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defaultThemeVersion="202300"/>
  <mc:AlternateContent xmlns:mc="http://schemas.openxmlformats.org/markup-compatibility/2006">
    <mc:Choice Requires="x15">
      <x15ac:absPath xmlns:x15ac="http://schemas.microsoft.com/office/spreadsheetml/2010/11/ac" url="C:\ProgramData\MySQL\MySQL Server 8.0\Uploads\Workforce Analysis\"/>
    </mc:Choice>
  </mc:AlternateContent>
  <xr:revisionPtr revIDLastSave="0" documentId="13_ncr:1_{1951780A-6602-4445-9EFE-257F78AE73FB}" xr6:coauthVersionLast="47" xr6:coauthVersionMax="47" xr10:uidLastSave="{00000000-0000-0000-0000-000000000000}"/>
  <bookViews>
    <workbookView xWindow="-108" yWindow="-108" windowWidth="23256" windowHeight="12456" activeTab="1" xr2:uid="{7B6FC6B6-D1B8-44C6-9185-BC18B6CBA954}"/>
  </bookViews>
  <sheets>
    <sheet name="PivotTables" sheetId="4" r:id="rId1"/>
    <sheet name="Dashboard" sheetId="5" r:id="rId2"/>
    <sheet name="WorkforceTable" sheetId="2" r:id="rId3"/>
    <sheet name="WorkforceAnalysis" sheetId="1" r:id="rId4"/>
  </sheets>
  <definedNames>
    <definedName name="_xlcn.WorksheetConnection_WorkforceAnalysis.xlsxWorkforceTable_11" hidden="1">WorkforceTable_1[]</definedName>
    <definedName name="_xlcn.WorksheetConnection_WorkforceAnalysis.xlsxWorkforceTable1" hidden="1">WorkforceTable[]</definedName>
    <definedName name="AbandonmentRate">PivotTables!$B$4</definedName>
    <definedName name="AverageAdherence">PivotTables!$C$4</definedName>
    <definedName name="AverageHandleTime">PivotTables!$E$4</definedName>
    <definedName name="AverageOccupancy">PivotTables!$D$4</definedName>
    <definedName name="AverageSLA">PivotTables!$A$4</definedName>
    <definedName name="AverageSpeedAnaser">PivotTables!$F$3</definedName>
    <definedName name="AverageSpeedAnswer">PivotTables!$F$4</definedName>
    <definedName name="ExternalData_1" localSheetId="2" hidden="1">WorkforceTable!$A$1:$S$721</definedName>
    <definedName name="ServiceLevel">PivotTables!$G$4</definedName>
    <definedName name="Slicer_Date">#N/A</definedName>
    <definedName name="Slicer_Queue">#N/A</definedName>
  </definedNames>
  <calcPr calcId="191029"/>
  <pivotCaches>
    <pivotCache cacheId="0" r:id="rId5"/>
    <pivotCache cacheId="1" r:id="rId6"/>
    <pivotCache cacheId="2" r:id="rId7"/>
    <pivotCache cacheId="3" r:id="rId8"/>
    <pivotCache cacheId="4" r:id="rId9"/>
    <pivotCache cacheId="5" r:id="rId10"/>
    <pivotCache cacheId="6" r:id="rId11"/>
    <pivotCache cacheId="7" r:id="rId12"/>
    <pivotCache cacheId="8" r:id="rId13"/>
    <pivotCache cacheId="9" r:id="rId14"/>
  </pivotCaches>
  <extLst>
    <ext xmlns:x14="http://schemas.microsoft.com/office/spreadsheetml/2009/9/main" uri="{876F7934-8845-4945-9796-88D515C7AA90}">
      <x14:pivotCaches>
        <pivotCache cacheId="10" r:id="rId15"/>
      </x14:pivotCaches>
    </ext>
    <ext xmlns:x14="http://schemas.microsoft.com/office/spreadsheetml/2009/9/main" uri="{BBE1A952-AA13-448e-AADC-164F8A28A991}">
      <x14:slicerCaches>
        <x14:slicerCache r:id="rId16"/>
        <x14:slicerCache r:id="rId17"/>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WorkforceTable_1" name="WorkforceTable_1" connection="WorksheetConnection_WorkforceAnalysis.xlsx!WorkforceTable_1"/>
          <x15:modelTable id="WorkforceTable" name="WorkforceTable" connection="WorksheetConnection_WorkforceAnalysis.xlsx!WorkforceTable"/>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55F4321-D5DC-41D3-944E-79C8B4B24C32}" keepAlive="1" name="Query - WorkforceTable" description="Connection to the 'WorkforceTable' query in the workbook." type="5" refreshedVersion="8" background="1" saveData="1">
    <dbPr connection="Provider=Microsoft.Mashup.OleDb.1;Data Source=$Workbook$;Location=WorkforceTable;Extended Properties=&quot;&quot;" command="SELECT * FROM [WorkforceTable]"/>
  </connection>
  <connection id="2" xr16:uid="{938DB103-AF21-4107-AD82-3912F2C37DD8}"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3" xr16:uid="{EF630B04-4973-4317-AC09-8A58C1C479A3}" name="WorksheetConnection_WorkforceAnalysis.xlsx!WorkforceTable" type="102" refreshedVersion="8" minRefreshableVersion="5">
    <extLst>
      <ext xmlns:x15="http://schemas.microsoft.com/office/spreadsheetml/2010/11/main" uri="{DE250136-89BD-433C-8126-D09CA5730AF9}">
        <x15:connection id="WorkforceTable">
          <x15:rangePr sourceName="_xlcn.WorksheetConnection_WorkforceAnalysis.xlsxWorkforceTable1"/>
        </x15:connection>
      </ext>
    </extLst>
  </connection>
  <connection id="4" xr16:uid="{A44DD999-5790-4695-B7FC-14306517A04F}" name="WorksheetConnection_WorkforceAnalysis.xlsx!WorkforceTable_1" type="102" refreshedVersion="8" minRefreshableVersion="5">
    <extLst>
      <ext xmlns:x15="http://schemas.microsoft.com/office/spreadsheetml/2010/11/main" uri="{DE250136-89BD-433C-8126-D09CA5730AF9}">
        <x15:connection id="WorkforceTable_1" autoDelete="1">
          <x15:rangePr sourceName="_xlcn.WorksheetConnection_WorkforceAnalysis.xlsxWorkforceTable_11"/>
        </x15:connection>
      </ext>
    </extLst>
  </connection>
</connections>
</file>

<file path=xl/sharedStrings.xml><?xml version="1.0" encoding="utf-8"?>
<sst xmlns="http://schemas.openxmlformats.org/spreadsheetml/2006/main" count="2231" uniqueCount="44">
  <si>
    <t>Timestamp</t>
  </si>
  <si>
    <t>Date</t>
  </si>
  <si>
    <t>Hour</t>
  </si>
  <si>
    <t>Queue</t>
  </si>
  <si>
    <t>Scheduled_Agents</t>
  </si>
  <si>
    <t>LoggedIn_Agents</t>
  </si>
  <si>
    <t>Calls_Offered</t>
  </si>
  <si>
    <t>Calls_Answered</t>
  </si>
  <si>
    <t>Calls_Abandoned</t>
  </si>
  <si>
    <t>Abandonment_Rate_pct</t>
  </si>
  <si>
    <t>Avg_Handle_Time_sec</t>
  </si>
  <si>
    <t>Occupancy</t>
  </si>
  <si>
    <t>SLA_Target_pct</t>
  </si>
  <si>
    <t>SLA_Actual_pct</t>
  </si>
  <si>
    <t>Adherence_pct</t>
  </si>
  <si>
    <t>Sales</t>
  </si>
  <si>
    <t>Support</t>
  </si>
  <si>
    <t>Billing</t>
  </si>
  <si>
    <t>SLA_Gap_pct</t>
  </si>
  <si>
    <t>Delta_Agents</t>
  </si>
  <si>
    <t>SLA_Flag</t>
  </si>
  <si>
    <t>OK</t>
  </si>
  <si>
    <t>MISS</t>
  </si>
  <si>
    <t>Row Labels</t>
  </si>
  <si>
    <t>Grand Total</t>
  </si>
  <si>
    <t>Column Labels</t>
  </si>
  <si>
    <t>Average_SLA</t>
  </si>
  <si>
    <t>Abandonment_Rate</t>
  </si>
  <si>
    <t>Average_Adherence</t>
  </si>
  <si>
    <t>KPI</t>
  </si>
  <si>
    <t>Average of Occupancy</t>
  </si>
  <si>
    <t>Estimate_Wait_Time</t>
  </si>
  <si>
    <t>ASA</t>
  </si>
  <si>
    <t>Average_Handling_Time</t>
  </si>
  <si>
    <t>Average_Speed_Answer</t>
  </si>
  <si>
    <t>SLA_Actual_pct_fixed</t>
  </si>
  <si>
    <t>Average of SLA_Actual_pct_fixed</t>
  </si>
  <si>
    <t>SLA_Target_pct_fixed</t>
  </si>
  <si>
    <t>Total Average of SLA_Actual_pct_fixed</t>
  </si>
  <si>
    <t>Total SLA_Target</t>
  </si>
  <si>
    <t>SLA_Target</t>
  </si>
  <si>
    <t>ServiceLevel</t>
  </si>
  <si>
    <t>Calls Offered</t>
  </si>
  <si>
    <t>Calls Abandoned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</si>
</sst>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0.0"/>
    <numFmt numFmtId="165" formatCode="0.00&quot; mins&quot;"/>
  </numFmts>
  <fonts count="19"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sz val="8"/>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22" fontId="0" fillId="0" borderId="0" xfId="0" applyNumberFormat="1"/>
    <xf numFmtId="14" fontId="0" fillId="0" borderId="0" xfId="0" applyNumberFormat="1"/>
    <xf numFmtId="0" fontId="0" fillId="0" borderId="0" xfId="0" pivotButton="1"/>
    <xf numFmtId="0" fontId="0" fillId="0" borderId="0" xfId="0" applyAlignment="1">
      <alignment horizontal="left"/>
    </xf>
    <xf numFmtId="2" fontId="0" fillId="0" borderId="0" xfId="0" applyNumberFormat="1"/>
    <xf numFmtId="164" fontId="0" fillId="0" borderId="0" xfId="0" applyNumberFormat="1"/>
    <xf numFmtId="9" fontId="0" fillId="0" borderId="0" xfId="0" applyNumberFormat="1"/>
    <xf numFmtId="165" fontId="0" fillId="0" borderId="0" xfId="0" applyNumberFormat="1"/>
    <xf numFmtId="0" fontId="16" fillId="0" borderId="0" xfId="0" applyFont="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9">
    <dxf>
      <numFmt numFmtId="19" formatCode="m/d/yyyy"/>
    </dxf>
    <dxf>
      <numFmt numFmtId="27" formatCode="m/d/yyyy\ h:mm"/>
    </dxf>
    <dxf>
      <numFmt numFmtId="164" formatCode="0.0"/>
    </dxf>
    <dxf>
      <numFmt numFmtId="2" formatCode="0.00"/>
    </dxf>
    <dxf>
      <numFmt numFmtId="0" formatCode="General"/>
    </dxf>
    <dxf>
      <numFmt numFmtId="19" formatCode="m/d/yyyy"/>
    </dxf>
    <dxf>
      <numFmt numFmtId="27" formatCode="m/d/yyyy\ h:mm"/>
    </dxf>
    <dxf>
      <numFmt numFmtId="13" formatCode="0%"/>
    </dxf>
    <dxf>
      <numFmt numFmtId="2" formatCode="0.00"/>
    </dxf>
    <dxf>
      <numFmt numFmtId="13" formatCode="0%"/>
    </dxf>
    <dxf>
      <numFmt numFmtId="2" formatCode="0.00"/>
    </dxf>
    <dxf>
      <numFmt numFmtId="0" formatCode="General"/>
    </dxf>
    <dxf>
      <numFmt numFmtId="13" formatCode="0%"/>
    </dxf>
    <dxf>
      <numFmt numFmtId="2" formatCode="0.00"/>
    </dxf>
    <dxf>
      <numFmt numFmtId="165" formatCode="0.00&quot; mins&quot;"/>
    </dxf>
    <dxf>
      <numFmt numFmtId="2" formatCode="0.00"/>
    </dxf>
    <dxf>
      <numFmt numFmtId="13" formatCode="0%"/>
    </dxf>
    <dxf>
      <numFmt numFmtId="2" formatCode="0.00"/>
    </dxf>
    <dxf>
      <numFmt numFmtId="13" formatCode="0%"/>
    </dxf>
    <dxf>
      <numFmt numFmtId="2" formatCode="0.00"/>
    </dxf>
    <dxf>
      <numFmt numFmtId="164" formatCode="0.0"/>
    </dxf>
    <dxf>
      <numFmt numFmtId="164" formatCode="0.0"/>
    </dxf>
    <dxf>
      <numFmt numFmtId="164" formatCode="0.0"/>
    </dxf>
    <dxf>
      <numFmt numFmtId="0" formatCode="General"/>
    </dxf>
    <dxf>
      <numFmt numFmtId="13" formatCode="0%"/>
    </dxf>
    <dxf>
      <numFmt numFmtId="2" formatCode="0.00"/>
    </dxf>
    <dxf>
      <numFmt numFmtId="165" formatCode="0.00&quot; mins&quot;"/>
    </dxf>
    <dxf>
      <numFmt numFmtId="2" formatCode="0.00"/>
    </dxf>
    <dxf>
      <fill>
        <patternFill>
          <bgColor rgb="FFF5F5F5"/>
        </patternFill>
      </fill>
      <border diagonalUp="0" diagonalDown="0">
        <left/>
        <right/>
        <top/>
        <bottom/>
        <vertical/>
        <horizontal/>
      </border>
    </dxf>
  </dxfs>
  <tableStyles count="1" defaultTableStyle="TableStyleMedium2" defaultPivotStyle="PivotStyleLight16">
    <tableStyle name="WFMSlicer" pivot="0" table="0" count="5" xr9:uid="{A96B3278-DD94-4894-9F9A-ECB9D941F5F5}">
      <tableStyleElement type="wholeTable" dxfId="28"/>
    </tableStyle>
  </tableStyles>
  <colors>
    <mruColors>
      <color rgb="FF008080"/>
      <color rgb="FF4A4A4A"/>
      <color rgb="FF4682B4"/>
      <color rgb="FFF5F5F5"/>
      <color rgb="FF6A9CC9"/>
    </mruColors>
  </colors>
  <extLst>
    <ext xmlns:x14="http://schemas.microsoft.com/office/spreadsheetml/2009/9/main" uri="{46F421CA-312F-682f-3DD2-61675219B42D}">
      <x14:dxfs count="4">
        <dxf>
          <font>
            <color theme="0"/>
          </font>
          <fill>
            <patternFill>
              <bgColor rgb="FF4682B4"/>
            </patternFill>
          </fill>
        </dxf>
        <dxf>
          <font>
            <color theme="1"/>
          </font>
          <fill>
            <patternFill>
              <bgColor rgb="FF6A9CC9"/>
            </patternFill>
          </fill>
        </dxf>
        <dxf>
          <font>
            <color theme="0"/>
          </font>
          <fill>
            <patternFill>
              <bgColor rgb="FF4682B4"/>
            </patternFill>
          </fill>
        </dxf>
        <dxf>
          <font>
            <color theme="1"/>
          </font>
          <fill>
            <patternFill>
              <bgColor theme="0"/>
            </patternFill>
          </fill>
          <border>
            <left style="thin">
              <color rgb="FF4682B4"/>
            </left>
            <right style="thin">
              <color rgb="FF4682B4"/>
            </right>
            <top style="thin">
              <color rgb="FF4682B4"/>
            </top>
            <bottom style="thin">
              <color rgb="FF4682B4"/>
            </bottom>
          </border>
        </dxf>
      </x14:dxfs>
    </ext>
    <ext xmlns:x14="http://schemas.microsoft.com/office/spreadsheetml/2009/9/main" uri="{EB79DEF2-80B8-43e5-95BD-54CBDDF9020C}">
      <x14:slicerStyles defaultSlicerStyle="SlicerStyleLight1">
        <x14:slicerStyle name="WFMSlicer">
          <x14:slicerStyleElements>
            <x14:slicerStyleElement type="unselectedItemWithData" dxfId="3"/>
            <x14:slicerStyleElement type="selectedItemWithData" dxfId="2"/>
            <x14:slicerStyleElement type="hoveredUnselectedItemWithData" dxfId="1"/>
            <x14:slicerStyleElement type="hovered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9.xml"/><Relationship Id="rId18" Type="http://schemas.openxmlformats.org/officeDocument/2006/relationships/theme" Target="theme/theme1.xml"/><Relationship Id="rId26" Type="http://schemas.openxmlformats.org/officeDocument/2006/relationships/customXml" Target="../customXml/item4.xml"/><Relationship Id="rId39" Type="http://schemas.openxmlformats.org/officeDocument/2006/relationships/customXml" Target="../customXml/item17.xml"/><Relationship Id="rId21" Type="http://schemas.openxmlformats.org/officeDocument/2006/relationships/sharedStrings" Target="sharedStrings.xml"/><Relationship Id="rId34" Type="http://schemas.openxmlformats.org/officeDocument/2006/relationships/customXml" Target="../customXml/item12.xml"/><Relationship Id="rId42" Type="http://schemas.openxmlformats.org/officeDocument/2006/relationships/customXml" Target="../customXml/item20.xml"/><Relationship Id="rId47" Type="http://schemas.openxmlformats.org/officeDocument/2006/relationships/customXml" Target="../customXml/item25.xml"/><Relationship Id="rId7" Type="http://schemas.openxmlformats.org/officeDocument/2006/relationships/pivotCacheDefinition" Target="pivotCache/pivotCacheDefinition3.xml"/><Relationship Id="rId2" Type="http://schemas.openxmlformats.org/officeDocument/2006/relationships/worksheet" Target="worksheets/sheet2.xml"/><Relationship Id="rId16" Type="http://schemas.microsoft.com/office/2007/relationships/slicerCache" Target="slicerCaches/slicerCache1.xml"/><Relationship Id="rId29" Type="http://schemas.openxmlformats.org/officeDocument/2006/relationships/customXml" Target="../customXml/item7.xml"/><Relationship Id="rId11" Type="http://schemas.openxmlformats.org/officeDocument/2006/relationships/pivotCacheDefinition" Target="pivotCache/pivotCacheDefinition7.xml"/><Relationship Id="rId24" Type="http://schemas.openxmlformats.org/officeDocument/2006/relationships/customXml" Target="../customXml/item2.xml"/><Relationship Id="rId32" Type="http://schemas.openxmlformats.org/officeDocument/2006/relationships/customXml" Target="../customXml/item10.xml"/><Relationship Id="rId37" Type="http://schemas.openxmlformats.org/officeDocument/2006/relationships/customXml" Target="../customXml/item15.xml"/><Relationship Id="rId40" Type="http://schemas.openxmlformats.org/officeDocument/2006/relationships/customXml" Target="../customXml/item18.xml"/><Relationship Id="rId45" Type="http://schemas.openxmlformats.org/officeDocument/2006/relationships/customXml" Target="../customXml/item23.xml"/><Relationship Id="rId5" Type="http://schemas.openxmlformats.org/officeDocument/2006/relationships/pivotCacheDefinition" Target="pivotCache/pivotCacheDefinition1.xml"/><Relationship Id="rId15" Type="http://schemas.openxmlformats.org/officeDocument/2006/relationships/pivotCacheDefinition" Target="pivotCache/pivotCacheDefinition11.xml"/><Relationship Id="rId23" Type="http://schemas.openxmlformats.org/officeDocument/2006/relationships/customXml" Target="../customXml/item1.xml"/><Relationship Id="rId28" Type="http://schemas.openxmlformats.org/officeDocument/2006/relationships/customXml" Target="../customXml/item6.xml"/><Relationship Id="rId36" Type="http://schemas.openxmlformats.org/officeDocument/2006/relationships/customXml" Target="../customXml/item14.xml"/><Relationship Id="rId49" Type="http://schemas.openxmlformats.org/officeDocument/2006/relationships/customXml" Target="../customXml/item27.xml"/><Relationship Id="rId10" Type="http://schemas.openxmlformats.org/officeDocument/2006/relationships/pivotCacheDefinition" Target="pivotCache/pivotCacheDefinition6.xml"/><Relationship Id="rId19" Type="http://schemas.openxmlformats.org/officeDocument/2006/relationships/connections" Target="connections.xml"/><Relationship Id="rId31" Type="http://schemas.openxmlformats.org/officeDocument/2006/relationships/customXml" Target="../customXml/item9.xml"/><Relationship Id="rId44" Type="http://schemas.openxmlformats.org/officeDocument/2006/relationships/customXml" Target="../customXml/item22.xml"/><Relationship Id="rId4" Type="http://schemas.openxmlformats.org/officeDocument/2006/relationships/worksheet" Target="worksheets/sheet4.xml"/><Relationship Id="rId9" Type="http://schemas.openxmlformats.org/officeDocument/2006/relationships/pivotCacheDefinition" Target="pivotCache/pivotCacheDefinition5.xml"/><Relationship Id="rId14" Type="http://schemas.openxmlformats.org/officeDocument/2006/relationships/pivotCacheDefinition" Target="pivotCache/pivotCacheDefinition10.xml"/><Relationship Id="rId22" Type="http://schemas.openxmlformats.org/officeDocument/2006/relationships/powerPivotData" Target="model/item.data"/><Relationship Id="rId27" Type="http://schemas.openxmlformats.org/officeDocument/2006/relationships/customXml" Target="../customXml/item5.xml"/><Relationship Id="rId30" Type="http://schemas.openxmlformats.org/officeDocument/2006/relationships/customXml" Target="../customXml/item8.xml"/><Relationship Id="rId35" Type="http://schemas.openxmlformats.org/officeDocument/2006/relationships/customXml" Target="../customXml/item13.xml"/><Relationship Id="rId43" Type="http://schemas.openxmlformats.org/officeDocument/2006/relationships/customXml" Target="../customXml/item21.xml"/><Relationship Id="rId48" Type="http://schemas.openxmlformats.org/officeDocument/2006/relationships/customXml" Target="../customXml/item26.xml"/><Relationship Id="rId8" Type="http://schemas.openxmlformats.org/officeDocument/2006/relationships/pivotCacheDefinition" Target="pivotCache/pivotCacheDefinition4.xml"/><Relationship Id="rId3" Type="http://schemas.openxmlformats.org/officeDocument/2006/relationships/worksheet" Target="worksheets/sheet3.xml"/><Relationship Id="rId12" Type="http://schemas.openxmlformats.org/officeDocument/2006/relationships/pivotCacheDefinition" Target="pivotCache/pivotCacheDefinition8.xml"/><Relationship Id="rId17" Type="http://schemas.microsoft.com/office/2007/relationships/slicerCache" Target="slicerCaches/slicerCache2.xml"/><Relationship Id="rId25" Type="http://schemas.openxmlformats.org/officeDocument/2006/relationships/customXml" Target="../customXml/item3.xml"/><Relationship Id="rId33" Type="http://schemas.openxmlformats.org/officeDocument/2006/relationships/customXml" Target="../customXml/item11.xml"/><Relationship Id="rId38" Type="http://schemas.openxmlformats.org/officeDocument/2006/relationships/customXml" Target="../customXml/item16.xml"/><Relationship Id="rId46" Type="http://schemas.openxmlformats.org/officeDocument/2006/relationships/customXml" Target="../customXml/item24.xml"/><Relationship Id="rId20" Type="http://schemas.openxmlformats.org/officeDocument/2006/relationships/styles" Target="styles.xml"/><Relationship Id="rId41" Type="http://schemas.openxmlformats.org/officeDocument/2006/relationships/customXml" Target="../customXml/item19.xml"/><Relationship Id="rId1" Type="http://schemas.openxmlformats.org/officeDocument/2006/relationships/worksheet" Target="worksheets/sheet1.xml"/><Relationship Id="rId6" Type="http://schemas.openxmlformats.org/officeDocument/2006/relationships/pivotCacheDefinition" Target="pivotCache/pivotCacheDefinition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[WorkforceAnalysis.xlsx]PivotTables!CallVolumes</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Offered vs. Abandoned Calls by Queue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PH"/>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4A4A4A"/>
          </a:solidFill>
          <a:ln>
            <a:noFill/>
          </a:ln>
          <a:effectLst/>
        </c:spPr>
      </c:pivotFmt>
      <c:pivotFmt>
        <c:idx val="7"/>
        <c:spPr>
          <a:solidFill>
            <a:srgbClr val="008080"/>
          </a:solidFill>
          <a:ln>
            <a:noFill/>
          </a:ln>
          <a:effectLst/>
        </c:spPr>
      </c:pivotFmt>
      <c:pivotFmt>
        <c:idx val="8"/>
        <c:spPr>
          <a:solidFill>
            <a:srgbClr val="4682B4"/>
          </a:solidFill>
          <a:ln>
            <a:noFill/>
          </a:ln>
          <a:effectLst/>
        </c:spPr>
      </c:pivotFmt>
    </c:pivotFmts>
    <c:plotArea>
      <c:layout/>
      <c:barChart>
        <c:barDir val="col"/>
        <c:grouping val="clustered"/>
        <c:varyColors val="0"/>
        <c:ser>
          <c:idx val="0"/>
          <c:order val="0"/>
          <c:tx>
            <c:strRef>
              <c:f>PivotTables!$B$38</c:f>
              <c:strCache>
                <c:ptCount val="1"/>
                <c:pt idx="0">
                  <c:v>Calls Offered</c:v>
                </c:pt>
              </c:strCache>
            </c:strRef>
          </c:tx>
          <c:spPr>
            <a:solidFill>
              <a:schemeClr val="accent1"/>
            </a:solidFill>
            <a:ln>
              <a:noFill/>
            </a:ln>
            <a:effectLst/>
          </c:spPr>
          <c:invertIfNegative val="0"/>
          <c:dPt>
            <c:idx val="0"/>
            <c:invertIfNegative val="0"/>
            <c:bubble3D val="0"/>
            <c:spPr>
              <a:solidFill>
                <a:srgbClr val="4682B4"/>
              </a:solidFill>
              <a:ln>
                <a:noFill/>
              </a:ln>
              <a:effectLst/>
            </c:spPr>
            <c:extLst>
              <c:ext xmlns:c16="http://schemas.microsoft.com/office/drawing/2014/chart" uri="{C3380CC4-5D6E-409C-BE32-E72D297353CC}">
                <c16:uniqueId val="{00000002-78CD-4038-B124-A7BE1305E3F7}"/>
              </c:ext>
            </c:extLst>
          </c:dPt>
          <c:dPt>
            <c:idx val="1"/>
            <c:invertIfNegative val="0"/>
            <c:bubble3D val="0"/>
            <c:spPr>
              <a:solidFill>
                <a:srgbClr val="4A4A4A"/>
              </a:solidFill>
              <a:ln>
                <a:noFill/>
              </a:ln>
              <a:effectLst/>
            </c:spPr>
            <c:extLst>
              <c:ext xmlns:c16="http://schemas.microsoft.com/office/drawing/2014/chart" uri="{C3380CC4-5D6E-409C-BE32-E72D297353CC}">
                <c16:uniqueId val="{00000000-78CD-4038-B124-A7BE1305E3F7}"/>
              </c:ext>
            </c:extLst>
          </c:dPt>
          <c:dPt>
            <c:idx val="2"/>
            <c:invertIfNegative val="0"/>
            <c:bubble3D val="0"/>
            <c:spPr>
              <a:solidFill>
                <a:srgbClr val="008080"/>
              </a:solidFill>
              <a:ln>
                <a:noFill/>
              </a:ln>
              <a:effectLst/>
            </c:spPr>
            <c:extLst>
              <c:ext xmlns:c16="http://schemas.microsoft.com/office/drawing/2014/chart" uri="{C3380CC4-5D6E-409C-BE32-E72D297353CC}">
                <c16:uniqueId val="{00000001-78CD-4038-B124-A7BE1305E3F7}"/>
              </c:ext>
            </c:extLst>
          </c:dPt>
          <c:cat>
            <c:strRef>
              <c:f>PivotTables!$A$39:$A$42</c:f>
              <c:strCache>
                <c:ptCount val="3"/>
                <c:pt idx="0">
                  <c:v>Billing</c:v>
                </c:pt>
                <c:pt idx="1">
                  <c:v>Sales</c:v>
                </c:pt>
                <c:pt idx="2">
                  <c:v>Support</c:v>
                </c:pt>
              </c:strCache>
            </c:strRef>
          </c:cat>
          <c:val>
            <c:numRef>
              <c:f>PivotTables!$B$39:$B$42</c:f>
              <c:numCache>
                <c:formatCode>General</c:formatCode>
                <c:ptCount val="3"/>
                <c:pt idx="0">
                  <c:v>2809</c:v>
                </c:pt>
                <c:pt idx="1">
                  <c:v>21042</c:v>
                </c:pt>
                <c:pt idx="2">
                  <c:v>19988</c:v>
                </c:pt>
              </c:numCache>
            </c:numRef>
          </c:val>
          <c:extLst>
            <c:ext xmlns:c16="http://schemas.microsoft.com/office/drawing/2014/chart" uri="{C3380CC4-5D6E-409C-BE32-E72D297353CC}">
              <c16:uniqueId val="{00000000-BBB3-4C7E-8542-70C51DE469D0}"/>
            </c:ext>
          </c:extLst>
        </c:ser>
        <c:ser>
          <c:idx val="1"/>
          <c:order val="1"/>
          <c:tx>
            <c:strRef>
              <c:f>PivotTables!$C$38</c:f>
              <c:strCache>
                <c:ptCount val="1"/>
                <c:pt idx="0">
                  <c:v>Calls Abandoned</c:v>
                </c:pt>
              </c:strCache>
            </c:strRef>
          </c:tx>
          <c:spPr>
            <a:solidFill>
              <a:schemeClr val="accent2">
                <a:lumMod val="60000"/>
                <a:lumOff val="40000"/>
              </a:schemeClr>
            </a:solidFill>
            <a:ln>
              <a:noFill/>
            </a:ln>
            <a:effectLst/>
          </c:spPr>
          <c:invertIfNegative val="0"/>
          <c:cat>
            <c:strRef>
              <c:f>PivotTables!$A$39:$A$42</c:f>
              <c:strCache>
                <c:ptCount val="3"/>
                <c:pt idx="0">
                  <c:v>Billing</c:v>
                </c:pt>
                <c:pt idx="1">
                  <c:v>Sales</c:v>
                </c:pt>
                <c:pt idx="2">
                  <c:v>Support</c:v>
                </c:pt>
              </c:strCache>
            </c:strRef>
          </c:cat>
          <c:val>
            <c:numRef>
              <c:f>PivotTables!$C$39:$C$42</c:f>
              <c:numCache>
                <c:formatCode>General</c:formatCode>
                <c:ptCount val="3"/>
                <c:pt idx="0">
                  <c:v>6</c:v>
                </c:pt>
                <c:pt idx="1">
                  <c:v>2961</c:v>
                </c:pt>
                <c:pt idx="2">
                  <c:v>4084</c:v>
                </c:pt>
              </c:numCache>
            </c:numRef>
          </c:val>
          <c:extLst>
            <c:ext xmlns:c16="http://schemas.microsoft.com/office/drawing/2014/chart" uri="{C3380CC4-5D6E-409C-BE32-E72D297353CC}">
              <c16:uniqueId val="{00000001-BBB3-4C7E-8542-70C51DE469D0}"/>
            </c:ext>
          </c:extLst>
        </c:ser>
        <c:dLbls>
          <c:showLegendKey val="0"/>
          <c:showVal val="0"/>
          <c:showCatName val="0"/>
          <c:showSerName val="0"/>
          <c:showPercent val="0"/>
          <c:showBubbleSize val="0"/>
        </c:dLbls>
        <c:gapWidth val="219"/>
        <c:overlap val="-27"/>
        <c:axId val="1154777743"/>
        <c:axId val="1154777263"/>
      </c:barChart>
      <c:catAx>
        <c:axId val="11547777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4777263"/>
        <c:crosses val="autoZero"/>
        <c:auto val="1"/>
        <c:lblAlgn val="ctr"/>
        <c:lblOffset val="100"/>
        <c:noMultiLvlLbl val="0"/>
      </c:catAx>
      <c:valAx>
        <c:axId val="11547772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4777743"/>
        <c:crosses val="autoZero"/>
        <c:crossBetween val="between"/>
      </c:valAx>
      <c:spPr>
        <a:noFill/>
        <a:ln>
          <a:noFill/>
        </a:ln>
        <a:effectLst/>
      </c:spPr>
    </c:plotArea>
    <c:legend>
      <c:legendPos val="r"/>
      <c:legendEntry>
        <c:idx val="0"/>
        <c:delete val="1"/>
      </c:legendEntry>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a:outerShdw blurRad="50800" dist="38100" dir="2700000" algn="tl" rotWithShape="0">
        <a:prstClr val="black">
          <a:alpha val="40000"/>
        </a:prstClr>
      </a:outerShdw>
      <a:softEdge rad="25400"/>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[WorkforceAnalysis.xlsx]PivotTables!AverageSpeedAnswerTable</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Hourly Average of Speed Answer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PH"/>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4682B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4A4A4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00808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PivotTables!$B$46:$B$47</c:f>
              <c:strCache>
                <c:ptCount val="1"/>
                <c:pt idx="0">
                  <c:v>Billing</c:v>
                </c:pt>
              </c:strCache>
            </c:strRef>
          </c:tx>
          <c:spPr>
            <a:solidFill>
              <a:srgbClr val="4682B4"/>
            </a:solidFill>
            <a:ln>
              <a:noFill/>
            </a:ln>
            <a:effectLst/>
          </c:spPr>
          <c:invertIfNegative val="0"/>
          <c:cat>
            <c:strRef>
              <c:f>PivotTables!$A$48:$A$72</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PivotTables!$B$48:$B$72</c:f>
              <c:numCache>
                <c:formatCode>0.0</c:formatCode>
                <c:ptCount val="24"/>
                <c:pt idx="0">
                  <c:v>4.1881799480667556</c:v>
                </c:pt>
                <c:pt idx="1">
                  <c:v>3.2064036864431</c:v>
                </c:pt>
                <c:pt idx="2">
                  <c:v>3.0130665965338443</c:v>
                </c:pt>
                <c:pt idx="3">
                  <c:v>4.4190204986361632</c:v>
                </c:pt>
                <c:pt idx="4">
                  <c:v>2.9577098871082281</c:v>
                </c:pt>
                <c:pt idx="5">
                  <c:v>3.3454773797922184</c:v>
                </c:pt>
                <c:pt idx="6">
                  <c:v>1.6535026204772207</c:v>
                </c:pt>
                <c:pt idx="7">
                  <c:v>1.570089576634182</c:v>
                </c:pt>
                <c:pt idx="8">
                  <c:v>1.419227849015448</c:v>
                </c:pt>
                <c:pt idx="9">
                  <c:v>0.6401078968046352</c:v>
                </c:pt>
                <c:pt idx="10">
                  <c:v>0.54616787028482949</c:v>
                </c:pt>
                <c:pt idx="11">
                  <c:v>0.69506234067727912</c:v>
                </c:pt>
                <c:pt idx="12">
                  <c:v>0.50458904505459268</c:v>
                </c:pt>
                <c:pt idx="13">
                  <c:v>0.68147859276002154</c:v>
                </c:pt>
                <c:pt idx="14">
                  <c:v>0.47550574969329834</c:v>
                </c:pt>
                <c:pt idx="15">
                  <c:v>0.70356865283908787</c:v>
                </c:pt>
                <c:pt idx="16">
                  <c:v>0.47988757669966825</c:v>
                </c:pt>
                <c:pt idx="17">
                  <c:v>1.2179303363540901</c:v>
                </c:pt>
                <c:pt idx="18">
                  <c:v>1.2015935426634363</c:v>
                </c:pt>
                <c:pt idx="19">
                  <c:v>1.1502758636278863</c:v>
                </c:pt>
                <c:pt idx="20">
                  <c:v>1.8754625430166028</c:v>
                </c:pt>
                <c:pt idx="21">
                  <c:v>1.552130807555216</c:v>
                </c:pt>
                <c:pt idx="22">
                  <c:v>3.9299151087518656</c:v>
                </c:pt>
                <c:pt idx="23">
                  <c:v>3.2079867722222217</c:v>
                </c:pt>
              </c:numCache>
            </c:numRef>
          </c:val>
          <c:extLst>
            <c:ext xmlns:c16="http://schemas.microsoft.com/office/drawing/2014/chart" uri="{C3380CC4-5D6E-409C-BE32-E72D297353CC}">
              <c16:uniqueId val="{00000000-5CC5-498F-BBB7-36C344889B19}"/>
            </c:ext>
          </c:extLst>
        </c:ser>
        <c:ser>
          <c:idx val="1"/>
          <c:order val="1"/>
          <c:tx>
            <c:strRef>
              <c:f>PivotTables!$C$46:$C$47</c:f>
              <c:strCache>
                <c:ptCount val="1"/>
                <c:pt idx="0">
                  <c:v>Sales</c:v>
                </c:pt>
              </c:strCache>
            </c:strRef>
          </c:tx>
          <c:spPr>
            <a:solidFill>
              <a:srgbClr val="4A4A4A"/>
            </a:solidFill>
            <a:ln>
              <a:noFill/>
            </a:ln>
            <a:effectLst/>
          </c:spPr>
          <c:invertIfNegative val="0"/>
          <c:cat>
            <c:strRef>
              <c:f>PivotTables!$A$48:$A$72</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PivotTables!$C$48:$C$72</c:f>
              <c:numCache>
                <c:formatCode>0.0</c:formatCode>
                <c:ptCount val="24"/>
                <c:pt idx="0">
                  <c:v>0.63078548164650006</c:v>
                </c:pt>
                <c:pt idx="1">
                  <c:v>0.52174130372798433</c:v>
                </c:pt>
                <c:pt idx="2">
                  <c:v>0.61751514384105388</c:v>
                </c:pt>
                <c:pt idx="3">
                  <c:v>0.56237870471291906</c:v>
                </c:pt>
                <c:pt idx="4">
                  <c:v>0.60887380203962271</c:v>
                </c:pt>
                <c:pt idx="5">
                  <c:v>0.4904079996083</c:v>
                </c:pt>
                <c:pt idx="6">
                  <c:v>0.49486173555464075</c:v>
                </c:pt>
                <c:pt idx="7">
                  <c:v>0.59737882544988441</c:v>
                </c:pt>
                <c:pt idx="8">
                  <c:v>0.61192137891487641</c:v>
                </c:pt>
                <c:pt idx="9">
                  <c:v>0.31741394144502005</c:v>
                </c:pt>
                <c:pt idx="10">
                  <c:v>0.49913408539694787</c:v>
                </c:pt>
                <c:pt idx="11">
                  <c:v>0.60050256053037798</c:v>
                </c:pt>
                <c:pt idx="12">
                  <c:v>0.51955241438604327</c:v>
                </c:pt>
                <c:pt idx="13">
                  <c:v>0.52477988004775333</c:v>
                </c:pt>
                <c:pt idx="14">
                  <c:v>0.62532391975465174</c:v>
                </c:pt>
                <c:pt idx="15">
                  <c:v>0.53917796129552742</c:v>
                </c:pt>
                <c:pt idx="16">
                  <c:v>0.42233157807130151</c:v>
                </c:pt>
                <c:pt idx="17">
                  <c:v>0.42285478003102761</c:v>
                </c:pt>
                <c:pt idx="18">
                  <c:v>0.49795378154041114</c:v>
                </c:pt>
                <c:pt idx="19">
                  <c:v>0.40373430383426168</c:v>
                </c:pt>
                <c:pt idx="20">
                  <c:v>0.30606900963814038</c:v>
                </c:pt>
                <c:pt idx="21">
                  <c:v>0.36207980827941555</c:v>
                </c:pt>
                <c:pt idx="22">
                  <c:v>0.49614133948089084</c:v>
                </c:pt>
                <c:pt idx="23">
                  <c:v>0.46836771863190607</c:v>
                </c:pt>
              </c:numCache>
            </c:numRef>
          </c:val>
          <c:extLst>
            <c:ext xmlns:c16="http://schemas.microsoft.com/office/drawing/2014/chart" uri="{C3380CC4-5D6E-409C-BE32-E72D297353CC}">
              <c16:uniqueId val="{00000005-E4ED-474D-9060-D3EE67671499}"/>
            </c:ext>
          </c:extLst>
        </c:ser>
        <c:ser>
          <c:idx val="2"/>
          <c:order val="2"/>
          <c:tx>
            <c:strRef>
              <c:f>PivotTables!$D$46:$D$47</c:f>
              <c:strCache>
                <c:ptCount val="1"/>
                <c:pt idx="0">
                  <c:v>Support</c:v>
                </c:pt>
              </c:strCache>
            </c:strRef>
          </c:tx>
          <c:spPr>
            <a:solidFill>
              <a:srgbClr val="008080"/>
            </a:solidFill>
            <a:ln>
              <a:noFill/>
            </a:ln>
            <a:effectLst/>
          </c:spPr>
          <c:invertIfNegative val="0"/>
          <c:cat>
            <c:strRef>
              <c:f>PivotTables!$A$48:$A$72</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PivotTables!$D$48:$D$72</c:f>
              <c:numCache>
                <c:formatCode>0.0</c:formatCode>
                <c:ptCount val="24"/>
                <c:pt idx="0">
                  <c:v>0.52178256529910194</c:v>
                </c:pt>
                <c:pt idx="1">
                  <c:v>0.49998326619567979</c:v>
                </c:pt>
                <c:pt idx="2">
                  <c:v>0.46640748616898858</c:v>
                </c:pt>
                <c:pt idx="3">
                  <c:v>0.45558820409480938</c:v>
                </c:pt>
                <c:pt idx="4">
                  <c:v>0.55226780048141966</c:v>
                </c:pt>
                <c:pt idx="5">
                  <c:v>0.48601803888520367</c:v>
                </c:pt>
                <c:pt idx="6">
                  <c:v>0.61409600743648141</c:v>
                </c:pt>
                <c:pt idx="7">
                  <c:v>0.38849263162164838</c:v>
                </c:pt>
                <c:pt idx="8">
                  <c:v>0.66276271680447596</c:v>
                </c:pt>
                <c:pt idx="9">
                  <c:v>0.85595131066039498</c:v>
                </c:pt>
                <c:pt idx="10">
                  <c:v>0.68269175285685568</c:v>
                </c:pt>
                <c:pt idx="11">
                  <c:v>0.81982424201151693</c:v>
                </c:pt>
                <c:pt idx="12">
                  <c:v>0.71565639355924449</c:v>
                </c:pt>
                <c:pt idx="13">
                  <c:v>0.84860779566595135</c:v>
                </c:pt>
                <c:pt idx="14">
                  <c:v>0.61622446374066531</c:v>
                </c:pt>
                <c:pt idx="15">
                  <c:v>0.63499157844251808</c:v>
                </c:pt>
                <c:pt idx="16">
                  <c:v>0.7044426512749038</c:v>
                </c:pt>
                <c:pt idx="17">
                  <c:v>0.71056261545125809</c:v>
                </c:pt>
                <c:pt idx="18">
                  <c:v>1.2531125196615343</c:v>
                </c:pt>
                <c:pt idx="19">
                  <c:v>1.1335018445148608</c:v>
                </c:pt>
                <c:pt idx="20">
                  <c:v>0.60566777752641443</c:v>
                </c:pt>
                <c:pt idx="21">
                  <c:v>0.89541685294353468</c:v>
                </c:pt>
                <c:pt idx="22">
                  <c:v>0.53791629958552678</c:v>
                </c:pt>
                <c:pt idx="23">
                  <c:v>0.46315247918231267</c:v>
                </c:pt>
              </c:numCache>
            </c:numRef>
          </c:val>
          <c:extLst>
            <c:ext xmlns:c16="http://schemas.microsoft.com/office/drawing/2014/chart" uri="{C3380CC4-5D6E-409C-BE32-E72D297353CC}">
              <c16:uniqueId val="{00000008-E4ED-474D-9060-D3EE67671499}"/>
            </c:ext>
          </c:extLst>
        </c:ser>
        <c:dLbls>
          <c:showLegendKey val="0"/>
          <c:showVal val="0"/>
          <c:showCatName val="0"/>
          <c:showSerName val="0"/>
          <c:showPercent val="0"/>
          <c:showBubbleSize val="0"/>
        </c:dLbls>
        <c:gapWidth val="150"/>
        <c:axId val="212365055"/>
        <c:axId val="405851151"/>
      </c:barChart>
      <c:catAx>
        <c:axId val="2123650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5851151"/>
        <c:crosses val="autoZero"/>
        <c:auto val="1"/>
        <c:lblAlgn val="ctr"/>
        <c:lblOffset val="100"/>
        <c:noMultiLvlLbl val="0"/>
      </c:catAx>
      <c:valAx>
        <c:axId val="405851151"/>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365055"/>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a:outerShdw blurRad="50800" dist="38100" dir="2700000" algn="tl" rotWithShape="0">
        <a:prstClr val="black">
          <a:alpha val="40000"/>
        </a:prstClr>
      </a:outerShdw>
      <a:softEdge rad="25400"/>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[WorkforceAnalysis.xlsx]PivotTables!AverageSLATable</c:name>
    <c:fmtId val="2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Hourly SLA Performance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PH"/>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rgbClr val="4682B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rgbClr val="4A4A4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rgbClr val="00808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PivotTables!$B$7:$B$9</c:f>
              <c:strCache>
                <c:ptCount val="1"/>
                <c:pt idx="0">
                  <c:v>Billing - Average of SLA_Actual_pct_fixed</c:v>
                </c:pt>
              </c:strCache>
            </c:strRef>
          </c:tx>
          <c:spPr>
            <a:solidFill>
              <a:srgbClr val="4682B4"/>
            </a:solidFill>
            <a:ln>
              <a:noFill/>
            </a:ln>
            <a:effectLst/>
          </c:spPr>
          <c:invertIfNegative val="0"/>
          <c:cat>
            <c:strRef>
              <c:f>PivotTables!$A$10:$A$34</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PivotTables!$B$10:$B$34</c:f>
              <c:numCache>
                <c:formatCode>0%</c:formatCode>
                <c:ptCount val="24"/>
                <c:pt idx="0">
                  <c:v>0.97770000000000012</c:v>
                </c:pt>
                <c:pt idx="1">
                  <c:v>0.97689999999999999</c:v>
                </c:pt>
                <c:pt idx="2">
                  <c:v>0.96900000000000008</c:v>
                </c:pt>
                <c:pt idx="3">
                  <c:v>0.9789000000000001</c:v>
                </c:pt>
                <c:pt idx="4">
                  <c:v>0.97810000000000008</c:v>
                </c:pt>
                <c:pt idx="5">
                  <c:v>0.96730000000000005</c:v>
                </c:pt>
                <c:pt idx="6">
                  <c:v>0.96710000000000007</c:v>
                </c:pt>
                <c:pt idx="7">
                  <c:v>0.9696999999999999</c:v>
                </c:pt>
                <c:pt idx="8">
                  <c:v>0.97250000000000014</c:v>
                </c:pt>
                <c:pt idx="9">
                  <c:v>0.97840000000000005</c:v>
                </c:pt>
                <c:pt idx="10">
                  <c:v>0.98299999999999998</c:v>
                </c:pt>
                <c:pt idx="11">
                  <c:v>0.95839999999999992</c:v>
                </c:pt>
                <c:pt idx="12">
                  <c:v>0.97829999999999995</c:v>
                </c:pt>
                <c:pt idx="13">
                  <c:v>0.97079999999999989</c:v>
                </c:pt>
                <c:pt idx="14">
                  <c:v>0.96490000000000009</c:v>
                </c:pt>
                <c:pt idx="15">
                  <c:v>0.95919999999999983</c:v>
                </c:pt>
                <c:pt idx="16">
                  <c:v>0.9718</c:v>
                </c:pt>
                <c:pt idx="17">
                  <c:v>0.97139999999999982</c:v>
                </c:pt>
                <c:pt idx="18">
                  <c:v>0.97789999999999999</c:v>
                </c:pt>
                <c:pt idx="19">
                  <c:v>0.97430000000000005</c:v>
                </c:pt>
                <c:pt idx="20">
                  <c:v>0.97670000000000012</c:v>
                </c:pt>
                <c:pt idx="21">
                  <c:v>0.96719999999999984</c:v>
                </c:pt>
                <c:pt idx="22">
                  <c:v>0.95669999999999999</c:v>
                </c:pt>
                <c:pt idx="23">
                  <c:v>0.97609999999999997</c:v>
                </c:pt>
              </c:numCache>
            </c:numRef>
          </c:val>
          <c:extLst>
            <c:ext xmlns:c16="http://schemas.microsoft.com/office/drawing/2014/chart" uri="{C3380CC4-5D6E-409C-BE32-E72D297353CC}">
              <c16:uniqueId val="{00000000-BE08-4F75-B44D-DC8A7FCC5F60}"/>
            </c:ext>
          </c:extLst>
        </c:ser>
        <c:ser>
          <c:idx val="2"/>
          <c:order val="2"/>
          <c:tx>
            <c:strRef>
              <c:f>PivotTables!$D$7:$D$9</c:f>
              <c:strCache>
                <c:ptCount val="1"/>
                <c:pt idx="0">
                  <c:v>Sales - Average of SLA_Actual_pct_fixed</c:v>
                </c:pt>
              </c:strCache>
            </c:strRef>
          </c:tx>
          <c:spPr>
            <a:solidFill>
              <a:srgbClr val="4A4A4A"/>
            </a:solidFill>
            <a:ln>
              <a:noFill/>
            </a:ln>
            <a:effectLst/>
          </c:spPr>
          <c:invertIfNegative val="0"/>
          <c:cat>
            <c:strRef>
              <c:f>PivotTables!$A$10:$A$34</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PivotTables!$D$10:$D$34</c:f>
              <c:numCache>
                <c:formatCode>0%</c:formatCode>
                <c:ptCount val="24"/>
                <c:pt idx="0">
                  <c:v>0.98389999999999989</c:v>
                </c:pt>
                <c:pt idx="1">
                  <c:v>0.97240000000000004</c:v>
                </c:pt>
                <c:pt idx="2">
                  <c:v>0.97989999999999999</c:v>
                </c:pt>
                <c:pt idx="3">
                  <c:v>0.9760000000000002</c:v>
                </c:pt>
                <c:pt idx="4">
                  <c:v>0.97469999999999979</c:v>
                </c:pt>
                <c:pt idx="5">
                  <c:v>0.9609000000000002</c:v>
                </c:pt>
                <c:pt idx="6">
                  <c:v>0.84069999999999978</c:v>
                </c:pt>
                <c:pt idx="7">
                  <c:v>0.82499999999999996</c:v>
                </c:pt>
                <c:pt idx="8">
                  <c:v>0.69969999999999988</c:v>
                </c:pt>
                <c:pt idx="9">
                  <c:v>0.76700000000000002</c:v>
                </c:pt>
                <c:pt idx="10">
                  <c:v>0.74650000000000005</c:v>
                </c:pt>
                <c:pt idx="11">
                  <c:v>0.76470000000000005</c:v>
                </c:pt>
                <c:pt idx="12">
                  <c:v>0.69799999999999995</c:v>
                </c:pt>
                <c:pt idx="13">
                  <c:v>0.76300000000000001</c:v>
                </c:pt>
                <c:pt idx="14">
                  <c:v>0.71120000000000005</c:v>
                </c:pt>
                <c:pt idx="15">
                  <c:v>0.7117</c:v>
                </c:pt>
                <c:pt idx="16">
                  <c:v>0.77900000000000014</c:v>
                </c:pt>
                <c:pt idx="17">
                  <c:v>0.76890000000000003</c:v>
                </c:pt>
                <c:pt idx="18">
                  <c:v>0.76150000000000007</c:v>
                </c:pt>
                <c:pt idx="19">
                  <c:v>0.79089999999999994</c:v>
                </c:pt>
                <c:pt idx="20">
                  <c:v>0.90389999999999993</c:v>
                </c:pt>
                <c:pt idx="21">
                  <c:v>0.89510000000000001</c:v>
                </c:pt>
                <c:pt idx="22">
                  <c:v>0.98120000000000007</c:v>
                </c:pt>
                <c:pt idx="23">
                  <c:v>0.98420000000000007</c:v>
                </c:pt>
              </c:numCache>
            </c:numRef>
          </c:val>
          <c:extLst>
            <c:ext xmlns:c16="http://schemas.microsoft.com/office/drawing/2014/chart" uri="{C3380CC4-5D6E-409C-BE32-E72D297353CC}">
              <c16:uniqueId val="{00000001-BE08-4F75-B44D-DC8A7FCC5F60}"/>
            </c:ext>
          </c:extLst>
        </c:ser>
        <c:ser>
          <c:idx val="4"/>
          <c:order val="4"/>
          <c:tx>
            <c:strRef>
              <c:f>PivotTables!$F$7:$F$9</c:f>
              <c:strCache>
                <c:ptCount val="1"/>
                <c:pt idx="0">
                  <c:v>Support - Average of SLA_Actual_pct_fixed</c:v>
                </c:pt>
              </c:strCache>
            </c:strRef>
          </c:tx>
          <c:spPr>
            <a:solidFill>
              <a:srgbClr val="008080"/>
            </a:solidFill>
            <a:ln>
              <a:noFill/>
            </a:ln>
            <a:effectLst/>
          </c:spPr>
          <c:invertIfNegative val="0"/>
          <c:cat>
            <c:strRef>
              <c:f>PivotTables!$A$10:$A$34</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PivotTables!$F$10:$F$34</c:f>
              <c:numCache>
                <c:formatCode>0%</c:formatCode>
                <c:ptCount val="24"/>
                <c:pt idx="0">
                  <c:v>0.98140000000000005</c:v>
                </c:pt>
                <c:pt idx="1">
                  <c:v>0.98180000000000012</c:v>
                </c:pt>
                <c:pt idx="2">
                  <c:v>0.9847999999999999</c:v>
                </c:pt>
                <c:pt idx="3">
                  <c:v>0.97240000000000004</c:v>
                </c:pt>
                <c:pt idx="4">
                  <c:v>0.98060000000000014</c:v>
                </c:pt>
                <c:pt idx="5">
                  <c:v>0.97509999999999997</c:v>
                </c:pt>
                <c:pt idx="6">
                  <c:v>0.7834000000000001</c:v>
                </c:pt>
                <c:pt idx="7">
                  <c:v>0.86150000000000004</c:v>
                </c:pt>
                <c:pt idx="8">
                  <c:v>0.78489999999999993</c:v>
                </c:pt>
                <c:pt idx="9">
                  <c:v>0.71</c:v>
                </c:pt>
                <c:pt idx="10">
                  <c:v>0.79679999999999995</c:v>
                </c:pt>
                <c:pt idx="11">
                  <c:v>0.73089999999999999</c:v>
                </c:pt>
                <c:pt idx="12">
                  <c:v>0.74760000000000004</c:v>
                </c:pt>
                <c:pt idx="13">
                  <c:v>0.69979999999999998</c:v>
                </c:pt>
                <c:pt idx="14">
                  <c:v>0.752</c:v>
                </c:pt>
                <c:pt idx="15">
                  <c:v>0.78250000000000008</c:v>
                </c:pt>
                <c:pt idx="16">
                  <c:v>0.78269999999999995</c:v>
                </c:pt>
                <c:pt idx="17">
                  <c:v>0.72029999999999994</c:v>
                </c:pt>
                <c:pt idx="18">
                  <c:v>0.8113999999999999</c:v>
                </c:pt>
                <c:pt idx="19">
                  <c:v>0.82420000000000004</c:v>
                </c:pt>
                <c:pt idx="20">
                  <c:v>0.81319999999999992</c:v>
                </c:pt>
                <c:pt idx="21">
                  <c:v>0.80369999999999986</c:v>
                </c:pt>
                <c:pt idx="22">
                  <c:v>0.96900000000000008</c:v>
                </c:pt>
                <c:pt idx="23">
                  <c:v>0.97689999999999999</c:v>
                </c:pt>
              </c:numCache>
            </c:numRef>
          </c:val>
          <c:extLst>
            <c:ext xmlns:c16="http://schemas.microsoft.com/office/drawing/2014/chart" uri="{C3380CC4-5D6E-409C-BE32-E72D297353CC}">
              <c16:uniqueId val="{00000002-BE08-4F75-B44D-DC8A7FCC5F60}"/>
            </c:ext>
          </c:extLst>
        </c:ser>
        <c:dLbls>
          <c:showLegendKey val="0"/>
          <c:showVal val="0"/>
          <c:showCatName val="0"/>
          <c:showSerName val="0"/>
          <c:showPercent val="0"/>
          <c:showBubbleSize val="0"/>
        </c:dLbls>
        <c:gapWidth val="219"/>
        <c:axId val="1347347744"/>
        <c:axId val="1347341984"/>
      </c:barChart>
      <c:lineChart>
        <c:grouping val="standard"/>
        <c:varyColors val="0"/>
        <c:ser>
          <c:idx val="1"/>
          <c:order val="1"/>
          <c:tx>
            <c:strRef>
              <c:f>PivotTables!$C$7:$C$9</c:f>
              <c:strCache>
                <c:ptCount val="1"/>
                <c:pt idx="0">
                  <c:v>Billing - SLA_Target</c:v>
                </c:pt>
              </c:strCache>
            </c:strRef>
          </c:tx>
          <c:spPr>
            <a:ln w="28575" cap="rnd">
              <a:solidFill>
                <a:schemeClr val="accent2"/>
              </a:solidFill>
              <a:round/>
            </a:ln>
            <a:effectLst/>
          </c:spPr>
          <c:marker>
            <c:symbol val="none"/>
          </c:marker>
          <c:cat>
            <c:strRef>
              <c:f>PivotTables!$A$10:$A$34</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PivotTables!$C$10:$C$34</c:f>
              <c:numCache>
                <c:formatCode>0%</c:formatCode>
                <c:ptCount val="24"/>
                <c:pt idx="0">
                  <c:v>0.8</c:v>
                </c:pt>
                <c:pt idx="1">
                  <c:v>0.8</c:v>
                </c:pt>
                <c:pt idx="2">
                  <c:v>0.8</c:v>
                </c:pt>
                <c:pt idx="3">
                  <c:v>0.8</c:v>
                </c:pt>
                <c:pt idx="4">
                  <c:v>0.8</c:v>
                </c:pt>
                <c:pt idx="5">
                  <c:v>0.8</c:v>
                </c:pt>
                <c:pt idx="6">
                  <c:v>0.8</c:v>
                </c:pt>
                <c:pt idx="7">
                  <c:v>0.8</c:v>
                </c:pt>
                <c:pt idx="8">
                  <c:v>0.8</c:v>
                </c:pt>
                <c:pt idx="9">
                  <c:v>0.8</c:v>
                </c:pt>
                <c:pt idx="10">
                  <c:v>0.8</c:v>
                </c:pt>
                <c:pt idx="11">
                  <c:v>0.8</c:v>
                </c:pt>
                <c:pt idx="12">
                  <c:v>0.8</c:v>
                </c:pt>
                <c:pt idx="13">
                  <c:v>0.8</c:v>
                </c:pt>
                <c:pt idx="14">
                  <c:v>0.8</c:v>
                </c:pt>
                <c:pt idx="15">
                  <c:v>0.8</c:v>
                </c:pt>
                <c:pt idx="16">
                  <c:v>0.8</c:v>
                </c:pt>
                <c:pt idx="17">
                  <c:v>0.8</c:v>
                </c:pt>
                <c:pt idx="18">
                  <c:v>0.8</c:v>
                </c:pt>
                <c:pt idx="19">
                  <c:v>0.8</c:v>
                </c:pt>
                <c:pt idx="20">
                  <c:v>0.8</c:v>
                </c:pt>
                <c:pt idx="21">
                  <c:v>0.8</c:v>
                </c:pt>
                <c:pt idx="22">
                  <c:v>0.8</c:v>
                </c:pt>
                <c:pt idx="23">
                  <c:v>0.8</c:v>
                </c:pt>
              </c:numCache>
            </c:numRef>
          </c:val>
          <c:smooth val="0"/>
          <c:extLst>
            <c:ext xmlns:c16="http://schemas.microsoft.com/office/drawing/2014/chart" uri="{C3380CC4-5D6E-409C-BE32-E72D297353CC}">
              <c16:uniqueId val="{00000003-BE08-4F75-B44D-DC8A7FCC5F60}"/>
            </c:ext>
          </c:extLst>
        </c:ser>
        <c:ser>
          <c:idx val="3"/>
          <c:order val="3"/>
          <c:tx>
            <c:strRef>
              <c:f>PivotTables!$E$7:$E$9</c:f>
              <c:strCache>
                <c:ptCount val="1"/>
                <c:pt idx="0">
                  <c:v>Sales - SLA_Target</c:v>
                </c:pt>
              </c:strCache>
            </c:strRef>
          </c:tx>
          <c:spPr>
            <a:ln w="28575" cap="rnd">
              <a:solidFill>
                <a:schemeClr val="accent4"/>
              </a:solidFill>
              <a:round/>
            </a:ln>
            <a:effectLst/>
          </c:spPr>
          <c:marker>
            <c:symbol val="none"/>
          </c:marker>
          <c:cat>
            <c:strRef>
              <c:f>PivotTables!$A$10:$A$34</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PivotTables!$E$10:$E$34</c:f>
              <c:numCache>
                <c:formatCode>0%</c:formatCode>
                <c:ptCount val="24"/>
                <c:pt idx="0">
                  <c:v>0.8</c:v>
                </c:pt>
                <c:pt idx="1">
                  <c:v>0.8</c:v>
                </c:pt>
                <c:pt idx="2">
                  <c:v>0.8</c:v>
                </c:pt>
                <c:pt idx="3">
                  <c:v>0.8</c:v>
                </c:pt>
                <c:pt idx="4">
                  <c:v>0.8</c:v>
                </c:pt>
                <c:pt idx="5">
                  <c:v>0.8</c:v>
                </c:pt>
                <c:pt idx="6">
                  <c:v>0.8</c:v>
                </c:pt>
                <c:pt idx="7">
                  <c:v>0.8</c:v>
                </c:pt>
                <c:pt idx="8">
                  <c:v>0.8</c:v>
                </c:pt>
                <c:pt idx="9">
                  <c:v>0.8</c:v>
                </c:pt>
                <c:pt idx="10">
                  <c:v>0.8</c:v>
                </c:pt>
                <c:pt idx="11">
                  <c:v>0.8</c:v>
                </c:pt>
                <c:pt idx="12">
                  <c:v>0.8</c:v>
                </c:pt>
                <c:pt idx="13">
                  <c:v>0.8</c:v>
                </c:pt>
                <c:pt idx="14">
                  <c:v>0.8</c:v>
                </c:pt>
                <c:pt idx="15">
                  <c:v>0.8</c:v>
                </c:pt>
                <c:pt idx="16">
                  <c:v>0.8</c:v>
                </c:pt>
                <c:pt idx="17">
                  <c:v>0.8</c:v>
                </c:pt>
                <c:pt idx="18">
                  <c:v>0.8</c:v>
                </c:pt>
                <c:pt idx="19">
                  <c:v>0.8</c:v>
                </c:pt>
                <c:pt idx="20">
                  <c:v>0.8</c:v>
                </c:pt>
                <c:pt idx="21">
                  <c:v>0.8</c:v>
                </c:pt>
                <c:pt idx="22">
                  <c:v>0.8</c:v>
                </c:pt>
                <c:pt idx="23">
                  <c:v>0.8</c:v>
                </c:pt>
              </c:numCache>
            </c:numRef>
          </c:val>
          <c:smooth val="0"/>
          <c:extLst>
            <c:ext xmlns:c16="http://schemas.microsoft.com/office/drawing/2014/chart" uri="{C3380CC4-5D6E-409C-BE32-E72D297353CC}">
              <c16:uniqueId val="{00000004-BE08-4F75-B44D-DC8A7FCC5F60}"/>
            </c:ext>
          </c:extLst>
        </c:ser>
        <c:ser>
          <c:idx val="5"/>
          <c:order val="5"/>
          <c:tx>
            <c:strRef>
              <c:f>PivotTables!$G$7:$G$9</c:f>
              <c:strCache>
                <c:ptCount val="1"/>
                <c:pt idx="0">
                  <c:v>Support - SLA_Target</c:v>
                </c:pt>
              </c:strCache>
            </c:strRef>
          </c:tx>
          <c:spPr>
            <a:ln w="28575" cap="rnd">
              <a:solidFill>
                <a:schemeClr val="accent6"/>
              </a:solidFill>
              <a:round/>
            </a:ln>
            <a:effectLst/>
          </c:spPr>
          <c:marker>
            <c:symbol val="none"/>
          </c:marker>
          <c:cat>
            <c:strRef>
              <c:f>PivotTables!$A$10:$A$34</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PivotTables!$G$10:$G$34</c:f>
              <c:numCache>
                <c:formatCode>0%</c:formatCode>
                <c:ptCount val="24"/>
                <c:pt idx="0">
                  <c:v>0.8</c:v>
                </c:pt>
                <c:pt idx="1">
                  <c:v>0.8</c:v>
                </c:pt>
                <c:pt idx="2">
                  <c:v>0.8</c:v>
                </c:pt>
                <c:pt idx="3">
                  <c:v>0.8</c:v>
                </c:pt>
                <c:pt idx="4">
                  <c:v>0.8</c:v>
                </c:pt>
                <c:pt idx="5">
                  <c:v>0.8</c:v>
                </c:pt>
                <c:pt idx="6">
                  <c:v>0.8</c:v>
                </c:pt>
                <c:pt idx="7">
                  <c:v>0.8</c:v>
                </c:pt>
                <c:pt idx="8">
                  <c:v>0.8</c:v>
                </c:pt>
                <c:pt idx="9">
                  <c:v>0.8</c:v>
                </c:pt>
                <c:pt idx="10">
                  <c:v>0.8</c:v>
                </c:pt>
                <c:pt idx="11">
                  <c:v>0.8</c:v>
                </c:pt>
                <c:pt idx="12">
                  <c:v>0.8</c:v>
                </c:pt>
                <c:pt idx="13">
                  <c:v>0.8</c:v>
                </c:pt>
                <c:pt idx="14">
                  <c:v>0.8</c:v>
                </c:pt>
                <c:pt idx="15">
                  <c:v>0.8</c:v>
                </c:pt>
                <c:pt idx="16">
                  <c:v>0.8</c:v>
                </c:pt>
                <c:pt idx="17">
                  <c:v>0.8</c:v>
                </c:pt>
                <c:pt idx="18">
                  <c:v>0.8</c:v>
                </c:pt>
                <c:pt idx="19">
                  <c:v>0.8</c:v>
                </c:pt>
                <c:pt idx="20">
                  <c:v>0.8</c:v>
                </c:pt>
                <c:pt idx="21">
                  <c:v>0.8</c:v>
                </c:pt>
                <c:pt idx="22">
                  <c:v>0.8</c:v>
                </c:pt>
                <c:pt idx="23">
                  <c:v>0.8</c:v>
                </c:pt>
              </c:numCache>
            </c:numRef>
          </c:val>
          <c:smooth val="0"/>
          <c:extLst>
            <c:ext xmlns:c16="http://schemas.microsoft.com/office/drawing/2014/chart" uri="{C3380CC4-5D6E-409C-BE32-E72D297353CC}">
              <c16:uniqueId val="{00000005-BE08-4F75-B44D-DC8A7FCC5F60}"/>
            </c:ext>
          </c:extLst>
        </c:ser>
        <c:dLbls>
          <c:showLegendKey val="0"/>
          <c:showVal val="0"/>
          <c:showCatName val="0"/>
          <c:showSerName val="0"/>
          <c:showPercent val="0"/>
          <c:showBubbleSize val="0"/>
        </c:dLbls>
        <c:marker val="1"/>
        <c:smooth val="0"/>
        <c:axId val="1347347744"/>
        <c:axId val="1347341984"/>
      </c:lineChart>
      <c:catAx>
        <c:axId val="1347347744"/>
        <c:scaling>
          <c:orientation val="minMax"/>
        </c:scaling>
        <c:delete val="0"/>
        <c:axPos val="b"/>
        <c:title>
          <c:tx>
            <c:rich>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r>
                  <a:rPr lang="en-PH" sz="1100"/>
                  <a:t>Hour</a:t>
                </a:r>
              </a:p>
            </c:rich>
          </c:tx>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7341984"/>
        <c:crosses val="autoZero"/>
        <c:auto val="1"/>
        <c:lblAlgn val="ctr"/>
        <c:lblOffset val="100"/>
        <c:noMultiLvlLbl val="0"/>
      </c:catAx>
      <c:valAx>
        <c:axId val="13473419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r>
                  <a:rPr lang="en-PH" sz="1100"/>
                  <a:t>% within SLA</a:t>
                </a:r>
              </a:p>
            </c:rich>
          </c:tx>
          <c:overlay val="0"/>
          <c:spPr>
            <a:noFill/>
            <a:ln>
              <a:noFill/>
            </a:ln>
            <a:effectLst/>
          </c:spPr>
          <c:txPr>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734774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a:outerShdw blurRad="50800" dist="38100" dir="2700000" algn="tl" rotWithShape="0">
        <a:prstClr val="black">
          <a:alpha val="40000"/>
        </a:prstClr>
      </a:outerShdw>
      <a:softEdge rad="25400"/>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67235</xdr:colOff>
      <xdr:row>0</xdr:row>
      <xdr:rowOff>0</xdr:rowOff>
    </xdr:from>
    <xdr:to>
      <xdr:col>23</xdr:col>
      <xdr:colOff>554915</xdr:colOff>
      <xdr:row>49</xdr:row>
      <xdr:rowOff>87854</xdr:rowOff>
    </xdr:to>
    <xdr:sp macro="" textlink="">
      <xdr:nvSpPr>
        <xdr:cNvPr id="3" name="Rectangle 2">
          <a:extLst>
            <a:ext uri="{FF2B5EF4-FFF2-40B4-BE49-F238E27FC236}">
              <a16:creationId xmlns:a16="http://schemas.microsoft.com/office/drawing/2014/main" id="{1CBB0D0B-745C-4DDA-08AF-F6273F640EAE}"/>
            </a:ext>
          </a:extLst>
        </xdr:cNvPr>
        <xdr:cNvSpPr/>
      </xdr:nvSpPr>
      <xdr:spPr>
        <a:xfrm>
          <a:off x="129988" y="0"/>
          <a:ext cx="13898880" cy="8819478"/>
        </a:xfrm>
        <a:prstGeom prst="rect">
          <a:avLst/>
        </a:prstGeom>
        <a:solidFill>
          <a:srgbClr val="F5F5F5"/>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1</xdr:col>
      <xdr:colOff>312420</xdr:colOff>
      <xdr:row>1</xdr:row>
      <xdr:rowOff>114300</xdr:rowOff>
    </xdr:from>
    <xdr:to>
      <xdr:col>23</xdr:col>
      <xdr:colOff>304800</xdr:colOff>
      <xdr:row>7</xdr:row>
      <xdr:rowOff>45720</xdr:rowOff>
    </xdr:to>
    <xdr:sp macro="" textlink="">
      <xdr:nvSpPr>
        <xdr:cNvPr id="2" name="Rectangle 1">
          <a:extLst>
            <a:ext uri="{FF2B5EF4-FFF2-40B4-BE49-F238E27FC236}">
              <a16:creationId xmlns:a16="http://schemas.microsoft.com/office/drawing/2014/main" id="{6D430812-2728-B6C7-A6D4-6CF8185607BC}"/>
            </a:ext>
          </a:extLst>
        </xdr:cNvPr>
        <xdr:cNvSpPr/>
      </xdr:nvSpPr>
      <xdr:spPr>
        <a:xfrm>
          <a:off x="373380" y="236220"/>
          <a:ext cx="13403580" cy="1028700"/>
        </a:xfrm>
        <a:prstGeom prst="rect">
          <a:avLst/>
        </a:prstGeom>
        <a:solidFill>
          <a:srgbClr val="4682B4"/>
        </a:solidFill>
        <a:ln>
          <a:noFill/>
        </a:ln>
        <a:scene3d>
          <a:camera prst="orthographicFront"/>
          <a:lightRig rig="threePt" dir="t"/>
        </a:scene3d>
        <a:sp3d>
          <a:bevelT w="139700" h="139700" prst="divot"/>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4000" b="1">
              <a:solidFill>
                <a:schemeClr val="bg1"/>
              </a:solidFill>
              <a:latin typeface="Tahoma" panose="020B0604030504040204" pitchFamily="34" charset="0"/>
              <a:ea typeface="Tahoma" panose="020B0604030504040204" pitchFamily="34" charset="0"/>
              <a:cs typeface="Tahoma" panose="020B0604030504040204" pitchFamily="34" charset="0"/>
            </a:rPr>
            <a:t>CALL CENTER PERFORMANCE</a:t>
          </a:r>
          <a:r>
            <a:rPr lang="en-PH" sz="4000" b="1" baseline="0">
              <a:solidFill>
                <a:schemeClr val="bg1"/>
              </a:solidFill>
              <a:latin typeface="Tahoma" panose="020B0604030504040204" pitchFamily="34" charset="0"/>
              <a:ea typeface="Tahoma" panose="020B0604030504040204" pitchFamily="34" charset="0"/>
              <a:cs typeface="Tahoma" panose="020B0604030504040204" pitchFamily="34" charset="0"/>
            </a:rPr>
            <a:t> DASHBOARD</a:t>
          </a:r>
        </a:p>
      </xdr:txBody>
    </xdr:sp>
    <xdr:clientData/>
  </xdr:twoCellAnchor>
  <xdr:twoCellAnchor editAs="oneCell">
    <xdr:from>
      <xdr:col>1</xdr:col>
      <xdr:colOff>283029</xdr:colOff>
      <xdr:row>11</xdr:row>
      <xdr:rowOff>56379</xdr:rowOff>
    </xdr:from>
    <xdr:to>
      <xdr:col>3</xdr:col>
      <xdr:colOff>564776</xdr:colOff>
      <xdr:row>18</xdr:row>
      <xdr:rowOff>89646</xdr:rowOff>
    </xdr:to>
    <mc:AlternateContent xmlns:mc="http://schemas.openxmlformats.org/markup-compatibility/2006">
      <mc:Choice xmlns:a14="http://schemas.microsoft.com/office/drawing/2010/main" Requires="a14">
        <xdr:graphicFrame macro="">
          <xdr:nvGraphicFramePr>
            <xdr:cNvPr id="8" name="Queue">
              <a:extLst>
                <a:ext uri="{FF2B5EF4-FFF2-40B4-BE49-F238E27FC236}">
                  <a16:creationId xmlns:a16="http://schemas.microsoft.com/office/drawing/2014/main" id="{498F9722-0FF8-B785-21AD-48B26369E43D}"/>
                </a:ext>
              </a:extLst>
            </xdr:cNvPr>
            <xdr:cNvGraphicFramePr/>
          </xdr:nvGraphicFramePr>
          <xdr:xfrm>
            <a:off x="0" y="0"/>
            <a:ext cx="0" cy="0"/>
          </xdr:xfrm>
          <a:graphic>
            <a:graphicData uri="http://schemas.microsoft.com/office/drawing/2010/slicer">
              <sle:slicer xmlns:sle="http://schemas.microsoft.com/office/drawing/2010/slicer" name="Queue"/>
            </a:graphicData>
          </a:graphic>
        </xdr:graphicFrame>
      </mc:Choice>
      <mc:Fallback>
        <xdr:sp macro="" textlink="">
          <xdr:nvSpPr>
            <xdr:cNvPr id="0" name=""/>
            <xdr:cNvSpPr>
              <a:spLocks noTextEdit="1"/>
            </xdr:cNvSpPr>
          </xdr:nvSpPr>
          <xdr:spPr>
            <a:xfrm>
              <a:off x="348343" y="2026693"/>
              <a:ext cx="1500947" cy="1328667"/>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313765</xdr:colOff>
      <xdr:row>31</xdr:row>
      <xdr:rowOff>46773</xdr:rowOff>
    </xdr:from>
    <xdr:to>
      <xdr:col>9</xdr:col>
      <xdr:colOff>32658</xdr:colOff>
      <xdr:row>46</xdr:row>
      <xdr:rowOff>103333</xdr:rowOff>
    </xdr:to>
    <xdr:graphicFrame macro="">
      <xdr:nvGraphicFramePr>
        <xdr:cNvPr id="28" name="Chart 27">
          <a:extLst>
            <a:ext uri="{FF2B5EF4-FFF2-40B4-BE49-F238E27FC236}">
              <a16:creationId xmlns:a16="http://schemas.microsoft.com/office/drawing/2014/main" id="{BA3559A8-A2DE-482C-BD71-15A2A398DE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239486</xdr:colOff>
      <xdr:row>31</xdr:row>
      <xdr:rowOff>28891</xdr:rowOff>
    </xdr:from>
    <xdr:to>
      <xdr:col>23</xdr:col>
      <xdr:colOff>8466</xdr:colOff>
      <xdr:row>46</xdr:row>
      <xdr:rowOff>116541</xdr:rowOff>
    </xdr:to>
    <xdr:graphicFrame macro="">
      <xdr:nvGraphicFramePr>
        <xdr:cNvPr id="29" name="Chart 28">
          <a:extLst>
            <a:ext uri="{FF2B5EF4-FFF2-40B4-BE49-F238E27FC236}">
              <a16:creationId xmlns:a16="http://schemas.microsoft.com/office/drawing/2014/main" id="{71D6EA35-2100-4950-B77C-C974088169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45817</xdr:colOff>
      <xdr:row>12</xdr:row>
      <xdr:rowOff>53788</xdr:rowOff>
    </xdr:from>
    <xdr:to>
      <xdr:col>6</xdr:col>
      <xdr:colOff>266617</xdr:colOff>
      <xdr:row>17</xdr:row>
      <xdr:rowOff>57317</xdr:rowOff>
    </xdr:to>
    <xdr:grpSp>
      <xdr:nvGrpSpPr>
        <xdr:cNvPr id="17" name="Group 16">
          <a:extLst>
            <a:ext uri="{FF2B5EF4-FFF2-40B4-BE49-F238E27FC236}">
              <a16:creationId xmlns:a16="http://schemas.microsoft.com/office/drawing/2014/main" id="{2ED1F9A0-72B7-942C-153D-D82A8E62DAD3}"/>
            </a:ext>
          </a:extLst>
        </xdr:cNvPr>
        <xdr:cNvGrpSpPr/>
      </xdr:nvGrpSpPr>
      <xdr:grpSpPr>
        <a:xfrm>
          <a:off x="1939931" y="2209159"/>
          <a:ext cx="1440000" cy="928815"/>
          <a:chOff x="2175933" y="2194360"/>
          <a:chExt cx="1312333" cy="1014507"/>
        </a:xfrm>
        <a:effectLst>
          <a:outerShdw blurRad="50800" dist="38100" dir="2700000" algn="tl" rotWithShape="0">
            <a:prstClr val="black">
              <a:alpha val="40000"/>
            </a:prstClr>
          </a:outerShdw>
        </a:effectLst>
      </xdr:grpSpPr>
      <xdr:sp macro="" textlink="AverageSLA">
        <xdr:nvSpPr>
          <xdr:cNvPr id="4" name="TextBox 3">
            <a:extLst>
              <a:ext uri="{FF2B5EF4-FFF2-40B4-BE49-F238E27FC236}">
                <a16:creationId xmlns:a16="http://schemas.microsoft.com/office/drawing/2014/main" id="{129A6C7F-906F-FA60-B775-3FC5006C7F6D}"/>
              </a:ext>
            </a:extLst>
          </xdr:cNvPr>
          <xdr:cNvSpPr txBox="1"/>
        </xdr:nvSpPr>
        <xdr:spPr>
          <a:xfrm>
            <a:off x="2175933" y="2194360"/>
            <a:ext cx="1296000" cy="100603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426C91B6-104D-4200-81DD-32D0DB3A506F}" type="TxLink">
              <a:rPr lang="en-US" sz="2000" b="0" i="0" u="none" strike="noStrike">
                <a:solidFill>
                  <a:srgbClr val="000000"/>
                </a:solidFill>
                <a:latin typeface="Tahoma" panose="020B0604030504040204" pitchFamily="34" charset="0"/>
                <a:ea typeface="Tahoma" panose="020B0604030504040204" pitchFamily="34" charset="0"/>
                <a:cs typeface="Tahoma" panose="020B0604030504040204" pitchFamily="34" charset="0"/>
              </a:rPr>
              <a:pPr algn="ctr"/>
              <a:t>89%</a:t>
            </a:fld>
            <a:endParaRPr lang="en-PH" sz="2000">
              <a:latin typeface="Tahoma" panose="020B0604030504040204" pitchFamily="34" charset="0"/>
              <a:ea typeface="Tahoma" panose="020B0604030504040204" pitchFamily="34" charset="0"/>
              <a:cs typeface="Tahoma" panose="020B0604030504040204" pitchFamily="34" charset="0"/>
            </a:endParaRPr>
          </a:p>
        </xdr:txBody>
      </xdr:sp>
      <xdr:sp macro="" textlink="">
        <xdr:nvSpPr>
          <xdr:cNvPr id="5" name="TextBox 4">
            <a:extLst>
              <a:ext uri="{FF2B5EF4-FFF2-40B4-BE49-F238E27FC236}">
                <a16:creationId xmlns:a16="http://schemas.microsoft.com/office/drawing/2014/main" id="{EAB9D61E-EA9A-F5E7-EE33-111EBCA0765B}"/>
              </a:ext>
            </a:extLst>
          </xdr:cNvPr>
          <xdr:cNvSpPr txBox="1"/>
        </xdr:nvSpPr>
        <xdr:spPr>
          <a:xfrm>
            <a:off x="2175933" y="2648072"/>
            <a:ext cx="1312333" cy="5607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PH" sz="1050" b="0">
                <a:latin typeface="Segoe UI" panose="020B0502040204020203" pitchFamily="34" charset="0"/>
                <a:cs typeface="Segoe UI" panose="020B0502040204020203" pitchFamily="34" charset="0"/>
              </a:rPr>
              <a:t>Average</a:t>
            </a:r>
            <a:r>
              <a:rPr lang="en-PH" sz="1050" b="0" baseline="0">
                <a:latin typeface="Segoe UI" panose="020B0502040204020203" pitchFamily="34" charset="0"/>
                <a:cs typeface="Segoe UI" panose="020B0502040204020203" pitchFamily="34" charset="0"/>
              </a:rPr>
              <a:t> SLA</a:t>
            </a:r>
            <a:endParaRPr lang="en-PH" sz="1050" b="0">
              <a:latin typeface="Segoe UI" panose="020B0502040204020203" pitchFamily="34" charset="0"/>
              <a:cs typeface="Segoe UI" panose="020B0502040204020203" pitchFamily="34" charset="0"/>
            </a:endParaRPr>
          </a:p>
        </xdr:txBody>
      </xdr:sp>
    </xdr:grpSp>
    <xdr:clientData/>
  </xdr:twoCellAnchor>
  <xdr:twoCellAnchor editAs="oneCell">
    <xdr:from>
      <xdr:col>2</xdr:col>
      <xdr:colOff>102740</xdr:colOff>
      <xdr:row>7</xdr:row>
      <xdr:rowOff>141869</xdr:rowOff>
    </xdr:from>
    <xdr:to>
      <xdr:col>22</xdr:col>
      <xdr:colOff>258740</xdr:colOff>
      <xdr:row>11</xdr:row>
      <xdr:rowOff>36693</xdr:rowOff>
    </xdr:to>
    <mc:AlternateContent xmlns:mc="http://schemas.openxmlformats.org/markup-compatibility/2006">
      <mc:Choice xmlns:a14="http://schemas.microsoft.com/office/drawing/2010/main" Requires="a14">
        <xdr:graphicFrame macro="">
          <xdr:nvGraphicFramePr>
            <xdr:cNvPr id="18" name="Date">
              <a:extLst>
                <a:ext uri="{FF2B5EF4-FFF2-40B4-BE49-F238E27FC236}">
                  <a16:creationId xmlns:a16="http://schemas.microsoft.com/office/drawing/2014/main" id="{AC43B0C0-6CA0-49C9-B4D7-ABD42AAFC931}"/>
                </a:ext>
              </a:extLst>
            </xdr:cNvPr>
            <xdr:cNvGraphicFramePr/>
          </xdr:nvGraphicFramePr>
          <xdr:xfrm>
            <a:off x="0" y="0"/>
            <a:ext cx="0" cy="0"/>
          </xdr:xfrm>
          <a:graphic>
            <a:graphicData uri="http://schemas.microsoft.com/office/drawing/2010/slicer">
              <sle:slicer xmlns:sle="http://schemas.microsoft.com/office/drawing/2010/slicer" name="Date"/>
            </a:graphicData>
          </a:graphic>
        </xdr:graphicFrame>
      </mc:Choice>
      <mc:Fallback>
        <xdr:sp macro="" textlink="">
          <xdr:nvSpPr>
            <xdr:cNvPr id="0" name=""/>
            <xdr:cNvSpPr>
              <a:spLocks noTextEdit="1"/>
            </xdr:cNvSpPr>
          </xdr:nvSpPr>
          <xdr:spPr>
            <a:xfrm>
              <a:off x="777654" y="1371955"/>
              <a:ext cx="12348000" cy="635052"/>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237066</xdr:colOff>
      <xdr:row>12</xdr:row>
      <xdr:rowOff>8466</xdr:rowOff>
    </xdr:from>
    <xdr:to>
      <xdr:col>22</xdr:col>
      <xdr:colOff>584200</xdr:colOff>
      <xdr:row>29</xdr:row>
      <xdr:rowOff>98611</xdr:rowOff>
    </xdr:to>
    <xdr:graphicFrame macro="">
      <xdr:nvGraphicFramePr>
        <xdr:cNvPr id="20" name="SLATable">
          <a:extLst>
            <a:ext uri="{FF2B5EF4-FFF2-40B4-BE49-F238E27FC236}">
              <a16:creationId xmlns:a16="http://schemas.microsoft.com/office/drawing/2014/main" id="{CDF6C3AD-CC11-4CBB-A4E2-9C7A40A611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414864</xdr:colOff>
      <xdr:row>12</xdr:row>
      <xdr:rowOff>63749</xdr:rowOff>
    </xdr:from>
    <xdr:to>
      <xdr:col>9</xdr:col>
      <xdr:colOff>26064</xdr:colOff>
      <xdr:row>17</xdr:row>
      <xdr:rowOff>67278</xdr:rowOff>
    </xdr:to>
    <xdr:grpSp>
      <xdr:nvGrpSpPr>
        <xdr:cNvPr id="19" name="Group 18">
          <a:extLst>
            <a:ext uri="{FF2B5EF4-FFF2-40B4-BE49-F238E27FC236}">
              <a16:creationId xmlns:a16="http://schemas.microsoft.com/office/drawing/2014/main" id="{818285D1-C405-4C79-99F3-D0ACA95454DF}"/>
            </a:ext>
          </a:extLst>
        </xdr:cNvPr>
        <xdr:cNvGrpSpPr/>
      </xdr:nvGrpSpPr>
      <xdr:grpSpPr>
        <a:xfrm>
          <a:off x="3528178" y="2219120"/>
          <a:ext cx="1440000" cy="928815"/>
          <a:chOff x="2175933" y="2194360"/>
          <a:chExt cx="1312333" cy="1014507"/>
        </a:xfrm>
        <a:effectLst>
          <a:outerShdw blurRad="50800" dist="38100" dir="2700000" algn="tl" rotWithShape="0">
            <a:prstClr val="black">
              <a:alpha val="40000"/>
            </a:prstClr>
          </a:outerShdw>
        </a:effectLst>
      </xdr:grpSpPr>
      <xdr:sp macro="" textlink="ServiceLevel">
        <xdr:nvSpPr>
          <xdr:cNvPr id="23" name="TextBox 22">
            <a:extLst>
              <a:ext uri="{FF2B5EF4-FFF2-40B4-BE49-F238E27FC236}">
                <a16:creationId xmlns:a16="http://schemas.microsoft.com/office/drawing/2014/main" id="{2AD42A0E-83C2-F54A-9497-6016F7F6996F}"/>
              </a:ext>
            </a:extLst>
          </xdr:cNvPr>
          <xdr:cNvSpPr txBox="1"/>
        </xdr:nvSpPr>
        <xdr:spPr>
          <a:xfrm>
            <a:off x="2175933" y="2194360"/>
            <a:ext cx="1296000" cy="100603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03CA2BB6-74F6-4805-BF4C-9E1971FC03B4}" type="TxLink">
              <a:rPr lang="en-US" sz="2000" b="0" i="0" u="none" strike="noStrike">
                <a:solidFill>
                  <a:srgbClr val="000000"/>
                </a:solidFill>
                <a:latin typeface="Tahoma" panose="020B0604030504040204" pitchFamily="34" charset="0"/>
                <a:ea typeface="Tahoma" panose="020B0604030504040204" pitchFamily="34" charset="0"/>
                <a:cs typeface="Tahoma" panose="020B0604030504040204" pitchFamily="34" charset="0"/>
              </a:rPr>
              <a:pPr algn="ctr"/>
              <a:t>68%</a:t>
            </a:fld>
            <a:endParaRPr lang="en-US" sz="4000" b="0" i="0" u="none" strike="noStrike">
              <a:solidFill>
                <a:srgbClr val="000000"/>
              </a:solidFill>
              <a:latin typeface="Tahoma" panose="020B0604030504040204" pitchFamily="34" charset="0"/>
              <a:ea typeface="Tahoma" panose="020B0604030504040204" pitchFamily="34" charset="0"/>
              <a:cs typeface="Tahoma" panose="020B0604030504040204" pitchFamily="34" charset="0"/>
            </a:endParaRPr>
          </a:p>
        </xdr:txBody>
      </xdr:sp>
      <xdr:sp macro="" textlink="">
        <xdr:nvSpPr>
          <xdr:cNvPr id="24" name="TextBox 23">
            <a:extLst>
              <a:ext uri="{FF2B5EF4-FFF2-40B4-BE49-F238E27FC236}">
                <a16:creationId xmlns:a16="http://schemas.microsoft.com/office/drawing/2014/main" id="{6126DEA0-F821-648D-5FA6-1182E4244A54}"/>
              </a:ext>
            </a:extLst>
          </xdr:cNvPr>
          <xdr:cNvSpPr txBox="1"/>
        </xdr:nvSpPr>
        <xdr:spPr>
          <a:xfrm>
            <a:off x="2175933" y="2648072"/>
            <a:ext cx="1312333" cy="5607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PH" sz="1050" b="0">
                <a:latin typeface="Segoe UI" panose="020B0502040204020203" pitchFamily="34" charset="0"/>
                <a:cs typeface="Segoe UI" panose="020B0502040204020203" pitchFamily="34" charset="0"/>
              </a:rPr>
              <a:t>Service Level</a:t>
            </a:r>
          </a:p>
        </xdr:txBody>
      </xdr:sp>
    </xdr:grpSp>
    <xdr:clientData/>
  </xdr:twoCellAnchor>
  <xdr:twoCellAnchor>
    <xdr:from>
      <xdr:col>1</xdr:col>
      <xdr:colOff>309777</xdr:colOff>
      <xdr:row>18</xdr:row>
      <xdr:rowOff>111162</xdr:rowOff>
    </xdr:from>
    <xdr:to>
      <xdr:col>3</xdr:col>
      <xdr:colOff>530577</xdr:colOff>
      <xdr:row>23</xdr:row>
      <xdr:rowOff>114692</xdr:rowOff>
    </xdr:to>
    <xdr:grpSp>
      <xdr:nvGrpSpPr>
        <xdr:cNvPr id="25" name="Group 24">
          <a:extLst>
            <a:ext uri="{FF2B5EF4-FFF2-40B4-BE49-F238E27FC236}">
              <a16:creationId xmlns:a16="http://schemas.microsoft.com/office/drawing/2014/main" id="{3DC9DDDF-9B63-4C97-B928-B4291B92F1B0}"/>
            </a:ext>
          </a:extLst>
        </xdr:cNvPr>
        <xdr:cNvGrpSpPr/>
      </xdr:nvGrpSpPr>
      <xdr:grpSpPr>
        <a:xfrm>
          <a:off x="375091" y="3376876"/>
          <a:ext cx="1440000" cy="928816"/>
          <a:chOff x="2175933" y="2194360"/>
          <a:chExt cx="1312333" cy="1014507"/>
        </a:xfrm>
        <a:effectLst>
          <a:outerShdw blurRad="50800" dist="38100" dir="2700000" algn="tl" rotWithShape="0">
            <a:prstClr val="black">
              <a:alpha val="40000"/>
            </a:prstClr>
          </a:outerShdw>
        </a:effectLst>
      </xdr:grpSpPr>
      <xdr:sp macro="" textlink="AbandonmentRate">
        <xdr:nvSpPr>
          <xdr:cNvPr id="26" name="TextBox 25">
            <a:extLst>
              <a:ext uri="{FF2B5EF4-FFF2-40B4-BE49-F238E27FC236}">
                <a16:creationId xmlns:a16="http://schemas.microsoft.com/office/drawing/2014/main" id="{30B9E181-A8A9-FF34-86A8-9A0F24F9A640}"/>
              </a:ext>
            </a:extLst>
          </xdr:cNvPr>
          <xdr:cNvSpPr txBox="1"/>
        </xdr:nvSpPr>
        <xdr:spPr>
          <a:xfrm>
            <a:off x="2175933" y="2194360"/>
            <a:ext cx="1296000" cy="100603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523CBAC5-2A89-4797-A63C-BCFBBA567F18}" type="TxLink">
              <a:rPr lang="en-US" sz="2000" b="0" i="0" u="none" strike="noStrike">
                <a:solidFill>
                  <a:srgbClr val="000000"/>
                </a:solidFill>
                <a:latin typeface="Tahoma" panose="020B0604030504040204" pitchFamily="34" charset="0"/>
                <a:ea typeface="Tahoma" panose="020B0604030504040204" pitchFamily="34" charset="0"/>
                <a:cs typeface="Tahoma" panose="020B0604030504040204" pitchFamily="34" charset="0"/>
              </a:rPr>
              <a:pPr algn="ctr"/>
              <a:t>16%</a:t>
            </a:fld>
            <a:endParaRPr lang="en-PH" sz="4000">
              <a:latin typeface="Tahoma" panose="020B0604030504040204" pitchFamily="34" charset="0"/>
              <a:ea typeface="Tahoma" panose="020B0604030504040204" pitchFamily="34" charset="0"/>
              <a:cs typeface="Tahoma" panose="020B0604030504040204" pitchFamily="34" charset="0"/>
            </a:endParaRPr>
          </a:p>
        </xdr:txBody>
      </xdr:sp>
      <xdr:sp macro="" textlink="">
        <xdr:nvSpPr>
          <xdr:cNvPr id="27" name="TextBox 26">
            <a:extLst>
              <a:ext uri="{FF2B5EF4-FFF2-40B4-BE49-F238E27FC236}">
                <a16:creationId xmlns:a16="http://schemas.microsoft.com/office/drawing/2014/main" id="{E4589997-8D4A-769E-B6C8-8502668B7354}"/>
              </a:ext>
            </a:extLst>
          </xdr:cNvPr>
          <xdr:cNvSpPr txBox="1"/>
        </xdr:nvSpPr>
        <xdr:spPr>
          <a:xfrm>
            <a:off x="2175933" y="2648072"/>
            <a:ext cx="1312333" cy="5607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PH" sz="1050" b="0">
                <a:latin typeface="Segoe UI" panose="020B0502040204020203" pitchFamily="34" charset="0"/>
                <a:cs typeface="Segoe UI" panose="020B0502040204020203" pitchFamily="34" charset="0"/>
              </a:rPr>
              <a:t>Abandonment</a:t>
            </a:r>
            <a:r>
              <a:rPr lang="en-PH" sz="1050" b="0" baseline="0">
                <a:latin typeface="Segoe UI" panose="020B0502040204020203" pitchFamily="34" charset="0"/>
                <a:cs typeface="Segoe UI" panose="020B0502040204020203" pitchFamily="34" charset="0"/>
              </a:rPr>
              <a:t> Rate</a:t>
            </a:r>
            <a:endParaRPr lang="en-PH" sz="1050" b="0">
              <a:latin typeface="Segoe UI" panose="020B0502040204020203" pitchFamily="34" charset="0"/>
              <a:cs typeface="Segoe UI" panose="020B0502040204020203" pitchFamily="34" charset="0"/>
            </a:endParaRPr>
          </a:p>
        </xdr:txBody>
      </xdr:sp>
    </xdr:grpSp>
    <xdr:clientData/>
  </xdr:twoCellAnchor>
  <xdr:twoCellAnchor>
    <xdr:from>
      <xdr:col>6</xdr:col>
      <xdr:colOff>405403</xdr:colOff>
      <xdr:row>18</xdr:row>
      <xdr:rowOff>96620</xdr:rowOff>
    </xdr:from>
    <xdr:to>
      <xdr:col>9</xdr:col>
      <xdr:colOff>16603</xdr:colOff>
      <xdr:row>23</xdr:row>
      <xdr:rowOff>100150</xdr:rowOff>
    </xdr:to>
    <xdr:grpSp>
      <xdr:nvGrpSpPr>
        <xdr:cNvPr id="30" name="Group 29">
          <a:extLst>
            <a:ext uri="{FF2B5EF4-FFF2-40B4-BE49-F238E27FC236}">
              <a16:creationId xmlns:a16="http://schemas.microsoft.com/office/drawing/2014/main" id="{54BF0944-C7AF-4D7F-8BD4-8780EB8E6F9E}"/>
            </a:ext>
          </a:extLst>
        </xdr:cNvPr>
        <xdr:cNvGrpSpPr/>
      </xdr:nvGrpSpPr>
      <xdr:grpSpPr>
        <a:xfrm>
          <a:off x="3518717" y="3362334"/>
          <a:ext cx="1440000" cy="928816"/>
          <a:chOff x="2175933" y="2194360"/>
          <a:chExt cx="1312333" cy="1014507"/>
        </a:xfrm>
        <a:effectLst>
          <a:outerShdw blurRad="50800" dist="38100" dir="2700000" algn="tl" rotWithShape="0">
            <a:prstClr val="black">
              <a:alpha val="40000"/>
            </a:prstClr>
          </a:outerShdw>
        </a:effectLst>
      </xdr:grpSpPr>
      <xdr:sp macro="" textlink="AverageAdherence">
        <xdr:nvSpPr>
          <xdr:cNvPr id="31" name="TextBox 30">
            <a:extLst>
              <a:ext uri="{FF2B5EF4-FFF2-40B4-BE49-F238E27FC236}">
                <a16:creationId xmlns:a16="http://schemas.microsoft.com/office/drawing/2014/main" id="{DEEB28BD-8E13-90F8-E467-76EABE26A0A2}"/>
              </a:ext>
            </a:extLst>
          </xdr:cNvPr>
          <xdr:cNvSpPr txBox="1"/>
        </xdr:nvSpPr>
        <xdr:spPr>
          <a:xfrm>
            <a:off x="2175933" y="2194360"/>
            <a:ext cx="1296000" cy="100603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C1A37377-460A-4D14-B6CB-0BCC9B533E79}" type="TxLink">
              <a:rPr lang="en-US" sz="2000" b="0" i="0" u="none" strike="noStrike">
                <a:solidFill>
                  <a:srgbClr val="000000"/>
                </a:solidFill>
                <a:latin typeface="Tahoma" panose="020B0604030504040204" pitchFamily="34" charset="0"/>
                <a:ea typeface="Tahoma" panose="020B0604030504040204" pitchFamily="34" charset="0"/>
                <a:cs typeface="Tahoma" panose="020B0604030504040204" pitchFamily="34" charset="0"/>
              </a:rPr>
              <a:pPr algn="ctr"/>
              <a:t>90%</a:t>
            </a:fld>
            <a:endParaRPr lang="en-PH" sz="4000">
              <a:latin typeface="Tahoma" panose="020B0604030504040204" pitchFamily="34" charset="0"/>
              <a:ea typeface="Tahoma" panose="020B0604030504040204" pitchFamily="34" charset="0"/>
              <a:cs typeface="Tahoma" panose="020B0604030504040204" pitchFamily="34" charset="0"/>
            </a:endParaRPr>
          </a:p>
        </xdr:txBody>
      </xdr:sp>
      <xdr:sp macro="" textlink="">
        <xdr:nvSpPr>
          <xdr:cNvPr id="32" name="TextBox 31">
            <a:extLst>
              <a:ext uri="{FF2B5EF4-FFF2-40B4-BE49-F238E27FC236}">
                <a16:creationId xmlns:a16="http://schemas.microsoft.com/office/drawing/2014/main" id="{4E66B70B-78B2-95C4-E099-9BE1451FDD6F}"/>
              </a:ext>
            </a:extLst>
          </xdr:cNvPr>
          <xdr:cNvSpPr txBox="1"/>
        </xdr:nvSpPr>
        <xdr:spPr>
          <a:xfrm>
            <a:off x="2175933" y="2648072"/>
            <a:ext cx="1312333" cy="5607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PH" sz="1050" b="0">
                <a:latin typeface="Segoe UI" panose="020B0502040204020203" pitchFamily="34" charset="0"/>
                <a:cs typeface="Segoe UI" panose="020B0502040204020203" pitchFamily="34" charset="0"/>
              </a:rPr>
              <a:t>Average</a:t>
            </a:r>
            <a:r>
              <a:rPr lang="en-PH" sz="1050" b="0" baseline="0">
                <a:latin typeface="Segoe UI" panose="020B0502040204020203" pitchFamily="34" charset="0"/>
                <a:cs typeface="Segoe UI" panose="020B0502040204020203" pitchFamily="34" charset="0"/>
              </a:rPr>
              <a:t> Adherence</a:t>
            </a:r>
            <a:endParaRPr lang="en-PH" sz="1050" b="0">
              <a:latin typeface="Segoe UI" panose="020B0502040204020203" pitchFamily="34" charset="0"/>
              <a:cs typeface="Segoe UI" panose="020B0502040204020203" pitchFamily="34" charset="0"/>
            </a:endParaRPr>
          </a:p>
        </xdr:txBody>
      </xdr:sp>
    </xdr:grpSp>
    <xdr:clientData/>
  </xdr:twoCellAnchor>
  <xdr:twoCellAnchor>
    <xdr:from>
      <xdr:col>4</xdr:col>
      <xdr:colOff>41835</xdr:colOff>
      <xdr:row>18</xdr:row>
      <xdr:rowOff>113554</xdr:rowOff>
    </xdr:from>
    <xdr:to>
      <xdr:col>6</xdr:col>
      <xdr:colOff>262635</xdr:colOff>
      <xdr:row>23</xdr:row>
      <xdr:rowOff>117084</xdr:rowOff>
    </xdr:to>
    <xdr:grpSp>
      <xdr:nvGrpSpPr>
        <xdr:cNvPr id="33" name="Group 32">
          <a:extLst>
            <a:ext uri="{FF2B5EF4-FFF2-40B4-BE49-F238E27FC236}">
              <a16:creationId xmlns:a16="http://schemas.microsoft.com/office/drawing/2014/main" id="{5EAE9F50-1CD6-4411-93FB-5E902FB7BA37}"/>
            </a:ext>
          </a:extLst>
        </xdr:cNvPr>
        <xdr:cNvGrpSpPr/>
      </xdr:nvGrpSpPr>
      <xdr:grpSpPr>
        <a:xfrm>
          <a:off x="1935949" y="3379268"/>
          <a:ext cx="1440000" cy="928816"/>
          <a:chOff x="2175933" y="2194360"/>
          <a:chExt cx="1312333" cy="1014507"/>
        </a:xfrm>
        <a:effectLst>
          <a:outerShdw blurRad="50800" dist="38100" dir="2700000" algn="tl" rotWithShape="0">
            <a:prstClr val="black">
              <a:alpha val="40000"/>
            </a:prstClr>
          </a:outerShdw>
        </a:effectLst>
      </xdr:grpSpPr>
      <xdr:sp macro="" textlink="AverageOccupancy">
        <xdr:nvSpPr>
          <xdr:cNvPr id="34" name="TextBox 33">
            <a:extLst>
              <a:ext uri="{FF2B5EF4-FFF2-40B4-BE49-F238E27FC236}">
                <a16:creationId xmlns:a16="http://schemas.microsoft.com/office/drawing/2014/main" id="{0F5391DA-360D-2D32-EF68-4FB700913AEE}"/>
              </a:ext>
            </a:extLst>
          </xdr:cNvPr>
          <xdr:cNvSpPr txBox="1"/>
        </xdr:nvSpPr>
        <xdr:spPr>
          <a:xfrm>
            <a:off x="2175933" y="2194360"/>
            <a:ext cx="1296000" cy="100603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A34A7995-CF51-48F9-86DD-CE378A9EC111}" type="TxLink">
              <a:rPr lang="en-US" sz="2000" b="0" i="0" u="none" strike="noStrike">
                <a:solidFill>
                  <a:srgbClr val="000000"/>
                </a:solidFill>
                <a:latin typeface="Tahoma" panose="020B0604030504040204" pitchFamily="34" charset="0"/>
                <a:ea typeface="Tahoma" panose="020B0604030504040204" pitchFamily="34" charset="0"/>
                <a:cs typeface="Tahoma" panose="020B0604030504040204" pitchFamily="34" charset="0"/>
              </a:rPr>
              <a:pPr algn="ctr"/>
              <a:t>56%</a:t>
            </a:fld>
            <a:endParaRPr lang="en-PH" sz="4000">
              <a:latin typeface="Tahoma" panose="020B0604030504040204" pitchFamily="34" charset="0"/>
              <a:ea typeface="Tahoma" panose="020B0604030504040204" pitchFamily="34" charset="0"/>
              <a:cs typeface="Tahoma" panose="020B0604030504040204" pitchFamily="34" charset="0"/>
            </a:endParaRPr>
          </a:p>
        </xdr:txBody>
      </xdr:sp>
      <xdr:sp macro="" textlink="">
        <xdr:nvSpPr>
          <xdr:cNvPr id="35" name="TextBox 34">
            <a:extLst>
              <a:ext uri="{FF2B5EF4-FFF2-40B4-BE49-F238E27FC236}">
                <a16:creationId xmlns:a16="http://schemas.microsoft.com/office/drawing/2014/main" id="{DF278164-C8A7-8418-0758-BD956E110E37}"/>
              </a:ext>
            </a:extLst>
          </xdr:cNvPr>
          <xdr:cNvSpPr txBox="1"/>
        </xdr:nvSpPr>
        <xdr:spPr>
          <a:xfrm>
            <a:off x="2175933" y="2648072"/>
            <a:ext cx="1312333" cy="5607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PH" sz="1050" b="0">
                <a:latin typeface="Segoe UI" panose="020B0502040204020203" pitchFamily="34" charset="0"/>
                <a:cs typeface="Segoe UI" panose="020B0502040204020203" pitchFamily="34" charset="0"/>
              </a:rPr>
              <a:t>Average Occupancy</a:t>
            </a:r>
          </a:p>
        </xdr:txBody>
      </xdr:sp>
    </xdr:grpSp>
    <xdr:clientData/>
  </xdr:twoCellAnchor>
  <xdr:twoCellAnchor>
    <xdr:from>
      <xdr:col>4</xdr:col>
      <xdr:colOff>45818</xdr:colOff>
      <xdr:row>24</xdr:row>
      <xdr:rowOff>86160</xdr:rowOff>
    </xdr:from>
    <xdr:to>
      <xdr:col>6</xdr:col>
      <xdr:colOff>266618</xdr:colOff>
      <xdr:row>29</xdr:row>
      <xdr:rowOff>89690</xdr:rowOff>
    </xdr:to>
    <xdr:grpSp>
      <xdr:nvGrpSpPr>
        <xdr:cNvPr id="36" name="Group 35">
          <a:extLst>
            <a:ext uri="{FF2B5EF4-FFF2-40B4-BE49-F238E27FC236}">
              <a16:creationId xmlns:a16="http://schemas.microsoft.com/office/drawing/2014/main" id="{B6FF64E6-8C5B-4407-8502-0A1B6832BF9E}"/>
            </a:ext>
          </a:extLst>
        </xdr:cNvPr>
        <xdr:cNvGrpSpPr/>
      </xdr:nvGrpSpPr>
      <xdr:grpSpPr>
        <a:xfrm>
          <a:off x="1939932" y="4462217"/>
          <a:ext cx="1440000" cy="928816"/>
          <a:chOff x="2175933" y="2194360"/>
          <a:chExt cx="1312333" cy="1014507"/>
        </a:xfrm>
        <a:effectLst>
          <a:outerShdw blurRad="50800" dist="38100" dir="2700000" algn="tl" rotWithShape="0">
            <a:prstClr val="black">
              <a:alpha val="40000"/>
            </a:prstClr>
          </a:outerShdw>
        </a:effectLst>
      </xdr:grpSpPr>
      <xdr:sp macro="" textlink="AverageHandleTime">
        <xdr:nvSpPr>
          <xdr:cNvPr id="37" name="TextBox 36">
            <a:extLst>
              <a:ext uri="{FF2B5EF4-FFF2-40B4-BE49-F238E27FC236}">
                <a16:creationId xmlns:a16="http://schemas.microsoft.com/office/drawing/2014/main" id="{BE7D0787-E5FA-AEF4-E3A3-12223929E47B}"/>
              </a:ext>
            </a:extLst>
          </xdr:cNvPr>
          <xdr:cNvSpPr txBox="1"/>
        </xdr:nvSpPr>
        <xdr:spPr>
          <a:xfrm>
            <a:off x="2175933" y="2194360"/>
            <a:ext cx="1296000" cy="100603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1DF7D44A-EAE7-4F29-A638-F7B5ED66E559}" type="TxLink">
              <a:rPr lang="en-US" sz="2000" b="0" i="0" u="none" strike="noStrike">
                <a:solidFill>
                  <a:srgbClr val="000000"/>
                </a:solidFill>
                <a:latin typeface="Tahoma" panose="020B0604030504040204" pitchFamily="34" charset="0"/>
                <a:ea typeface="Tahoma" panose="020B0604030504040204" pitchFamily="34" charset="0"/>
                <a:cs typeface="Tahoma" panose="020B0604030504040204" pitchFamily="34" charset="0"/>
              </a:rPr>
              <a:pPr algn="ctr"/>
              <a:t>7.05 mins</a:t>
            </a:fld>
            <a:endParaRPr lang="en-PH" sz="4000">
              <a:latin typeface="Tahoma" panose="020B0604030504040204" pitchFamily="34" charset="0"/>
              <a:ea typeface="Tahoma" panose="020B0604030504040204" pitchFamily="34" charset="0"/>
              <a:cs typeface="Tahoma" panose="020B0604030504040204" pitchFamily="34" charset="0"/>
            </a:endParaRPr>
          </a:p>
        </xdr:txBody>
      </xdr:sp>
      <xdr:sp macro="" textlink="">
        <xdr:nvSpPr>
          <xdr:cNvPr id="38" name="TextBox 37">
            <a:extLst>
              <a:ext uri="{FF2B5EF4-FFF2-40B4-BE49-F238E27FC236}">
                <a16:creationId xmlns:a16="http://schemas.microsoft.com/office/drawing/2014/main" id="{BB659E58-DA9C-5129-AC5C-CFF97C4BF8C7}"/>
              </a:ext>
            </a:extLst>
          </xdr:cNvPr>
          <xdr:cNvSpPr txBox="1"/>
        </xdr:nvSpPr>
        <xdr:spPr>
          <a:xfrm>
            <a:off x="2175933" y="2648072"/>
            <a:ext cx="1312333" cy="5607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PH" sz="1050" b="0">
                <a:latin typeface="Segoe UI" panose="020B0502040204020203" pitchFamily="34" charset="0"/>
                <a:cs typeface="Segoe UI" panose="020B0502040204020203" pitchFamily="34" charset="0"/>
              </a:rPr>
              <a:t>Average Handling</a:t>
            </a:r>
            <a:r>
              <a:rPr lang="en-PH" sz="1050" b="0" baseline="0">
                <a:latin typeface="Segoe UI" panose="020B0502040204020203" pitchFamily="34" charset="0"/>
                <a:cs typeface="Segoe UI" panose="020B0502040204020203" pitchFamily="34" charset="0"/>
              </a:rPr>
              <a:t> Time</a:t>
            </a:r>
            <a:endParaRPr lang="en-PH" sz="1050" b="0">
              <a:latin typeface="Segoe UI" panose="020B0502040204020203" pitchFamily="34" charset="0"/>
              <a:cs typeface="Segoe UI" panose="020B0502040204020203" pitchFamily="34" charset="0"/>
            </a:endParaRPr>
          </a:p>
        </xdr:txBody>
      </xdr:sp>
    </xdr:grpSp>
    <xdr:clientData/>
  </xdr:twoCellAnchor>
  <xdr:twoCellAnchor>
    <xdr:from>
      <xdr:col>6</xdr:col>
      <xdr:colOff>404905</xdr:colOff>
      <xdr:row>24</xdr:row>
      <xdr:rowOff>96620</xdr:rowOff>
    </xdr:from>
    <xdr:to>
      <xdr:col>9</xdr:col>
      <xdr:colOff>16105</xdr:colOff>
      <xdr:row>29</xdr:row>
      <xdr:rowOff>100150</xdr:rowOff>
    </xdr:to>
    <xdr:grpSp>
      <xdr:nvGrpSpPr>
        <xdr:cNvPr id="39" name="Group 38">
          <a:extLst>
            <a:ext uri="{FF2B5EF4-FFF2-40B4-BE49-F238E27FC236}">
              <a16:creationId xmlns:a16="http://schemas.microsoft.com/office/drawing/2014/main" id="{F3EFC602-218B-4F3D-B296-5A50E7902736}"/>
            </a:ext>
          </a:extLst>
        </xdr:cNvPr>
        <xdr:cNvGrpSpPr/>
      </xdr:nvGrpSpPr>
      <xdr:grpSpPr>
        <a:xfrm>
          <a:off x="3518219" y="4472677"/>
          <a:ext cx="1440000" cy="928816"/>
          <a:chOff x="2175933" y="2194360"/>
          <a:chExt cx="1312333" cy="1014507"/>
        </a:xfrm>
        <a:effectLst>
          <a:outerShdw blurRad="50800" dist="38100" dir="2700000" algn="tl" rotWithShape="0">
            <a:prstClr val="black">
              <a:alpha val="40000"/>
            </a:prstClr>
          </a:outerShdw>
        </a:effectLst>
      </xdr:grpSpPr>
      <xdr:sp macro="" textlink="AverageSpeedAnswer">
        <xdr:nvSpPr>
          <xdr:cNvPr id="40" name="TextBox 39">
            <a:extLst>
              <a:ext uri="{FF2B5EF4-FFF2-40B4-BE49-F238E27FC236}">
                <a16:creationId xmlns:a16="http://schemas.microsoft.com/office/drawing/2014/main" id="{571B2149-0D8B-1089-A84D-386FE60466D2}"/>
              </a:ext>
            </a:extLst>
          </xdr:cNvPr>
          <xdr:cNvSpPr txBox="1"/>
        </xdr:nvSpPr>
        <xdr:spPr>
          <a:xfrm>
            <a:off x="2175933" y="2194360"/>
            <a:ext cx="1296000" cy="100603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4A13FEF2-4C96-4BC6-BA1C-F53944550285}" type="TxLink">
              <a:rPr lang="en-US" sz="2000" b="0" i="0" u="none" strike="noStrike">
                <a:solidFill>
                  <a:srgbClr val="000000"/>
                </a:solidFill>
                <a:latin typeface="Tahoma" panose="020B0604030504040204" pitchFamily="34" charset="0"/>
                <a:ea typeface="Tahoma" panose="020B0604030504040204" pitchFamily="34" charset="0"/>
                <a:cs typeface="Tahoma" panose="020B0604030504040204" pitchFamily="34" charset="0"/>
              </a:rPr>
              <a:pPr algn="ctr"/>
              <a:t>0.63 mins</a:t>
            </a:fld>
            <a:endParaRPr lang="en-PH" sz="4000">
              <a:latin typeface="Tahoma" panose="020B0604030504040204" pitchFamily="34" charset="0"/>
              <a:ea typeface="Tahoma" panose="020B0604030504040204" pitchFamily="34" charset="0"/>
              <a:cs typeface="Tahoma" panose="020B0604030504040204" pitchFamily="34" charset="0"/>
            </a:endParaRPr>
          </a:p>
        </xdr:txBody>
      </xdr:sp>
      <xdr:sp macro="" textlink="">
        <xdr:nvSpPr>
          <xdr:cNvPr id="41" name="TextBox 40">
            <a:extLst>
              <a:ext uri="{FF2B5EF4-FFF2-40B4-BE49-F238E27FC236}">
                <a16:creationId xmlns:a16="http://schemas.microsoft.com/office/drawing/2014/main" id="{9B60CFC9-7C66-4AC6-25F9-1CF75C1B0387}"/>
              </a:ext>
            </a:extLst>
          </xdr:cNvPr>
          <xdr:cNvSpPr txBox="1"/>
        </xdr:nvSpPr>
        <xdr:spPr>
          <a:xfrm>
            <a:off x="2175933" y="2648072"/>
            <a:ext cx="1312333" cy="5607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PH" sz="1050" b="0">
                <a:latin typeface="Segoe UI" panose="020B0502040204020203" pitchFamily="34" charset="0"/>
                <a:cs typeface="Segoe UI" panose="020B0502040204020203" pitchFamily="34" charset="0"/>
              </a:rPr>
              <a:t>Average</a:t>
            </a:r>
            <a:r>
              <a:rPr lang="en-PH" sz="1050" b="0" baseline="0">
                <a:latin typeface="Segoe UI" panose="020B0502040204020203" pitchFamily="34" charset="0"/>
                <a:cs typeface="Segoe UI" panose="020B0502040204020203" pitchFamily="34" charset="0"/>
              </a:rPr>
              <a:t> Speed Answer</a:t>
            </a:r>
            <a:endParaRPr lang="en-PH" sz="1050" b="0">
              <a:latin typeface="Segoe UI" panose="020B0502040204020203" pitchFamily="34" charset="0"/>
              <a:cs typeface="Segoe UI" panose="020B0502040204020203" pitchFamily="34" charset="0"/>
            </a:endParaRPr>
          </a:p>
        </xdr:txBody>
      </xdr:sp>
    </xdr:grp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enneth Huyong" refreshedDate="45933.902816203707" backgroundQuery="1" createdVersion="8" refreshedVersion="8" minRefreshableVersion="3" recordCount="0" supportSubquery="1" supportAdvancedDrill="1" xr:uid="{A928E312-B40E-4ED7-8059-D4CCCCAF927D}">
  <cacheSource type="external" connectionId="2"/>
  <cacheFields count="4">
    <cacheField name="[WorkforceTable_1].[Hour].[Hour]" caption="Hour" numFmtId="0" hierarchy="17"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WorkforceTable_1].[Hour].&amp;[0]"/>
            <x15:cachedUniqueName index="1" name="[WorkforceTable_1].[Hour].&amp;[1]"/>
            <x15:cachedUniqueName index="2" name="[WorkforceTable_1].[Hour].&amp;[2]"/>
            <x15:cachedUniqueName index="3" name="[WorkforceTable_1].[Hour].&amp;[3]"/>
            <x15:cachedUniqueName index="4" name="[WorkforceTable_1].[Hour].&amp;[4]"/>
            <x15:cachedUniqueName index="5" name="[WorkforceTable_1].[Hour].&amp;[5]"/>
            <x15:cachedUniqueName index="6" name="[WorkforceTable_1].[Hour].&amp;[6]"/>
            <x15:cachedUniqueName index="7" name="[WorkforceTable_1].[Hour].&amp;[7]"/>
            <x15:cachedUniqueName index="8" name="[WorkforceTable_1].[Hour].&amp;[8]"/>
            <x15:cachedUniqueName index="9" name="[WorkforceTable_1].[Hour].&amp;[9]"/>
            <x15:cachedUniqueName index="10" name="[WorkforceTable_1].[Hour].&amp;[10]"/>
            <x15:cachedUniqueName index="11" name="[WorkforceTable_1].[Hour].&amp;[11]"/>
            <x15:cachedUniqueName index="12" name="[WorkforceTable_1].[Hour].&amp;[12]"/>
            <x15:cachedUniqueName index="13" name="[WorkforceTable_1].[Hour].&amp;[13]"/>
            <x15:cachedUniqueName index="14" name="[WorkforceTable_1].[Hour].&amp;[14]"/>
            <x15:cachedUniqueName index="15" name="[WorkforceTable_1].[Hour].&amp;[15]"/>
            <x15:cachedUniqueName index="16" name="[WorkforceTable_1].[Hour].&amp;[16]"/>
            <x15:cachedUniqueName index="17" name="[WorkforceTable_1].[Hour].&amp;[17]"/>
            <x15:cachedUniqueName index="18" name="[WorkforceTable_1].[Hour].&amp;[18]"/>
            <x15:cachedUniqueName index="19" name="[WorkforceTable_1].[Hour].&amp;[19]"/>
            <x15:cachedUniqueName index="20" name="[WorkforceTable_1].[Hour].&amp;[20]"/>
            <x15:cachedUniqueName index="21" name="[WorkforceTable_1].[Hour].&amp;[21]"/>
            <x15:cachedUniqueName index="22" name="[WorkforceTable_1].[Hour].&amp;[22]"/>
            <x15:cachedUniqueName index="23" name="[WorkforceTable_1].[Hour].&amp;[23]"/>
          </x15:cachedUniqueNames>
        </ext>
      </extLst>
    </cacheField>
    <cacheField name="[WorkforceTable_1].[Queue].[Queue]" caption="Queue" numFmtId="0" hierarchy="18" level="1">
      <sharedItems count="3">
        <s v="Billing"/>
        <s v="Sales"/>
        <s v="Support"/>
      </sharedItems>
    </cacheField>
    <cacheField name="[Measures].[Average of SLA_Actual_pct_fixed]" caption="Average of SLA_Actual_pct_fixed" numFmtId="0" hierarchy="49" level="32767"/>
    <cacheField name="[Measures].[SLA_Target]" caption="SLA_Target" numFmtId="0" hierarchy="58" level="32767"/>
  </cacheFields>
  <cacheHierarchies count="63">
    <cacheHierarchy uniqueName="[WorkforceTable].[Timestamp]" caption="Timestamp" attribute="1" time="1" defaultMemberUniqueName="[WorkforceTable].[Timestamp].[All]" allUniqueName="[WorkforceTable].[Timestamp].[All]" dimensionUniqueName="[WorkforceTable]" displayFolder="" count="0" memberValueDatatype="7" unbalanced="0"/>
    <cacheHierarchy uniqueName="[WorkforceTable].[Date]" caption="Date" attribute="1" time="1" defaultMemberUniqueName="[WorkforceTable].[Date].[All]" allUniqueName="[WorkforceTable].[Date].[All]" dimensionUniqueName="[WorkforceTable]" displayFolder="" count="0" memberValueDatatype="7" unbalanced="0"/>
    <cacheHierarchy uniqueName="[WorkforceTable].[Hour]" caption="Hour" attribute="1" defaultMemberUniqueName="[WorkforceTable].[Hour].[All]" allUniqueName="[WorkforceTable].[Hour].[All]" dimensionUniqueName="[WorkforceTable]" displayFolder="" count="0" memberValueDatatype="20" unbalanced="0"/>
    <cacheHierarchy uniqueName="[WorkforceTable].[Queue]" caption="Queue" attribute="1" defaultMemberUniqueName="[WorkforceTable].[Queue].[All]" allUniqueName="[WorkforceTable].[Queue].[All]" dimensionUniqueName="[WorkforceTable]" displayFolder="" count="0" memberValueDatatype="130" unbalanced="0"/>
    <cacheHierarchy uniqueName="[WorkforceTable].[Scheduled_Agents]" caption="Scheduled_Agents" attribute="1" defaultMemberUniqueName="[WorkforceTable].[Scheduled_Agents].[All]" allUniqueName="[WorkforceTable].[Scheduled_Agents].[All]" dimensionUniqueName="[WorkforceTable]" displayFolder="" count="0" memberValueDatatype="20" unbalanced="0"/>
    <cacheHierarchy uniqueName="[WorkforceTable].[LoggedIn_Agents]" caption="LoggedIn_Agents" attribute="1" defaultMemberUniqueName="[WorkforceTable].[LoggedIn_Agents].[All]" allUniqueName="[WorkforceTable].[LoggedIn_Agents].[All]" dimensionUniqueName="[WorkforceTable]" displayFolder="" count="0" memberValueDatatype="20" unbalanced="0"/>
    <cacheHierarchy uniqueName="[WorkforceTable].[Calls_Offered]" caption="Calls_Offered" attribute="1" defaultMemberUniqueName="[WorkforceTable].[Calls_Offered].[All]" allUniqueName="[WorkforceTable].[Calls_Offered].[All]" dimensionUniqueName="[WorkforceTable]" displayFolder="" count="0" memberValueDatatype="20" unbalanced="0"/>
    <cacheHierarchy uniqueName="[WorkforceTable].[Calls_Answered]" caption="Calls_Answered" attribute="1" defaultMemberUniqueName="[WorkforceTable].[Calls_Answered].[All]" allUniqueName="[WorkforceTable].[Calls_Answered].[All]" dimensionUniqueName="[WorkforceTable]" displayFolder="" count="0" memberValueDatatype="20" unbalanced="0"/>
    <cacheHierarchy uniqueName="[WorkforceTable].[Calls_Abandoned]" caption="Calls_Abandoned" attribute="1" defaultMemberUniqueName="[WorkforceTable].[Calls_Abandoned].[All]" allUniqueName="[WorkforceTable].[Calls_Abandoned].[All]" dimensionUniqueName="[WorkforceTable]" displayFolder="" count="0" memberValueDatatype="20" unbalanced="0"/>
    <cacheHierarchy uniqueName="[WorkforceTable].[Abandonment_Rate_pct]" caption="Abandonment_Rate_pct" attribute="1" defaultMemberUniqueName="[WorkforceTable].[Abandonment_Rate_pct].[All]" allUniqueName="[WorkforceTable].[Abandonment_Rate_pct].[All]" dimensionUniqueName="[WorkforceTable]" displayFolder="" count="0" memberValueDatatype="5" unbalanced="0"/>
    <cacheHierarchy uniqueName="[WorkforceTable].[Avg_Handle_Time_sec]" caption="Avg_Handle_Time_sec" attribute="1" defaultMemberUniqueName="[WorkforceTable].[Avg_Handle_Time_sec].[All]" allUniqueName="[WorkforceTable].[Avg_Handle_Time_sec].[All]" dimensionUniqueName="[WorkforceTable]" displayFolder="" count="0" memberValueDatatype="20" unbalanced="0"/>
    <cacheHierarchy uniqueName="[WorkforceTable].[Occupancy]" caption="Occupancy" attribute="1" defaultMemberUniqueName="[WorkforceTable].[Occupancy].[All]" allUniqueName="[WorkforceTable].[Occupancy].[All]" dimensionUniqueName="[WorkforceTable]" displayFolder="" count="0" memberValueDatatype="5" unbalanced="0"/>
    <cacheHierarchy uniqueName="[WorkforceTable].[SLA_Target_pct]" caption="SLA_Target_pct" attribute="1" defaultMemberUniqueName="[WorkforceTable].[SLA_Target_pct].[All]" allUniqueName="[WorkforceTable].[SLA_Target_pct].[All]" dimensionUniqueName="[WorkforceTable]" displayFolder="" count="0" memberValueDatatype="20" unbalanced="0"/>
    <cacheHierarchy uniqueName="[WorkforceTable].[SLA_Actual_pct]" caption="SLA_Actual_pct" attribute="1" defaultMemberUniqueName="[WorkforceTable].[SLA_Actual_pct].[All]" allUniqueName="[WorkforceTable].[SLA_Actual_pct].[All]" dimensionUniqueName="[WorkforceTable]" displayFolder="" count="0" memberValueDatatype="5" unbalanced="0"/>
    <cacheHierarchy uniqueName="[WorkforceTable].[Adherence_pct]" caption="Adherence_pct" attribute="1" defaultMemberUniqueName="[WorkforceTable].[Adherence_pct].[All]" allUniqueName="[WorkforceTable].[Adherence_pct].[All]" dimensionUniqueName="[WorkforceTable]" displayFolder="" count="0" memberValueDatatype="5" unbalanced="0"/>
    <cacheHierarchy uniqueName="[WorkforceTable_1].[Timestamp]" caption="Timestamp" attribute="1" time="1" defaultMemberUniqueName="[WorkforceTable_1].[Timestamp].[All]" allUniqueName="[WorkforceTable_1].[Timestamp].[All]" dimensionUniqueName="[WorkforceTable_1]" displayFolder="" count="0" memberValueDatatype="7" unbalanced="0"/>
    <cacheHierarchy uniqueName="[WorkforceTable_1].[Date]" caption="Date" attribute="1" time="1" defaultMemberUniqueName="[WorkforceTable_1].[Date].[All]" allUniqueName="[WorkforceTable_1].[Date].[All]" dimensionUniqueName="[WorkforceTable_1]" displayFolder="" count="0" memberValueDatatype="7" unbalanced="0"/>
    <cacheHierarchy uniqueName="[WorkforceTable_1].[Hour]" caption="Hour" attribute="1" defaultMemberUniqueName="[WorkforceTable_1].[Hour].[All]" allUniqueName="[WorkforceTable_1].[Hour].[All]" dimensionUniqueName="[WorkforceTable_1]" displayFolder="" count="2" memberValueDatatype="20" unbalanced="0">
      <fieldsUsage count="2">
        <fieldUsage x="-1"/>
        <fieldUsage x="0"/>
      </fieldsUsage>
    </cacheHierarchy>
    <cacheHierarchy uniqueName="[WorkforceTable_1].[Queue]" caption="Queue" attribute="1" defaultMemberUniqueName="[WorkforceTable_1].[Queue].[All]" allUniqueName="[WorkforceTable_1].[Queue].[All]" dimensionUniqueName="[WorkforceTable_1]" displayFolder="" count="2" memberValueDatatype="130" unbalanced="0">
      <fieldsUsage count="2">
        <fieldUsage x="-1"/>
        <fieldUsage x="1"/>
      </fieldsUsage>
    </cacheHierarchy>
    <cacheHierarchy uniqueName="[WorkforceTable_1].[Scheduled_Agents]" caption="Scheduled_Agents" attribute="1" defaultMemberUniqueName="[WorkforceTable_1].[Scheduled_Agents].[All]" allUniqueName="[WorkforceTable_1].[Scheduled_Agents].[All]" dimensionUniqueName="[WorkforceTable_1]" displayFolder="" count="0" memberValueDatatype="20" unbalanced="0"/>
    <cacheHierarchy uniqueName="[WorkforceTable_1].[LoggedIn_Agents]" caption="LoggedIn_Agents" attribute="1" defaultMemberUniqueName="[WorkforceTable_1].[LoggedIn_Agents].[All]" allUniqueName="[WorkforceTable_1].[LoggedIn_Agents].[All]" dimensionUniqueName="[WorkforceTable_1]" displayFolder="" count="0" memberValueDatatype="20" unbalanced="0"/>
    <cacheHierarchy uniqueName="[WorkforceTable_1].[Calls_Offered]" caption="Calls_Offered" attribute="1" defaultMemberUniqueName="[WorkforceTable_1].[Calls_Offered].[All]" allUniqueName="[WorkforceTable_1].[Calls_Offered].[All]" dimensionUniqueName="[WorkforceTable_1]" displayFolder="" count="0" memberValueDatatype="20" unbalanced="0"/>
    <cacheHierarchy uniqueName="[WorkforceTable_1].[Calls_Answered]" caption="Calls_Answered" attribute="1" defaultMemberUniqueName="[WorkforceTable_1].[Calls_Answered].[All]" allUniqueName="[WorkforceTable_1].[Calls_Answered].[All]" dimensionUniqueName="[WorkforceTable_1]" displayFolder="" count="0" memberValueDatatype="20" unbalanced="0"/>
    <cacheHierarchy uniqueName="[WorkforceTable_1].[Calls_Abandoned]" caption="Calls_Abandoned" attribute="1" defaultMemberUniqueName="[WorkforceTable_1].[Calls_Abandoned].[All]" allUniqueName="[WorkforceTable_1].[Calls_Abandoned].[All]" dimensionUniqueName="[WorkforceTable_1]" displayFolder="" count="0" memberValueDatatype="20" unbalanced="0"/>
    <cacheHierarchy uniqueName="[WorkforceTable_1].[Abandonment_Rate_pct]" caption="Abandonment_Rate_pct" attribute="1" defaultMemberUniqueName="[WorkforceTable_1].[Abandonment_Rate_pct].[All]" allUniqueName="[WorkforceTable_1].[Abandonment_Rate_pct].[All]" dimensionUniqueName="[WorkforceTable_1]" displayFolder="" count="0" memberValueDatatype="5" unbalanced="0"/>
    <cacheHierarchy uniqueName="[WorkforceTable_1].[Avg_Handle_Time_sec]" caption="Avg_Handle_Time_sec" attribute="1" defaultMemberUniqueName="[WorkforceTable_1].[Avg_Handle_Time_sec].[All]" allUniqueName="[WorkforceTable_1].[Avg_Handle_Time_sec].[All]" dimensionUniqueName="[WorkforceTable_1]" displayFolder="" count="0" memberValueDatatype="20" unbalanced="0"/>
    <cacheHierarchy uniqueName="[WorkforceTable_1].[Occupancy]" caption="Occupancy" attribute="1" defaultMemberUniqueName="[WorkforceTable_1].[Occupancy].[All]" allUniqueName="[WorkforceTable_1].[Occupancy].[All]" dimensionUniqueName="[WorkforceTable_1]" displayFolder="" count="0" memberValueDatatype="5" unbalanced="0"/>
    <cacheHierarchy uniqueName="[WorkforceTable_1].[Adherence_pct]" caption="Adherence_pct" attribute="1" defaultMemberUniqueName="[WorkforceTable_1].[Adherence_pct].[All]" allUniqueName="[WorkforceTable_1].[Adherence_pct].[All]" dimensionUniqueName="[WorkforceTable_1]" displayFolder="" count="0" memberValueDatatype="5" unbalanced="0"/>
    <cacheHierarchy uniqueName="[WorkforceTable_1].[SLA_Gap_pct]" caption="SLA_Gap_pct" attribute="1" defaultMemberUniqueName="[WorkforceTable_1].[SLA_Gap_pct].[All]" allUniqueName="[WorkforceTable_1].[SLA_Gap_pct].[All]" dimensionUniqueName="[WorkforceTable_1]" displayFolder="" count="0" memberValueDatatype="5" unbalanced="0"/>
    <cacheHierarchy uniqueName="[WorkforceTable_1].[SLA_Flag]" caption="SLA_Flag" attribute="1" defaultMemberUniqueName="[WorkforceTable_1].[SLA_Flag].[All]" allUniqueName="[WorkforceTable_1].[SLA_Flag].[All]" dimensionUniqueName="[WorkforceTable_1]" displayFolder="" count="0" memberValueDatatype="130" unbalanced="0"/>
    <cacheHierarchy uniqueName="[WorkforceTable_1].[Delta_Agents]" caption="Delta_Agents" attribute="1" defaultMemberUniqueName="[WorkforceTable_1].[Delta_Agents].[All]" allUniqueName="[WorkforceTable_1].[Delta_Agents].[All]" dimensionUniqueName="[WorkforceTable_1]" displayFolder="" count="0" memberValueDatatype="20" unbalanced="0"/>
    <cacheHierarchy uniqueName="[WorkforceTable_1].[Estimate_Wait_Time]" caption="Estimate_Wait_Time" attribute="1" defaultMemberUniqueName="[WorkforceTable_1].[Estimate_Wait_Time].[All]" allUniqueName="[WorkforceTable_1].[Estimate_Wait_Time].[All]" dimensionUniqueName="[WorkforceTable_1]" displayFolder="" count="0" memberValueDatatype="5" unbalanced="0"/>
    <cacheHierarchy uniqueName="[WorkforceTable_1].[SLA_Actual_pct_fixed]" caption="SLA_Actual_pct_fixed" attribute="1" defaultMemberUniqueName="[WorkforceTable_1].[SLA_Actual_pct_fixed].[All]" allUniqueName="[WorkforceTable_1].[SLA_Actual_pct_fixed].[All]" dimensionUniqueName="[WorkforceTable_1]" displayFolder="" count="0" memberValueDatatype="5" unbalanced="0"/>
    <cacheHierarchy uniqueName="[WorkforceTable_1].[SLA_Target_pct_fixed]" caption="SLA_Target_pct_fixed" attribute="1" defaultMemberUniqueName="[WorkforceTable_1].[SLA_Target_pct_fixed].[All]" allUniqueName="[WorkforceTable_1].[SLA_Target_pct_fixed].[All]" dimensionUniqueName="[WorkforceTable_1]" displayFolder="" count="0" memberValueDatatype="5" unbalanced="0"/>
    <cacheHierarchy uniqueName="[Measures].[Count of Queue]" caption="Count of Queue" measure="1" displayFolder="" measureGroup="WorkforceTable_1" count="0">
      <extLst>
        <ext xmlns:x15="http://schemas.microsoft.com/office/spreadsheetml/2010/11/main" uri="{B97F6D7D-B522-45F9-BDA1-12C45D357490}">
          <x15:cacheHierarchy aggregatedColumn="18"/>
        </ext>
      </extLst>
    </cacheHierarchy>
    <cacheHierarchy uniqueName="[Measures].[Sum of Calls_Offered]" caption="Sum of Calls_Offered" measure="1" displayFolder="" measureGroup="WorkforceTable_1" count="0">
      <extLst>
        <ext xmlns:x15="http://schemas.microsoft.com/office/spreadsheetml/2010/11/main" uri="{B97F6D7D-B522-45F9-BDA1-12C45D357490}">
          <x15:cacheHierarchy aggregatedColumn="21"/>
        </ext>
      </extLst>
    </cacheHierarchy>
    <cacheHierarchy uniqueName="[Measures].[Sum of Calls_Abandoned]" caption="Sum of Calls_Abandoned" measure="1" displayFolder="" measureGroup="WorkforceTable_1" count="0">
      <extLst>
        <ext xmlns:x15="http://schemas.microsoft.com/office/spreadsheetml/2010/11/main" uri="{B97F6D7D-B522-45F9-BDA1-12C45D357490}">
          <x15:cacheHierarchy aggregatedColumn="23"/>
        </ext>
      </extLst>
    </cacheHierarchy>
    <cacheHierarchy uniqueName="[Measures].[Count of Abandonment_Rate_pct]" caption="Count of Abandonment_Rate_pct" measure="1" displayFolder="" measureGroup="WorkforceTable_1" count="0">
      <extLst>
        <ext xmlns:x15="http://schemas.microsoft.com/office/spreadsheetml/2010/11/main" uri="{B97F6D7D-B522-45F9-BDA1-12C45D357490}">
          <x15:cacheHierarchy aggregatedColumn="24"/>
        </ext>
      </extLst>
    </cacheHierarchy>
    <cacheHierarchy uniqueName="[Measures].[Sum of SLA_Gap_pct]" caption="Sum of SLA_Gap_pct" measure="1" displayFolder="" measureGroup="WorkforceTable_1" count="0">
      <extLst>
        <ext xmlns:x15="http://schemas.microsoft.com/office/spreadsheetml/2010/11/main" uri="{B97F6D7D-B522-45F9-BDA1-12C45D357490}">
          <x15:cacheHierarchy aggregatedColumn="28"/>
        </ext>
      </extLst>
    </cacheHierarchy>
    <cacheHierarchy uniqueName="[Measures].[Average of SLA_Gap_pct]" caption="Average of SLA_Gap_pct" measure="1" displayFolder="" measureGroup="WorkforceTable_1" count="0">
      <extLst>
        <ext xmlns:x15="http://schemas.microsoft.com/office/spreadsheetml/2010/11/main" uri="{B97F6D7D-B522-45F9-BDA1-12C45D357490}">
          <x15:cacheHierarchy aggregatedColumn="28"/>
        </ext>
      </extLst>
    </cacheHierarchy>
    <cacheHierarchy uniqueName="[Measures].[Sum of Avg_Handle_Time_sec]" caption="Sum of Avg_Handle_Time_sec" measure="1" displayFolder="" measureGroup="WorkforceTable_1" count="0">
      <extLst>
        <ext xmlns:x15="http://schemas.microsoft.com/office/spreadsheetml/2010/11/main" uri="{B97F6D7D-B522-45F9-BDA1-12C45D357490}">
          <x15:cacheHierarchy aggregatedColumn="25"/>
        </ext>
      </extLst>
    </cacheHierarchy>
    <cacheHierarchy uniqueName="[Measures].[Sum of Hour]" caption="Sum of Hour" measure="1" displayFolder="" measureGroup="WorkforceTable_1" count="0">
      <extLst>
        <ext xmlns:x15="http://schemas.microsoft.com/office/spreadsheetml/2010/11/main" uri="{B97F6D7D-B522-45F9-BDA1-12C45D357490}">
          <x15:cacheHierarchy aggregatedColumn="17"/>
        </ext>
      </extLst>
    </cacheHierarchy>
    <cacheHierarchy uniqueName="[Measures].[Count of SLA_Flag]" caption="Count of SLA_Flag" measure="1" displayFolder="" measureGroup="WorkforceTable_1" count="0">
      <extLst>
        <ext xmlns:x15="http://schemas.microsoft.com/office/spreadsheetml/2010/11/main" uri="{B97F6D7D-B522-45F9-BDA1-12C45D357490}">
          <x15:cacheHierarchy aggregatedColumn="29"/>
        </ext>
      </extLst>
    </cacheHierarchy>
    <cacheHierarchy uniqueName="[Measures].[Average of Calls_Abandoned]" caption="Average of Calls_Abandoned" measure="1" displayFolder="" measureGroup="WorkforceTable_1" count="0">
      <extLst>
        <ext xmlns:x15="http://schemas.microsoft.com/office/spreadsheetml/2010/11/main" uri="{B97F6D7D-B522-45F9-BDA1-12C45D357490}">
          <x15:cacheHierarchy aggregatedColumn="23"/>
        </ext>
      </extLst>
    </cacheHierarchy>
    <cacheHierarchy uniqueName="[Measures].[Sum of Occupancy]" caption="Sum of Occupancy" measure="1" displayFolder="" measureGroup="WorkforceTable_1" count="0">
      <extLst>
        <ext xmlns:x15="http://schemas.microsoft.com/office/spreadsheetml/2010/11/main" uri="{B97F6D7D-B522-45F9-BDA1-12C45D357490}">
          <x15:cacheHierarchy aggregatedColumn="26"/>
        </ext>
      </extLst>
    </cacheHierarchy>
    <cacheHierarchy uniqueName="[Measures].[Average of Occupancy]" caption="Average of Occupancy" measure="1" displayFolder="" measureGroup="WorkforceTable_1" count="0">
      <extLst>
        <ext xmlns:x15="http://schemas.microsoft.com/office/spreadsheetml/2010/11/main" uri="{B97F6D7D-B522-45F9-BDA1-12C45D357490}">
          <x15:cacheHierarchy aggregatedColumn="26"/>
        </ext>
      </extLst>
    </cacheHierarchy>
    <cacheHierarchy uniqueName="[Measures].[Average of Avg_Handle_Time_sec]" caption="Average of Avg_Handle_Time_sec" measure="1" displayFolder="" measureGroup="WorkforceTable_1" count="0">
      <extLst>
        <ext xmlns:x15="http://schemas.microsoft.com/office/spreadsheetml/2010/11/main" uri="{B97F6D7D-B522-45F9-BDA1-12C45D357490}">
          <x15:cacheHierarchy aggregatedColumn="25"/>
        </ext>
      </extLst>
    </cacheHierarchy>
    <cacheHierarchy uniqueName="[Measures].[Sum of Calls_Answered]" caption="Sum of Calls_Answered" measure="1" displayFolder="" measureGroup="WorkforceTable_1" count="0">
      <extLst>
        <ext xmlns:x15="http://schemas.microsoft.com/office/spreadsheetml/2010/11/main" uri="{B97F6D7D-B522-45F9-BDA1-12C45D357490}">
          <x15:cacheHierarchy aggregatedColumn="22"/>
        </ext>
      </extLst>
    </cacheHierarchy>
    <cacheHierarchy uniqueName="[Measures].[Sum of SLA_Actual_pct_fixed]" caption="Sum of SLA_Actual_pct_fixed" measure="1" displayFolder="" measureGroup="WorkforceTable_1" count="0">
      <extLst>
        <ext xmlns:x15="http://schemas.microsoft.com/office/spreadsheetml/2010/11/main" uri="{B97F6D7D-B522-45F9-BDA1-12C45D357490}">
          <x15:cacheHierarchy aggregatedColumn="32"/>
        </ext>
      </extLst>
    </cacheHierarchy>
    <cacheHierarchy uniqueName="[Measures].[Average of SLA_Actual_pct_fixed]" caption="Average of SLA_Actual_pct_fixed" measure="1" displayFolder="" measureGroup="WorkforceTable_1" count="0" oneField="1">
      <fieldsUsage count="1">
        <fieldUsage x="2"/>
      </fieldsUsage>
      <extLst>
        <ext xmlns:x15="http://schemas.microsoft.com/office/spreadsheetml/2010/11/main" uri="{B97F6D7D-B522-45F9-BDA1-12C45D357490}">
          <x15:cacheHierarchy aggregatedColumn="32"/>
        </ext>
      </extLst>
    </cacheHierarchy>
    <cacheHierarchy uniqueName="[Measures].[Count of Date]" caption="Count of Date" measure="1" displayFolder="" measureGroup="WorkforceTable_1" count="0">
      <extLst>
        <ext xmlns:x15="http://schemas.microsoft.com/office/spreadsheetml/2010/11/main" uri="{B97F6D7D-B522-45F9-BDA1-12C45D357490}">
          <x15:cacheHierarchy aggregatedColumn="16"/>
        </ext>
      </extLst>
    </cacheHierarchy>
    <cacheHierarchy uniqueName="[Measures].[Sum of SLA_Target_pct_fixed]" caption="Sum of SLA_Target_pct_fixed" measure="1" displayFolder="" measureGroup="WorkforceTable_1" count="0">
      <extLst>
        <ext xmlns:x15="http://schemas.microsoft.com/office/spreadsheetml/2010/11/main" uri="{B97F6D7D-B522-45F9-BDA1-12C45D357490}">
          <x15:cacheHierarchy aggregatedColumn="33"/>
        </ext>
      </extLst>
    </cacheHierarchy>
    <cacheHierarchy uniqueName="[Measures].[Average of SLA_Target_pct_fixed]" caption="Average of SLA_Target_pct_fixed" measure="1" displayFolder="" measureGroup="WorkforceTable_1" count="0">
      <extLst>
        <ext xmlns:x15="http://schemas.microsoft.com/office/spreadsheetml/2010/11/main" uri="{B97F6D7D-B522-45F9-BDA1-12C45D357490}">
          <x15:cacheHierarchy aggregatedColumn="33"/>
        </ext>
      </extLst>
    </cacheHierarchy>
    <cacheHierarchy uniqueName="[Measures].[Average_SLA]" caption="Average_SLA" measure="1" displayFolder="" measureGroup="WorkforceTable_1" count="0"/>
    <cacheHierarchy uniqueName="[Measures].[Average_Adherence]" caption="Average_Adherence" measure="1" displayFolder="" measureGroup="WorkforceTable_1" count="0"/>
    <cacheHierarchy uniqueName="[Measures].[AHT]" caption="AHT" measure="1" displayFolder="" measureGroup="WorkforceTable_1" count="0"/>
    <cacheHierarchy uniqueName="[Measures].[ASA]" caption="ASA" measure="1" displayFolder="" measureGroup="WorkforceTable_1" count="0"/>
    <cacheHierarchy uniqueName="[Measures].[Abandonment_Rate]" caption="Abandonment_Rate" measure="1" displayFolder="" measureGroup="WorkforceTable_1" count="0"/>
    <cacheHierarchy uniqueName="[Measures].[SLA_Target]" caption="SLA_Target" measure="1" displayFolder="" measureGroup="WorkforceTable_1" count="0" oneField="1">
      <fieldsUsage count="1">
        <fieldUsage x="3"/>
      </fieldsUsage>
    </cacheHierarchy>
    <cacheHierarchy uniqueName="[Measures].[ServiceLevel]" caption="ServiceLevel" measure="1" displayFolder="" measureGroup="WorkforceTable_1" count="0"/>
    <cacheHierarchy uniqueName="[Measures].[__XL_Count WorkforceTable_1]" caption="__XL_Count WorkforceTable_1" measure="1" displayFolder="" measureGroup="WorkforceTable_1" count="0" hidden="1"/>
    <cacheHierarchy uniqueName="[Measures].[__XL_Count WorkforceTable]" caption="__XL_Count WorkforceTable" measure="1" displayFolder="" measureGroup="WorkforceTable" count="0" hidden="1"/>
    <cacheHierarchy uniqueName="[Measures].[__No measures defined]" caption="__No measures defined" measure="1" displayFolder="" count="0" hidden="1"/>
  </cacheHierarchies>
  <kpis count="0"/>
  <dimensions count="3">
    <dimension measure="1" name="Measures" uniqueName="[Measures]" caption="Measures"/>
    <dimension name="WorkforceTable" uniqueName="[WorkforceTable]" caption="WorkforceTable"/>
    <dimension name="WorkforceTable_1" uniqueName="[WorkforceTable_1]" caption="WorkforceTable_1"/>
  </dimensions>
  <measureGroups count="2">
    <measureGroup name="WorkforceTable" caption="WorkforceTable"/>
    <measureGroup name="WorkforceTable_1" caption="WorkforceTable_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enneth Huyong" refreshedDate="45934.888301273146" backgroundQuery="1" createdVersion="8" refreshedVersion="8" minRefreshableVersion="3" recordCount="0" supportSubquery="1" supportAdvancedDrill="1" xr:uid="{02A5C55A-D755-46EC-961E-76891D106524}">
  <cacheSource type="external" connectionId="2"/>
  <cacheFields count="3">
    <cacheField name="[WorkforceTable_1].[Queue].[Queue]" caption="Queue" numFmtId="0" hierarchy="18" level="1">
      <sharedItems count="3">
        <s v="Billing"/>
        <s v="Sales"/>
        <s v="Support"/>
      </sharedItems>
    </cacheField>
    <cacheField name="[Measures].[Sum of Calls_Offered]" caption="Sum of Calls_Offered" numFmtId="0" hierarchy="35" level="32767"/>
    <cacheField name="[Measures].[Sum of Calls_Abandoned]" caption="Sum of Calls_Abandoned" numFmtId="0" hierarchy="36" level="32767"/>
  </cacheFields>
  <cacheHierarchies count="63">
    <cacheHierarchy uniqueName="[WorkforceTable].[Timestamp]" caption="Timestamp" attribute="1" time="1" defaultMemberUniqueName="[WorkforceTable].[Timestamp].[All]" allUniqueName="[WorkforceTable].[Timestamp].[All]" dimensionUniqueName="[WorkforceTable]" displayFolder="" count="0" memberValueDatatype="7" unbalanced="0"/>
    <cacheHierarchy uniqueName="[WorkforceTable].[Date]" caption="Date" attribute="1" time="1" defaultMemberUniqueName="[WorkforceTable].[Date].[All]" allUniqueName="[WorkforceTable].[Date].[All]" dimensionUniqueName="[WorkforceTable]" displayFolder="" count="0" memberValueDatatype="7" unbalanced="0"/>
    <cacheHierarchy uniqueName="[WorkforceTable].[Hour]" caption="Hour" attribute="1" defaultMemberUniqueName="[WorkforceTable].[Hour].[All]" allUniqueName="[WorkforceTable].[Hour].[All]" dimensionUniqueName="[WorkforceTable]" displayFolder="" count="0" memberValueDatatype="20" unbalanced="0"/>
    <cacheHierarchy uniqueName="[WorkforceTable].[Queue]" caption="Queue" attribute="1" defaultMemberUniqueName="[WorkforceTable].[Queue].[All]" allUniqueName="[WorkforceTable].[Queue].[All]" dimensionUniqueName="[WorkforceTable]" displayFolder="" count="0" memberValueDatatype="130" unbalanced="0"/>
    <cacheHierarchy uniqueName="[WorkforceTable].[Scheduled_Agents]" caption="Scheduled_Agents" attribute="1" defaultMemberUniqueName="[WorkforceTable].[Scheduled_Agents].[All]" allUniqueName="[WorkforceTable].[Scheduled_Agents].[All]" dimensionUniqueName="[WorkforceTable]" displayFolder="" count="0" memberValueDatatype="20" unbalanced="0"/>
    <cacheHierarchy uniqueName="[WorkforceTable].[LoggedIn_Agents]" caption="LoggedIn_Agents" attribute="1" defaultMemberUniqueName="[WorkforceTable].[LoggedIn_Agents].[All]" allUniqueName="[WorkforceTable].[LoggedIn_Agents].[All]" dimensionUniqueName="[WorkforceTable]" displayFolder="" count="0" memberValueDatatype="20" unbalanced="0"/>
    <cacheHierarchy uniqueName="[WorkforceTable].[Calls_Offered]" caption="Calls_Offered" attribute="1" defaultMemberUniqueName="[WorkforceTable].[Calls_Offered].[All]" allUniqueName="[WorkforceTable].[Calls_Offered].[All]" dimensionUniqueName="[WorkforceTable]" displayFolder="" count="0" memberValueDatatype="20" unbalanced="0"/>
    <cacheHierarchy uniqueName="[WorkforceTable].[Calls_Answered]" caption="Calls_Answered" attribute="1" defaultMemberUniqueName="[WorkforceTable].[Calls_Answered].[All]" allUniqueName="[WorkforceTable].[Calls_Answered].[All]" dimensionUniqueName="[WorkforceTable]" displayFolder="" count="0" memberValueDatatype="20" unbalanced="0"/>
    <cacheHierarchy uniqueName="[WorkforceTable].[Calls_Abandoned]" caption="Calls_Abandoned" attribute="1" defaultMemberUniqueName="[WorkforceTable].[Calls_Abandoned].[All]" allUniqueName="[WorkforceTable].[Calls_Abandoned].[All]" dimensionUniqueName="[WorkforceTable]" displayFolder="" count="0" memberValueDatatype="20" unbalanced="0"/>
    <cacheHierarchy uniqueName="[WorkforceTable].[Abandonment_Rate_pct]" caption="Abandonment_Rate_pct" attribute="1" defaultMemberUniqueName="[WorkforceTable].[Abandonment_Rate_pct].[All]" allUniqueName="[WorkforceTable].[Abandonment_Rate_pct].[All]" dimensionUniqueName="[WorkforceTable]" displayFolder="" count="0" memberValueDatatype="5" unbalanced="0"/>
    <cacheHierarchy uniqueName="[WorkforceTable].[Avg_Handle_Time_sec]" caption="Avg_Handle_Time_sec" attribute="1" defaultMemberUniqueName="[WorkforceTable].[Avg_Handle_Time_sec].[All]" allUniqueName="[WorkforceTable].[Avg_Handle_Time_sec].[All]" dimensionUniqueName="[WorkforceTable]" displayFolder="" count="0" memberValueDatatype="20" unbalanced="0"/>
    <cacheHierarchy uniqueName="[WorkforceTable].[Occupancy]" caption="Occupancy" attribute="1" defaultMemberUniqueName="[WorkforceTable].[Occupancy].[All]" allUniqueName="[WorkforceTable].[Occupancy].[All]" dimensionUniqueName="[WorkforceTable]" displayFolder="" count="0" memberValueDatatype="5" unbalanced="0"/>
    <cacheHierarchy uniqueName="[WorkforceTable].[SLA_Target_pct]" caption="SLA_Target_pct" attribute="1" defaultMemberUniqueName="[WorkforceTable].[SLA_Target_pct].[All]" allUniqueName="[WorkforceTable].[SLA_Target_pct].[All]" dimensionUniqueName="[WorkforceTable]" displayFolder="" count="0" memberValueDatatype="20" unbalanced="0"/>
    <cacheHierarchy uniqueName="[WorkforceTable].[SLA_Actual_pct]" caption="SLA_Actual_pct" attribute="1" defaultMemberUniqueName="[WorkforceTable].[SLA_Actual_pct].[All]" allUniqueName="[WorkforceTable].[SLA_Actual_pct].[All]" dimensionUniqueName="[WorkforceTable]" displayFolder="" count="0" memberValueDatatype="5" unbalanced="0"/>
    <cacheHierarchy uniqueName="[WorkforceTable].[Adherence_pct]" caption="Adherence_pct" attribute="1" defaultMemberUniqueName="[WorkforceTable].[Adherence_pct].[All]" allUniqueName="[WorkforceTable].[Adherence_pct].[All]" dimensionUniqueName="[WorkforceTable]" displayFolder="" count="0" memberValueDatatype="5" unbalanced="0"/>
    <cacheHierarchy uniqueName="[WorkforceTable_1].[Timestamp]" caption="Timestamp" attribute="1" time="1" defaultMemberUniqueName="[WorkforceTable_1].[Timestamp].[All]" allUniqueName="[WorkforceTable_1].[Timestamp].[All]" dimensionUniqueName="[WorkforceTable_1]" displayFolder="" count="0" memberValueDatatype="7" unbalanced="0"/>
    <cacheHierarchy uniqueName="[WorkforceTable_1].[Date]" caption="Date" attribute="1" time="1" defaultMemberUniqueName="[WorkforceTable_1].[Date].[All]" allUniqueName="[WorkforceTable_1].[Date].[All]" dimensionUniqueName="[WorkforceTable_1]" displayFolder="" count="2" memberValueDatatype="7" unbalanced="0"/>
    <cacheHierarchy uniqueName="[WorkforceTable_1].[Hour]" caption="Hour" attribute="1" defaultMemberUniqueName="[WorkforceTable_1].[Hour].[All]" allUniqueName="[WorkforceTable_1].[Hour].[All]" dimensionUniqueName="[WorkforceTable_1]" displayFolder="" count="0" memberValueDatatype="20" unbalanced="0"/>
    <cacheHierarchy uniqueName="[WorkforceTable_1].[Queue]" caption="Queue" attribute="1" defaultMemberUniqueName="[WorkforceTable_1].[Queue].[All]" allUniqueName="[WorkforceTable_1].[Queue].[All]" dimensionUniqueName="[WorkforceTable_1]" displayFolder="" count="2" memberValueDatatype="130" unbalanced="0">
      <fieldsUsage count="2">
        <fieldUsage x="-1"/>
        <fieldUsage x="0"/>
      </fieldsUsage>
    </cacheHierarchy>
    <cacheHierarchy uniqueName="[WorkforceTable_1].[Scheduled_Agents]" caption="Scheduled_Agents" attribute="1" defaultMemberUniqueName="[WorkforceTable_1].[Scheduled_Agents].[All]" allUniqueName="[WorkforceTable_1].[Scheduled_Agents].[All]" dimensionUniqueName="[WorkforceTable_1]" displayFolder="" count="0" memberValueDatatype="20" unbalanced="0"/>
    <cacheHierarchy uniqueName="[WorkforceTable_1].[LoggedIn_Agents]" caption="LoggedIn_Agents" attribute="1" defaultMemberUniqueName="[WorkforceTable_1].[LoggedIn_Agents].[All]" allUniqueName="[WorkforceTable_1].[LoggedIn_Agents].[All]" dimensionUniqueName="[WorkforceTable_1]" displayFolder="" count="0" memberValueDatatype="20" unbalanced="0"/>
    <cacheHierarchy uniqueName="[WorkforceTable_1].[Calls_Offered]" caption="Calls_Offered" attribute="1" defaultMemberUniqueName="[WorkforceTable_1].[Calls_Offered].[All]" allUniqueName="[WorkforceTable_1].[Calls_Offered].[All]" dimensionUniqueName="[WorkforceTable_1]" displayFolder="" count="0" memberValueDatatype="20" unbalanced="0"/>
    <cacheHierarchy uniqueName="[WorkforceTable_1].[Calls_Answered]" caption="Calls_Answered" attribute="1" defaultMemberUniqueName="[WorkforceTable_1].[Calls_Answered].[All]" allUniqueName="[WorkforceTable_1].[Calls_Answered].[All]" dimensionUniqueName="[WorkforceTable_1]" displayFolder="" count="0" memberValueDatatype="20" unbalanced="0"/>
    <cacheHierarchy uniqueName="[WorkforceTable_1].[Calls_Abandoned]" caption="Calls_Abandoned" attribute="1" defaultMemberUniqueName="[WorkforceTable_1].[Calls_Abandoned].[All]" allUniqueName="[WorkforceTable_1].[Calls_Abandoned].[All]" dimensionUniqueName="[WorkforceTable_1]" displayFolder="" count="0" memberValueDatatype="20" unbalanced="0"/>
    <cacheHierarchy uniqueName="[WorkforceTable_1].[Abandonment_Rate_pct]" caption="Abandonment_Rate_pct" attribute="1" defaultMemberUniqueName="[WorkforceTable_1].[Abandonment_Rate_pct].[All]" allUniqueName="[WorkforceTable_1].[Abandonment_Rate_pct].[All]" dimensionUniqueName="[WorkforceTable_1]" displayFolder="" count="0" memberValueDatatype="5" unbalanced="0"/>
    <cacheHierarchy uniqueName="[WorkforceTable_1].[Avg_Handle_Time_sec]" caption="Avg_Handle_Time_sec" attribute="1" defaultMemberUniqueName="[WorkforceTable_1].[Avg_Handle_Time_sec].[All]" allUniqueName="[WorkforceTable_1].[Avg_Handle_Time_sec].[All]" dimensionUniqueName="[WorkforceTable_1]" displayFolder="" count="0" memberValueDatatype="20" unbalanced="0"/>
    <cacheHierarchy uniqueName="[WorkforceTable_1].[Occupancy]" caption="Occupancy" attribute="1" defaultMemberUniqueName="[WorkforceTable_1].[Occupancy].[All]" allUniqueName="[WorkforceTable_1].[Occupancy].[All]" dimensionUniqueName="[WorkforceTable_1]" displayFolder="" count="0" memberValueDatatype="5" unbalanced="0"/>
    <cacheHierarchy uniqueName="[WorkforceTable_1].[Adherence_pct]" caption="Adherence_pct" attribute="1" defaultMemberUniqueName="[WorkforceTable_1].[Adherence_pct].[All]" allUniqueName="[WorkforceTable_1].[Adherence_pct].[All]" dimensionUniqueName="[WorkforceTable_1]" displayFolder="" count="0" memberValueDatatype="5" unbalanced="0"/>
    <cacheHierarchy uniqueName="[WorkforceTable_1].[SLA_Gap_pct]" caption="SLA_Gap_pct" attribute="1" defaultMemberUniqueName="[WorkforceTable_1].[SLA_Gap_pct].[All]" allUniqueName="[WorkforceTable_1].[SLA_Gap_pct].[All]" dimensionUniqueName="[WorkforceTable_1]" displayFolder="" count="0" memberValueDatatype="5" unbalanced="0"/>
    <cacheHierarchy uniqueName="[WorkforceTable_1].[SLA_Flag]" caption="SLA_Flag" attribute="1" defaultMemberUniqueName="[WorkforceTable_1].[SLA_Flag].[All]" allUniqueName="[WorkforceTable_1].[SLA_Flag].[All]" dimensionUniqueName="[WorkforceTable_1]" displayFolder="" count="0" memberValueDatatype="130" unbalanced="0"/>
    <cacheHierarchy uniqueName="[WorkforceTable_1].[Delta_Agents]" caption="Delta_Agents" attribute="1" defaultMemberUniqueName="[WorkforceTable_1].[Delta_Agents].[All]" allUniqueName="[WorkforceTable_1].[Delta_Agents].[All]" dimensionUniqueName="[WorkforceTable_1]" displayFolder="" count="0" memberValueDatatype="20" unbalanced="0"/>
    <cacheHierarchy uniqueName="[WorkforceTable_1].[Estimate_Wait_Time]" caption="Estimate_Wait_Time" attribute="1" defaultMemberUniqueName="[WorkforceTable_1].[Estimate_Wait_Time].[All]" allUniqueName="[WorkforceTable_1].[Estimate_Wait_Time].[All]" dimensionUniqueName="[WorkforceTable_1]" displayFolder="" count="0" memberValueDatatype="5" unbalanced="0"/>
    <cacheHierarchy uniqueName="[WorkforceTable_1].[SLA_Actual_pct_fixed]" caption="SLA_Actual_pct_fixed" attribute="1" defaultMemberUniqueName="[WorkforceTable_1].[SLA_Actual_pct_fixed].[All]" allUniqueName="[WorkforceTable_1].[SLA_Actual_pct_fixed].[All]" dimensionUniqueName="[WorkforceTable_1]" displayFolder="" count="0" memberValueDatatype="5" unbalanced="0"/>
    <cacheHierarchy uniqueName="[WorkforceTable_1].[SLA_Target_pct_fixed]" caption="SLA_Target_pct_fixed" attribute="1" defaultMemberUniqueName="[WorkforceTable_1].[SLA_Target_pct_fixed].[All]" allUniqueName="[WorkforceTable_1].[SLA_Target_pct_fixed].[All]" dimensionUniqueName="[WorkforceTable_1]" displayFolder="" count="0" memberValueDatatype="5" unbalanced="0"/>
    <cacheHierarchy uniqueName="[Measures].[Count of Queue]" caption="Count of Queue" measure="1" displayFolder="" measureGroup="WorkforceTable_1" count="0">
      <extLst>
        <ext xmlns:x15="http://schemas.microsoft.com/office/spreadsheetml/2010/11/main" uri="{B97F6D7D-B522-45F9-BDA1-12C45D357490}">
          <x15:cacheHierarchy aggregatedColumn="18"/>
        </ext>
      </extLst>
    </cacheHierarchy>
    <cacheHierarchy uniqueName="[Measures].[Sum of Calls_Offered]" caption="Sum of Calls_Offered" measure="1" displayFolder="" measureGroup="WorkforceTable_1" count="0" oneField="1">
      <fieldsUsage count="1">
        <fieldUsage x="1"/>
      </fieldsUsage>
      <extLst>
        <ext xmlns:x15="http://schemas.microsoft.com/office/spreadsheetml/2010/11/main" uri="{B97F6D7D-B522-45F9-BDA1-12C45D357490}">
          <x15:cacheHierarchy aggregatedColumn="21"/>
        </ext>
      </extLst>
    </cacheHierarchy>
    <cacheHierarchy uniqueName="[Measures].[Sum of Calls_Abandoned]" caption="Sum of Calls_Abandoned" measure="1" displayFolder="" measureGroup="WorkforceTable_1" count="0" oneField="1">
      <fieldsUsage count="1">
        <fieldUsage x="2"/>
      </fieldsUsage>
      <extLst>
        <ext xmlns:x15="http://schemas.microsoft.com/office/spreadsheetml/2010/11/main" uri="{B97F6D7D-B522-45F9-BDA1-12C45D357490}">
          <x15:cacheHierarchy aggregatedColumn="23"/>
        </ext>
      </extLst>
    </cacheHierarchy>
    <cacheHierarchy uniqueName="[Measures].[Count of Abandonment_Rate_pct]" caption="Count of Abandonment_Rate_pct" measure="1" displayFolder="" measureGroup="WorkforceTable_1" count="0">
      <extLst>
        <ext xmlns:x15="http://schemas.microsoft.com/office/spreadsheetml/2010/11/main" uri="{B97F6D7D-B522-45F9-BDA1-12C45D357490}">
          <x15:cacheHierarchy aggregatedColumn="24"/>
        </ext>
      </extLst>
    </cacheHierarchy>
    <cacheHierarchy uniqueName="[Measures].[Sum of SLA_Gap_pct]" caption="Sum of SLA_Gap_pct" measure="1" displayFolder="" measureGroup="WorkforceTable_1" count="0">
      <extLst>
        <ext xmlns:x15="http://schemas.microsoft.com/office/spreadsheetml/2010/11/main" uri="{B97F6D7D-B522-45F9-BDA1-12C45D357490}">
          <x15:cacheHierarchy aggregatedColumn="28"/>
        </ext>
      </extLst>
    </cacheHierarchy>
    <cacheHierarchy uniqueName="[Measures].[Average of SLA_Gap_pct]" caption="Average of SLA_Gap_pct" measure="1" displayFolder="" measureGroup="WorkforceTable_1" count="0">
      <extLst>
        <ext xmlns:x15="http://schemas.microsoft.com/office/spreadsheetml/2010/11/main" uri="{B97F6D7D-B522-45F9-BDA1-12C45D357490}">
          <x15:cacheHierarchy aggregatedColumn="28"/>
        </ext>
      </extLst>
    </cacheHierarchy>
    <cacheHierarchy uniqueName="[Measures].[Sum of Avg_Handle_Time_sec]" caption="Sum of Avg_Handle_Time_sec" measure="1" displayFolder="" measureGroup="WorkforceTable_1" count="0">
      <extLst>
        <ext xmlns:x15="http://schemas.microsoft.com/office/spreadsheetml/2010/11/main" uri="{B97F6D7D-B522-45F9-BDA1-12C45D357490}">
          <x15:cacheHierarchy aggregatedColumn="25"/>
        </ext>
      </extLst>
    </cacheHierarchy>
    <cacheHierarchy uniqueName="[Measures].[Sum of Hour]" caption="Sum of Hour" measure="1" displayFolder="" measureGroup="WorkforceTable_1" count="0">
      <extLst>
        <ext xmlns:x15="http://schemas.microsoft.com/office/spreadsheetml/2010/11/main" uri="{B97F6D7D-B522-45F9-BDA1-12C45D357490}">
          <x15:cacheHierarchy aggregatedColumn="17"/>
        </ext>
      </extLst>
    </cacheHierarchy>
    <cacheHierarchy uniqueName="[Measures].[Count of SLA_Flag]" caption="Count of SLA_Flag" measure="1" displayFolder="" measureGroup="WorkforceTable_1" count="0">
      <extLst>
        <ext xmlns:x15="http://schemas.microsoft.com/office/spreadsheetml/2010/11/main" uri="{B97F6D7D-B522-45F9-BDA1-12C45D357490}">
          <x15:cacheHierarchy aggregatedColumn="29"/>
        </ext>
      </extLst>
    </cacheHierarchy>
    <cacheHierarchy uniqueName="[Measures].[Average of Calls_Abandoned]" caption="Average of Calls_Abandoned" measure="1" displayFolder="" measureGroup="WorkforceTable_1" count="0">
      <extLst>
        <ext xmlns:x15="http://schemas.microsoft.com/office/spreadsheetml/2010/11/main" uri="{B97F6D7D-B522-45F9-BDA1-12C45D357490}">
          <x15:cacheHierarchy aggregatedColumn="23"/>
        </ext>
      </extLst>
    </cacheHierarchy>
    <cacheHierarchy uniqueName="[Measures].[Sum of Occupancy]" caption="Sum of Occupancy" measure="1" displayFolder="" measureGroup="WorkforceTable_1" count="0">
      <extLst>
        <ext xmlns:x15="http://schemas.microsoft.com/office/spreadsheetml/2010/11/main" uri="{B97F6D7D-B522-45F9-BDA1-12C45D357490}">
          <x15:cacheHierarchy aggregatedColumn="26"/>
        </ext>
      </extLst>
    </cacheHierarchy>
    <cacheHierarchy uniqueName="[Measures].[Average of Occupancy]" caption="Average of Occupancy" measure="1" displayFolder="" measureGroup="WorkforceTable_1" count="0">
      <extLst>
        <ext xmlns:x15="http://schemas.microsoft.com/office/spreadsheetml/2010/11/main" uri="{B97F6D7D-B522-45F9-BDA1-12C45D357490}">
          <x15:cacheHierarchy aggregatedColumn="26"/>
        </ext>
      </extLst>
    </cacheHierarchy>
    <cacheHierarchy uniqueName="[Measures].[Average of Avg_Handle_Time_sec]" caption="Average of Avg_Handle_Time_sec" measure="1" displayFolder="" measureGroup="WorkforceTable_1" count="0">
      <extLst>
        <ext xmlns:x15="http://schemas.microsoft.com/office/spreadsheetml/2010/11/main" uri="{B97F6D7D-B522-45F9-BDA1-12C45D357490}">
          <x15:cacheHierarchy aggregatedColumn="25"/>
        </ext>
      </extLst>
    </cacheHierarchy>
    <cacheHierarchy uniqueName="[Measures].[Sum of Calls_Answered]" caption="Sum of Calls_Answered" measure="1" displayFolder="" measureGroup="WorkforceTable_1" count="0">
      <extLst>
        <ext xmlns:x15="http://schemas.microsoft.com/office/spreadsheetml/2010/11/main" uri="{B97F6D7D-B522-45F9-BDA1-12C45D357490}">
          <x15:cacheHierarchy aggregatedColumn="22"/>
        </ext>
      </extLst>
    </cacheHierarchy>
    <cacheHierarchy uniqueName="[Measures].[Sum of SLA_Actual_pct_fixed]" caption="Sum of SLA_Actual_pct_fixed" measure="1" displayFolder="" measureGroup="WorkforceTable_1" count="0">
      <extLst>
        <ext xmlns:x15="http://schemas.microsoft.com/office/spreadsheetml/2010/11/main" uri="{B97F6D7D-B522-45F9-BDA1-12C45D357490}">
          <x15:cacheHierarchy aggregatedColumn="32"/>
        </ext>
      </extLst>
    </cacheHierarchy>
    <cacheHierarchy uniqueName="[Measures].[Average of SLA_Actual_pct_fixed]" caption="Average of SLA_Actual_pct_fixed" measure="1" displayFolder="" measureGroup="WorkforceTable_1" count="0">
      <extLst>
        <ext xmlns:x15="http://schemas.microsoft.com/office/spreadsheetml/2010/11/main" uri="{B97F6D7D-B522-45F9-BDA1-12C45D357490}">
          <x15:cacheHierarchy aggregatedColumn="32"/>
        </ext>
      </extLst>
    </cacheHierarchy>
    <cacheHierarchy uniqueName="[Measures].[Count of Date]" caption="Count of Date" measure="1" displayFolder="" measureGroup="WorkforceTable_1" count="0">
      <extLst>
        <ext xmlns:x15="http://schemas.microsoft.com/office/spreadsheetml/2010/11/main" uri="{B97F6D7D-B522-45F9-BDA1-12C45D357490}">
          <x15:cacheHierarchy aggregatedColumn="16"/>
        </ext>
      </extLst>
    </cacheHierarchy>
    <cacheHierarchy uniqueName="[Measures].[Sum of SLA_Target_pct_fixed]" caption="Sum of SLA_Target_pct_fixed" measure="1" displayFolder="" measureGroup="WorkforceTable_1" count="0">
      <extLst>
        <ext xmlns:x15="http://schemas.microsoft.com/office/spreadsheetml/2010/11/main" uri="{B97F6D7D-B522-45F9-BDA1-12C45D357490}">
          <x15:cacheHierarchy aggregatedColumn="33"/>
        </ext>
      </extLst>
    </cacheHierarchy>
    <cacheHierarchy uniqueName="[Measures].[Average of SLA_Target_pct_fixed]" caption="Average of SLA_Target_pct_fixed" measure="1" displayFolder="" measureGroup="WorkforceTable_1" count="0">
      <extLst>
        <ext xmlns:x15="http://schemas.microsoft.com/office/spreadsheetml/2010/11/main" uri="{B97F6D7D-B522-45F9-BDA1-12C45D357490}">
          <x15:cacheHierarchy aggregatedColumn="33"/>
        </ext>
      </extLst>
    </cacheHierarchy>
    <cacheHierarchy uniqueName="[Measures].[Average_SLA]" caption="Average_SLA" measure="1" displayFolder="" measureGroup="WorkforceTable_1" count="0"/>
    <cacheHierarchy uniqueName="[Measures].[Average_Adherence]" caption="Average_Adherence" measure="1" displayFolder="" measureGroup="WorkforceTable_1" count="0"/>
    <cacheHierarchy uniqueName="[Measures].[AHT]" caption="AHT" measure="1" displayFolder="" measureGroup="WorkforceTable_1" count="0"/>
    <cacheHierarchy uniqueName="[Measures].[ASA]" caption="ASA" measure="1" displayFolder="" measureGroup="WorkforceTable_1" count="0"/>
    <cacheHierarchy uniqueName="[Measures].[Abandonment_Rate]" caption="Abandonment_Rate" measure="1" displayFolder="" measureGroup="WorkforceTable_1" count="0"/>
    <cacheHierarchy uniqueName="[Measures].[SLA_Target]" caption="SLA_Target" measure="1" displayFolder="" measureGroup="WorkforceTable_1" count="0"/>
    <cacheHierarchy uniqueName="[Measures].[ServiceLevel]" caption="ServiceLevel" measure="1" displayFolder="" measureGroup="WorkforceTable_1" count="0"/>
    <cacheHierarchy uniqueName="[Measures].[__XL_Count WorkforceTable_1]" caption="__XL_Count WorkforceTable_1" measure="1" displayFolder="" measureGroup="WorkforceTable_1" count="0" hidden="1"/>
    <cacheHierarchy uniqueName="[Measures].[__XL_Count WorkforceTable]" caption="__XL_Count WorkforceTable" measure="1" displayFolder="" measureGroup="WorkforceTable" count="0" hidden="1"/>
    <cacheHierarchy uniqueName="[Measures].[__No measures defined]" caption="__No measures defined" measure="1" displayFolder="" count="0" hidden="1"/>
  </cacheHierarchies>
  <kpis count="0"/>
  <dimensions count="3">
    <dimension measure="1" name="Measures" uniqueName="[Measures]" caption="Measures"/>
    <dimension name="WorkforceTable" uniqueName="[WorkforceTable]" caption="WorkforceTable"/>
    <dimension name="WorkforceTable_1" uniqueName="[WorkforceTable_1]" caption="WorkforceTable_1"/>
  </dimensions>
  <measureGroups count="2">
    <measureGroup name="WorkforceTable" caption="WorkforceTable"/>
    <measureGroup name="WorkforceTable_1" caption="WorkforceTable_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enneth Huyong" refreshedDate="45933.902817592592" backgroundQuery="1" createdVersion="3" refreshedVersion="8" minRefreshableVersion="3" recordCount="0" supportSubquery="1" supportAdvancedDrill="1" xr:uid="{0AEC5CC8-6FA5-4F4E-84BE-68A83346ECA8}">
  <cacheSource type="external" connectionId="2">
    <extLst>
      <ext xmlns:x14="http://schemas.microsoft.com/office/spreadsheetml/2009/9/main" uri="{F057638F-6D5F-4e77-A914-E7F072B9BCA8}">
        <x14:sourceConnection name="ThisWorkbookDataModel"/>
      </ext>
    </extLst>
  </cacheSource>
  <cacheFields count="0"/>
  <cacheHierarchies count="63">
    <cacheHierarchy uniqueName="[WorkforceTable].[Timestamp]" caption="Timestamp" attribute="1" time="1" defaultMemberUniqueName="[WorkforceTable].[Timestamp].[All]" allUniqueName="[WorkforceTable].[Timestamp].[All]" dimensionUniqueName="[WorkforceTable]" displayFolder="" count="0" memberValueDatatype="7" unbalanced="0"/>
    <cacheHierarchy uniqueName="[WorkforceTable].[Date]" caption="Date" attribute="1" time="1" defaultMemberUniqueName="[WorkforceTable].[Date].[All]" allUniqueName="[WorkforceTable].[Date].[All]" dimensionUniqueName="[WorkforceTable]" displayFolder="" count="0" memberValueDatatype="7" unbalanced="0"/>
    <cacheHierarchy uniqueName="[WorkforceTable].[Hour]" caption="Hour" attribute="1" defaultMemberUniqueName="[WorkforceTable].[Hour].[All]" allUniqueName="[WorkforceTable].[Hour].[All]" dimensionUniqueName="[WorkforceTable]" displayFolder="" count="0" memberValueDatatype="20" unbalanced="0"/>
    <cacheHierarchy uniqueName="[WorkforceTable].[Queue]" caption="Queue" attribute="1" defaultMemberUniqueName="[WorkforceTable].[Queue].[All]" allUniqueName="[WorkforceTable].[Queue].[All]" dimensionUniqueName="[WorkforceTable]" displayFolder="" count="0" memberValueDatatype="130" unbalanced="0"/>
    <cacheHierarchy uniqueName="[WorkforceTable].[Scheduled_Agents]" caption="Scheduled_Agents" attribute="1" defaultMemberUniqueName="[WorkforceTable].[Scheduled_Agents].[All]" allUniqueName="[WorkforceTable].[Scheduled_Agents].[All]" dimensionUniqueName="[WorkforceTable]" displayFolder="" count="0" memberValueDatatype="20" unbalanced="0"/>
    <cacheHierarchy uniqueName="[WorkforceTable].[LoggedIn_Agents]" caption="LoggedIn_Agents" attribute="1" defaultMemberUniqueName="[WorkforceTable].[LoggedIn_Agents].[All]" allUniqueName="[WorkforceTable].[LoggedIn_Agents].[All]" dimensionUniqueName="[WorkforceTable]" displayFolder="" count="0" memberValueDatatype="20" unbalanced="0"/>
    <cacheHierarchy uniqueName="[WorkforceTable].[Calls_Offered]" caption="Calls_Offered" attribute="1" defaultMemberUniqueName="[WorkforceTable].[Calls_Offered].[All]" allUniqueName="[WorkforceTable].[Calls_Offered].[All]" dimensionUniqueName="[WorkforceTable]" displayFolder="" count="0" memberValueDatatype="20" unbalanced="0"/>
    <cacheHierarchy uniqueName="[WorkforceTable].[Calls_Answered]" caption="Calls_Answered" attribute="1" defaultMemberUniqueName="[WorkforceTable].[Calls_Answered].[All]" allUniqueName="[WorkforceTable].[Calls_Answered].[All]" dimensionUniqueName="[WorkforceTable]" displayFolder="" count="0" memberValueDatatype="20" unbalanced="0"/>
    <cacheHierarchy uniqueName="[WorkforceTable].[Calls_Abandoned]" caption="Calls_Abandoned" attribute="1" defaultMemberUniqueName="[WorkforceTable].[Calls_Abandoned].[All]" allUniqueName="[WorkforceTable].[Calls_Abandoned].[All]" dimensionUniqueName="[WorkforceTable]" displayFolder="" count="0" memberValueDatatype="20" unbalanced="0"/>
    <cacheHierarchy uniqueName="[WorkforceTable].[Abandonment_Rate_pct]" caption="Abandonment_Rate_pct" attribute="1" defaultMemberUniqueName="[WorkforceTable].[Abandonment_Rate_pct].[All]" allUniqueName="[WorkforceTable].[Abandonment_Rate_pct].[All]" dimensionUniqueName="[WorkforceTable]" displayFolder="" count="0" memberValueDatatype="5" unbalanced="0"/>
    <cacheHierarchy uniqueName="[WorkforceTable].[Avg_Handle_Time_sec]" caption="Avg_Handle_Time_sec" attribute="1" defaultMemberUniqueName="[WorkforceTable].[Avg_Handle_Time_sec].[All]" allUniqueName="[WorkforceTable].[Avg_Handle_Time_sec].[All]" dimensionUniqueName="[WorkforceTable]" displayFolder="" count="0" memberValueDatatype="20" unbalanced="0"/>
    <cacheHierarchy uniqueName="[WorkforceTable].[Occupancy]" caption="Occupancy" attribute="1" defaultMemberUniqueName="[WorkforceTable].[Occupancy].[All]" allUniqueName="[WorkforceTable].[Occupancy].[All]" dimensionUniqueName="[WorkforceTable]" displayFolder="" count="0" memberValueDatatype="5" unbalanced="0"/>
    <cacheHierarchy uniqueName="[WorkforceTable].[SLA_Target_pct]" caption="SLA_Target_pct" attribute="1" defaultMemberUniqueName="[WorkforceTable].[SLA_Target_pct].[All]" allUniqueName="[WorkforceTable].[SLA_Target_pct].[All]" dimensionUniqueName="[WorkforceTable]" displayFolder="" count="0" memberValueDatatype="20" unbalanced="0"/>
    <cacheHierarchy uniqueName="[WorkforceTable].[SLA_Actual_pct]" caption="SLA_Actual_pct" attribute="1" defaultMemberUniqueName="[WorkforceTable].[SLA_Actual_pct].[All]" allUniqueName="[WorkforceTable].[SLA_Actual_pct].[All]" dimensionUniqueName="[WorkforceTable]" displayFolder="" count="0" memberValueDatatype="5" unbalanced="0"/>
    <cacheHierarchy uniqueName="[WorkforceTable].[Adherence_pct]" caption="Adherence_pct" attribute="1" defaultMemberUniqueName="[WorkforceTable].[Adherence_pct].[All]" allUniqueName="[WorkforceTable].[Adherence_pct].[All]" dimensionUniqueName="[WorkforceTable]" displayFolder="" count="0" memberValueDatatype="5" unbalanced="0"/>
    <cacheHierarchy uniqueName="[WorkforceTable_1].[Timestamp]" caption="Timestamp" attribute="1" time="1" defaultMemberUniqueName="[WorkforceTable_1].[Timestamp].[All]" allUniqueName="[WorkforceTable_1].[Timestamp].[All]" dimensionUniqueName="[WorkforceTable_1]" displayFolder="" count="0" memberValueDatatype="7" unbalanced="0"/>
    <cacheHierarchy uniqueName="[WorkforceTable_1].[Date]" caption="Date" attribute="1" time="1" defaultMemberUniqueName="[WorkforceTable_1].[Date].[All]" allUniqueName="[WorkforceTable_1].[Date].[All]" dimensionUniqueName="[WorkforceTable_1]" displayFolder="" count="2" memberValueDatatype="7" unbalanced="0"/>
    <cacheHierarchy uniqueName="[WorkforceTable_1].[Hour]" caption="Hour" attribute="1" defaultMemberUniqueName="[WorkforceTable_1].[Hour].[All]" allUniqueName="[WorkforceTable_1].[Hour].[All]" dimensionUniqueName="[WorkforceTable_1]" displayFolder="" count="0" memberValueDatatype="20" unbalanced="0"/>
    <cacheHierarchy uniqueName="[WorkforceTable_1].[Queue]" caption="Queue" attribute="1" defaultMemberUniqueName="[WorkforceTable_1].[Queue].[All]" allUniqueName="[WorkforceTable_1].[Queue].[All]" dimensionUniqueName="[WorkforceTable_1]" displayFolder="" count="2" memberValueDatatype="130" unbalanced="0"/>
    <cacheHierarchy uniqueName="[WorkforceTable_1].[Scheduled_Agents]" caption="Scheduled_Agents" attribute="1" defaultMemberUniqueName="[WorkforceTable_1].[Scheduled_Agents].[All]" allUniqueName="[WorkforceTable_1].[Scheduled_Agents].[All]" dimensionUniqueName="[WorkforceTable_1]" displayFolder="" count="0" memberValueDatatype="20" unbalanced="0"/>
    <cacheHierarchy uniqueName="[WorkforceTable_1].[LoggedIn_Agents]" caption="LoggedIn_Agents" attribute="1" defaultMemberUniqueName="[WorkforceTable_1].[LoggedIn_Agents].[All]" allUniqueName="[WorkforceTable_1].[LoggedIn_Agents].[All]" dimensionUniqueName="[WorkforceTable_1]" displayFolder="" count="0" memberValueDatatype="20" unbalanced="0"/>
    <cacheHierarchy uniqueName="[WorkforceTable_1].[Calls_Offered]" caption="Calls_Offered" attribute="1" defaultMemberUniqueName="[WorkforceTable_1].[Calls_Offered].[All]" allUniqueName="[WorkforceTable_1].[Calls_Offered].[All]" dimensionUniqueName="[WorkforceTable_1]" displayFolder="" count="0" memberValueDatatype="20" unbalanced="0"/>
    <cacheHierarchy uniqueName="[WorkforceTable_1].[Calls_Answered]" caption="Calls_Answered" attribute="1" defaultMemberUniqueName="[WorkforceTable_1].[Calls_Answered].[All]" allUniqueName="[WorkforceTable_1].[Calls_Answered].[All]" dimensionUniqueName="[WorkforceTable_1]" displayFolder="" count="0" memberValueDatatype="20" unbalanced="0"/>
    <cacheHierarchy uniqueName="[WorkforceTable_1].[Calls_Abandoned]" caption="Calls_Abandoned" attribute="1" defaultMemberUniqueName="[WorkforceTable_1].[Calls_Abandoned].[All]" allUniqueName="[WorkforceTable_1].[Calls_Abandoned].[All]" dimensionUniqueName="[WorkforceTable_1]" displayFolder="" count="0" memberValueDatatype="20" unbalanced="0"/>
    <cacheHierarchy uniqueName="[WorkforceTable_1].[Abandonment_Rate_pct]" caption="Abandonment_Rate_pct" attribute="1" defaultMemberUniqueName="[WorkforceTable_1].[Abandonment_Rate_pct].[All]" allUniqueName="[WorkforceTable_1].[Abandonment_Rate_pct].[All]" dimensionUniqueName="[WorkforceTable_1]" displayFolder="" count="0" memberValueDatatype="5" unbalanced="0"/>
    <cacheHierarchy uniqueName="[WorkforceTable_1].[Avg_Handle_Time_sec]" caption="Avg_Handle_Time_sec" attribute="1" defaultMemberUniqueName="[WorkforceTable_1].[Avg_Handle_Time_sec].[All]" allUniqueName="[WorkforceTable_1].[Avg_Handle_Time_sec].[All]" dimensionUniqueName="[WorkforceTable_1]" displayFolder="" count="0" memberValueDatatype="20" unbalanced="0"/>
    <cacheHierarchy uniqueName="[WorkforceTable_1].[Occupancy]" caption="Occupancy" attribute="1" defaultMemberUniqueName="[WorkforceTable_1].[Occupancy].[All]" allUniqueName="[WorkforceTable_1].[Occupancy].[All]" dimensionUniqueName="[WorkforceTable_1]" displayFolder="" count="0" memberValueDatatype="5" unbalanced="0"/>
    <cacheHierarchy uniqueName="[WorkforceTable_1].[Adherence_pct]" caption="Adherence_pct" attribute="1" defaultMemberUniqueName="[WorkforceTable_1].[Adherence_pct].[All]" allUniqueName="[WorkforceTable_1].[Adherence_pct].[All]" dimensionUniqueName="[WorkforceTable_1]" displayFolder="" count="0" memberValueDatatype="5" unbalanced="0"/>
    <cacheHierarchy uniqueName="[WorkforceTable_1].[SLA_Gap_pct]" caption="SLA_Gap_pct" attribute="1" defaultMemberUniqueName="[WorkforceTable_1].[SLA_Gap_pct].[All]" allUniqueName="[WorkforceTable_1].[SLA_Gap_pct].[All]" dimensionUniqueName="[WorkforceTable_1]" displayFolder="" count="0" memberValueDatatype="5" unbalanced="0"/>
    <cacheHierarchy uniqueName="[WorkforceTable_1].[SLA_Flag]" caption="SLA_Flag" attribute="1" defaultMemberUniqueName="[WorkforceTable_1].[SLA_Flag].[All]" allUniqueName="[WorkforceTable_1].[SLA_Flag].[All]" dimensionUniqueName="[WorkforceTable_1]" displayFolder="" count="0" memberValueDatatype="130" unbalanced="0"/>
    <cacheHierarchy uniqueName="[WorkforceTable_1].[Delta_Agents]" caption="Delta_Agents" attribute="1" defaultMemberUniqueName="[WorkforceTable_1].[Delta_Agents].[All]" allUniqueName="[WorkforceTable_1].[Delta_Agents].[All]" dimensionUniqueName="[WorkforceTable_1]" displayFolder="" count="0" memberValueDatatype="20" unbalanced="0"/>
    <cacheHierarchy uniqueName="[WorkforceTable_1].[Estimate_Wait_Time]" caption="Estimate_Wait_Time" attribute="1" defaultMemberUniqueName="[WorkforceTable_1].[Estimate_Wait_Time].[All]" allUniqueName="[WorkforceTable_1].[Estimate_Wait_Time].[All]" dimensionUniqueName="[WorkforceTable_1]" displayFolder="" count="0" memberValueDatatype="5" unbalanced="0"/>
    <cacheHierarchy uniqueName="[WorkforceTable_1].[SLA_Actual_pct_fixed]" caption="SLA_Actual_pct_fixed" attribute="1" defaultMemberUniqueName="[WorkforceTable_1].[SLA_Actual_pct_fixed].[All]" allUniqueName="[WorkforceTable_1].[SLA_Actual_pct_fixed].[All]" dimensionUniqueName="[WorkforceTable_1]" displayFolder="" count="0" memberValueDatatype="5" unbalanced="0"/>
    <cacheHierarchy uniqueName="[WorkforceTable_1].[SLA_Target_pct_fixed]" caption="SLA_Target_pct_fixed" attribute="1" defaultMemberUniqueName="[WorkforceTable_1].[SLA_Target_pct_fixed].[All]" allUniqueName="[WorkforceTable_1].[SLA_Target_pct_fixed].[All]" dimensionUniqueName="[WorkforceTable_1]" displayFolder="" count="0" memberValueDatatype="5" unbalanced="0"/>
    <cacheHierarchy uniqueName="[Measures].[Count of Queue]" caption="Count of Queue" measure="1" displayFolder="" measureGroup="WorkforceTable_1" count="0">
      <extLst>
        <ext xmlns:x15="http://schemas.microsoft.com/office/spreadsheetml/2010/11/main" uri="{B97F6D7D-B522-45F9-BDA1-12C45D357490}">
          <x15:cacheHierarchy aggregatedColumn="18"/>
        </ext>
      </extLst>
    </cacheHierarchy>
    <cacheHierarchy uniqueName="[Measures].[Sum of Calls_Offered]" caption="Sum of Calls_Offered" measure="1" displayFolder="" measureGroup="WorkforceTable_1" count="0">
      <extLst>
        <ext xmlns:x15="http://schemas.microsoft.com/office/spreadsheetml/2010/11/main" uri="{B97F6D7D-B522-45F9-BDA1-12C45D357490}">
          <x15:cacheHierarchy aggregatedColumn="21"/>
        </ext>
      </extLst>
    </cacheHierarchy>
    <cacheHierarchy uniqueName="[Measures].[Sum of Calls_Abandoned]" caption="Sum of Calls_Abandoned" measure="1" displayFolder="" measureGroup="WorkforceTable_1" count="0">
      <extLst>
        <ext xmlns:x15="http://schemas.microsoft.com/office/spreadsheetml/2010/11/main" uri="{B97F6D7D-B522-45F9-BDA1-12C45D357490}">
          <x15:cacheHierarchy aggregatedColumn="23"/>
        </ext>
      </extLst>
    </cacheHierarchy>
    <cacheHierarchy uniqueName="[Measures].[Count of Abandonment_Rate_pct]" caption="Count of Abandonment_Rate_pct" measure="1" displayFolder="" measureGroup="WorkforceTable_1" count="0">
      <extLst>
        <ext xmlns:x15="http://schemas.microsoft.com/office/spreadsheetml/2010/11/main" uri="{B97F6D7D-B522-45F9-BDA1-12C45D357490}">
          <x15:cacheHierarchy aggregatedColumn="24"/>
        </ext>
      </extLst>
    </cacheHierarchy>
    <cacheHierarchy uniqueName="[Measures].[Sum of SLA_Gap_pct]" caption="Sum of SLA_Gap_pct" measure="1" displayFolder="" measureGroup="WorkforceTable_1" count="0">
      <extLst>
        <ext xmlns:x15="http://schemas.microsoft.com/office/spreadsheetml/2010/11/main" uri="{B97F6D7D-B522-45F9-BDA1-12C45D357490}">
          <x15:cacheHierarchy aggregatedColumn="28"/>
        </ext>
      </extLst>
    </cacheHierarchy>
    <cacheHierarchy uniqueName="[Measures].[Average of SLA_Gap_pct]" caption="Average of SLA_Gap_pct" measure="1" displayFolder="" measureGroup="WorkforceTable_1" count="0">
      <extLst>
        <ext xmlns:x15="http://schemas.microsoft.com/office/spreadsheetml/2010/11/main" uri="{B97F6D7D-B522-45F9-BDA1-12C45D357490}">
          <x15:cacheHierarchy aggregatedColumn="28"/>
        </ext>
      </extLst>
    </cacheHierarchy>
    <cacheHierarchy uniqueName="[Measures].[Sum of Avg_Handle_Time_sec]" caption="Sum of Avg_Handle_Time_sec" measure="1" displayFolder="" measureGroup="WorkforceTable_1" count="0">
      <extLst>
        <ext xmlns:x15="http://schemas.microsoft.com/office/spreadsheetml/2010/11/main" uri="{B97F6D7D-B522-45F9-BDA1-12C45D357490}">
          <x15:cacheHierarchy aggregatedColumn="25"/>
        </ext>
      </extLst>
    </cacheHierarchy>
    <cacheHierarchy uniqueName="[Measures].[Sum of Hour]" caption="Sum of Hour" measure="1" displayFolder="" measureGroup="WorkforceTable_1" count="0">
      <extLst>
        <ext xmlns:x15="http://schemas.microsoft.com/office/spreadsheetml/2010/11/main" uri="{B97F6D7D-B522-45F9-BDA1-12C45D357490}">
          <x15:cacheHierarchy aggregatedColumn="17"/>
        </ext>
      </extLst>
    </cacheHierarchy>
    <cacheHierarchy uniqueName="[Measures].[Count of SLA_Flag]" caption="Count of SLA_Flag" measure="1" displayFolder="" measureGroup="WorkforceTable_1" count="0">
      <extLst>
        <ext xmlns:x15="http://schemas.microsoft.com/office/spreadsheetml/2010/11/main" uri="{B97F6D7D-B522-45F9-BDA1-12C45D357490}">
          <x15:cacheHierarchy aggregatedColumn="29"/>
        </ext>
      </extLst>
    </cacheHierarchy>
    <cacheHierarchy uniqueName="[Measures].[Average of Calls_Abandoned]" caption="Average of Calls_Abandoned" measure="1" displayFolder="" measureGroup="WorkforceTable_1" count="0">
      <extLst>
        <ext xmlns:x15="http://schemas.microsoft.com/office/spreadsheetml/2010/11/main" uri="{B97F6D7D-B522-45F9-BDA1-12C45D357490}">
          <x15:cacheHierarchy aggregatedColumn="23"/>
        </ext>
      </extLst>
    </cacheHierarchy>
    <cacheHierarchy uniqueName="[Measures].[Sum of Occupancy]" caption="Sum of Occupancy" measure="1" displayFolder="" measureGroup="WorkforceTable_1" count="0">
      <extLst>
        <ext xmlns:x15="http://schemas.microsoft.com/office/spreadsheetml/2010/11/main" uri="{B97F6D7D-B522-45F9-BDA1-12C45D357490}">
          <x15:cacheHierarchy aggregatedColumn="26"/>
        </ext>
      </extLst>
    </cacheHierarchy>
    <cacheHierarchy uniqueName="[Measures].[Average of Occupancy]" caption="Average of Occupancy" measure="1" displayFolder="" measureGroup="WorkforceTable_1" count="0">
      <extLst>
        <ext xmlns:x15="http://schemas.microsoft.com/office/spreadsheetml/2010/11/main" uri="{B97F6D7D-B522-45F9-BDA1-12C45D357490}">
          <x15:cacheHierarchy aggregatedColumn="26"/>
        </ext>
      </extLst>
    </cacheHierarchy>
    <cacheHierarchy uniqueName="[Measures].[Average of Avg_Handle_Time_sec]" caption="Average of Avg_Handle_Time_sec" measure="1" displayFolder="" measureGroup="WorkforceTable_1" count="0">
      <extLst>
        <ext xmlns:x15="http://schemas.microsoft.com/office/spreadsheetml/2010/11/main" uri="{B97F6D7D-B522-45F9-BDA1-12C45D357490}">
          <x15:cacheHierarchy aggregatedColumn="25"/>
        </ext>
      </extLst>
    </cacheHierarchy>
    <cacheHierarchy uniqueName="[Measures].[Sum of Calls_Answered]" caption="Sum of Calls_Answered" measure="1" displayFolder="" measureGroup="WorkforceTable_1" count="0">
      <extLst>
        <ext xmlns:x15="http://schemas.microsoft.com/office/spreadsheetml/2010/11/main" uri="{B97F6D7D-B522-45F9-BDA1-12C45D357490}">
          <x15:cacheHierarchy aggregatedColumn="22"/>
        </ext>
      </extLst>
    </cacheHierarchy>
    <cacheHierarchy uniqueName="[Measures].[Sum of SLA_Actual_pct_fixed]" caption="Sum of SLA_Actual_pct_fixed" measure="1" displayFolder="" measureGroup="WorkforceTable_1" count="0">
      <extLst>
        <ext xmlns:x15="http://schemas.microsoft.com/office/spreadsheetml/2010/11/main" uri="{B97F6D7D-B522-45F9-BDA1-12C45D357490}">
          <x15:cacheHierarchy aggregatedColumn="32"/>
        </ext>
      </extLst>
    </cacheHierarchy>
    <cacheHierarchy uniqueName="[Measures].[Average of SLA_Actual_pct_fixed]" caption="Average of SLA_Actual_pct_fixed" measure="1" displayFolder="" measureGroup="WorkforceTable_1" count="0">
      <extLst>
        <ext xmlns:x15="http://schemas.microsoft.com/office/spreadsheetml/2010/11/main" uri="{B97F6D7D-B522-45F9-BDA1-12C45D357490}">
          <x15:cacheHierarchy aggregatedColumn="32"/>
        </ext>
      </extLst>
    </cacheHierarchy>
    <cacheHierarchy uniqueName="[Measures].[Count of Date]" caption="Count of Date" measure="1" displayFolder="" measureGroup="WorkforceTable_1" count="0">
      <extLst>
        <ext xmlns:x15="http://schemas.microsoft.com/office/spreadsheetml/2010/11/main" uri="{B97F6D7D-B522-45F9-BDA1-12C45D357490}">
          <x15:cacheHierarchy aggregatedColumn="16"/>
        </ext>
      </extLst>
    </cacheHierarchy>
    <cacheHierarchy uniqueName="[Measures].[Sum of SLA_Target_pct_fixed]" caption="Sum of SLA_Target_pct_fixed" measure="1" displayFolder="" measureGroup="WorkforceTable_1" count="0">
      <extLst>
        <ext xmlns:x15="http://schemas.microsoft.com/office/spreadsheetml/2010/11/main" uri="{B97F6D7D-B522-45F9-BDA1-12C45D357490}">
          <x15:cacheHierarchy aggregatedColumn="33"/>
        </ext>
      </extLst>
    </cacheHierarchy>
    <cacheHierarchy uniqueName="[Measures].[Average of SLA_Target_pct_fixed]" caption="Average of SLA_Target_pct_fixed" measure="1" displayFolder="" measureGroup="WorkforceTable_1" count="0">
      <extLst>
        <ext xmlns:x15="http://schemas.microsoft.com/office/spreadsheetml/2010/11/main" uri="{B97F6D7D-B522-45F9-BDA1-12C45D357490}">
          <x15:cacheHierarchy aggregatedColumn="33"/>
        </ext>
      </extLst>
    </cacheHierarchy>
    <cacheHierarchy uniqueName="[Measures].[Average_SLA]" caption="Average_SLA" measure="1" displayFolder="" measureGroup="WorkforceTable_1" count="0"/>
    <cacheHierarchy uniqueName="[Measures].[Average_Adherence]" caption="Average_Adherence" measure="1" displayFolder="" measureGroup="WorkforceTable_1" count="0"/>
    <cacheHierarchy uniqueName="[Measures].[AHT]" caption="AHT" measure="1" displayFolder="" measureGroup="WorkforceTable_1" count="0"/>
    <cacheHierarchy uniqueName="[Measures].[ASA]" caption="ASA" measure="1" displayFolder="" measureGroup="WorkforceTable_1" count="0"/>
    <cacheHierarchy uniqueName="[Measures].[Abandonment_Rate]" caption="Abandonment_Rate" measure="1" displayFolder="" measureGroup="WorkforceTable_1" count="0"/>
    <cacheHierarchy uniqueName="[Measures].[SLA_Target]" caption="SLA_Target" measure="1" displayFolder="" measureGroup="WorkforceTable_1" count="0"/>
    <cacheHierarchy uniqueName="[Measures].[ServiceLevel]" caption="ServiceLevel" measure="1" displayFolder="" measureGroup="WorkforceTable_1" count="0"/>
    <cacheHierarchy uniqueName="[Measures].[__XL_Count WorkforceTable_1]" caption="__XL_Count WorkforceTable_1" measure="1" displayFolder="" measureGroup="WorkforceTable_1" count="0" hidden="1"/>
    <cacheHierarchy uniqueName="[Measures].[__XL_Count WorkforceTable]" caption="__XL_Count WorkforceTable" measure="1" displayFolder="" measureGroup="WorkforceTable"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304584715"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enneth Huyong" refreshedDate="45934.85772083333" backgroundQuery="1" createdVersion="8" refreshedVersion="8" minRefreshableVersion="3" recordCount="0" supportSubquery="1" supportAdvancedDrill="1" xr:uid="{FEA73439-EE01-4C44-8E39-D0F3F07D15BA}">
  <cacheSource type="external" connectionId="2"/>
  <cacheFields count="2">
    <cacheField name="[Measures].[Abandonment_Rate]" caption="Abandonment_Rate" numFmtId="0" hierarchy="57" level="32767"/>
    <cacheField name="[WorkforceTable_1].[Date].[Date]" caption="Date" numFmtId="0" hierarchy="16" level="1">
      <sharedItems containsSemiMixedTypes="0" containsNonDate="0" containsString="0"/>
    </cacheField>
  </cacheFields>
  <cacheHierarchies count="63">
    <cacheHierarchy uniqueName="[WorkforceTable].[Timestamp]" caption="Timestamp" attribute="1" time="1" defaultMemberUniqueName="[WorkforceTable].[Timestamp].[All]" allUniqueName="[WorkforceTable].[Timestamp].[All]" dimensionUniqueName="[WorkforceTable]" displayFolder="" count="0" memberValueDatatype="7" unbalanced="0"/>
    <cacheHierarchy uniqueName="[WorkforceTable].[Date]" caption="Date" attribute="1" time="1" defaultMemberUniqueName="[WorkforceTable].[Date].[All]" allUniqueName="[WorkforceTable].[Date].[All]" dimensionUniqueName="[WorkforceTable]" displayFolder="" count="0" memberValueDatatype="7" unbalanced="0"/>
    <cacheHierarchy uniqueName="[WorkforceTable].[Hour]" caption="Hour" attribute="1" defaultMemberUniqueName="[WorkforceTable].[Hour].[All]" allUniqueName="[WorkforceTable].[Hour].[All]" dimensionUniqueName="[WorkforceTable]" displayFolder="" count="0" memberValueDatatype="20" unbalanced="0"/>
    <cacheHierarchy uniqueName="[WorkforceTable].[Queue]" caption="Queue" attribute="1" defaultMemberUniqueName="[WorkforceTable].[Queue].[All]" allUniqueName="[WorkforceTable].[Queue].[All]" dimensionUniqueName="[WorkforceTable]" displayFolder="" count="0" memberValueDatatype="130" unbalanced="0"/>
    <cacheHierarchy uniqueName="[WorkforceTable].[Scheduled_Agents]" caption="Scheduled_Agents" attribute="1" defaultMemberUniqueName="[WorkforceTable].[Scheduled_Agents].[All]" allUniqueName="[WorkforceTable].[Scheduled_Agents].[All]" dimensionUniqueName="[WorkforceTable]" displayFolder="" count="0" memberValueDatatype="20" unbalanced="0"/>
    <cacheHierarchy uniqueName="[WorkforceTable].[LoggedIn_Agents]" caption="LoggedIn_Agents" attribute="1" defaultMemberUniqueName="[WorkforceTable].[LoggedIn_Agents].[All]" allUniqueName="[WorkforceTable].[LoggedIn_Agents].[All]" dimensionUniqueName="[WorkforceTable]" displayFolder="" count="0" memberValueDatatype="20" unbalanced="0"/>
    <cacheHierarchy uniqueName="[WorkforceTable].[Calls_Offered]" caption="Calls_Offered" attribute="1" defaultMemberUniqueName="[WorkforceTable].[Calls_Offered].[All]" allUniqueName="[WorkforceTable].[Calls_Offered].[All]" dimensionUniqueName="[WorkforceTable]" displayFolder="" count="0" memberValueDatatype="20" unbalanced="0"/>
    <cacheHierarchy uniqueName="[WorkforceTable].[Calls_Answered]" caption="Calls_Answered" attribute="1" defaultMemberUniqueName="[WorkforceTable].[Calls_Answered].[All]" allUniqueName="[WorkforceTable].[Calls_Answered].[All]" dimensionUniqueName="[WorkforceTable]" displayFolder="" count="0" memberValueDatatype="20" unbalanced="0"/>
    <cacheHierarchy uniqueName="[WorkforceTable].[Calls_Abandoned]" caption="Calls_Abandoned" attribute="1" defaultMemberUniqueName="[WorkforceTable].[Calls_Abandoned].[All]" allUniqueName="[WorkforceTable].[Calls_Abandoned].[All]" dimensionUniqueName="[WorkforceTable]" displayFolder="" count="0" memberValueDatatype="20" unbalanced="0"/>
    <cacheHierarchy uniqueName="[WorkforceTable].[Abandonment_Rate_pct]" caption="Abandonment_Rate_pct" attribute="1" defaultMemberUniqueName="[WorkforceTable].[Abandonment_Rate_pct].[All]" allUniqueName="[WorkforceTable].[Abandonment_Rate_pct].[All]" dimensionUniqueName="[WorkforceTable]" displayFolder="" count="0" memberValueDatatype="5" unbalanced="0"/>
    <cacheHierarchy uniqueName="[WorkforceTable].[Avg_Handle_Time_sec]" caption="Avg_Handle_Time_sec" attribute="1" defaultMemberUniqueName="[WorkforceTable].[Avg_Handle_Time_sec].[All]" allUniqueName="[WorkforceTable].[Avg_Handle_Time_sec].[All]" dimensionUniqueName="[WorkforceTable]" displayFolder="" count="0" memberValueDatatype="20" unbalanced="0"/>
    <cacheHierarchy uniqueName="[WorkforceTable].[Occupancy]" caption="Occupancy" attribute="1" defaultMemberUniqueName="[WorkforceTable].[Occupancy].[All]" allUniqueName="[WorkforceTable].[Occupancy].[All]" dimensionUniqueName="[WorkforceTable]" displayFolder="" count="0" memberValueDatatype="5" unbalanced="0"/>
    <cacheHierarchy uniqueName="[WorkforceTable].[SLA_Target_pct]" caption="SLA_Target_pct" attribute="1" defaultMemberUniqueName="[WorkforceTable].[SLA_Target_pct].[All]" allUniqueName="[WorkforceTable].[SLA_Target_pct].[All]" dimensionUniqueName="[WorkforceTable]" displayFolder="" count="0" memberValueDatatype="20" unbalanced="0"/>
    <cacheHierarchy uniqueName="[WorkforceTable].[SLA_Actual_pct]" caption="SLA_Actual_pct" attribute="1" defaultMemberUniqueName="[WorkforceTable].[SLA_Actual_pct].[All]" allUniqueName="[WorkforceTable].[SLA_Actual_pct].[All]" dimensionUniqueName="[WorkforceTable]" displayFolder="" count="0" memberValueDatatype="5" unbalanced="0"/>
    <cacheHierarchy uniqueName="[WorkforceTable].[Adherence_pct]" caption="Adherence_pct" attribute="1" defaultMemberUniqueName="[WorkforceTable].[Adherence_pct].[All]" allUniqueName="[WorkforceTable].[Adherence_pct].[All]" dimensionUniqueName="[WorkforceTable]" displayFolder="" count="0" memberValueDatatype="5" unbalanced="0"/>
    <cacheHierarchy uniqueName="[WorkforceTable_1].[Timestamp]" caption="Timestamp" attribute="1" time="1" defaultMemberUniqueName="[WorkforceTable_1].[Timestamp].[All]" allUniqueName="[WorkforceTable_1].[Timestamp].[All]" dimensionUniqueName="[WorkforceTable_1]" displayFolder="" count="0" memberValueDatatype="7" unbalanced="0"/>
    <cacheHierarchy uniqueName="[WorkforceTable_1].[Date]" caption="Date" attribute="1" time="1" defaultMemberUniqueName="[WorkforceTable_1].[Date].[All]" allUniqueName="[WorkforceTable_1].[Date].[All]" dimensionUniqueName="[WorkforceTable_1]" displayFolder="" count="2" memberValueDatatype="7" unbalanced="0">
      <fieldsUsage count="2">
        <fieldUsage x="-1"/>
        <fieldUsage x="1"/>
      </fieldsUsage>
    </cacheHierarchy>
    <cacheHierarchy uniqueName="[WorkforceTable_1].[Hour]" caption="Hour" attribute="1" defaultMemberUniqueName="[WorkforceTable_1].[Hour].[All]" allUniqueName="[WorkforceTable_1].[Hour].[All]" dimensionUniqueName="[WorkforceTable_1]" displayFolder="" count="0" memberValueDatatype="20" unbalanced="0"/>
    <cacheHierarchy uniqueName="[WorkforceTable_1].[Queue]" caption="Queue" attribute="1" defaultMemberUniqueName="[WorkforceTable_1].[Queue].[All]" allUniqueName="[WorkforceTable_1].[Queue].[All]" dimensionUniqueName="[WorkforceTable_1]" displayFolder="" count="2" memberValueDatatype="130" unbalanced="0"/>
    <cacheHierarchy uniqueName="[WorkforceTable_1].[Scheduled_Agents]" caption="Scheduled_Agents" attribute="1" defaultMemberUniqueName="[WorkforceTable_1].[Scheduled_Agents].[All]" allUniqueName="[WorkforceTable_1].[Scheduled_Agents].[All]" dimensionUniqueName="[WorkforceTable_1]" displayFolder="" count="0" memberValueDatatype="20" unbalanced="0"/>
    <cacheHierarchy uniqueName="[WorkforceTable_1].[LoggedIn_Agents]" caption="LoggedIn_Agents" attribute="1" defaultMemberUniqueName="[WorkforceTable_1].[LoggedIn_Agents].[All]" allUniqueName="[WorkforceTable_1].[LoggedIn_Agents].[All]" dimensionUniqueName="[WorkforceTable_1]" displayFolder="" count="0" memberValueDatatype="20" unbalanced="0"/>
    <cacheHierarchy uniqueName="[WorkforceTable_1].[Calls_Offered]" caption="Calls_Offered" attribute="1" defaultMemberUniqueName="[WorkforceTable_1].[Calls_Offered].[All]" allUniqueName="[WorkforceTable_1].[Calls_Offered].[All]" dimensionUniqueName="[WorkforceTable_1]" displayFolder="" count="0" memberValueDatatype="20" unbalanced="0"/>
    <cacheHierarchy uniqueName="[WorkforceTable_1].[Calls_Answered]" caption="Calls_Answered" attribute="1" defaultMemberUniqueName="[WorkforceTable_1].[Calls_Answered].[All]" allUniqueName="[WorkforceTable_1].[Calls_Answered].[All]" dimensionUniqueName="[WorkforceTable_1]" displayFolder="" count="0" memberValueDatatype="20" unbalanced="0"/>
    <cacheHierarchy uniqueName="[WorkforceTable_1].[Calls_Abandoned]" caption="Calls_Abandoned" attribute="1" defaultMemberUniqueName="[WorkforceTable_1].[Calls_Abandoned].[All]" allUniqueName="[WorkforceTable_1].[Calls_Abandoned].[All]" dimensionUniqueName="[WorkforceTable_1]" displayFolder="" count="0" memberValueDatatype="20" unbalanced="0"/>
    <cacheHierarchy uniqueName="[WorkforceTable_1].[Abandonment_Rate_pct]" caption="Abandonment_Rate_pct" attribute="1" defaultMemberUniqueName="[WorkforceTable_1].[Abandonment_Rate_pct].[All]" allUniqueName="[WorkforceTable_1].[Abandonment_Rate_pct].[All]" dimensionUniqueName="[WorkforceTable_1]" displayFolder="" count="0" memberValueDatatype="5" unbalanced="0"/>
    <cacheHierarchy uniqueName="[WorkforceTable_1].[Avg_Handle_Time_sec]" caption="Avg_Handle_Time_sec" attribute="1" defaultMemberUniqueName="[WorkforceTable_1].[Avg_Handle_Time_sec].[All]" allUniqueName="[WorkforceTable_1].[Avg_Handle_Time_sec].[All]" dimensionUniqueName="[WorkforceTable_1]" displayFolder="" count="0" memberValueDatatype="20" unbalanced="0"/>
    <cacheHierarchy uniqueName="[WorkforceTable_1].[Occupancy]" caption="Occupancy" attribute="1" defaultMemberUniqueName="[WorkforceTable_1].[Occupancy].[All]" allUniqueName="[WorkforceTable_1].[Occupancy].[All]" dimensionUniqueName="[WorkforceTable_1]" displayFolder="" count="0" memberValueDatatype="5" unbalanced="0"/>
    <cacheHierarchy uniqueName="[WorkforceTable_1].[Adherence_pct]" caption="Adherence_pct" attribute="1" defaultMemberUniqueName="[WorkforceTable_1].[Adherence_pct].[All]" allUniqueName="[WorkforceTable_1].[Adherence_pct].[All]" dimensionUniqueName="[WorkforceTable_1]" displayFolder="" count="0" memberValueDatatype="5" unbalanced="0"/>
    <cacheHierarchy uniqueName="[WorkforceTable_1].[SLA_Gap_pct]" caption="SLA_Gap_pct" attribute="1" defaultMemberUniqueName="[WorkforceTable_1].[SLA_Gap_pct].[All]" allUniqueName="[WorkforceTable_1].[SLA_Gap_pct].[All]" dimensionUniqueName="[WorkforceTable_1]" displayFolder="" count="0" memberValueDatatype="5" unbalanced="0"/>
    <cacheHierarchy uniqueName="[WorkforceTable_1].[SLA_Flag]" caption="SLA_Flag" attribute="1" defaultMemberUniqueName="[WorkforceTable_1].[SLA_Flag].[All]" allUniqueName="[WorkforceTable_1].[SLA_Flag].[All]" dimensionUniqueName="[WorkforceTable_1]" displayFolder="" count="0" memberValueDatatype="130" unbalanced="0"/>
    <cacheHierarchy uniqueName="[WorkforceTable_1].[Delta_Agents]" caption="Delta_Agents" attribute="1" defaultMemberUniqueName="[WorkforceTable_1].[Delta_Agents].[All]" allUniqueName="[WorkforceTable_1].[Delta_Agents].[All]" dimensionUniqueName="[WorkforceTable_1]" displayFolder="" count="0" memberValueDatatype="20" unbalanced="0"/>
    <cacheHierarchy uniqueName="[WorkforceTable_1].[Estimate_Wait_Time]" caption="Estimate_Wait_Time" attribute="1" defaultMemberUniqueName="[WorkforceTable_1].[Estimate_Wait_Time].[All]" allUniqueName="[WorkforceTable_1].[Estimate_Wait_Time].[All]" dimensionUniqueName="[WorkforceTable_1]" displayFolder="" count="0" memberValueDatatype="5" unbalanced="0"/>
    <cacheHierarchy uniqueName="[WorkforceTable_1].[SLA_Actual_pct_fixed]" caption="SLA_Actual_pct_fixed" attribute="1" defaultMemberUniqueName="[WorkforceTable_1].[SLA_Actual_pct_fixed].[All]" allUniqueName="[WorkforceTable_1].[SLA_Actual_pct_fixed].[All]" dimensionUniqueName="[WorkforceTable_1]" displayFolder="" count="0" memberValueDatatype="5" unbalanced="0"/>
    <cacheHierarchy uniqueName="[WorkforceTable_1].[SLA_Target_pct_fixed]" caption="SLA_Target_pct_fixed" attribute="1" defaultMemberUniqueName="[WorkforceTable_1].[SLA_Target_pct_fixed].[All]" allUniqueName="[WorkforceTable_1].[SLA_Target_pct_fixed].[All]" dimensionUniqueName="[WorkforceTable_1]" displayFolder="" count="0" memberValueDatatype="5" unbalanced="0"/>
    <cacheHierarchy uniqueName="[Measures].[Count of Queue]" caption="Count of Queue" measure="1" displayFolder="" measureGroup="WorkforceTable_1" count="0">
      <extLst>
        <ext xmlns:x15="http://schemas.microsoft.com/office/spreadsheetml/2010/11/main" uri="{B97F6D7D-B522-45F9-BDA1-12C45D357490}">
          <x15:cacheHierarchy aggregatedColumn="18"/>
        </ext>
      </extLst>
    </cacheHierarchy>
    <cacheHierarchy uniqueName="[Measures].[Sum of Calls_Offered]" caption="Sum of Calls_Offered" measure="1" displayFolder="" measureGroup="WorkforceTable_1" count="0">
      <extLst>
        <ext xmlns:x15="http://schemas.microsoft.com/office/spreadsheetml/2010/11/main" uri="{B97F6D7D-B522-45F9-BDA1-12C45D357490}">
          <x15:cacheHierarchy aggregatedColumn="21"/>
        </ext>
      </extLst>
    </cacheHierarchy>
    <cacheHierarchy uniqueName="[Measures].[Sum of Calls_Abandoned]" caption="Sum of Calls_Abandoned" measure="1" displayFolder="" measureGroup="WorkforceTable_1" count="0">
      <extLst>
        <ext xmlns:x15="http://schemas.microsoft.com/office/spreadsheetml/2010/11/main" uri="{B97F6D7D-B522-45F9-BDA1-12C45D357490}">
          <x15:cacheHierarchy aggregatedColumn="23"/>
        </ext>
      </extLst>
    </cacheHierarchy>
    <cacheHierarchy uniqueName="[Measures].[Count of Abandonment_Rate_pct]" caption="Count of Abandonment_Rate_pct" measure="1" displayFolder="" measureGroup="WorkforceTable_1" count="0">
      <extLst>
        <ext xmlns:x15="http://schemas.microsoft.com/office/spreadsheetml/2010/11/main" uri="{B97F6D7D-B522-45F9-BDA1-12C45D357490}">
          <x15:cacheHierarchy aggregatedColumn="24"/>
        </ext>
      </extLst>
    </cacheHierarchy>
    <cacheHierarchy uniqueName="[Measures].[Sum of SLA_Gap_pct]" caption="Sum of SLA_Gap_pct" measure="1" displayFolder="" measureGroup="WorkforceTable_1" count="0">
      <extLst>
        <ext xmlns:x15="http://schemas.microsoft.com/office/spreadsheetml/2010/11/main" uri="{B97F6D7D-B522-45F9-BDA1-12C45D357490}">
          <x15:cacheHierarchy aggregatedColumn="28"/>
        </ext>
      </extLst>
    </cacheHierarchy>
    <cacheHierarchy uniqueName="[Measures].[Average of SLA_Gap_pct]" caption="Average of SLA_Gap_pct" measure="1" displayFolder="" measureGroup="WorkforceTable_1" count="0">
      <extLst>
        <ext xmlns:x15="http://schemas.microsoft.com/office/spreadsheetml/2010/11/main" uri="{B97F6D7D-B522-45F9-BDA1-12C45D357490}">
          <x15:cacheHierarchy aggregatedColumn="28"/>
        </ext>
      </extLst>
    </cacheHierarchy>
    <cacheHierarchy uniqueName="[Measures].[Sum of Avg_Handle_Time_sec]" caption="Sum of Avg_Handle_Time_sec" measure="1" displayFolder="" measureGroup="WorkforceTable_1" count="0">
      <extLst>
        <ext xmlns:x15="http://schemas.microsoft.com/office/spreadsheetml/2010/11/main" uri="{B97F6D7D-B522-45F9-BDA1-12C45D357490}">
          <x15:cacheHierarchy aggregatedColumn="25"/>
        </ext>
      </extLst>
    </cacheHierarchy>
    <cacheHierarchy uniqueName="[Measures].[Sum of Hour]" caption="Sum of Hour" measure="1" displayFolder="" measureGroup="WorkforceTable_1" count="0">
      <extLst>
        <ext xmlns:x15="http://schemas.microsoft.com/office/spreadsheetml/2010/11/main" uri="{B97F6D7D-B522-45F9-BDA1-12C45D357490}">
          <x15:cacheHierarchy aggregatedColumn="17"/>
        </ext>
      </extLst>
    </cacheHierarchy>
    <cacheHierarchy uniqueName="[Measures].[Count of SLA_Flag]" caption="Count of SLA_Flag" measure="1" displayFolder="" measureGroup="WorkforceTable_1" count="0">
      <extLst>
        <ext xmlns:x15="http://schemas.microsoft.com/office/spreadsheetml/2010/11/main" uri="{B97F6D7D-B522-45F9-BDA1-12C45D357490}">
          <x15:cacheHierarchy aggregatedColumn="29"/>
        </ext>
      </extLst>
    </cacheHierarchy>
    <cacheHierarchy uniqueName="[Measures].[Average of Calls_Abandoned]" caption="Average of Calls_Abandoned" measure="1" displayFolder="" measureGroup="WorkforceTable_1" count="0">
      <extLst>
        <ext xmlns:x15="http://schemas.microsoft.com/office/spreadsheetml/2010/11/main" uri="{B97F6D7D-B522-45F9-BDA1-12C45D357490}">
          <x15:cacheHierarchy aggregatedColumn="23"/>
        </ext>
      </extLst>
    </cacheHierarchy>
    <cacheHierarchy uniqueName="[Measures].[Sum of Occupancy]" caption="Sum of Occupancy" measure="1" displayFolder="" measureGroup="WorkforceTable_1" count="0">
      <extLst>
        <ext xmlns:x15="http://schemas.microsoft.com/office/spreadsheetml/2010/11/main" uri="{B97F6D7D-B522-45F9-BDA1-12C45D357490}">
          <x15:cacheHierarchy aggregatedColumn="26"/>
        </ext>
      </extLst>
    </cacheHierarchy>
    <cacheHierarchy uniqueName="[Measures].[Average of Occupancy]" caption="Average of Occupancy" measure="1" displayFolder="" measureGroup="WorkforceTable_1" count="0">
      <extLst>
        <ext xmlns:x15="http://schemas.microsoft.com/office/spreadsheetml/2010/11/main" uri="{B97F6D7D-B522-45F9-BDA1-12C45D357490}">
          <x15:cacheHierarchy aggregatedColumn="26"/>
        </ext>
      </extLst>
    </cacheHierarchy>
    <cacheHierarchy uniqueName="[Measures].[Average of Avg_Handle_Time_sec]" caption="Average of Avg_Handle_Time_sec" measure="1" displayFolder="" measureGroup="WorkforceTable_1" count="0">
      <extLst>
        <ext xmlns:x15="http://schemas.microsoft.com/office/spreadsheetml/2010/11/main" uri="{B97F6D7D-B522-45F9-BDA1-12C45D357490}">
          <x15:cacheHierarchy aggregatedColumn="25"/>
        </ext>
      </extLst>
    </cacheHierarchy>
    <cacheHierarchy uniqueName="[Measures].[Sum of Calls_Answered]" caption="Sum of Calls_Answered" measure="1" displayFolder="" measureGroup="WorkforceTable_1" count="0">
      <extLst>
        <ext xmlns:x15="http://schemas.microsoft.com/office/spreadsheetml/2010/11/main" uri="{B97F6D7D-B522-45F9-BDA1-12C45D357490}">
          <x15:cacheHierarchy aggregatedColumn="22"/>
        </ext>
      </extLst>
    </cacheHierarchy>
    <cacheHierarchy uniqueName="[Measures].[Sum of SLA_Actual_pct_fixed]" caption="Sum of SLA_Actual_pct_fixed" measure="1" displayFolder="" measureGroup="WorkforceTable_1" count="0">
      <extLst>
        <ext xmlns:x15="http://schemas.microsoft.com/office/spreadsheetml/2010/11/main" uri="{B97F6D7D-B522-45F9-BDA1-12C45D357490}">
          <x15:cacheHierarchy aggregatedColumn="32"/>
        </ext>
      </extLst>
    </cacheHierarchy>
    <cacheHierarchy uniqueName="[Measures].[Average of SLA_Actual_pct_fixed]" caption="Average of SLA_Actual_pct_fixed" measure="1" displayFolder="" measureGroup="WorkforceTable_1" count="0">
      <extLst>
        <ext xmlns:x15="http://schemas.microsoft.com/office/spreadsheetml/2010/11/main" uri="{B97F6D7D-B522-45F9-BDA1-12C45D357490}">
          <x15:cacheHierarchy aggregatedColumn="32"/>
        </ext>
      </extLst>
    </cacheHierarchy>
    <cacheHierarchy uniqueName="[Measures].[Count of Date]" caption="Count of Date" measure="1" displayFolder="" measureGroup="WorkforceTable_1" count="0">
      <extLst>
        <ext xmlns:x15="http://schemas.microsoft.com/office/spreadsheetml/2010/11/main" uri="{B97F6D7D-B522-45F9-BDA1-12C45D357490}">
          <x15:cacheHierarchy aggregatedColumn="16"/>
        </ext>
      </extLst>
    </cacheHierarchy>
    <cacheHierarchy uniqueName="[Measures].[Sum of SLA_Target_pct_fixed]" caption="Sum of SLA_Target_pct_fixed" measure="1" displayFolder="" measureGroup="WorkforceTable_1" count="0">
      <extLst>
        <ext xmlns:x15="http://schemas.microsoft.com/office/spreadsheetml/2010/11/main" uri="{B97F6D7D-B522-45F9-BDA1-12C45D357490}">
          <x15:cacheHierarchy aggregatedColumn="33"/>
        </ext>
      </extLst>
    </cacheHierarchy>
    <cacheHierarchy uniqueName="[Measures].[Average of SLA_Target_pct_fixed]" caption="Average of SLA_Target_pct_fixed" measure="1" displayFolder="" measureGroup="WorkforceTable_1" count="0">
      <extLst>
        <ext xmlns:x15="http://schemas.microsoft.com/office/spreadsheetml/2010/11/main" uri="{B97F6D7D-B522-45F9-BDA1-12C45D357490}">
          <x15:cacheHierarchy aggregatedColumn="33"/>
        </ext>
      </extLst>
    </cacheHierarchy>
    <cacheHierarchy uniqueName="[Measures].[Average_SLA]" caption="Average_SLA" measure="1" displayFolder="" measureGroup="WorkforceTable_1" count="0"/>
    <cacheHierarchy uniqueName="[Measures].[Average_Adherence]" caption="Average_Adherence" measure="1" displayFolder="" measureGroup="WorkforceTable_1" count="0"/>
    <cacheHierarchy uniqueName="[Measures].[AHT]" caption="AHT" measure="1" displayFolder="" measureGroup="WorkforceTable_1" count="0"/>
    <cacheHierarchy uniqueName="[Measures].[ASA]" caption="ASA" measure="1" displayFolder="" measureGroup="WorkforceTable_1" count="0"/>
    <cacheHierarchy uniqueName="[Measures].[Abandonment_Rate]" caption="Abandonment_Rate" measure="1" displayFolder="" measureGroup="WorkforceTable_1" count="0" oneField="1">
      <fieldsUsage count="1">
        <fieldUsage x="0"/>
      </fieldsUsage>
    </cacheHierarchy>
    <cacheHierarchy uniqueName="[Measures].[SLA_Target]" caption="SLA_Target" measure="1" displayFolder="" measureGroup="WorkforceTable_1" count="0"/>
    <cacheHierarchy uniqueName="[Measures].[ServiceLevel]" caption="ServiceLevel" measure="1" displayFolder="" measureGroup="WorkforceTable_1" count="0"/>
    <cacheHierarchy uniqueName="[Measures].[__XL_Count WorkforceTable_1]" caption="__XL_Count WorkforceTable_1" measure="1" displayFolder="" measureGroup="WorkforceTable_1" count="0" hidden="1"/>
    <cacheHierarchy uniqueName="[Measures].[__XL_Count WorkforceTable]" caption="__XL_Count WorkforceTable" measure="1" displayFolder="" measureGroup="WorkforceTable" count="0" hidden="1"/>
    <cacheHierarchy uniqueName="[Measures].[__No measures defined]" caption="__No measures defined" measure="1" displayFolder="" count="0" hidden="1"/>
  </cacheHierarchies>
  <kpis count="0"/>
  <dimensions count="3">
    <dimension measure="1" name="Measures" uniqueName="[Measures]" caption="Measures"/>
    <dimension name="WorkforceTable" uniqueName="[WorkforceTable]" caption="WorkforceTable"/>
    <dimension name="WorkforceTable_1" uniqueName="[WorkforceTable_1]" caption="WorkforceTable_1"/>
  </dimensions>
  <measureGroups count="2">
    <measureGroup name="WorkforceTable" caption="WorkforceTable"/>
    <measureGroup name="WorkforceTable_1" caption="WorkforceTable_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enneth Huyong" refreshedDate="45934.857721180553" backgroundQuery="1" createdVersion="8" refreshedVersion="8" minRefreshableVersion="3" recordCount="0" supportSubquery="1" supportAdvancedDrill="1" xr:uid="{A4C66D0C-11E3-418F-8D95-E30723D49B8F}">
  <cacheSource type="external" connectionId="2"/>
  <cacheFields count="2">
    <cacheField name="[Measures].[Average_Adherence]" caption="Average_Adherence" numFmtId="0" hierarchy="54" level="32767"/>
    <cacheField name="[WorkforceTable_1].[Date].[Date]" caption="Date" numFmtId="0" hierarchy="16" level="1">
      <sharedItems containsSemiMixedTypes="0" containsNonDate="0" containsString="0"/>
    </cacheField>
  </cacheFields>
  <cacheHierarchies count="63">
    <cacheHierarchy uniqueName="[WorkforceTable].[Timestamp]" caption="Timestamp" attribute="1" time="1" defaultMemberUniqueName="[WorkforceTable].[Timestamp].[All]" allUniqueName="[WorkforceTable].[Timestamp].[All]" dimensionUniqueName="[WorkforceTable]" displayFolder="" count="0" memberValueDatatype="7" unbalanced="0"/>
    <cacheHierarchy uniqueName="[WorkforceTable].[Date]" caption="Date" attribute="1" time="1" defaultMemberUniqueName="[WorkforceTable].[Date].[All]" allUniqueName="[WorkforceTable].[Date].[All]" dimensionUniqueName="[WorkforceTable]" displayFolder="" count="0" memberValueDatatype="7" unbalanced="0"/>
    <cacheHierarchy uniqueName="[WorkforceTable].[Hour]" caption="Hour" attribute="1" defaultMemberUniqueName="[WorkforceTable].[Hour].[All]" allUniqueName="[WorkforceTable].[Hour].[All]" dimensionUniqueName="[WorkforceTable]" displayFolder="" count="0" memberValueDatatype="20" unbalanced="0"/>
    <cacheHierarchy uniqueName="[WorkforceTable].[Queue]" caption="Queue" attribute="1" defaultMemberUniqueName="[WorkforceTable].[Queue].[All]" allUniqueName="[WorkforceTable].[Queue].[All]" dimensionUniqueName="[WorkforceTable]" displayFolder="" count="0" memberValueDatatype="130" unbalanced="0"/>
    <cacheHierarchy uniqueName="[WorkforceTable].[Scheduled_Agents]" caption="Scheduled_Agents" attribute="1" defaultMemberUniqueName="[WorkforceTable].[Scheduled_Agents].[All]" allUniqueName="[WorkforceTable].[Scheduled_Agents].[All]" dimensionUniqueName="[WorkforceTable]" displayFolder="" count="0" memberValueDatatype="20" unbalanced="0"/>
    <cacheHierarchy uniqueName="[WorkforceTable].[LoggedIn_Agents]" caption="LoggedIn_Agents" attribute="1" defaultMemberUniqueName="[WorkforceTable].[LoggedIn_Agents].[All]" allUniqueName="[WorkforceTable].[LoggedIn_Agents].[All]" dimensionUniqueName="[WorkforceTable]" displayFolder="" count="0" memberValueDatatype="20" unbalanced="0"/>
    <cacheHierarchy uniqueName="[WorkforceTable].[Calls_Offered]" caption="Calls_Offered" attribute="1" defaultMemberUniqueName="[WorkforceTable].[Calls_Offered].[All]" allUniqueName="[WorkforceTable].[Calls_Offered].[All]" dimensionUniqueName="[WorkforceTable]" displayFolder="" count="0" memberValueDatatype="20" unbalanced="0"/>
    <cacheHierarchy uniqueName="[WorkforceTable].[Calls_Answered]" caption="Calls_Answered" attribute="1" defaultMemberUniqueName="[WorkforceTable].[Calls_Answered].[All]" allUniqueName="[WorkforceTable].[Calls_Answered].[All]" dimensionUniqueName="[WorkforceTable]" displayFolder="" count="0" memberValueDatatype="20" unbalanced="0"/>
    <cacheHierarchy uniqueName="[WorkforceTable].[Calls_Abandoned]" caption="Calls_Abandoned" attribute="1" defaultMemberUniqueName="[WorkforceTable].[Calls_Abandoned].[All]" allUniqueName="[WorkforceTable].[Calls_Abandoned].[All]" dimensionUniqueName="[WorkforceTable]" displayFolder="" count="0" memberValueDatatype="20" unbalanced="0"/>
    <cacheHierarchy uniqueName="[WorkforceTable].[Abandonment_Rate_pct]" caption="Abandonment_Rate_pct" attribute="1" defaultMemberUniqueName="[WorkforceTable].[Abandonment_Rate_pct].[All]" allUniqueName="[WorkforceTable].[Abandonment_Rate_pct].[All]" dimensionUniqueName="[WorkforceTable]" displayFolder="" count="0" memberValueDatatype="5" unbalanced="0"/>
    <cacheHierarchy uniqueName="[WorkforceTable].[Avg_Handle_Time_sec]" caption="Avg_Handle_Time_sec" attribute="1" defaultMemberUniqueName="[WorkforceTable].[Avg_Handle_Time_sec].[All]" allUniqueName="[WorkforceTable].[Avg_Handle_Time_sec].[All]" dimensionUniqueName="[WorkforceTable]" displayFolder="" count="0" memberValueDatatype="20" unbalanced="0"/>
    <cacheHierarchy uniqueName="[WorkforceTable].[Occupancy]" caption="Occupancy" attribute="1" defaultMemberUniqueName="[WorkforceTable].[Occupancy].[All]" allUniqueName="[WorkforceTable].[Occupancy].[All]" dimensionUniqueName="[WorkforceTable]" displayFolder="" count="0" memberValueDatatype="5" unbalanced="0"/>
    <cacheHierarchy uniqueName="[WorkforceTable].[SLA_Target_pct]" caption="SLA_Target_pct" attribute="1" defaultMemberUniqueName="[WorkforceTable].[SLA_Target_pct].[All]" allUniqueName="[WorkforceTable].[SLA_Target_pct].[All]" dimensionUniqueName="[WorkforceTable]" displayFolder="" count="0" memberValueDatatype="20" unbalanced="0"/>
    <cacheHierarchy uniqueName="[WorkforceTable].[SLA_Actual_pct]" caption="SLA_Actual_pct" attribute="1" defaultMemberUniqueName="[WorkforceTable].[SLA_Actual_pct].[All]" allUniqueName="[WorkforceTable].[SLA_Actual_pct].[All]" dimensionUniqueName="[WorkforceTable]" displayFolder="" count="0" memberValueDatatype="5" unbalanced="0"/>
    <cacheHierarchy uniqueName="[WorkforceTable].[Adherence_pct]" caption="Adherence_pct" attribute="1" defaultMemberUniqueName="[WorkforceTable].[Adherence_pct].[All]" allUniqueName="[WorkforceTable].[Adherence_pct].[All]" dimensionUniqueName="[WorkforceTable]" displayFolder="" count="0" memberValueDatatype="5" unbalanced="0"/>
    <cacheHierarchy uniqueName="[WorkforceTable_1].[Timestamp]" caption="Timestamp" attribute="1" time="1" defaultMemberUniqueName="[WorkforceTable_1].[Timestamp].[All]" allUniqueName="[WorkforceTable_1].[Timestamp].[All]" dimensionUniqueName="[WorkforceTable_1]" displayFolder="" count="0" memberValueDatatype="7" unbalanced="0"/>
    <cacheHierarchy uniqueName="[WorkforceTable_1].[Date]" caption="Date" attribute="1" time="1" defaultMemberUniqueName="[WorkforceTable_1].[Date].[All]" allUniqueName="[WorkforceTable_1].[Date].[All]" dimensionUniqueName="[WorkforceTable_1]" displayFolder="" count="2" memberValueDatatype="7" unbalanced="0">
      <fieldsUsage count="2">
        <fieldUsage x="-1"/>
        <fieldUsage x="1"/>
      </fieldsUsage>
    </cacheHierarchy>
    <cacheHierarchy uniqueName="[WorkforceTable_1].[Hour]" caption="Hour" attribute="1" defaultMemberUniqueName="[WorkforceTable_1].[Hour].[All]" allUniqueName="[WorkforceTable_1].[Hour].[All]" dimensionUniqueName="[WorkforceTable_1]" displayFolder="" count="0" memberValueDatatype="20" unbalanced="0"/>
    <cacheHierarchy uniqueName="[WorkforceTable_1].[Queue]" caption="Queue" attribute="1" defaultMemberUniqueName="[WorkforceTable_1].[Queue].[All]" allUniqueName="[WorkforceTable_1].[Queue].[All]" dimensionUniqueName="[WorkforceTable_1]" displayFolder="" count="2" memberValueDatatype="130" unbalanced="0"/>
    <cacheHierarchy uniqueName="[WorkforceTable_1].[Scheduled_Agents]" caption="Scheduled_Agents" attribute="1" defaultMemberUniqueName="[WorkforceTable_1].[Scheduled_Agents].[All]" allUniqueName="[WorkforceTable_1].[Scheduled_Agents].[All]" dimensionUniqueName="[WorkforceTable_1]" displayFolder="" count="0" memberValueDatatype="20" unbalanced="0"/>
    <cacheHierarchy uniqueName="[WorkforceTable_1].[LoggedIn_Agents]" caption="LoggedIn_Agents" attribute="1" defaultMemberUniqueName="[WorkforceTable_1].[LoggedIn_Agents].[All]" allUniqueName="[WorkforceTable_1].[LoggedIn_Agents].[All]" dimensionUniqueName="[WorkforceTable_1]" displayFolder="" count="0" memberValueDatatype="20" unbalanced="0"/>
    <cacheHierarchy uniqueName="[WorkforceTable_1].[Calls_Offered]" caption="Calls_Offered" attribute="1" defaultMemberUniqueName="[WorkforceTable_1].[Calls_Offered].[All]" allUniqueName="[WorkforceTable_1].[Calls_Offered].[All]" dimensionUniqueName="[WorkforceTable_1]" displayFolder="" count="0" memberValueDatatype="20" unbalanced="0"/>
    <cacheHierarchy uniqueName="[WorkforceTable_1].[Calls_Answered]" caption="Calls_Answered" attribute="1" defaultMemberUniqueName="[WorkforceTable_1].[Calls_Answered].[All]" allUniqueName="[WorkforceTable_1].[Calls_Answered].[All]" dimensionUniqueName="[WorkforceTable_1]" displayFolder="" count="0" memberValueDatatype="20" unbalanced="0"/>
    <cacheHierarchy uniqueName="[WorkforceTable_1].[Calls_Abandoned]" caption="Calls_Abandoned" attribute="1" defaultMemberUniqueName="[WorkforceTable_1].[Calls_Abandoned].[All]" allUniqueName="[WorkforceTable_1].[Calls_Abandoned].[All]" dimensionUniqueName="[WorkforceTable_1]" displayFolder="" count="0" memberValueDatatype="20" unbalanced="0"/>
    <cacheHierarchy uniqueName="[WorkforceTable_1].[Abandonment_Rate_pct]" caption="Abandonment_Rate_pct" attribute="1" defaultMemberUniqueName="[WorkforceTable_1].[Abandonment_Rate_pct].[All]" allUniqueName="[WorkforceTable_1].[Abandonment_Rate_pct].[All]" dimensionUniqueName="[WorkforceTable_1]" displayFolder="" count="0" memberValueDatatype="5" unbalanced="0"/>
    <cacheHierarchy uniqueName="[WorkforceTable_1].[Avg_Handle_Time_sec]" caption="Avg_Handle_Time_sec" attribute="1" defaultMemberUniqueName="[WorkforceTable_1].[Avg_Handle_Time_sec].[All]" allUniqueName="[WorkforceTable_1].[Avg_Handle_Time_sec].[All]" dimensionUniqueName="[WorkforceTable_1]" displayFolder="" count="0" memberValueDatatype="20" unbalanced="0"/>
    <cacheHierarchy uniqueName="[WorkforceTable_1].[Occupancy]" caption="Occupancy" attribute="1" defaultMemberUniqueName="[WorkforceTable_1].[Occupancy].[All]" allUniqueName="[WorkforceTable_1].[Occupancy].[All]" dimensionUniqueName="[WorkforceTable_1]" displayFolder="" count="0" memberValueDatatype="5" unbalanced="0"/>
    <cacheHierarchy uniqueName="[WorkforceTable_1].[Adherence_pct]" caption="Adherence_pct" attribute="1" defaultMemberUniqueName="[WorkforceTable_1].[Adherence_pct].[All]" allUniqueName="[WorkforceTable_1].[Adherence_pct].[All]" dimensionUniqueName="[WorkforceTable_1]" displayFolder="" count="0" memberValueDatatype="5" unbalanced="0"/>
    <cacheHierarchy uniqueName="[WorkforceTable_1].[SLA_Gap_pct]" caption="SLA_Gap_pct" attribute="1" defaultMemberUniqueName="[WorkforceTable_1].[SLA_Gap_pct].[All]" allUniqueName="[WorkforceTable_1].[SLA_Gap_pct].[All]" dimensionUniqueName="[WorkforceTable_1]" displayFolder="" count="0" memberValueDatatype="5" unbalanced="0"/>
    <cacheHierarchy uniqueName="[WorkforceTable_1].[SLA_Flag]" caption="SLA_Flag" attribute="1" defaultMemberUniqueName="[WorkforceTable_1].[SLA_Flag].[All]" allUniqueName="[WorkforceTable_1].[SLA_Flag].[All]" dimensionUniqueName="[WorkforceTable_1]" displayFolder="" count="0" memberValueDatatype="130" unbalanced="0"/>
    <cacheHierarchy uniqueName="[WorkforceTable_1].[Delta_Agents]" caption="Delta_Agents" attribute="1" defaultMemberUniqueName="[WorkforceTable_1].[Delta_Agents].[All]" allUniqueName="[WorkforceTable_1].[Delta_Agents].[All]" dimensionUniqueName="[WorkforceTable_1]" displayFolder="" count="0" memberValueDatatype="20" unbalanced="0"/>
    <cacheHierarchy uniqueName="[WorkforceTable_1].[Estimate_Wait_Time]" caption="Estimate_Wait_Time" attribute="1" defaultMemberUniqueName="[WorkforceTable_1].[Estimate_Wait_Time].[All]" allUniqueName="[WorkforceTable_1].[Estimate_Wait_Time].[All]" dimensionUniqueName="[WorkforceTable_1]" displayFolder="" count="0" memberValueDatatype="5" unbalanced="0"/>
    <cacheHierarchy uniqueName="[WorkforceTable_1].[SLA_Actual_pct_fixed]" caption="SLA_Actual_pct_fixed" attribute="1" defaultMemberUniqueName="[WorkforceTable_1].[SLA_Actual_pct_fixed].[All]" allUniqueName="[WorkforceTable_1].[SLA_Actual_pct_fixed].[All]" dimensionUniqueName="[WorkforceTable_1]" displayFolder="" count="0" memberValueDatatype="5" unbalanced="0"/>
    <cacheHierarchy uniqueName="[WorkforceTable_1].[SLA_Target_pct_fixed]" caption="SLA_Target_pct_fixed" attribute="1" defaultMemberUniqueName="[WorkforceTable_1].[SLA_Target_pct_fixed].[All]" allUniqueName="[WorkforceTable_1].[SLA_Target_pct_fixed].[All]" dimensionUniqueName="[WorkforceTable_1]" displayFolder="" count="0" memberValueDatatype="5" unbalanced="0"/>
    <cacheHierarchy uniqueName="[Measures].[Count of Queue]" caption="Count of Queue" measure="1" displayFolder="" measureGroup="WorkforceTable_1" count="0">
      <extLst>
        <ext xmlns:x15="http://schemas.microsoft.com/office/spreadsheetml/2010/11/main" uri="{B97F6D7D-B522-45F9-BDA1-12C45D357490}">
          <x15:cacheHierarchy aggregatedColumn="18"/>
        </ext>
      </extLst>
    </cacheHierarchy>
    <cacheHierarchy uniqueName="[Measures].[Sum of Calls_Offered]" caption="Sum of Calls_Offered" measure="1" displayFolder="" measureGroup="WorkforceTable_1" count="0">
      <extLst>
        <ext xmlns:x15="http://schemas.microsoft.com/office/spreadsheetml/2010/11/main" uri="{B97F6D7D-B522-45F9-BDA1-12C45D357490}">
          <x15:cacheHierarchy aggregatedColumn="21"/>
        </ext>
      </extLst>
    </cacheHierarchy>
    <cacheHierarchy uniqueName="[Measures].[Sum of Calls_Abandoned]" caption="Sum of Calls_Abandoned" measure="1" displayFolder="" measureGroup="WorkforceTable_1" count="0">
      <extLst>
        <ext xmlns:x15="http://schemas.microsoft.com/office/spreadsheetml/2010/11/main" uri="{B97F6D7D-B522-45F9-BDA1-12C45D357490}">
          <x15:cacheHierarchy aggregatedColumn="23"/>
        </ext>
      </extLst>
    </cacheHierarchy>
    <cacheHierarchy uniqueName="[Measures].[Count of Abandonment_Rate_pct]" caption="Count of Abandonment_Rate_pct" measure="1" displayFolder="" measureGroup="WorkforceTable_1" count="0">
      <extLst>
        <ext xmlns:x15="http://schemas.microsoft.com/office/spreadsheetml/2010/11/main" uri="{B97F6D7D-B522-45F9-BDA1-12C45D357490}">
          <x15:cacheHierarchy aggregatedColumn="24"/>
        </ext>
      </extLst>
    </cacheHierarchy>
    <cacheHierarchy uniqueName="[Measures].[Sum of SLA_Gap_pct]" caption="Sum of SLA_Gap_pct" measure="1" displayFolder="" measureGroup="WorkforceTable_1" count="0">
      <extLst>
        <ext xmlns:x15="http://schemas.microsoft.com/office/spreadsheetml/2010/11/main" uri="{B97F6D7D-B522-45F9-BDA1-12C45D357490}">
          <x15:cacheHierarchy aggregatedColumn="28"/>
        </ext>
      </extLst>
    </cacheHierarchy>
    <cacheHierarchy uniqueName="[Measures].[Average of SLA_Gap_pct]" caption="Average of SLA_Gap_pct" measure="1" displayFolder="" measureGroup="WorkforceTable_1" count="0">
      <extLst>
        <ext xmlns:x15="http://schemas.microsoft.com/office/spreadsheetml/2010/11/main" uri="{B97F6D7D-B522-45F9-BDA1-12C45D357490}">
          <x15:cacheHierarchy aggregatedColumn="28"/>
        </ext>
      </extLst>
    </cacheHierarchy>
    <cacheHierarchy uniqueName="[Measures].[Sum of Avg_Handle_Time_sec]" caption="Sum of Avg_Handle_Time_sec" measure="1" displayFolder="" measureGroup="WorkforceTable_1" count="0">
      <extLst>
        <ext xmlns:x15="http://schemas.microsoft.com/office/spreadsheetml/2010/11/main" uri="{B97F6D7D-B522-45F9-BDA1-12C45D357490}">
          <x15:cacheHierarchy aggregatedColumn="25"/>
        </ext>
      </extLst>
    </cacheHierarchy>
    <cacheHierarchy uniqueName="[Measures].[Sum of Hour]" caption="Sum of Hour" measure="1" displayFolder="" measureGroup="WorkforceTable_1" count="0">
      <extLst>
        <ext xmlns:x15="http://schemas.microsoft.com/office/spreadsheetml/2010/11/main" uri="{B97F6D7D-B522-45F9-BDA1-12C45D357490}">
          <x15:cacheHierarchy aggregatedColumn="17"/>
        </ext>
      </extLst>
    </cacheHierarchy>
    <cacheHierarchy uniqueName="[Measures].[Count of SLA_Flag]" caption="Count of SLA_Flag" measure="1" displayFolder="" measureGroup="WorkforceTable_1" count="0">
      <extLst>
        <ext xmlns:x15="http://schemas.microsoft.com/office/spreadsheetml/2010/11/main" uri="{B97F6D7D-B522-45F9-BDA1-12C45D357490}">
          <x15:cacheHierarchy aggregatedColumn="29"/>
        </ext>
      </extLst>
    </cacheHierarchy>
    <cacheHierarchy uniqueName="[Measures].[Average of Calls_Abandoned]" caption="Average of Calls_Abandoned" measure="1" displayFolder="" measureGroup="WorkforceTable_1" count="0">
      <extLst>
        <ext xmlns:x15="http://schemas.microsoft.com/office/spreadsheetml/2010/11/main" uri="{B97F6D7D-B522-45F9-BDA1-12C45D357490}">
          <x15:cacheHierarchy aggregatedColumn="23"/>
        </ext>
      </extLst>
    </cacheHierarchy>
    <cacheHierarchy uniqueName="[Measures].[Sum of Occupancy]" caption="Sum of Occupancy" measure="1" displayFolder="" measureGroup="WorkforceTable_1" count="0">
      <extLst>
        <ext xmlns:x15="http://schemas.microsoft.com/office/spreadsheetml/2010/11/main" uri="{B97F6D7D-B522-45F9-BDA1-12C45D357490}">
          <x15:cacheHierarchy aggregatedColumn="26"/>
        </ext>
      </extLst>
    </cacheHierarchy>
    <cacheHierarchy uniqueName="[Measures].[Average of Occupancy]" caption="Average of Occupancy" measure="1" displayFolder="" measureGroup="WorkforceTable_1" count="0">
      <extLst>
        <ext xmlns:x15="http://schemas.microsoft.com/office/spreadsheetml/2010/11/main" uri="{B97F6D7D-B522-45F9-BDA1-12C45D357490}">
          <x15:cacheHierarchy aggregatedColumn="26"/>
        </ext>
      </extLst>
    </cacheHierarchy>
    <cacheHierarchy uniqueName="[Measures].[Average of Avg_Handle_Time_sec]" caption="Average of Avg_Handle_Time_sec" measure="1" displayFolder="" measureGroup="WorkforceTable_1" count="0">
      <extLst>
        <ext xmlns:x15="http://schemas.microsoft.com/office/spreadsheetml/2010/11/main" uri="{B97F6D7D-B522-45F9-BDA1-12C45D357490}">
          <x15:cacheHierarchy aggregatedColumn="25"/>
        </ext>
      </extLst>
    </cacheHierarchy>
    <cacheHierarchy uniqueName="[Measures].[Sum of Calls_Answered]" caption="Sum of Calls_Answered" measure="1" displayFolder="" measureGroup="WorkforceTable_1" count="0">
      <extLst>
        <ext xmlns:x15="http://schemas.microsoft.com/office/spreadsheetml/2010/11/main" uri="{B97F6D7D-B522-45F9-BDA1-12C45D357490}">
          <x15:cacheHierarchy aggregatedColumn="22"/>
        </ext>
      </extLst>
    </cacheHierarchy>
    <cacheHierarchy uniqueName="[Measures].[Sum of SLA_Actual_pct_fixed]" caption="Sum of SLA_Actual_pct_fixed" measure="1" displayFolder="" measureGroup="WorkforceTable_1" count="0">
      <extLst>
        <ext xmlns:x15="http://schemas.microsoft.com/office/spreadsheetml/2010/11/main" uri="{B97F6D7D-B522-45F9-BDA1-12C45D357490}">
          <x15:cacheHierarchy aggregatedColumn="32"/>
        </ext>
      </extLst>
    </cacheHierarchy>
    <cacheHierarchy uniqueName="[Measures].[Average of SLA_Actual_pct_fixed]" caption="Average of SLA_Actual_pct_fixed" measure="1" displayFolder="" measureGroup="WorkforceTable_1" count="0">
      <extLst>
        <ext xmlns:x15="http://schemas.microsoft.com/office/spreadsheetml/2010/11/main" uri="{B97F6D7D-B522-45F9-BDA1-12C45D357490}">
          <x15:cacheHierarchy aggregatedColumn="32"/>
        </ext>
      </extLst>
    </cacheHierarchy>
    <cacheHierarchy uniqueName="[Measures].[Count of Date]" caption="Count of Date" measure="1" displayFolder="" measureGroup="WorkforceTable_1" count="0">
      <extLst>
        <ext xmlns:x15="http://schemas.microsoft.com/office/spreadsheetml/2010/11/main" uri="{B97F6D7D-B522-45F9-BDA1-12C45D357490}">
          <x15:cacheHierarchy aggregatedColumn="16"/>
        </ext>
      </extLst>
    </cacheHierarchy>
    <cacheHierarchy uniqueName="[Measures].[Sum of SLA_Target_pct_fixed]" caption="Sum of SLA_Target_pct_fixed" measure="1" displayFolder="" measureGroup="WorkforceTable_1" count="0">
      <extLst>
        <ext xmlns:x15="http://schemas.microsoft.com/office/spreadsheetml/2010/11/main" uri="{B97F6D7D-B522-45F9-BDA1-12C45D357490}">
          <x15:cacheHierarchy aggregatedColumn="33"/>
        </ext>
      </extLst>
    </cacheHierarchy>
    <cacheHierarchy uniqueName="[Measures].[Average of SLA_Target_pct_fixed]" caption="Average of SLA_Target_pct_fixed" measure="1" displayFolder="" measureGroup="WorkforceTable_1" count="0">
      <extLst>
        <ext xmlns:x15="http://schemas.microsoft.com/office/spreadsheetml/2010/11/main" uri="{B97F6D7D-B522-45F9-BDA1-12C45D357490}">
          <x15:cacheHierarchy aggregatedColumn="33"/>
        </ext>
      </extLst>
    </cacheHierarchy>
    <cacheHierarchy uniqueName="[Measures].[Average_SLA]" caption="Average_SLA" measure="1" displayFolder="" measureGroup="WorkforceTable_1" count="0"/>
    <cacheHierarchy uniqueName="[Measures].[Average_Adherence]" caption="Average_Adherence" measure="1" displayFolder="" measureGroup="WorkforceTable_1" count="0" oneField="1">
      <fieldsUsage count="1">
        <fieldUsage x="0"/>
      </fieldsUsage>
    </cacheHierarchy>
    <cacheHierarchy uniqueName="[Measures].[AHT]" caption="AHT" measure="1" displayFolder="" measureGroup="WorkforceTable_1" count="0"/>
    <cacheHierarchy uniqueName="[Measures].[ASA]" caption="ASA" measure="1" displayFolder="" measureGroup="WorkforceTable_1" count="0"/>
    <cacheHierarchy uniqueName="[Measures].[Abandonment_Rate]" caption="Abandonment_Rate" measure="1" displayFolder="" measureGroup="WorkforceTable_1" count="0"/>
    <cacheHierarchy uniqueName="[Measures].[SLA_Target]" caption="SLA_Target" measure="1" displayFolder="" measureGroup="WorkforceTable_1" count="0"/>
    <cacheHierarchy uniqueName="[Measures].[ServiceLevel]" caption="ServiceLevel" measure="1" displayFolder="" measureGroup="WorkforceTable_1" count="0"/>
    <cacheHierarchy uniqueName="[Measures].[__XL_Count WorkforceTable_1]" caption="__XL_Count WorkforceTable_1" measure="1" displayFolder="" measureGroup="WorkforceTable_1" count="0" hidden="1"/>
    <cacheHierarchy uniqueName="[Measures].[__XL_Count WorkforceTable]" caption="__XL_Count WorkforceTable" measure="1" displayFolder="" measureGroup="WorkforceTable" count="0" hidden="1"/>
    <cacheHierarchy uniqueName="[Measures].[__No measures defined]" caption="__No measures defined" measure="1" displayFolder="" count="0" hidden="1"/>
  </cacheHierarchies>
  <kpis count="0"/>
  <dimensions count="3">
    <dimension measure="1" name="Measures" uniqueName="[Measures]" caption="Measures"/>
    <dimension name="WorkforceTable" uniqueName="[WorkforceTable]" caption="WorkforceTable"/>
    <dimension name="WorkforceTable_1" uniqueName="[WorkforceTable_1]" caption="WorkforceTable_1"/>
  </dimensions>
  <measureGroups count="2">
    <measureGroup name="WorkforceTable" caption="WorkforceTable"/>
    <measureGroup name="WorkforceTable_1" caption="WorkforceTable_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enneth Huyong" refreshedDate="45934.857721296299" backgroundQuery="1" createdVersion="8" refreshedVersion="8" minRefreshableVersion="3" recordCount="0" supportSubquery="1" supportAdvancedDrill="1" xr:uid="{6E720A7D-DE21-416C-97AB-738C1BB68169}">
  <cacheSource type="external" connectionId="2"/>
  <cacheFields count="2">
    <cacheField name="[Measures].[AHT]" caption="AHT" numFmtId="0" hierarchy="55" level="32767"/>
    <cacheField name="[WorkforceTable_1].[Date].[Date]" caption="Date" numFmtId="0" hierarchy="16" level="1">
      <sharedItems containsSemiMixedTypes="0" containsNonDate="0" containsString="0"/>
    </cacheField>
  </cacheFields>
  <cacheHierarchies count="63">
    <cacheHierarchy uniqueName="[WorkforceTable].[Timestamp]" caption="Timestamp" attribute="1" time="1" defaultMemberUniqueName="[WorkforceTable].[Timestamp].[All]" allUniqueName="[WorkforceTable].[Timestamp].[All]" dimensionUniqueName="[WorkforceTable]" displayFolder="" count="0" memberValueDatatype="7" unbalanced="0"/>
    <cacheHierarchy uniqueName="[WorkforceTable].[Date]" caption="Date" attribute="1" time="1" defaultMemberUniqueName="[WorkforceTable].[Date].[All]" allUniqueName="[WorkforceTable].[Date].[All]" dimensionUniqueName="[WorkforceTable]" displayFolder="" count="0" memberValueDatatype="7" unbalanced="0"/>
    <cacheHierarchy uniqueName="[WorkforceTable].[Hour]" caption="Hour" attribute="1" defaultMemberUniqueName="[WorkforceTable].[Hour].[All]" allUniqueName="[WorkforceTable].[Hour].[All]" dimensionUniqueName="[WorkforceTable]" displayFolder="" count="0" memberValueDatatype="20" unbalanced="0"/>
    <cacheHierarchy uniqueName="[WorkforceTable].[Queue]" caption="Queue" attribute="1" defaultMemberUniqueName="[WorkforceTable].[Queue].[All]" allUniqueName="[WorkforceTable].[Queue].[All]" dimensionUniqueName="[WorkforceTable]" displayFolder="" count="0" memberValueDatatype="130" unbalanced="0"/>
    <cacheHierarchy uniqueName="[WorkforceTable].[Scheduled_Agents]" caption="Scheduled_Agents" attribute="1" defaultMemberUniqueName="[WorkforceTable].[Scheduled_Agents].[All]" allUniqueName="[WorkforceTable].[Scheduled_Agents].[All]" dimensionUniqueName="[WorkforceTable]" displayFolder="" count="0" memberValueDatatype="20" unbalanced="0"/>
    <cacheHierarchy uniqueName="[WorkforceTable].[LoggedIn_Agents]" caption="LoggedIn_Agents" attribute="1" defaultMemberUniqueName="[WorkforceTable].[LoggedIn_Agents].[All]" allUniqueName="[WorkforceTable].[LoggedIn_Agents].[All]" dimensionUniqueName="[WorkforceTable]" displayFolder="" count="0" memberValueDatatype="20" unbalanced="0"/>
    <cacheHierarchy uniqueName="[WorkforceTable].[Calls_Offered]" caption="Calls_Offered" attribute="1" defaultMemberUniqueName="[WorkforceTable].[Calls_Offered].[All]" allUniqueName="[WorkforceTable].[Calls_Offered].[All]" dimensionUniqueName="[WorkforceTable]" displayFolder="" count="0" memberValueDatatype="20" unbalanced="0"/>
    <cacheHierarchy uniqueName="[WorkforceTable].[Calls_Answered]" caption="Calls_Answered" attribute="1" defaultMemberUniqueName="[WorkforceTable].[Calls_Answered].[All]" allUniqueName="[WorkforceTable].[Calls_Answered].[All]" dimensionUniqueName="[WorkforceTable]" displayFolder="" count="0" memberValueDatatype="20" unbalanced="0"/>
    <cacheHierarchy uniqueName="[WorkforceTable].[Calls_Abandoned]" caption="Calls_Abandoned" attribute="1" defaultMemberUniqueName="[WorkforceTable].[Calls_Abandoned].[All]" allUniqueName="[WorkforceTable].[Calls_Abandoned].[All]" dimensionUniqueName="[WorkforceTable]" displayFolder="" count="0" memberValueDatatype="20" unbalanced="0"/>
    <cacheHierarchy uniqueName="[WorkforceTable].[Abandonment_Rate_pct]" caption="Abandonment_Rate_pct" attribute="1" defaultMemberUniqueName="[WorkforceTable].[Abandonment_Rate_pct].[All]" allUniqueName="[WorkforceTable].[Abandonment_Rate_pct].[All]" dimensionUniqueName="[WorkforceTable]" displayFolder="" count="0" memberValueDatatype="5" unbalanced="0"/>
    <cacheHierarchy uniqueName="[WorkforceTable].[Avg_Handle_Time_sec]" caption="Avg_Handle_Time_sec" attribute="1" defaultMemberUniqueName="[WorkforceTable].[Avg_Handle_Time_sec].[All]" allUniqueName="[WorkforceTable].[Avg_Handle_Time_sec].[All]" dimensionUniqueName="[WorkforceTable]" displayFolder="" count="0" memberValueDatatype="20" unbalanced="0"/>
    <cacheHierarchy uniqueName="[WorkforceTable].[Occupancy]" caption="Occupancy" attribute="1" defaultMemberUniqueName="[WorkforceTable].[Occupancy].[All]" allUniqueName="[WorkforceTable].[Occupancy].[All]" dimensionUniqueName="[WorkforceTable]" displayFolder="" count="0" memberValueDatatype="5" unbalanced="0"/>
    <cacheHierarchy uniqueName="[WorkforceTable].[SLA_Target_pct]" caption="SLA_Target_pct" attribute="1" defaultMemberUniqueName="[WorkforceTable].[SLA_Target_pct].[All]" allUniqueName="[WorkforceTable].[SLA_Target_pct].[All]" dimensionUniqueName="[WorkforceTable]" displayFolder="" count="0" memberValueDatatype="20" unbalanced="0"/>
    <cacheHierarchy uniqueName="[WorkforceTable].[SLA_Actual_pct]" caption="SLA_Actual_pct" attribute="1" defaultMemberUniqueName="[WorkforceTable].[SLA_Actual_pct].[All]" allUniqueName="[WorkforceTable].[SLA_Actual_pct].[All]" dimensionUniqueName="[WorkforceTable]" displayFolder="" count="0" memberValueDatatype="5" unbalanced="0"/>
    <cacheHierarchy uniqueName="[WorkforceTable].[Adherence_pct]" caption="Adherence_pct" attribute="1" defaultMemberUniqueName="[WorkforceTable].[Adherence_pct].[All]" allUniqueName="[WorkforceTable].[Adherence_pct].[All]" dimensionUniqueName="[WorkforceTable]" displayFolder="" count="0" memberValueDatatype="5" unbalanced="0"/>
    <cacheHierarchy uniqueName="[WorkforceTable_1].[Timestamp]" caption="Timestamp" attribute="1" time="1" defaultMemberUniqueName="[WorkforceTable_1].[Timestamp].[All]" allUniqueName="[WorkforceTable_1].[Timestamp].[All]" dimensionUniqueName="[WorkforceTable_1]" displayFolder="" count="0" memberValueDatatype="7" unbalanced="0"/>
    <cacheHierarchy uniqueName="[WorkforceTable_1].[Date]" caption="Date" attribute="1" time="1" defaultMemberUniqueName="[WorkforceTable_1].[Date].[All]" allUniqueName="[WorkforceTable_1].[Date].[All]" dimensionUniqueName="[WorkforceTable_1]" displayFolder="" count="2" memberValueDatatype="7" unbalanced="0">
      <fieldsUsage count="2">
        <fieldUsage x="-1"/>
        <fieldUsage x="1"/>
      </fieldsUsage>
    </cacheHierarchy>
    <cacheHierarchy uniqueName="[WorkforceTable_1].[Hour]" caption="Hour" attribute="1" defaultMemberUniqueName="[WorkforceTable_1].[Hour].[All]" allUniqueName="[WorkforceTable_1].[Hour].[All]" dimensionUniqueName="[WorkforceTable_1]" displayFolder="" count="0" memberValueDatatype="20" unbalanced="0"/>
    <cacheHierarchy uniqueName="[WorkforceTable_1].[Queue]" caption="Queue" attribute="1" defaultMemberUniqueName="[WorkforceTable_1].[Queue].[All]" allUniqueName="[WorkforceTable_1].[Queue].[All]" dimensionUniqueName="[WorkforceTable_1]" displayFolder="" count="2" memberValueDatatype="130" unbalanced="0"/>
    <cacheHierarchy uniqueName="[WorkforceTable_1].[Scheduled_Agents]" caption="Scheduled_Agents" attribute="1" defaultMemberUniqueName="[WorkforceTable_1].[Scheduled_Agents].[All]" allUniqueName="[WorkforceTable_1].[Scheduled_Agents].[All]" dimensionUniqueName="[WorkforceTable_1]" displayFolder="" count="0" memberValueDatatype="20" unbalanced="0"/>
    <cacheHierarchy uniqueName="[WorkforceTable_1].[LoggedIn_Agents]" caption="LoggedIn_Agents" attribute="1" defaultMemberUniqueName="[WorkforceTable_1].[LoggedIn_Agents].[All]" allUniqueName="[WorkforceTable_1].[LoggedIn_Agents].[All]" dimensionUniqueName="[WorkforceTable_1]" displayFolder="" count="0" memberValueDatatype="20" unbalanced="0"/>
    <cacheHierarchy uniqueName="[WorkforceTable_1].[Calls_Offered]" caption="Calls_Offered" attribute="1" defaultMemberUniqueName="[WorkforceTable_1].[Calls_Offered].[All]" allUniqueName="[WorkforceTable_1].[Calls_Offered].[All]" dimensionUniqueName="[WorkforceTable_1]" displayFolder="" count="0" memberValueDatatype="20" unbalanced="0"/>
    <cacheHierarchy uniqueName="[WorkforceTable_1].[Calls_Answered]" caption="Calls_Answered" attribute="1" defaultMemberUniqueName="[WorkforceTable_1].[Calls_Answered].[All]" allUniqueName="[WorkforceTable_1].[Calls_Answered].[All]" dimensionUniqueName="[WorkforceTable_1]" displayFolder="" count="0" memberValueDatatype="20" unbalanced="0"/>
    <cacheHierarchy uniqueName="[WorkforceTable_1].[Calls_Abandoned]" caption="Calls_Abandoned" attribute="1" defaultMemberUniqueName="[WorkforceTable_1].[Calls_Abandoned].[All]" allUniqueName="[WorkforceTable_1].[Calls_Abandoned].[All]" dimensionUniqueName="[WorkforceTable_1]" displayFolder="" count="0" memberValueDatatype="20" unbalanced="0"/>
    <cacheHierarchy uniqueName="[WorkforceTable_1].[Abandonment_Rate_pct]" caption="Abandonment_Rate_pct" attribute="1" defaultMemberUniqueName="[WorkforceTable_1].[Abandonment_Rate_pct].[All]" allUniqueName="[WorkforceTable_1].[Abandonment_Rate_pct].[All]" dimensionUniqueName="[WorkforceTable_1]" displayFolder="" count="0" memberValueDatatype="5" unbalanced="0"/>
    <cacheHierarchy uniqueName="[WorkforceTable_1].[Avg_Handle_Time_sec]" caption="Avg_Handle_Time_sec" attribute="1" defaultMemberUniqueName="[WorkforceTable_1].[Avg_Handle_Time_sec].[All]" allUniqueName="[WorkforceTable_1].[Avg_Handle_Time_sec].[All]" dimensionUniqueName="[WorkforceTable_1]" displayFolder="" count="0" memberValueDatatype="20" unbalanced="0"/>
    <cacheHierarchy uniqueName="[WorkforceTable_1].[Occupancy]" caption="Occupancy" attribute="1" defaultMemberUniqueName="[WorkforceTable_1].[Occupancy].[All]" allUniqueName="[WorkforceTable_1].[Occupancy].[All]" dimensionUniqueName="[WorkforceTable_1]" displayFolder="" count="0" memberValueDatatype="5" unbalanced="0"/>
    <cacheHierarchy uniqueName="[WorkforceTable_1].[Adherence_pct]" caption="Adherence_pct" attribute="1" defaultMemberUniqueName="[WorkforceTable_1].[Adherence_pct].[All]" allUniqueName="[WorkforceTable_1].[Adherence_pct].[All]" dimensionUniqueName="[WorkforceTable_1]" displayFolder="" count="0" memberValueDatatype="5" unbalanced="0"/>
    <cacheHierarchy uniqueName="[WorkforceTable_1].[SLA_Gap_pct]" caption="SLA_Gap_pct" attribute="1" defaultMemberUniqueName="[WorkforceTable_1].[SLA_Gap_pct].[All]" allUniqueName="[WorkforceTable_1].[SLA_Gap_pct].[All]" dimensionUniqueName="[WorkforceTable_1]" displayFolder="" count="0" memberValueDatatype="5" unbalanced="0"/>
    <cacheHierarchy uniqueName="[WorkforceTable_1].[SLA_Flag]" caption="SLA_Flag" attribute="1" defaultMemberUniqueName="[WorkforceTable_1].[SLA_Flag].[All]" allUniqueName="[WorkforceTable_1].[SLA_Flag].[All]" dimensionUniqueName="[WorkforceTable_1]" displayFolder="" count="0" memberValueDatatype="130" unbalanced="0"/>
    <cacheHierarchy uniqueName="[WorkforceTable_1].[Delta_Agents]" caption="Delta_Agents" attribute="1" defaultMemberUniqueName="[WorkforceTable_1].[Delta_Agents].[All]" allUniqueName="[WorkforceTable_1].[Delta_Agents].[All]" dimensionUniqueName="[WorkforceTable_1]" displayFolder="" count="0" memberValueDatatype="20" unbalanced="0"/>
    <cacheHierarchy uniqueName="[WorkforceTable_1].[Estimate_Wait_Time]" caption="Estimate_Wait_Time" attribute="1" defaultMemberUniqueName="[WorkforceTable_1].[Estimate_Wait_Time].[All]" allUniqueName="[WorkforceTable_1].[Estimate_Wait_Time].[All]" dimensionUniqueName="[WorkforceTable_1]" displayFolder="" count="0" memberValueDatatype="5" unbalanced="0"/>
    <cacheHierarchy uniqueName="[WorkforceTable_1].[SLA_Actual_pct_fixed]" caption="SLA_Actual_pct_fixed" attribute="1" defaultMemberUniqueName="[WorkforceTable_1].[SLA_Actual_pct_fixed].[All]" allUniqueName="[WorkforceTable_1].[SLA_Actual_pct_fixed].[All]" dimensionUniqueName="[WorkforceTable_1]" displayFolder="" count="0" memberValueDatatype="5" unbalanced="0"/>
    <cacheHierarchy uniqueName="[WorkforceTable_1].[SLA_Target_pct_fixed]" caption="SLA_Target_pct_fixed" attribute="1" defaultMemberUniqueName="[WorkforceTable_1].[SLA_Target_pct_fixed].[All]" allUniqueName="[WorkforceTable_1].[SLA_Target_pct_fixed].[All]" dimensionUniqueName="[WorkforceTable_1]" displayFolder="" count="0" memberValueDatatype="5" unbalanced="0"/>
    <cacheHierarchy uniqueName="[Measures].[Count of Queue]" caption="Count of Queue" measure="1" displayFolder="" measureGroup="WorkforceTable_1" count="0">
      <extLst>
        <ext xmlns:x15="http://schemas.microsoft.com/office/spreadsheetml/2010/11/main" uri="{B97F6D7D-B522-45F9-BDA1-12C45D357490}">
          <x15:cacheHierarchy aggregatedColumn="18"/>
        </ext>
      </extLst>
    </cacheHierarchy>
    <cacheHierarchy uniqueName="[Measures].[Sum of Calls_Offered]" caption="Sum of Calls_Offered" measure="1" displayFolder="" measureGroup="WorkforceTable_1" count="0">
      <extLst>
        <ext xmlns:x15="http://schemas.microsoft.com/office/spreadsheetml/2010/11/main" uri="{B97F6D7D-B522-45F9-BDA1-12C45D357490}">
          <x15:cacheHierarchy aggregatedColumn="21"/>
        </ext>
      </extLst>
    </cacheHierarchy>
    <cacheHierarchy uniqueName="[Measures].[Sum of Calls_Abandoned]" caption="Sum of Calls_Abandoned" measure="1" displayFolder="" measureGroup="WorkforceTable_1" count="0">
      <extLst>
        <ext xmlns:x15="http://schemas.microsoft.com/office/spreadsheetml/2010/11/main" uri="{B97F6D7D-B522-45F9-BDA1-12C45D357490}">
          <x15:cacheHierarchy aggregatedColumn="23"/>
        </ext>
      </extLst>
    </cacheHierarchy>
    <cacheHierarchy uniqueName="[Measures].[Count of Abandonment_Rate_pct]" caption="Count of Abandonment_Rate_pct" measure="1" displayFolder="" measureGroup="WorkforceTable_1" count="0">
      <extLst>
        <ext xmlns:x15="http://schemas.microsoft.com/office/spreadsheetml/2010/11/main" uri="{B97F6D7D-B522-45F9-BDA1-12C45D357490}">
          <x15:cacheHierarchy aggregatedColumn="24"/>
        </ext>
      </extLst>
    </cacheHierarchy>
    <cacheHierarchy uniqueName="[Measures].[Sum of SLA_Gap_pct]" caption="Sum of SLA_Gap_pct" measure="1" displayFolder="" measureGroup="WorkforceTable_1" count="0">
      <extLst>
        <ext xmlns:x15="http://schemas.microsoft.com/office/spreadsheetml/2010/11/main" uri="{B97F6D7D-B522-45F9-BDA1-12C45D357490}">
          <x15:cacheHierarchy aggregatedColumn="28"/>
        </ext>
      </extLst>
    </cacheHierarchy>
    <cacheHierarchy uniqueName="[Measures].[Average of SLA_Gap_pct]" caption="Average of SLA_Gap_pct" measure="1" displayFolder="" measureGroup="WorkforceTable_1" count="0">
      <extLst>
        <ext xmlns:x15="http://schemas.microsoft.com/office/spreadsheetml/2010/11/main" uri="{B97F6D7D-B522-45F9-BDA1-12C45D357490}">
          <x15:cacheHierarchy aggregatedColumn="28"/>
        </ext>
      </extLst>
    </cacheHierarchy>
    <cacheHierarchy uniqueName="[Measures].[Sum of Avg_Handle_Time_sec]" caption="Sum of Avg_Handle_Time_sec" measure="1" displayFolder="" measureGroup="WorkforceTable_1" count="0">
      <extLst>
        <ext xmlns:x15="http://schemas.microsoft.com/office/spreadsheetml/2010/11/main" uri="{B97F6D7D-B522-45F9-BDA1-12C45D357490}">
          <x15:cacheHierarchy aggregatedColumn="25"/>
        </ext>
      </extLst>
    </cacheHierarchy>
    <cacheHierarchy uniqueName="[Measures].[Sum of Hour]" caption="Sum of Hour" measure="1" displayFolder="" measureGroup="WorkforceTable_1" count="0">
      <extLst>
        <ext xmlns:x15="http://schemas.microsoft.com/office/spreadsheetml/2010/11/main" uri="{B97F6D7D-B522-45F9-BDA1-12C45D357490}">
          <x15:cacheHierarchy aggregatedColumn="17"/>
        </ext>
      </extLst>
    </cacheHierarchy>
    <cacheHierarchy uniqueName="[Measures].[Count of SLA_Flag]" caption="Count of SLA_Flag" measure="1" displayFolder="" measureGroup="WorkforceTable_1" count="0">
      <extLst>
        <ext xmlns:x15="http://schemas.microsoft.com/office/spreadsheetml/2010/11/main" uri="{B97F6D7D-B522-45F9-BDA1-12C45D357490}">
          <x15:cacheHierarchy aggregatedColumn="29"/>
        </ext>
      </extLst>
    </cacheHierarchy>
    <cacheHierarchy uniqueName="[Measures].[Average of Calls_Abandoned]" caption="Average of Calls_Abandoned" measure="1" displayFolder="" measureGroup="WorkforceTable_1" count="0">
      <extLst>
        <ext xmlns:x15="http://schemas.microsoft.com/office/spreadsheetml/2010/11/main" uri="{B97F6D7D-B522-45F9-BDA1-12C45D357490}">
          <x15:cacheHierarchy aggregatedColumn="23"/>
        </ext>
      </extLst>
    </cacheHierarchy>
    <cacheHierarchy uniqueName="[Measures].[Sum of Occupancy]" caption="Sum of Occupancy" measure="1" displayFolder="" measureGroup="WorkforceTable_1" count="0">
      <extLst>
        <ext xmlns:x15="http://schemas.microsoft.com/office/spreadsheetml/2010/11/main" uri="{B97F6D7D-B522-45F9-BDA1-12C45D357490}">
          <x15:cacheHierarchy aggregatedColumn="26"/>
        </ext>
      </extLst>
    </cacheHierarchy>
    <cacheHierarchy uniqueName="[Measures].[Average of Occupancy]" caption="Average of Occupancy" measure="1" displayFolder="" measureGroup="WorkforceTable_1" count="0">
      <extLst>
        <ext xmlns:x15="http://schemas.microsoft.com/office/spreadsheetml/2010/11/main" uri="{B97F6D7D-B522-45F9-BDA1-12C45D357490}">
          <x15:cacheHierarchy aggregatedColumn="26"/>
        </ext>
      </extLst>
    </cacheHierarchy>
    <cacheHierarchy uniqueName="[Measures].[Average of Avg_Handle_Time_sec]" caption="Average of Avg_Handle_Time_sec" measure="1" displayFolder="" measureGroup="WorkforceTable_1" count="0">
      <extLst>
        <ext xmlns:x15="http://schemas.microsoft.com/office/spreadsheetml/2010/11/main" uri="{B97F6D7D-B522-45F9-BDA1-12C45D357490}">
          <x15:cacheHierarchy aggregatedColumn="25"/>
        </ext>
      </extLst>
    </cacheHierarchy>
    <cacheHierarchy uniqueName="[Measures].[Sum of Calls_Answered]" caption="Sum of Calls_Answered" measure="1" displayFolder="" measureGroup="WorkforceTable_1" count="0">
      <extLst>
        <ext xmlns:x15="http://schemas.microsoft.com/office/spreadsheetml/2010/11/main" uri="{B97F6D7D-B522-45F9-BDA1-12C45D357490}">
          <x15:cacheHierarchy aggregatedColumn="22"/>
        </ext>
      </extLst>
    </cacheHierarchy>
    <cacheHierarchy uniqueName="[Measures].[Sum of SLA_Actual_pct_fixed]" caption="Sum of SLA_Actual_pct_fixed" measure="1" displayFolder="" measureGroup="WorkforceTable_1" count="0">
      <extLst>
        <ext xmlns:x15="http://schemas.microsoft.com/office/spreadsheetml/2010/11/main" uri="{B97F6D7D-B522-45F9-BDA1-12C45D357490}">
          <x15:cacheHierarchy aggregatedColumn="32"/>
        </ext>
      </extLst>
    </cacheHierarchy>
    <cacheHierarchy uniqueName="[Measures].[Average of SLA_Actual_pct_fixed]" caption="Average of SLA_Actual_pct_fixed" measure="1" displayFolder="" measureGroup="WorkforceTable_1" count="0">
      <extLst>
        <ext xmlns:x15="http://schemas.microsoft.com/office/spreadsheetml/2010/11/main" uri="{B97F6D7D-B522-45F9-BDA1-12C45D357490}">
          <x15:cacheHierarchy aggregatedColumn="32"/>
        </ext>
      </extLst>
    </cacheHierarchy>
    <cacheHierarchy uniqueName="[Measures].[Count of Date]" caption="Count of Date" measure="1" displayFolder="" measureGroup="WorkforceTable_1" count="0">
      <extLst>
        <ext xmlns:x15="http://schemas.microsoft.com/office/spreadsheetml/2010/11/main" uri="{B97F6D7D-B522-45F9-BDA1-12C45D357490}">
          <x15:cacheHierarchy aggregatedColumn="16"/>
        </ext>
      </extLst>
    </cacheHierarchy>
    <cacheHierarchy uniqueName="[Measures].[Sum of SLA_Target_pct_fixed]" caption="Sum of SLA_Target_pct_fixed" measure="1" displayFolder="" measureGroup="WorkforceTable_1" count="0">
      <extLst>
        <ext xmlns:x15="http://schemas.microsoft.com/office/spreadsheetml/2010/11/main" uri="{B97F6D7D-B522-45F9-BDA1-12C45D357490}">
          <x15:cacheHierarchy aggregatedColumn="33"/>
        </ext>
      </extLst>
    </cacheHierarchy>
    <cacheHierarchy uniqueName="[Measures].[Average of SLA_Target_pct_fixed]" caption="Average of SLA_Target_pct_fixed" measure="1" displayFolder="" measureGroup="WorkforceTable_1" count="0">
      <extLst>
        <ext xmlns:x15="http://schemas.microsoft.com/office/spreadsheetml/2010/11/main" uri="{B97F6D7D-B522-45F9-BDA1-12C45D357490}">
          <x15:cacheHierarchy aggregatedColumn="33"/>
        </ext>
      </extLst>
    </cacheHierarchy>
    <cacheHierarchy uniqueName="[Measures].[Average_SLA]" caption="Average_SLA" measure="1" displayFolder="" measureGroup="WorkforceTable_1" count="0"/>
    <cacheHierarchy uniqueName="[Measures].[Average_Adherence]" caption="Average_Adherence" measure="1" displayFolder="" measureGroup="WorkforceTable_1" count="0"/>
    <cacheHierarchy uniqueName="[Measures].[AHT]" caption="AHT" measure="1" displayFolder="" measureGroup="WorkforceTable_1" count="0" oneField="1">
      <fieldsUsage count="1">
        <fieldUsage x="0"/>
      </fieldsUsage>
    </cacheHierarchy>
    <cacheHierarchy uniqueName="[Measures].[ASA]" caption="ASA" measure="1" displayFolder="" measureGroup="WorkforceTable_1" count="0"/>
    <cacheHierarchy uniqueName="[Measures].[Abandonment_Rate]" caption="Abandonment_Rate" measure="1" displayFolder="" measureGroup="WorkforceTable_1" count="0"/>
    <cacheHierarchy uniqueName="[Measures].[SLA_Target]" caption="SLA_Target" measure="1" displayFolder="" measureGroup="WorkforceTable_1" count="0"/>
    <cacheHierarchy uniqueName="[Measures].[ServiceLevel]" caption="ServiceLevel" measure="1" displayFolder="" measureGroup="WorkforceTable_1" count="0"/>
    <cacheHierarchy uniqueName="[Measures].[__XL_Count WorkforceTable_1]" caption="__XL_Count WorkforceTable_1" measure="1" displayFolder="" measureGroup="WorkforceTable_1" count="0" hidden="1"/>
    <cacheHierarchy uniqueName="[Measures].[__XL_Count WorkforceTable]" caption="__XL_Count WorkforceTable" measure="1" displayFolder="" measureGroup="WorkforceTable" count="0" hidden="1"/>
    <cacheHierarchy uniqueName="[Measures].[__No measures defined]" caption="__No measures defined" measure="1" displayFolder="" count="0" hidden="1"/>
  </cacheHierarchies>
  <kpis count="0"/>
  <dimensions count="3">
    <dimension measure="1" name="Measures" uniqueName="[Measures]" caption="Measures"/>
    <dimension name="WorkforceTable" uniqueName="[WorkforceTable]" caption="WorkforceTable"/>
    <dimension name="WorkforceTable_1" uniqueName="[WorkforceTable_1]" caption="WorkforceTable_1"/>
  </dimensions>
  <measureGroups count="2">
    <measureGroup name="WorkforceTable" caption="WorkforceTable"/>
    <measureGroup name="WorkforceTable_1" caption="WorkforceTable_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enneth Huyong" refreshedDate="45934.857721412038" backgroundQuery="1" createdVersion="8" refreshedVersion="8" minRefreshableVersion="3" recordCount="0" supportSubquery="1" supportAdvancedDrill="1" xr:uid="{07F570F5-449B-4957-9231-40A6DC3303BA}">
  <cacheSource type="external" connectionId="2"/>
  <cacheFields count="2">
    <cacheField name="[Measures].[Average of Occupancy]" caption="Average of Occupancy" numFmtId="0" hierarchy="45" level="32767"/>
    <cacheField name="[WorkforceTable_1].[Date].[Date]" caption="Date" numFmtId="0" hierarchy="16" level="1">
      <sharedItems containsSemiMixedTypes="0" containsNonDate="0" containsString="0"/>
    </cacheField>
  </cacheFields>
  <cacheHierarchies count="63">
    <cacheHierarchy uniqueName="[WorkforceTable].[Timestamp]" caption="Timestamp" attribute="1" time="1" defaultMemberUniqueName="[WorkforceTable].[Timestamp].[All]" allUniqueName="[WorkforceTable].[Timestamp].[All]" dimensionUniqueName="[WorkforceTable]" displayFolder="" count="0" memberValueDatatype="7" unbalanced="0"/>
    <cacheHierarchy uniqueName="[WorkforceTable].[Date]" caption="Date" attribute="1" time="1" defaultMemberUniqueName="[WorkforceTable].[Date].[All]" allUniqueName="[WorkforceTable].[Date].[All]" dimensionUniqueName="[WorkforceTable]" displayFolder="" count="0" memberValueDatatype="7" unbalanced="0"/>
    <cacheHierarchy uniqueName="[WorkforceTable].[Hour]" caption="Hour" attribute="1" defaultMemberUniqueName="[WorkforceTable].[Hour].[All]" allUniqueName="[WorkforceTable].[Hour].[All]" dimensionUniqueName="[WorkforceTable]" displayFolder="" count="0" memberValueDatatype="20" unbalanced="0"/>
    <cacheHierarchy uniqueName="[WorkforceTable].[Queue]" caption="Queue" attribute="1" defaultMemberUniqueName="[WorkforceTable].[Queue].[All]" allUniqueName="[WorkforceTable].[Queue].[All]" dimensionUniqueName="[WorkforceTable]" displayFolder="" count="0" memberValueDatatype="130" unbalanced="0"/>
    <cacheHierarchy uniqueName="[WorkforceTable].[Scheduled_Agents]" caption="Scheduled_Agents" attribute="1" defaultMemberUniqueName="[WorkforceTable].[Scheduled_Agents].[All]" allUniqueName="[WorkforceTable].[Scheduled_Agents].[All]" dimensionUniqueName="[WorkforceTable]" displayFolder="" count="0" memberValueDatatype="20" unbalanced="0"/>
    <cacheHierarchy uniqueName="[WorkforceTable].[LoggedIn_Agents]" caption="LoggedIn_Agents" attribute="1" defaultMemberUniqueName="[WorkforceTable].[LoggedIn_Agents].[All]" allUniqueName="[WorkforceTable].[LoggedIn_Agents].[All]" dimensionUniqueName="[WorkforceTable]" displayFolder="" count="0" memberValueDatatype="20" unbalanced="0"/>
    <cacheHierarchy uniqueName="[WorkforceTable].[Calls_Offered]" caption="Calls_Offered" attribute="1" defaultMemberUniqueName="[WorkforceTable].[Calls_Offered].[All]" allUniqueName="[WorkforceTable].[Calls_Offered].[All]" dimensionUniqueName="[WorkforceTable]" displayFolder="" count="0" memberValueDatatype="20" unbalanced="0"/>
    <cacheHierarchy uniqueName="[WorkforceTable].[Calls_Answered]" caption="Calls_Answered" attribute="1" defaultMemberUniqueName="[WorkforceTable].[Calls_Answered].[All]" allUniqueName="[WorkforceTable].[Calls_Answered].[All]" dimensionUniqueName="[WorkforceTable]" displayFolder="" count="0" memberValueDatatype="20" unbalanced="0"/>
    <cacheHierarchy uniqueName="[WorkforceTable].[Calls_Abandoned]" caption="Calls_Abandoned" attribute="1" defaultMemberUniqueName="[WorkforceTable].[Calls_Abandoned].[All]" allUniqueName="[WorkforceTable].[Calls_Abandoned].[All]" dimensionUniqueName="[WorkforceTable]" displayFolder="" count="0" memberValueDatatype="20" unbalanced="0"/>
    <cacheHierarchy uniqueName="[WorkforceTable].[Abandonment_Rate_pct]" caption="Abandonment_Rate_pct" attribute="1" defaultMemberUniqueName="[WorkforceTable].[Abandonment_Rate_pct].[All]" allUniqueName="[WorkforceTable].[Abandonment_Rate_pct].[All]" dimensionUniqueName="[WorkforceTable]" displayFolder="" count="0" memberValueDatatype="5" unbalanced="0"/>
    <cacheHierarchy uniqueName="[WorkforceTable].[Avg_Handle_Time_sec]" caption="Avg_Handle_Time_sec" attribute="1" defaultMemberUniqueName="[WorkforceTable].[Avg_Handle_Time_sec].[All]" allUniqueName="[WorkforceTable].[Avg_Handle_Time_sec].[All]" dimensionUniqueName="[WorkforceTable]" displayFolder="" count="0" memberValueDatatype="20" unbalanced="0"/>
    <cacheHierarchy uniqueName="[WorkforceTable].[Occupancy]" caption="Occupancy" attribute="1" defaultMemberUniqueName="[WorkforceTable].[Occupancy].[All]" allUniqueName="[WorkforceTable].[Occupancy].[All]" dimensionUniqueName="[WorkforceTable]" displayFolder="" count="0" memberValueDatatype="5" unbalanced="0"/>
    <cacheHierarchy uniqueName="[WorkforceTable].[SLA_Target_pct]" caption="SLA_Target_pct" attribute="1" defaultMemberUniqueName="[WorkforceTable].[SLA_Target_pct].[All]" allUniqueName="[WorkforceTable].[SLA_Target_pct].[All]" dimensionUniqueName="[WorkforceTable]" displayFolder="" count="0" memberValueDatatype="20" unbalanced="0"/>
    <cacheHierarchy uniqueName="[WorkforceTable].[SLA_Actual_pct]" caption="SLA_Actual_pct" attribute="1" defaultMemberUniqueName="[WorkforceTable].[SLA_Actual_pct].[All]" allUniqueName="[WorkforceTable].[SLA_Actual_pct].[All]" dimensionUniqueName="[WorkforceTable]" displayFolder="" count="0" memberValueDatatype="5" unbalanced="0"/>
    <cacheHierarchy uniqueName="[WorkforceTable].[Adherence_pct]" caption="Adherence_pct" attribute="1" defaultMemberUniqueName="[WorkforceTable].[Adherence_pct].[All]" allUniqueName="[WorkforceTable].[Adherence_pct].[All]" dimensionUniqueName="[WorkforceTable]" displayFolder="" count="0" memberValueDatatype="5" unbalanced="0"/>
    <cacheHierarchy uniqueName="[WorkforceTable_1].[Timestamp]" caption="Timestamp" attribute="1" time="1" defaultMemberUniqueName="[WorkforceTable_1].[Timestamp].[All]" allUniqueName="[WorkforceTable_1].[Timestamp].[All]" dimensionUniqueName="[WorkforceTable_1]" displayFolder="" count="0" memberValueDatatype="7" unbalanced="0"/>
    <cacheHierarchy uniqueName="[WorkforceTable_1].[Date]" caption="Date" attribute="1" time="1" defaultMemberUniqueName="[WorkforceTable_1].[Date].[All]" allUniqueName="[WorkforceTable_1].[Date].[All]" dimensionUniqueName="[WorkforceTable_1]" displayFolder="" count="2" memberValueDatatype="7" unbalanced="0">
      <fieldsUsage count="2">
        <fieldUsage x="-1"/>
        <fieldUsage x="1"/>
      </fieldsUsage>
    </cacheHierarchy>
    <cacheHierarchy uniqueName="[WorkforceTable_1].[Hour]" caption="Hour" attribute="1" defaultMemberUniqueName="[WorkforceTable_1].[Hour].[All]" allUniqueName="[WorkforceTable_1].[Hour].[All]" dimensionUniqueName="[WorkforceTable_1]" displayFolder="" count="0" memberValueDatatype="20" unbalanced="0"/>
    <cacheHierarchy uniqueName="[WorkforceTable_1].[Queue]" caption="Queue" attribute="1" defaultMemberUniqueName="[WorkforceTable_1].[Queue].[All]" allUniqueName="[WorkforceTable_1].[Queue].[All]" dimensionUniqueName="[WorkforceTable_1]" displayFolder="" count="2" memberValueDatatype="130" unbalanced="0"/>
    <cacheHierarchy uniqueName="[WorkforceTable_1].[Scheduled_Agents]" caption="Scheduled_Agents" attribute="1" defaultMemberUniqueName="[WorkforceTable_1].[Scheduled_Agents].[All]" allUniqueName="[WorkforceTable_1].[Scheduled_Agents].[All]" dimensionUniqueName="[WorkforceTable_1]" displayFolder="" count="0" memberValueDatatype="20" unbalanced="0"/>
    <cacheHierarchy uniqueName="[WorkforceTable_1].[LoggedIn_Agents]" caption="LoggedIn_Agents" attribute="1" defaultMemberUniqueName="[WorkforceTable_1].[LoggedIn_Agents].[All]" allUniqueName="[WorkforceTable_1].[LoggedIn_Agents].[All]" dimensionUniqueName="[WorkforceTable_1]" displayFolder="" count="0" memberValueDatatype="20" unbalanced="0"/>
    <cacheHierarchy uniqueName="[WorkforceTable_1].[Calls_Offered]" caption="Calls_Offered" attribute="1" defaultMemberUniqueName="[WorkforceTable_1].[Calls_Offered].[All]" allUniqueName="[WorkforceTable_1].[Calls_Offered].[All]" dimensionUniqueName="[WorkforceTable_1]" displayFolder="" count="0" memberValueDatatype="20" unbalanced="0"/>
    <cacheHierarchy uniqueName="[WorkforceTable_1].[Calls_Answered]" caption="Calls_Answered" attribute="1" defaultMemberUniqueName="[WorkforceTable_1].[Calls_Answered].[All]" allUniqueName="[WorkforceTable_1].[Calls_Answered].[All]" dimensionUniqueName="[WorkforceTable_1]" displayFolder="" count="0" memberValueDatatype="20" unbalanced="0"/>
    <cacheHierarchy uniqueName="[WorkforceTable_1].[Calls_Abandoned]" caption="Calls_Abandoned" attribute="1" defaultMemberUniqueName="[WorkforceTable_1].[Calls_Abandoned].[All]" allUniqueName="[WorkforceTable_1].[Calls_Abandoned].[All]" dimensionUniqueName="[WorkforceTable_1]" displayFolder="" count="0" memberValueDatatype="20" unbalanced="0"/>
    <cacheHierarchy uniqueName="[WorkforceTable_1].[Abandonment_Rate_pct]" caption="Abandonment_Rate_pct" attribute="1" defaultMemberUniqueName="[WorkforceTable_1].[Abandonment_Rate_pct].[All]" allUniqueName="[WorkforceTable_1].[Abandonment_Rate_pct].[All]" dimensionUniqueName="[WorkforceTable_1]" displayFolder="" count="0" memberValueDatatype="5" unbalanced="0"/>
    <cacheHierarchy uniqueName="[WorkforceTable_1].[Avg_Handle_Time_sec]" caption="Avg_Handle_Time_sec" attribute="1" defaultMemberUniqueName="[WorkforceTable_1].[Avg_Handle_Time_sec].[All]" allUniqueName="[WorkforceTable_1].[Avg_Handle_Time_sec].[All]" dimensionUniqueName="[WorkforceTable_1]" displayFolder="" count="0" memberValueDatatype="20" unbalanced="0"/>
    <cacheHierarchy uniqueName="[WorkforceTable_1].[Occupancy]" caption="Occupancy" attribute="1" defaultMemberUniqueName="[WorkforceTable_1].[Occupancy].[All]" allUniqueName="[WorkforceTable_1].[Occupancy].[All]" dimensionUniqueName="[WorkforceTable_1]" displayFolder="" count="0" memberValueDatatype="5" unbalanced="0"/>
    <cacheHierarchy uniqueName="[WorkforceTable_1].[Adherence_pct]" caption="Adherence_pct" attribute="1" defaultMemberUniqueName="[WorkforceTable_1].[Adherence_pct].[All]" allUniqueName="[WorkforceTable_1].[Adherence_pct].[All]" dimensionUniqueName="[WorkforceTable_1]" displayFolder="" count="0" memberValueDatatype="5" unbalanced="0"/>
    <cacheHierarchy uniqueName="[WorkforceTable_1].[SLA_Gap_pct]" caption="SLA_Gap_pct" attribute="1" defaultMemberUniqueName="[WorkforceTable_1].[SLA_Gap_pct].[All]" allUniqueName="[WorkforceTable_1].[SLA_Gap_pct].[All]" dimensionUniqueName="[WorkforceTable_1]" displayFolder="" count="0" memberValueDatatype="5" unbalanced="0"/>
    <cacheHierarchy uniqueName="[WorkforceTable_1].[SLA_Flag]" caption="SLA_Flag" attribute="1" defaultMemberUniqueName="[WorkforceTable_1].[SLA_Flag].[All]" allUniqueName="[WorkforceTable_1].[SLA_Flag].[All]" dimensionUniqueName="[WorkforceTable_1]" displayFolder="" count="0" memberValueDatatype="130" unbalanced="0"/>
    <cacheHierarchy uniqueName="[WorkforceTable_1].[Delta_Agents]" caption="Delta_Agents" attribute="1" defaultMemberUniqueName="[WorkforceTable_1].[Delta_Agents].[All]" allUniqueName="[WorkforceTable_1].[Delta_Agents].[All]" dimensionUniqueName="[WorkforceTable_1]" displayFolder="" count="0" memberValueDatatype="20" unbalanced="0"/>
    <cacheHierarchy uniqueName="[WorkforceTable_1].[Estimate_Wait_Time]" caption="Estimate_Wait_Time" attribute="1" defaultMemberUniqueName="[WorkforceTable_1].[Estimate_Wait_Time].[All]" allUniqueName="[WorkforceTable_1].[Estimate_Wait_Time].[All]" dimensionUniqueName="[WorkforceTable_1]" displayFolder="" count="0" memberValueDatatype="5" unbalanced="0"/>
    <cacheHierarchy uniqueName="[WorkforceTable_1].[SLA_Actual_pct_fixed]" caption="SLA_Actual_pct_fixed" attribute="1" defaultMemberUniqueName="[WorkforceTable_1].[SLA_Actual_pct_fixed].[All]" allUniqueName="[WorkforceTable_1].[SLA_Actual_pct_fixed].[All]" dimensionUniqueName="[WorkforceTable_1]" displayFolder="" count="0" memberValueDatatype="5" unbalanced="0"/>
    <cacheHierarchy uniqueName="[WorkforceTable_1].[SLA_Target_pct_fixed]" caption="SLA_Target_pct_fixed" attribute="1" defaultMemberUniqueName="[WorkforceTable_1].[SLA_Target_pct_fixed].[All]" allUniqueName="[WorkforceTable_1].[SLA_Target_pct_fixed].[All]" dimensionUniqueName="[WorkforceTable_1]" displayFolder="" count="0" memberValueDatatype="5" unbalanced="0"/>
    <cacheHierarchy uniqueName="[Measures].[Count of Queue]" caption="Count of Queue" measure="1" displayFolder="" measureGroup="WorkforceTable_1" count="0">
      <extLst>
        <ext xmlns:x15="http://schemas.microsoft.com/office/spreadsheetml/2010/11/main" uri="{B97F6D7D-B522-45F9-BDA1-12C45D357490}">
          <x15:cacheHierarchy aggregatedColumn="18"/>
        </ext>
      </extLst>
    </cacheHierarchy>
    <cacheHierarchy uniqueName="[Measures].[Sum of Calls_Offered]" caption="Sum of Calls_Offered" measure="1" displayFolder="" measureGroup="WorkforceTable_1" count="0">
      <extLst>
        <ext xmlns:x15="http://schemas.microsoft.com/office/spreadsheetml/2010/11/main" uri="{B97F6D7D-B522-45F9-BDA1-12C45D357490}">
          <x15:cacheHierarchy aggregatedColumn="21"/>
        </ext>
      </extLst>
    </cacheHierarchy>
    <cacheHierarchy uniqueName="[Measures].[Sum of Calls_Abandoned]" caption="Sum of Calls_Abandoned" measure="1" displayFolder="" measureGroup="WorkforceTable_1" count="0">
      <extLst>
        <ext xmlns:x15="http://schemas.microsoft.com/office/spreadsheetml/2010/11/main" uri="{B97F6D7D-B522-45F9-BDA1-12C45D357490}">
          <x15:cacheHierarchy aggregatedColumn="23"/>
        </ext>
      </extLst>
    </cacheHierarchy>
    <cacheHierarchy uniqueName="[Measures].[Count of Abandonment_Rate_pct]" caption="Count of Abandonment_Rate_pct" measure="1" displayFolder="" measureGroup="WorkforceTable_1" count="0">
      <extLst>
        <ext xmlns:x15="http://schemas.microsoft.com/office/spreadsheetml/2010/11/main" uri="{B97F6D7D-B522-45F9-BDA1-12C45D357490}">
          <x15:cacheHierarchy aggregatedColumn="24"/>
        </ext>
      </extLst>
    </cacheHierarchy>
    <cacheHierarchy uniqueName="[Measures].[Sum of SLA_Gap_pct]" caption="Sum of SLA_Gap_pct" measure="1" displayFolder="" measureGroup="WorkforceTable_1" count="0">
      <extLst>
        <ext xmlns:x15="http://schemas.microsoft.com/office/spreadsheetml/2010/11/main" uri="{B97F6D7D-B522-45F9-BDA1-12C45D357490}">
          <x15:cacheHierarchy aggregatedColumn="28"/>
        </ext>
      </extLst>
    </cacheHierarchy>
    <cacheHierarchy uniqueName="[Measures].[Average of SLA_Gap_pct]" caption="Average of SLA_Gap_pct" measure="1" displayFolder="" measureGroup="WorkforceTable_1" count="0">
      <extLst>
        <ext xmlns:x15="http://schemas.microsoft.com/office/spreadsheetml/2010/11/main" uri="{B97F6D7D-B522-45F9-BDA1-12C45D357490}">
          <x15:cacheHierarchy aggregatedColumn="28"/>
        </ext>
      </extLst>
    </cacheHierarchy>
    <cacheHierarchy uniqueName="[Measures].[Sum of Avg_Handle_Time_sec]" caption="Sum of Avg_Handle_Time_sec" measure="1" displayFolder="" measureGroup="WorkforceTable_1" count="0">
      <extLst>
        <ext xmlns:x15="http://schemas.microsoft.com/office/spreadsheetml/2010/11/main" uri="{B97F6D7D-B522-45F9-BDA1-12C45D357490}">
          <x15:cacheHierarchy aggregatedColumn="25"/>
        </ext>
      </extLst>
    </cacheHierarchy>
    <cacheHierarchy uniqueName="[Measures].[Sum of Hour]" caption="Sum of Hour" measure="1" displayFolder="" measureGroup="WorkforceTable_1" count="0">
      <extLst>
        <ext xmlns:x15="http://schemas.microsoft.com/office/spreadsheetml/2010/11/main" uri="{B97F6D7D-B522-45F9-BDA1-12C45D357490}">
          <x15:cacheHierarchy aggregatedColumn="17"/>
        </ext>
      </extLst>
    </cacheHierarchy>
    <cacheHierarchy uniqueName="[Measures].[Count of SLA_Flag]" caption="Count of SLA_Flag" measure="1" displayFolder="" measureGroup="WorkforceTable_1" count="0">
      <extLst>
        <ext xmlns:x15="http://schemas.microsoft.com/office/spreadsheetml/2010/11/main" uri="{B97F6D7D-B522-45F9-BDA1-12C45D357490}">
          <x15:cacheHierarchy aggregatedColumn="29"/>
        </ext>
      </extLst>
    </cacheHierarchy>
    <cacheHierarchy uniqueName="[Measures].[Average of Calls_Abandoned]" caption="Average of Calls_Abandoned" measure="1" displayFolder="" measureGroup="WorkforceTable_1" count="0">
      <extLst>
        <ext xmlns:x15="http://schemas.microsoft.com/office/spreadsheetml/2010/11/main" uri="{B97F6D7D-B522-45F9-BDA1-12C45D357490}">
          <x15:cacheHierarchy aggregatedColumn="23"/>
        </ext>
      </extLst>
    </cacheHierarchy>
    <cacheHierarchy uniqueName="[Measures].[Sum of Occupancy]" caption="Sum of Occupancy" measure="1" displayFolder="" measureGroup="WorkforceTable_1" count="0">
      <extLst>
        <ext xmlns:x15="http://schemas.microsoft.com/office/spreadsheetml/2010/11/main" uri="{B97F6D7D-B522-45F9-BDA1-12C45D357490}">
          <x15:cacheHierarchy aggregatedColumn="26"/>
        </ext>
      </extLst>
    </cacheHierarchy>
    <cacheHierarchy uniqueName="[Measures].[Average of Occupancy]" caption="Average of Occupancy" measure="1" displayFolder="" measureGroup="WorkforceTable_1" count="0" oneField="1">
      <fieldsUsage count="1">
        <fieldUsage x="0"/>
      </fieldsUsage>
      <extLst>
        <ext xmlns:x15="http://schemas.microsoft.com/office/spreadsheetml/2010/11/main" uri="{B97F6D7D-B522-45F9-BDA1-12C45D357490}">
          <x15:cacheHierarchy aggregatedColumn="26"/>
        </ext>
      </extLst>
    </cacheHierarchy>
    <cacheHierarchy uniqueName="[Measures].[Average of Avg_Handle_Time_sec]" caption="Average of Avg_Handle_Time_sec" measure="1" displayFolder="" measureGroup="WorkforceTable_1" count="0">
      <extLst>
        <ext xmlns:x15="http://schemas.microsoft.com/office/spreadsheetml/2010/11/main" uri="{B97F6D7D-B522-45F9-BDA1-12C45D357490}">
          <x15:cacheHierarchy aggregatedColumn="25"/>
        </ext>
      </extLst>
    </cacheHierarchy>
    <cacheHierarchy uniqueName="[Measures].[Sum of Calls_Answered]" caption="Sum of Calls_Answered" measure="1" displayFolder="" measureGroup="WorkforceTable_1" count="0">
      <extLst>
        <ext xmlns:x15="http://schemas.microsoft.com/office/spreadsheetml/2010/11/main" uri="{B97F6D7D-B522-45F9-BDA1-12C45D357490}">
          <x15:cacheHierarchy aggregatedColumn="22"/>
        </ext>
      </extLst>
    </cacheHierarchy>
    <cacheHierarchy uniqueName="[Measures].[Sum of SLA_Actual_pct_fixed]" caption="Sum of SLA_Actual_pct_fixed" measure="1" displayFolder="" measureGroup="WorkforceTable_1" count="0">
      <extLst>
        <ext xmlns:x15="http://schemas.microsoft.com/office/spreadsheetml/2010/11/main" uri="{B97F6D7D-B522-45F9-BDA1-12C45D357490}">
          <x15:cacheHierarchy aggregatedColumn="32"/>
        </ext>
      </extLst>
    </cacheHierarchy>
    <cacheHierarchy uniqueName="[Measures].[Average of SLA_Actual_pct_fixed]" caption="Average of SLA_Actual_pct_fixed" measure="1" displayFolder="" measureGroup="WorkforceTable_1" count="0">
      <extLst>
        <ext xmlns:x15="http://schemas.microsoft.com/office/spreadsheetml/2010/11/main" uri="{B97F6D7D-B522-45F9-BDA1-12C45D357490}">
          <x15:cacheHierarchy aggregatedColumn="32"/>
        </ext>
      </extLst>
    </cacheHierarchy>
    <cacheHierarchy uniqueName="[Measures].[Count of Date]" caption="Count of Date" measure="1" displayFolder="" measureGroup="WorkforceTable_1" count="0">
      <extLst>
        <ext xmlns:x15="http://schemas.microsoft.com/office/spreadsheetml/2010/11/main" uri="{B97F6D7D-B522-45F9-BDA1-12C45D357490}">
          <x15:cacheHierarchy aggregatedColumn="16"/>
        </ext>
      </extLst>
    </cacheHierarchy>
    <cacheHierarchy uniqueName="[Measures].[Sum of SLA_Target_pct_fixed]" caption="Sum of SLA_Target_pct_fixed" measure="1" displayFolder="" measureGroup="WorkforceTable_1" count="0">
      <extLst>
        <ext xmlns:x15="http://schemas.microsoft.com/office/spreadsheetml/2010/11/main" uri="{B97F6D7D-B522-45F9-BDA1-12C45D357490}">
          <x15:cacheHierarchy aggregatedColumn="33"/>
        </ext>
      </extLst>
    </cacheHierarchy>
    <cacheHierarchy uniqueName="[Measures].[Average of SLA_Target_pct_fixed]" caption="Average of SLA_Target_pct_fixed" measure="1" displayFolder="" measureGroup="WorkforceTable_1" count="0">
      <extLst>
        <ext xmlns:x15="http://schemas.microsoft.com/office/spreadsheetml/2010/11/main" uri="{B97F6D7D-B522-45F9-BDA1-12C45D357490}">
          <x15:cacheHierarchy aggregatedColumn="33"/>
        </ext>
      </extLst>
    </cacheHierarchy>
    <cacheHierarchy uniqueName="[Measures].[Average_SLA]" caption="Average_SLA" measure="1" displayFolder="" measureGroup="WorkforceTable_1" count="0"/>
    <cacheHierarchy uniqueName="[Measures].[Average_Adherence]" caption="Average_Adherence" measure="1" displayFolder="" measureGroup="WorkforceTable_1" count="0"/>
    <cacheHierarchy uniqueName="[Measures].[AHT]" caption="AHT" measure="1" displayFolder="" measureGroup="WorkforceTable_1" count="0"/>
    <cacheHierarchy uniqueName="[Measures].[ASA]" caption="ASA" measure="1" displayFolder="" measureGroup="WorkforceTable_1" count="0"/>
    <cacheHierarchy uniqueName="[Measures].[Abandonment_Rate]" caption="Abandonment_Rate" measure="1" displayFolder="" measureGroup="WorkforceTable_1" count="0"/>
    <cacheHierarchy uniqueName="[Measures].[SLA_Target]" caption="SLA_Target" measure="1" displayFolder="" measureGroup="WorkforceTable_1" count="0"/>
    <cacheHierarchy uniqueName="[Measures].[ServiceLevel]" caption="ServiceLevel" measure="1" displayFolder="" measureGroup="WorkforceTable_1" count="0"/>
    <cacheHierarchy uniqueName="[Measures].[__XL_Count WorkforceTable_1]" caption="__XL_Count WorkforceTable_1" measure="1" displayFolder="" measureGroup="WorkforceTable_1" count="0" hidden="1"/>
    <cacheHierarchy uniqueName="[Measures].[__XL_Count WorkforceTable]" caption="__XL_Count WorkforceTable" measure="1" displayFolder="" measureGroup="WorkforceTable" count="0" hidden="1"/>
    <cacheHierarchy uniqueName="[Measures].[__No measures defined]" caption="__No measures defined" measure="1" displayFolder="" count="0" hidden="1"/>
  </cacheHierarchies>
  <kpis count="0"/>
  <dimensions count="3">
    <dimension measure="1" name="Measures" uniqueName="[Measures]" caption="Measures"/>
    <dimension name="WorkforceTable" uniqueName="[WorkforceTable]" caption="WorkforceTable"/>
    <dimension name="WorkforceTable_1" uniqueName="[WorkforceTable_1]" caption="WorkforceTable_1"/>
  </dimensions>
  <measureGroups count="2">
    <measureGroup name="WorkforceTable" caption="WorkforceTable"/>
    <measureGroup name="WorkforceTable_1" caption="WorkforceTable_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enneth Huyong" refreshedDate="45934.857721643515" backgroundQuery="1" createdVersion="8" refreshedVersion="8" minRefreshableVersion="3" recordCount="0" supportSubquery="1" supportAdvancedDrill="1" xr:uid="{639AF049-67BD-491B-82A2-C706B0BA9362}">
  <cacheSource type="external" connectionId="2"/>
  <cacheFields count="2">
    <cacheField name="[Measures].[ASA]" caption="ASA" numFmtId="0" hierarchy="56" level="32767"/>
    <cacheField name="[WorkforceTable_1].[Date].[Date]" caption="Date" numFmtId="0" hierarchy="16" level="1">
      <sharedItems containsSemiMixedTypes="0" containsNonDate="0" containsString="0"/>
    </cacheField>
  </cacheFields>
  <cacheHierarchies count="63">
    <cacheHierarchy uniqueName="[WorkforceTable].[Timestamp]" caption="Timestamp" attribute="1" time="1" defaultMemberUniqueName="[WorkforceTable].[Timestamp].[All]" allUniqueName="[WorkforceTable].[Timestamp].[All]" dimensionUniqueName="[WorkforceTable]" displayFolder="" count="0" memberValueDatatype="7" unbalanced="0"/>
    <cacheHierarchy uniqueName="[WorkforceTable].[Date]" caption="Date" attribute="1" time="1" defaultMemberUniqueName="[WorkforceTable].[Date].[All]" allUniqueName="[WorkforceTable].[Date].[All]" dimensionUniqueName="[WorkforceTable]" displayFolder="" count="0" memberValueDatatype="7" unbalanced="0"/>
    <cacheHierarchy uniqueName="[WorkforceTable].[Hour]" caption="Hour" attribute="1" defaultMemberUniqueName="[WorkforceTable].[Hour].[All]" allUniqueName="[WorkforceTable].[Hour].[All]" dimensionUniqueName="[WorkforceTable]" displayFolder="" count="0" memberValueDatatype="20" unbalanced="0"/>
    <cacheHierarchy uniqueName="[WorkforceTable].[Queue]" caption="Queue" attribute="1" defaultMemberUniqueName="[WorkforceTable].[Queue].[All]" allUniqueName="[WorkforceTable].[Queue].[All]" dimensionUniqueName="[WorkforceTable]" displayFolder="" count="0" memberValueDatatype="130" unbalanced="0"/>
    <cacheHierarchy uniqueName="[WorkforceTable].[Scheduled_Agents]" caption="Scheduled_Agents" attribute="1" defaultMemberUniqueName="[WorkforceTable].[Scheduled_Agents].[All]" allUniqueName="[WorkforceTable].[Scheduled_Agents].[All]" dimensionUniqueName="[WorkforceTable]" displayFolder="" count="0" memberValueDatatype="20" unbalanced="0"/>
    <cacheHierarchy uniqueName="[WorkforceTable].[LoggedIn_Agents]" caption="LoggedIn_Agents" attribute="1" defaultMemberUniqueName="[WorkforceTable].[LoggedIn_Agents].[All]" allUniqueName="[WorkforceTable].[LoggedIn_Agents].[All]" dimensionUniqueName="[WorkforceTable]" displayFolder="" count="0" memberValueDatatype="20" unbalanced="0"/>
    <cacheHierarchy uniqueName="[WorkforceTable].[Calls_Offered]" caption="Calls_Offered" attribute="1" defaultMemberUniqueName="[WorkforceTable].[Calls_Offered].[All]" allUniqueName="[WorkforceTable].[Calls_Offered].[All]" dimensionUniqueName="[WorkforceTable]" displayFolder="" count="0" memberValueDatatype="20" unbalanced="0"/>
    <cacheHierarchy uniqueName="[WorkforceTable].[Calls_Answered]" caption="Calls_Answered" attribute="1" defaultMemberUniqueName="[WorkforceTable].[Calls_Answered].[All]" allUniqueName="[WorkforceTable].[Calls_Answered].[All]" dimensionUniqueName="[WorkforceTable]" displayFolder="" count="0" memberValueDatatype="20" unbalanced="0"/>
    <cacheHierarchy uniqueName="[WorkforceTable].[Calls_Abandoned]" caption="Calls_Abandoned" attribute="1" defaultMemberUniqueName="[WorkforceTable].[Calls_Abandoned].[All]" allUniqueName="[WorkforceTable].[Calls_Abandoned].[All]" dimensionUniqueName="[WorkforceTable]" displayFolder="" count="0" memberValueDatatype="20" unbalanced="0"/>
    <cacheHierarchy uniqueName="[WorkforceTable].[Abandonment_Rate_pct]" caption="Abandonment_Rate_pct" attribute="1" defaultMemberUniqueName="[WorkforceTable].[Abandonment_Rate_pct].[All]" allUniqueName="[WorkforceTable].[Abandonment_Rate_pct].[All]" dimensionUniqueName="[WorkforceTable]" displayFolder="" count="0" memberValueDatatype="5" unbalanced="0"/>
    <cacheHierarchy uniqueName="[WorkforceTable].[Avg_Handle_Time_sec]" caption="Avg_Handle_Time_sec" attribute="1" defaultMemberUniqueName="[WorkforceTable].[Avg_Handle_Time_sec].[All]" allUniqueName="[WorkforceTable].[Avg_Handle_Time_sec].[All]" dimensionUniqueName="[WorkforceTable]" displayFolder="" count="0" memberValueDatatype="20" unbalanced="0"/>
    <cacheHierarchy uniqueName="[WorkforceTable].[Occupancy]" caption="Occupancy" attribute="1" defaultMemberUniqueName="[WorkforceTable].[Occupancy].[All]" allUniqueName="[WorkforceTable].[Occupancy].[All]" dimensionUniqueName="[WorkforceTable]" displayFolder="" count="0" memberValueDatatype="5" unbalanced="0"/>
    <cacheHierarchy uniqueName="[WorkforceTable].[SLA_Target_pct]" caption="SLA_Target_pct" attribute="1" defaultMemberUniqueName="[WorkforceTable].[SLA_Target_pct].[All]" allUniqueName="[WorkforceTable].[SLA_Target_pct].[All]" dimensionUniqueName="[WorkforceTable]" displayFolder="" count="0" memberValueDatatype="20" unbalanced="0"/>
    <cacheHierarchy uniqueName="[WorkforceTable].[SLA_Actual_pct]" caption="SLA_Actual_pct" attribute="1" defaultMemberUniqueName="[WorkforceTable].[SLA_Actual_pct].[All]" allUniqueName="[WorkforceTable].[SLA_Actual_pct].[All]" dimensionUniqueName="[WorkforceTable]" displayFolder="" count="0" memberValueDatatype="5" unbalanced="0"/>
    <cacheHierarchy uniqueName="[WorkforceTable].[Adherence_pct]" caption="Adherence_pct" attribute="1" defaultMemberUniqueName="[WorkforceTable].[Adherence_pct].[All]" allUniqueName="[WorkforceTable].[Adherence_pct].[All]" dimensionUniqueName="[WorkforceTable]" displayFolder="" count="0" memberValueDatatype="5" unbalanced="0"/>
    <cacheHierarchy uniqueName="[WorkforceTable_1].[Timestamp]" caption="Timestamp" attribute="1" time="1" defaultMemberUniqueName="[WorkforceTable_1].[Timestamp].[All]" allUniqueName="[WorkforceTable_1].[Timestamp].[All]" dimensionUniqueName="[WorkforceTable_1]" displayFolder="" count="0" memberValueDatatype="7" unbalanced="0"/>
    <cacheHierarchy uniqueName="[WorkforceTable_1].[Date]" caption="Date" attribute="1" time="1" defaultMemberUniqueName="[WorkforceTable_1].[Date].[All]" allUniqueName="[WorkforceTable_1].[Date].[All]" dimensionUniqueName="[WorkforceTable_1]" displayFolder="" count="2" memberValueDatatype="7" unbalanced="0">
      <fieldsUsage count="2">
        <fieldUsage x="-1"/>
        <fieldUsage x="1"/>
      </fieldsUsage>
    </cacheHierarchy>
    <cacheHierarchy uniqueName="[WorkforceTable_1].[Hour]" caption="Hour" attribute="1" defaultMemberUniqueName="[WorkforceTable_1].[Hour].[All]" allUniqueName="[WorkforceTable_1].[Hour].[All]" dimensionUniqueName="[WorkforceTable_1]" displayFolder="" count="0" memberValueDatatype="20" unbalanced="0"/>
    <cacheHierarchy uniqueName="[WorkforceTable_1].[Queue]" caption="Queue" attribute="1" defaultMemberUniqueName="[WorkforceTable_1].[Queue].[All]" allUniqueName="[WorkforceTable_1].[Queue].[All]" dimensionUniqueName="[WorkforceTable_1]" displayFolder="" count="2" memberValueDatatype="130" unbalanced="0"/>
    <cacheHierarchy uniqueName="[WorkforceTable_1].[Scheduled_Agents]" caption="Scheduled_Agents" attribute="1" defaultMemberUniqueName="[WorkforceTable_1].[Scheduled_Agents].[All]" allUniqueName="[WorkforceTable_1].[Scheduled_Agents].[All]" dimensionUniqueName="[WorkforceTable_1]" displayFolder="" count="0" memberValueDatatype="20" unbalanced="0"/>
    <cacheHierarchy uniqueName="[WorkforceTable_1].[LoggedIn_Agents]" caption="LoggedIn_Agents" attribute="1" defaultMemberUniqueName="[WorkforceTable_1].[LoggedIn_Agents].[All]" allUniqueName="[WorkforceTable_1].[LoggedIn_Agents].[All]" dimensionUniqueName="[WorkforceTable_1]" displayFolder="" count="0" memberValueDatatype="20" unbalanced="0"/>
    <cacheHierarchy uniqueName="[WorkforceTable_1].[Calls_Offered]" caption="Calls_Offered" attribute="1" defaultMemberUniqueName="[WorkforceTable_1].[Calls_Offered].[All]" allUniqueName="[WorkforceTable_1].[Calls_Offered].[All]" dimensionUniqueName="[WorkforceTable_1]" displayFolder="" count="0" memberValueDatatype="20" unbalanced="0"/>
    <cacheHierarchy uniqueName="[WorkforceTable_1].[Calls_Answered]" caption="Calls_Answered" attribute="1" defaultMemberUniqueName="[WorkforceTable_1].[Calls_Answered].[All]" allUniqueName="[WorkforceTable_1].[Calls_Answered].[All]" dimensionUniqueName="[WorkforceTable_1]" displayFolder="" count="0" memberValueDatatype="20" unbalanced="0"/>
    <cacheHierarchy uniqueName="[WorkforceTable_1].[Calls_Abandoned]" caption="Calls_Abandoned" attribute="1" defaultMemberUniqueName="[WorkforceTable_1].[Calls_Abandoned].[All]" allUniqueName="[WorkforceTable_1].[Calls_Abandoned].[All]" dimensionUniqueName="[WorkforceTable_1]" displayFolder="" count="0" memberValueDatatype="20" unbalanced="0"/>
    <cacheHierarchy uniqueName="[WorkforceTable_1].[Abandonment_Rate_pct]" caption="Abandonment_Rate_pct" attribute="1" defaultMemberUniqueName="[WorkforceTable_1].[Abandonment_Rate_pct].[All]" allUniqueName="[WorkforceTable_1].[Abandonment_Rate_pct].[All]" dimensionUniqueName="[WorkforceTable_1]" displayFolder="" count="0" memberValueDatatype="5" unbalanced="0"/>
    <cacheHierarchy uniqueName="[WorkforceTable_1].[Avg_Handle_Time_sec]" caption="Avg_Handle_Time_sec" attribute="1" defaultMemberUniqueName="[WorkforceTable_1].[Avg_Handle_Time_sec].[All]" allUniqueName="[WorkforceTable_1].[Avg_Handle_Time_sec].[All]" dimensionUniqueName="[WorkforceTable_1]" displayFolder="" count="0" memberValueDatatype="20" unbalanced="0"/>
    <cacheHierarchy uniqueName="[WorkforceTable_1].[Occupancy]" caption="Occupancy" attribute="1" defaultMemberUniqueName="[WorkforceTable_1].[Occupancy].[All]" allUniqueName="[WorkforceTable_1].[Occupancy].[All]" dimensionUniqueName="[WorkforceTable_1]" displayFolder="" count="0" memberValueDatatype="5" unbalanced="0"/>
    <cacheHierarchy uniqueName="[WorkforceTable_1].[Adherence_pct]" caption="Adherence_pct" attribute="1" defaultMemberUniqueName="[WorkforceTable_1].[Adherence_pct].[All]" allUniqueName="[WorkforceTable_1].[Adherence_pct].[All]" dimensionUniqueName="[WorkforceTable_1]" displayFolder="" count="0" memberValueDatatype="5" unbalanced="0"/>
    <cacheHierarchy uniqueName="[WorkforceTable_1].[SLA_Gap_pct]" caption="SLA_Gap_pct" attribute="1" defaultMemberUniqueName="[WorkforceTable_1].[SLA_Gap_pct].[All]" allUniqueName="[WorkforceTable_1].[SLA_Gap_pct].[All]" dimensionUniqueName="[WorkforceTable_1]" displayFolder="" count="0" memberValueDatatype="5" unbalanced="0"/>
    <cacheHierarchy uniqueName="[WorkforceTable_1].[SLA_Flag]" caption="SLA_Flag" attribute="1" defaultMemberUniqueName="[WorkforceTable_1].[SLA_Flag].[All]" allUniqueName="[WorkforceTable_1].[SLA_Flag].[All]" dimensionUniqueName="[WorkforceTable_1]" displayFolder="" count="0" memberValueDatatype="130" unbalanced="0"/>
    <cacheHierarchy uniqueName="[WorkforceTable_1].[Delta_Agents]" caption="Delta_Agents" attribute="1" defaultMemberUniqueName="[WorkforceTable_1].[Delta_Agents].[All]" allUniqueName="[WorkforceTable_1].[Delta_Agents].[All]" dimensionUniqueName="[WorkforceTable_1]" displayFolder="" count="0" memberValueDatatype="20" unbalanced="0"/>
    <cacheHierarchy uniqueName="[WorkforceTable_1].[Estimate_Wait_Time]" caption="Estimate_Wait_Time" attribute="1" defaultMemberUniqueName="[WorkforceTable_1].[Estimate_Wait_Time].[All]" allUniqueName="[WorkforceTable_1].[Estimate_Wait_Time].[All]" dimensionUniqueName="[WorkforceTable_1]" displayFolder="" count="0" memberValueDatatype="5" unbalanced="0"/>
    <cacheHierarchy uniqueName="[WorkforceTable_1].[SLA_Actual_pct_fixed]" caption="SLA_Actual_pct_fixed" attribute="1" defaultMemberUniqueName="[WorkforceTable_1].[SLA_Actual_pct_fixed].[All]" allUniqueName="[WorkforceTable_1].[SLA_Actual_pct_fixed].[All]" dimensionUniqueName="[WorkforceTable_1]" displayFolder="" count="0" memberValueDatatype="5" unbalanced="0"/>
    <cacheHierarchy uniqueName="[WorkforceTable_1].[SLA_Target_pct_fixed]" caption="SLA_Target_pct_fixed" attribute="1" defaultMemberUniqueName="[WorkforceTable_1].[SLA_Target_pct_fixed].[All]" allUniqueName="[WorkforceTable_1].[SLA_Target_pct_fixed].[All]" dimensionUniqueName="[WorkforceTable_1]" displayFolder="" count="0" memberValueDatatype="5" unbalanced="0"/>
    <cacheHierarchy uniqueName="[Measures].[Count of Queue]" caption="Count of Queue" measure="1" displayFolder="" measureGroup="WorkforceTable_1" count="0">
      <extLst>
        <ext xmlns:x15="http://schemas.microsoft.com/office/spreadsheetml/2010/11/main" uri="{B97F6D7D-B522-45F9-BDA1-12C45D357490}">
          <x15:cacheHierarchy aggregatedColumn="18"/>
        </ext>
      </extLst>
    </cacheHierarchy>
    <cacheHierarchy uniqueName="[Measures].[Sum of Calls_Offered]" caption="Sum of Calls_Offered" measure="1" displayFolder="" measureGroup="WorkforceTable_1" count="0">
      <extLst>
        <ext xmlns:x15="http://schemas.microsoft.com/office/spreadsheetml/2010/11/main" uri="{B97F6D7D-B522-45F9-BDA1-12C45D357490}">
          <x15:cacheHierarchy aggregatedColumn="21"/>
        </ext>
      </extLst>
    </cacheHierarchy>
    <cacheHierarchy uniqueName="[Measures].[Sum of Calls_Abandoned]" caption="Sum of Calls_Abandoned" measure="1" displayFolder="" measureGroup="WorkforceTable_1" count="0">
      <extLst>
        <ext xmlns:x15="http://schemas.microsoft.com/office/spreadsheetml/2010/11/main" uri="{B97F6D7D-B522-45F9-BDA1-12C45D357490}">
          <x15:cacheHierarchy aggregatedColumn="23"/>
        </ext>
      </extLst>
    </cacheHierarchy>
    <cacheHierarchy uniqueName="[Measures].[Count of Abandonment_Rate_pct]" caption="Count of Abandonment_Rate_pct" measure="1" displayFolder="" measureGroup="WorkforceTable_1" count="0">
      <extLst>
        <ext xmlns:x15="http://schemas.microsoft.com/office/spreadsheetml/2010/11/main" uri="{B97F6D7D-B522-45F9-BDA1-12C45D357490}">
          <x15:cacheHierarchy aggregatedColumn="24"/>
        </ext>
      </extLst>
    </cacheHierarchy>
    <cacheHierarchy uniqueName="[Measures].[Sum of SLA_Gap_pct]" caption="Sum of SLA_Gap_pct" measure="1" displayFolder="" measureGroup="WorkforceTable_1" count="0">
      <extLst>
        <ext xmlns:x15="http://schemas.microsoft.com/office/spreadsheetml/2010/11/main" uri="{B97F6D7D-B522-45F9-BDA1-12C45D357490}">
          <x15:cacheHierarchy aggregatedColumn="28"/>
        </ext>
      </extLst>
    </cacheHierarchy>
    <cacheHierarchy uniqueName="[Measures].[Average of SLA_Gap_pct]" caption="Average of SLA_Gap_pct" measure="1" displayFolder="" measureGroup="WorkforceTable_1" count="0">
      <extLst>
        <ext xmlns:x15="http://schemas.microsoft.com/office/spreadsheetml/2010/11/main" uri="{B97F6D7D-B522-45F9-BDA1-12C45D357490}">
          <x15:cacheHierarchy aggregatedColumn="28"/>
        </ext>
      </extLst>
    </cacheHierarchy>
    <cacheHierarchy uniqueName="[Measures].[Sum of Avg_Handle_Time_sec]" caption="Sum of Avg_Handle_Time_sec" measure="1" displayFolder="" measureGroup="WorkforceTable_1" count="0">
      <extLst>
        <ext xmlns:x15="http://schemas.microsoft.com/office/spreadsheetml/2010/11/main" uri="{B97F6D7D-B522-45F9-BDA1-12C45D357490}">
          <x15:cacheHierarchy aggregatedColumn="25"/>
        </ext>
      </extLst>
    </cacheHierarchy>
    <cacheHierarchy uniqueName="[Measures].[Sum of Hour]" caption="Sum of Hour" measure="1" displayFolder="" measureGroup="WorkforceTable_1" count="0">
      <extLst>
        <ext xmlns:x15="http://schemas.microsoft.com/office/spreadsheetml/2010/11/main" uri="{B97F6D7D-B522-45F9-BDA1-12C45D357490}">
          <x15:cacheHierarchy aggregatedColumn="17"/>
        </ext>
      </extLst>
    </cacheHierarchy>
    <cacheHierarchy uniqueName="[Measures].[Count of SLA_Flag]" caption="Count of SLA_Flag" measure="1" displayFolder="" measureGroup="WorkforceTable_1" count="0">
      <extLst>
        <ext xmlns:x15="http://schemas.microsoft.com/office/spreadsheetml/2010/11/main" uri="{B97F6D7D-B522-45F9-BDA1-12C45D357490}">
          <x15:cacheHierarchy aggregatedColumn="29"/>
        </ext>
      </extLst>
    </cacheHierarchy>
    <cacheHierarchy uniqueName="[Measures].[Average of Calls_Abandoned]" caption="Average of Calls_Abandoned" measure="1" displayFolder="" measureGroup="WorkforceTable_1" count="0">
      <extLst>
        <ext xmlns:x15="http://schemas.microsoft.com/office/spreadsheetml/2010/11/main" uri="{B97F6D7D-B522-45F9-BDA1-12C45D357490}">
          <x15:cacheHierarchy aggregatedColumn="23"/>
        </ext>
      </extLst>
    </cacheHierarchy>
    <cacheHierarchy uniqueName="[Measures].[Sum of Occupancy]" caption="Sum of Occupancy" measure="1" displayFolder="" measureGroup="WorkforceTable_1" count="0">
      <extLst>
        <ext xmlns:x15="http://schemas.microsoft.com/office/spreadsheetml/2010/11/main" uri="{B97F6D7D-B522-45F9-BDA1-12C45D357490}">
          <x15:cacheHierarchy aggregatedColumn="26"/>
        </ext>
      </extLst>
    </cacheHierarchy>
    <cacheHierarchy uniqueName="[Measures].[Average of Occupancy]" caption="Average of Occupancy" measure="1" displayFolder="" measureGroup="WorkforceTable_1" count="0">
      <extLst>
        <ext xmlns:x15="http://schemas.microsoft.com/office/spreadsheetml/2010/11/main" uri="{B97F6D7D-B522-45F9-BDA1-12C45D357490}">
          <x15:cacheHierarchy aggregatedColumn="26"/>
        </ext>
      </extLst>
    </cacheHierarchy>
    <cacheHierarchy uniqueName="[Measures].[Average of Avg_Handle_Time_sec]" caption="Average of Avg_Handle_Time_sec" measure="1" displayFolder="" measureGroup="WorkforceTable_1" count="0">
      <extLst>
        <ext xmlns:x15="http://schemas.microsoft.com/office/spreadsheetml/2010/11/main" uri="{B97F6D7D-B522-45F9-BDA1-12C45D357490}">
          <x15:cacheHierarchy aggregatedColumn="25"/>
        </ext>
      </extLst>
    </cacheHierarchy>
    <cacheHierarchy uniqueName="[Measures].[Sum of Calls_Answered]" caption="Sum of Calls_Answered" measure="1" displayFolder="" measureGroup="WorkforceTable_1" count="0">
      <extLst>
        <ext xmlns:x15="http://schemas.microsoft.com/office/spreadsheetml/2010/11/main" uri="{B97F6D7D-B522-45F9-BDA1-12C45D357490}">
          <x15:cacheHierarchy aggregatedColumn="22"/>
        </ext>
      </extLst>
    </cacheHierarchy>
    <cacheHierarchy uniqueName="[Measures].[Sum of SLA_Actual_pct_fixed]" caption="Sum of SLA_Actual_pct_fixed" measure="1" displayFolder="" measureGroup="WorkforceTable_1" count="0">
      <extLst>
        <ext xmlns:x15="http://schemas.microsoft.com/office/spreadsheetml/2010/11/main" uri="{B97F6D7D-B522-45F9-BDA1-12C45D357490}">
          <x15:cacheHierarchy aggregatedColumn="32"/>
        </ext>
      </extLst>
    </cacheHierarchy>
    <cacheHierarchy uniqueName="[Measures].[Average of SLA_Actual_pct_fixed]" caption="Average of SLA_Actual_pct_fixed" measure="1" displayFolder="" measureGroup="WorkforceTable_1" count="0">
      <extLst>
        <ext xmlns:x15="http://schemas.microsoft.com/office/spreadsheetml/2010/11/main" uri="{B97F6D7D-B522-45F9-BDA1-12C45D357490}">
          <x15:cacheHierarchy aggregatedColumn="32"/>
        </ext>
      </extLst>
    </cacheHierarchy>
    <cacheHierarchy uniqueName="[Measures].[Count of Date]" caption="Count of Date" measure="1" displayFolder="" measureGroup="WorkforceTable_1" count="0">
      <extLst>
        <ext xmlns:x15="http://schemas.microsoft.com/office/spreadsheetml/2010/11/main" uri="{B97F6D7D-B522-45F9-BDA1-12C45D357490}">
          <x15:cacheHierarchy aggregatedColumn="16"/>
        </ext>
      </extLst>
    </cacheHierarchy>
    <cacheHierarchy uniqueName="[Measures].[Sum of SLA_Target_pct_fixed]" caption="Sum of SLA_Target_pct_fixed" measure="1" displayFolder="" measureGroup="WorkforceTable_1" count="0">
      <extLst>
        <ext xmlns:x15="http://schemas.microsoft.com/office/spreadsheetml/2010/11/main" uri="{B97F6D7D-B522-45F9-BDA1-12C45D357490}">
          <x15:cacheHierarchy aggregatedColumn="33"/>
        </ext>
      </extLst>
    </cacheHierarchy>
    <cacheHierarchy uniqueName="[Measures].[Average of SLA_Target_pct_fixed]" caption="Average of SLA_Target_pct_fixed" measure="1" displayFolder="" measureGroup="WorkforceTable_1" count="0">
      <extLst>
        <ext xmlns:x15="http://schemas.microsoft.com/office/spreadsheetml/2010/11/main" uri="{B97F6D7D-B522-45F9-BDA1-12C45D357490}">
          <x15:cacheHierarchy aggregatedColumn="33"/>
        </ext>
      </extLst>
    </cacheHierarchy>
    <cacheHierarchy uniqueName="[Measures].[Average_SLA]" caption="Average_SLA" measure="1" displayFolder="" measureGroup="WorkforceTable_1" count="0"/>
    <cacheHierarchy uniqueName="[Measures].[Average_Adherence]" caption="Average_Adherence" measure="1" displayFolder="" measureGroup="WorkforceTable_1" count="0"/>
    <cacheHierarchy uniqueName="[Measures].[AHT]" caption="AHT" measure="1" displayFolder="" measureGroup="WorkforceTable_1" count="0"/>
    <cacheHierarchy uniqueName="[Measures].[ASA]" caption="ASA" measure="1" displayFolder="" measureGroup="WorkforceTable_1" count="0" oneField="1">
      <fieldsUsage count="1">
        <fieldUsage x="0"/>
      </fieldsUsage>
    </cacheHierarchy>
    <cacheHierarchy uniqueName="[Measures].[Abandonment_Rate]" caption="Abandonment_Rate" measure="1" displayFolder="" measureGroup="WorkforceTable_1" count="0"/>
    <cacheHierarchy uniqueName="[Measures].[SLA_Target]" caption="SLA_Target" measure="1" displayFolder="" measureGroup="WorkforceTable_1" count="0"/>
    <cacheHierarchy uniqueName="[Measures].[ServiceLevel]" caption="ServiceLevel" measure="1" displayFolder="" measureGroup="WorkforceTable_1" count="0"/>
    <cacheHierarchy uniqueName="[Measures].[__XL_Count WorkforceTable_1]" caption="__XL_Count WorkforceTable_1" measure="1" displayFolder="" measureGroup="WorkforceTable_1" count="0" hidden="1"/>
    <cacheHierarchy uniqueName="[Measures].[__XL_Count WorkforceTable]" caption="__XL_Count WorkforceTable" measure="1" displayFolder="" measureGroup="WorkforceTable" count="0" hidden="1"/>
    <cacheHierarchy uniqueName="[Measures].[__No measures defined]" caption="__No measures defined" measure="1" displayFolder="" count="0" hidden="1"/>
  </cacheHierarchies>
  <kpis count="0"/>
  <dimensions count="3">
    <dimension measure="1" name="Measures" uniqueName="[Measures]" caption="Measures"/>
    <dimension name="WorkforceTable" uniqueName="[WorkforceTable]" caption="WorkforceTable"/>
    <dimension name="WorkforceTable_1" uniqueName="[WorkforceTable_1]" caption="WorkforceTable_1"/>
  </dimensions>
  <measureGroups count="2">
    <measureGroup name="WorkforceTable" caption="WorkforceTable"/>
    <measureGroup name="WorkforceTable_1" caption="WorkforceTable_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enneth Huyong" refreshedDate="45934.857722106484" backgroundQuery="1" createdVersion="8" refreshedVersion="8" minRefreshableVersion="3" recordCount="0" supportSubquery="1" supportAdvancedDrill="1" xr:uid="{800EF91C-719F-40C4-B23E-6699FD859AA6}">
  <cacheSource type="external" connectionId="2"/>
  <cacheFields count="4">
    <cacheField name="[WorkforceTable_1].[Hour].[Hour]" caption="Hour" numFmtId="0" hierarchy="17"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WorkforceTable_1].[Hour].&amp;[0]"/>
            <x15:cachedUniqueName index="1" name="[WorkforceTable_1].[Hour].&amp;[1]"/>
            <x15:cachedUniqueName index="2" name="[WorkforceTable_1].[Hour].&amp;[2]"/>
            <x15:cachedUniqueName index="3" name="[WorkforceTable_1].[Hour].&amp;[3]"/>
            <x15:cachedUniqueName index="4" name="[WorkforceTable_1].[Hour].&amp;[4]"/>
            <x15:cachedUniqueName index="5" name="[WorkforceTable_1].[Hour].&amp;[5]"/>
            <x15:cachedUniqueName index="6" name="[WorkforceTable_1].[Hour].&amp;[6]"/>
            <x15:cachedUniqueName index="7" name="[WorkforceTable_1].[Hour].&amp;[7]"/>
            <x15:cachedUniqueName index="8" name="[WorkforceTable_1].[Hour].&amp;[8]"/>
            <x15:cachedUniqueName index="9" name="[WorkforceTable_1].[Hour].&amp;[9]"/>
            <x15:cachedUniqueName index="10" name="[WorkforceTable_1].[Hour].&amp;[10]"/>
            <x15:cachedUniqueName index="11" name="[WorkforceTable_1].[Hour].&amp;[11]"/>
            <x15:cachedUniqueName index="12" name="[WorkforceTable_1].[Hour].&amp;[12]"/>
            <x15:cachedUniqueName index="13" name="[WorkforceTable_1].[Hour].&amp;[13]"/>
            <x15:cachedUniqueName index="14" name="[WorkforceTable_1].[Hour].&amp;[14]"/>
            <x15:cachedUniqueName index="15" name="[WorkforceTable_1].[Hour].&amp;[15]"/>
            <x15:cachedUniqueName index="16" name="[WorkforceTable_1].[Hour].&amp;[16]"/>
            <x15:cachedUniqueName index="17" name="[WorkforceTable_1].[Hour].&amp;[17]"/>
            <x15:cachedUniqueName index="18" name="[WorkforceTable_1].[Hour].&amp;[18]"/>
            <x15:cachedUniqueName index="19" name="[WorkforceTable_1].[Hour].&amp;[19]"/>
            <x15:cachedUniqueName index="20" name="[WorkforceTable_1].[Hour].&amp;[20]"/>
            <x15:cachedUniqueName index="21" name="[WorkforceTable_1].[Hour].&amp;[21]"/>
            <x15:cachedUniqueName index="22" name="[WorkforceTable_1].[Hour].&amp;[22]"/>
            <x15:cachedUniqueName index="23" name="[WorkforceTable_1].[Hour].&amp;[23]"/>
          </x15:cachedUniqueNames>
        </ext>
      </extLst>
    </cacheField>
    <cacheField name="[WorkforceTable_1].[Queue].[Queue]" caption="Queue" numFmtId="0" hierarchy="18" level="1">
      <sharedItems count="3">
        <s v="Billing"/>
        <s v="Sales"/>
        <s v="Support"/>
      </sharedItems>
    </cacheField>
    <cacheField name="[Measures].[ASA]" caption="ASA" numFmtId="0" hierarchy="56" level="32767"/>
    <cacheField name="[WorkforceTable_1].[Date].[Date]" caption="Date" numFmtId="0" hierarchy="16" level="1">
      <sharedItems containsSemiMixedTypes="0" containsNonDate="0" containsString="0"/>
    </cacheField>
  </cacheFields>
  <cacheHierarchies count="63">
    <cacheHierarchy uniqueName="[WorkforceTable].[Timestamp]" caption="Timestamp" attribute="1" time="1" defaultMemberUniqueName="[WorkforceTable].[Timestamp].[All]" allUniqueName="[WorkforceTable].[Timestamp].[All]" dimensionUniqueName="[WorkforceTable]" displayFolder="" count="0" memberValueDatatype="7" unbalanced="0"/>
    <cacheHierarchy uniqueName="[WorkforceTable].[Date]" caption="Date" attribute="1" time="1" defaultMemberUniqueName="[WorkforceTable].[Date].[All]" allUniqueName="[WorkforceTable].[Date].[All]" dimensionUniqueName="[WorkforceTable]" displayFolder="" count="0" memberValueDatatype="7" unbalanced="0"/>
    <cacheHierarchy uniqueName="[WorkforceTable].[Hour]" caption="Hour" attribute="1" defaultMemberUniqueName="[WorkforceTable].[Hour].[All]" allUniqueName="[WorkforceTable].[Hour].[All]" dimensionUniqueName="[WorkforceTable]" displayFolder="" count="0" memberValueDatatype="20" unbalanced="0"/>
    <cacheHierarchy uniqueName="[WorkforceTable].[Queue]" caption="Queue" attribute="1" defaultMemberUniqueName="[WorkforceTable].[Queue].[All]" allUniqueName="[WorkforceTable].[Queue].[All]" dimensionUniqueName="[WorkforceTable]" displayFolder="" count="0" memberValueDatatype="130" unbalanced="0"/>
    <cacheHierarchy uniqueName="[WorkforceTable].[Scheduled_Agents]" caption="Scheduled_Agents" attribute="1" defaultMemberUniqueName="[WorkforceTable].[Scheduled_Agents].[All]" allUniqueName="[WorkforceTable].[Scheduled_Agents].[All]" dimensionUniqueName="[WorkforceTable]" displayFolder="" count="0" memberValueDatatype="20" unbalanced="0"/>
    <cacheHierarchy uniqueName="[WorkforceTable].[LoggedIn_Agents]" caption="LoggedIn_Agents" attribute="1" defaultMemberUniqueName="[WorkforceTable].[LoggedIn_Agents].[All]" allUniqueName="[WorkforceTable].[LoggedIn_Agents].[All]" dimensionUniqueName="[WorkforceTable]" displayFolder="" count="0" memberValueDatatype="20" unbalanced="0"/>
    <cacheHierarchy uniqueName="[WorkforceTable].[Calls_Offered]" caption="Calls_Offered" attribute="1" defaultMemberUniqueName="[WorkforceTable].[Calls_Offered].[All]" allUniqueName="[WorkforceTable].[Calls_Offered].[All]" dimensionUniqueName="[WorkforceTable]" displayFolder="" count="0" memberValueDatatype="20" unbalanced="0"/>
    <cacheHierarchy uniqueName="[WorkforceTable].[Calls_Answered]" caption="Calls_Answered" attribute="1" defaultMemberUniqueName="[WorkforceTable].[Calls_Answered].[All]" allUniqueName="[WorkforceTable].[Calls_Answered].[All]" dimensionUniqueName="[WorkforceTable]" displayFolder="" count="0" memberValueDatatype="20" unbalanced="0"/>
    <cacheHierarchy uniqueName="[WorkforceTable].[Calls_Abandoned]" caption="Calls_Abandoned" attribute="1" defaultMemberUniqueName="[WorkforceTable].[Calls_Abandoned].[All]" allUniqueName="[WorkforceTable].[Calls_Abandoned].[All]" dimensionUniqueName="[WorkforceTable]" displayFolder="" count="0" memberValueDatatype="20" unbalanced="0"/>
    <cacheHierarchy uniqueName="[WorkforceTable].[Abandonment_Rate_pct]" caption="Abandonment_Rate_pct" attribute="1" defaultMemberUniqueName="[WorkforceTable].[Abandonment_Rate_pct].[All]" allUniqueName="[WorkforceTable].[Abandonment_Rate_pct].[All]" dimensionUniqueName="[WorkforceTable]" displayFolder="" count="0" memberValueDatatype="5" unbalanced="0"/>
    <cacheHierarchy uniqueName="[WorkforceTable].[Avg_Handle_Time_sec]" caption="Avg_Handle_Time_sec" attribute="1" defaultMemberUniqueName="[WorkforceTable].[Avg_Handle_Time_sec].[All]" allUniqueName="[WorkforceTable].[Avg_Handle_Time_sec].[All]" dimensionUniqueName="[WorkforceTable]" displayFolder="" count="0" memberValueDatatype="20" unbalanced="0"/>
    <cacheHierarchy uniqueName="[WorkforceTable].[Occupancy]" caption="Occupancy" attribute="1" defaultMemberUniqueName="[WorkforceTable].[Occupancy].[All]" allUniqueName="[WorkforceTable].[Occupancy].[All]" dimensionUniqueName="[WorkforceTable]" displayFolder="" count="0" memberValueDatatype="5" unbalanced="0"/>
    <cacheHierarchy uniqueName="[WorkforceTable].[SLA_Target_pct]" caption="SLA_Target_pct" attribute="1" defaultMemberUniqueName="[WorkforceTable].[SLA_Target_pct].[All]" allUniqueName="[WorkforceTable].[SLA_Target_pct].[All]" dimensionUniqueName="[WorkforceTable]" displayFolder="" count="0" memberValueDatatype="20" unbalanced="0"/>
    <cacheHierarchy uniqueName="[WorkforceTable].[SLA_Actual_pct]" caption="SLA_Actual_pct" attribute="1" defaultMemberUniqueName="[WorkforceTable].[SLA_Actual_pct].[All]" allUniqueName="[WorkforceTable].[SLA_Actual_pct].[All]" dimensionUniqueName="[WorkforceTable]" displayFolder="" count="0" memberValueDatatype="5" unbalanced="0"/>
    <cacheHierarchy uniqueName="[WorkforceTable].[Adherence_pct]" caption="Adherence_pct" attribute="1" defaultMemberUniqueName="[WorkforceTable].[Adherence_pct].[All]" allUniqueName="[WorkforceTable].[Adherence_pct].[All]" dimensionUniqueName="[WorkforceTable]" displayFolder="" count="0" memberValueDatatype="5" unbalanced="0"/>
    <cacheHierarchy uniqueName="[WorkforceTable_1].[Timestamp]" caption="Timestamp" attribute="1" time="1" defaultMemberUniqueName="[WorkforceTable_1].[Timestamp].[All]" allUniqueName="[WorkforceTable_1].[Timestamp].[All]" dimensionUniqueName="[WorkforceTable_1]" displayFolder="" count="0" memberValueDatatype="7" unbalanced="0"/>
    <cacheHierarchy uniqueName="[WorkforceTable_1].[Date]" caption="Date" attribute="1" time="1" defaultMemberUniqueName="[WorkforceTable_1].[Date].[All]" allUniqueName="[WorkforceTable_1].[Date].[All]" dimensionUniqueName="[WorkforceTable_1]" displayFolder="" count="2" memberValueDatatype="7" unbalanced="0">
      <fieldsUsage count="2">
        <fieldUsage x="-1"/>
        <fieldUsage x="3"/>
      </fieldsUsage>
    </cacheHierarchy>
    <cacheHierarchy uniqueName="[WorkforceTable_1].[Hour]" caption="Hour" attribute="1" defaultMemberUniqueName="[WorkforceTable_1].[Hour].[All]" allUniqueName="[WorkforceTable_1].[Hour].[All]" dimensionUniqueName="[WorkforceTable_1]" displayFolder="" count="2" memberValueDatatype="20" unbalanced="0">
      <fieldsUsage count="2">
        <fieldUsage x="-1"/>
        <fieldUsage x="0"/>
      </fieldsUsage>
    </cacheHierarchy>
    <cacheHierarchy uniqueName="[WorkforceTable_1].[Queue]" caption="Queue" attribute="1" defaultMemberUniqueName="[WorkforceTable_1].[Queue].[All]" allUniqueName="[WorkforceTable_1].[Queue].[All]" dimensionUniqueName="[WorkforceTable_1]" displayFolder="" count="2" memberValueDatatype="130" unbalanced="0">
      <fieldsUsage count="2">
        <fieldUsage x="-1"/>
        <fieldUsage x="1"/>
      </fieldsUsage>
    </cacheHierarchy>
    <cacheHierarchy uniqueName="[WorkforceTable_1].[Scheduled_Agents]" caption="Scheduled_Agents" attribute="1" defaultMemberUniqueName="[WorkforceTable_1].[Scheduled_Agents].[All]" allUniqueName="[WorkforceTable_1].[Scheduled_Agents].[All]" dimensionUniqueName="[WorkforceTable_1]" displayFolder="" count="0" memberValueDatatype="20" unbalanced="0"/>
    <cacheHierarchy uniqueName="[WorkforceTable_1].[LoggedIn_Agents]" caption="LoggedIn_Agents" attribute="1" defaultMemberUniqueName="[WorkforceTable_1].[LoggedIn_Agents].[All]" allUniqueName="[WorkforceTable_1].[LoggedIn_Agents].[All]" dimensionUniqueName="[WorkforceTable_1]" displayFolder="" count="0" memberValueDatatype="20" unbalanced="0"/>
    <cacheHierarchy uniqueName="[WorkforceTable_1].[Calls_Offered]" caption="Calls_Offered" attribute="1" defaultMemberUniqueName="[WorkforceTable_1].[Calls_Offered].[All]" allUniqueName="[WorkforceTable_1].[Calls_Offered].[All]" dimensionUniqueName="[WorkforceTable_1]" displayFolder="" count="0" memberValueDatatype="20" unbalanced="0"/>
    <cacheHierarchy uniqueName="[WorkforceTable_1].[Calls_Answered]" caption="Calls_Answered" attribute="1" defaultMemberUniqueName="[WorkforceTable_1].[Calls_Answered].[All]" allUniqueName="[WorkforceTable_1].[Calls_Answered].[All]" dimensionUniqueName="[WorkforceTable_1]" displayFolder="" count="0" memberValueDatatype="20" unbalanced="0"/>
    <cacheHierarchy uniqueName="[WorkforceTable_1].[Calls_Abandoned]" caption="Calls_Abandoned" attribute="1" defaultMemberUniqueName="[WorkforceTable_1].[Calls_Abandoned].[All]" allUniqueName="[WorkforceTable_1].[Calls_Abandoned].[All]" dimensionUniqueName="[WorkforceTable_1]" displayFolder="" count="0" memberValueDatatype="20" unbalanced="0"/>
    <cacheHierarchy uniqueName="[WorkforceTable_1].[Abandonment_Rate_pct]" caption="Abandonment_Rate_pct" attribute="1" defaultMemberUniqueName="[WorkforceTable_1].[Abandonment_Rate_pct].[All]" allUniqueName="[WorkforceTable_1].[Abandonment_Rate_pct].[All]" dimensionUniqueName="[WorkforceTable_1]" displayFolder="" count="0" memberValueDatatype="5" unbalanced="0"/>
    <cacheHierarchy uniqueName="[WorkforceTable_1].[Avg_Handle_Time_sec]" caption="Avg_Handle_Time_sec" attribute="1" defaultMemberUniqueName="[WorkforceTable_1].[Avg_Handle_Time_sec].[All]" allUniqueName="[WorkforceTable_1].[Avg_Handle_Time_sec].[All]" dimensionUniqueName="[WorkforceTable_1]" displayFolder="" count="0" memberValueDatatype="20" unbalanced="0"/>
    <cacheHierarchy uniqueName="[WorkforceTable_1].[Occupancy]" caption="Occupancy" attribute="1" defaultMemberUniqueName="[WorkforceTable_1].[Occupancy].[All]" allUniqueName="[WorkforceTable_1].[Occupancy].[All]" dimensionUniqueName="[WorkforceTable_1]" displayFolder="" count="0" memberValueDatatype="5" unbalanced="0"/>
    <cacheHierarchy uniqueName="[WorkforceTable_1].[Adherence_pct]" caption="Adherence_pct" attribute="1" defaultMemberUniqueName="[WorkforceTable_1].[Adherence_pct].[All]" allUniqueName="[WorkforceTable_1].[Adherence_pct].[All]" dimensionUniqueName="[WorkforceTable_1]" displayFolder="" count="0" memberValueDatatype="5" unbalanced="0"/>
    <cacheHierarchy uniqueName="[WorkforceTable_1].[SLA_Gap_pct]" caption="SLA_Gap_pct" attribute="1" defaultMemberUniqueName="[WorkforceTable_1].[SLA_Gap_pct].[All]" allUniqueName="[WorkforceTable_1].[SLA_Gap_pct].[All]" dimensionUniqueName="[WorkforceTable_1]" displayFolder="" count="0" memberValueDatatype="5" unbalanced="0"/>
    <cacheHierarchy uniqueName="[WorkforceTable_1].[SLA_Flag]" caption="SLA_Flag" attribute="1" defaultMemberUniqueName="[WorkforceTable_1].[SLA_Flag].[All]" allUniqueName="[WorkforceTable_1].[SLA_Flag].[All]" dimensionUniqueName="[WorkforceTable_1]" displayFolder="" count="0" memberValueDatatype="130" unbalanced="0"/>
    <cacheHierarchy uniqueName="[WorkforceTable_1].[Delta_Agents]" caption="Delta_Agents" attribute="1" defaultMemberUniqueName="[WorkforceTable_1].[Delta_Agents].[All]" allUniqueName="[WorkforceTable_1].[Delta_Agents].[All]" dimensionUniqueName="[WorkforceTable_1]" displayFolder="" count="0" memberValueDatatype="20" unbalanced="0"/>
    <cacheHierarchy uniqueName="[WorkforceTable_1].[Estimate_Wait_Time]" caption="Estimate_Wait_Time" attribute="1" defaultMemberUniqueName="[WorkforceTable_1].[Estimate_Wait_Time].[All]" allUniqueName="[WorkforceTable_1].[Estimate_Wait_Time].[All]" dimensionUniqueName="[WorkforceTable_1]" displayFolder="" count="0" memberValueDatatype="5" unbalanced="0"/>
    <cacheHierarchy uniqueName="[WorkforceTable_1].[SLA_Actual_pct_fixed]" caption="SLA_Actual_pct_fixed" attribute="1" defaultMemberUniqueName="[WorkforceTable_1].[SLA_Actual_pct_fixed].[All]" allUniqueName="[WorkforceTable_1].[SLA_Actual_pct_fixed].[All]" dimensionUniqueName="[WorkforceTable_1]" displayFolder="" count="0" memberValueDatatype="5" unbalanced="0"/>
    <cacheHierarchy uniqueName="[WorkforceTable_1].[SLA_Target_pct_fixed]" caption="SLA_Target_pct_fixed" attribute="1" defaultMemberUniqueName="[WorkforceTable_1].[SLA_Target_pct_fixed].[All]" allUniqueName="[WorkforceTable_1].[SLA_Target_pct_fixed].[All]" dimensionUniqueName="[WorkforceTable_1]" displayFolder="" count="0" memberValueDatatype="5" unbalanced="0"/>
    <cacheHierarchy uniqueName="[Measures].[Count of Queue]" caption="Count of Queue" measure="1" displayFolder="" measureGroup="WorkforceTable_1" count="0">
      <extLst>
        <ext xmlns:x15="http://schemas.microsoft.com/office/spreadsheetml/2010/11/main" uri="{B97F6D7D-B522-45F9-BDA1-12C45D357490}">
          <x15:cacheHierarchy aggregatedColumn="18"/>
        </ext>
      </extLst>
    </cacheHierarchy>
    <cacheHierarchy uniqueName="[Measures].[Sum of Calls_Offered]" caption="Sum of Calls_Offered" measure="1" displayFolder="" measureGroup="WorkforceTable_1" count="0">
      <extLst>
        <ext xmlns:x15="http://schemas.microsoft.com/office/spreadsheetml/2010/11/main" uri="{B97F6D7D-B522-45F9-BDA1-12C45D357490}">
          <x15:cacheHierarchy aggregatedColumn="21"/>
        </ext>
      </extLst>
    </cacheHierarchy>
    <cacheHierarchy uniqueName="[Measures].[Sum of Calls_Abandoned]" caption="Sum of Calls_Abandoned" measure="1" displayFolder="" measureGroup="WorkforceTable_1" count="0">
      <extLst>
        <ext xmlns:x15="http://schemas.microsoft.com/office/spreadsheetml/2010/11/main" uri="{B97F6D7D-B522-45F9-BDA1-12C45D357490}">
          <x15:cacheHierarchy aggregatedColumn="23"/>
        </ext>
      </extLst>
    </cacheHierarchy>
    <cacheHierarchy uniqueName="[Measures].[Count of Abandonment_Rate_pct]" caption="Count of Abandonment_Rate_pct" measure="1" displayFolder="" measureGroup="WorkforceTable_1" count="0">
      <extLst>
        <ext xmlns:x15="http://schemas.microsoft.com/office/spreadsheetml/2010/11/main" uri="{B97F6D7D-B522-45F9-BDA1-12C45D357490}">
          <x15:cacheHierarchy aggregatedColumn="24"/>
        </ext>
      </extLst>
    </cacheHierarchy>
    <cacheHierarchy uniqueName="[Measures].[Sum of SLA_Gap_pct]" caption="Sum of SLA_Gap_pct" measure="1" displayFolder="" measureGroup="WorkforceTable_1" count="0">
      <extLst>
        <ext xmlns:x15="http://schemas.microsoft.com/office/spreadsheetml/2010/11/main" uri="{B97F6D7D-B522-45F9-BDA1-12C45D357490}">
          <x15:cacheHierarchy aggregatedColumn="28"/>
        </ext>
      </extLst>
    </cacheHierarchy>
    <cacheHierarchy uniqueName="[Measures].[Average of SLA_Gap_pct]" caption="Average of SLA_Gap_pct" measure="1" displayFolder="" measureGroup="WorkforceTable_1" count="0">
      <extLst>
        <ext xmlns:x15="http://schemas.microsoft.com/office/spreadsheetml/2010/11/main" uri="{B97F6D7D-B522-45F9-BDA1-12C45D357490}">
          <x15:cacheHierarchy aggregatedColumn="28"/>
        </ext>
      </extLst>
    </cacheHierarchy>
    <cacheHierarchy uniqueName="[Measures].[Sum of Avg_Handle_Time_sec]" caption="Sum of Avg_Handle_Time_sec" measure="1" displayFolder="" measureGroup="WorkforceTable_1" count="0">
      <extLst>
        <ext xmlns:x15="http://schemas.microsoft.com/office/spreadsheetml/2010/11/main" uri="{B97F6D7D-B522-45F9-BDA1-12C45D357490}">
          <x15:cacheHierarchy aggregatedColumn="25"/>
        </ext>
      </extLst>
    </cacheHierarchy>
    <cacheHierarchy uniqueName="[Measures].[Sum of Hour]" caption="Sum of Hour" measure="1" displayFolder="" measureGroup="WorkforceTable_1" count="0">
      <extLst>
        <ext xmlns:x15="http://schemas.microsoft.com/office/spreadsheetml/2010/11/main" uri="{B97F6D7D-B522-45F9-BDA1-12C45D357490}">
          <x15:cacheHierarchy aggregatedColumn="17"/>
        </ext>
      </extLst>
    </cacheHierarchy>
    <cacheHierarchy uniqueName="[Measures].[Count of SLA_Flag]" caption="Count of SLA_Flag" measure="1" displayFolder="" measureGroup="WorkforceTable_1" count="0">
      <extLst>
        <ext xmlns:x15="http://schemas.microsoft.com/office/spreadsheetml/2010/11/main" uri="{B97F6D7D-B522-45F9-BDA1-12C45D357490}">
          <x15:cacheHierarchy aggregatedColumn="29"/>
        </ext>
      </extLst>
    </cacheHierarchy>
    <cacheHierarchy uniqueName="[Measures].[Average of Calls_Abandoned]" caption="Average of Calls_Abandoned" measure="1" displayFolder="" measureGroup="WorkforceTable_1" count="0">
      <extLst>
        <ext xmlns:x15="http://schemas.microsoft.com/office/spreadsheetml/2010/11/main" uri="{B97F6D7D-B522-45F9-BDA1-12C45D357490}">
          <x15:cacheHierarchy aggregatedColumn="23"/>
        </ext>
      </extLst>
    </cacheHierarchy>
    <cacheHierarchy uniqueName="[Measures].[Sum of Occupancy]" caption="Sum of Occupancy" measure="1" displayFolder="" measureGroup="WorkforceTable_1" count="0">
      <extLst>
        <ext xmlns:x15="http://schemas.microsoft.com/office/spreadsheetml/2010/11/main" uri="{B97F6D7D-B522-45F9-BDA1-12C45D357490}">
          <x15:cacheHierarchy aggregatedColumn="26"/>
        </ext>
      </extLst>
    </cacheHierarchy>
    <cacheHierarchy uniqueName="[Measures].[Average of Occupancy]" caption="Average of Occupancy" measure="1" displayFolder="" measureGroup="WorkforceTable_1" count="0">
      <extLst>
        <ext xmlns:x15="http://schemas.microsoft.com/office/spreadsheetml/2010/11/main" uri="{B97F6D7D-B522-45F9-BDA1-12C45D357490}">
          <x15:cacheHierarchy aggregatedColumn="26"/>
        </ext>
      </extLst>
    </cacheHierarchy>
    <cacheHierarchy uniqueName="[Measures].[Average of Avg_Handle_Time_sec]" caption="Average of Avg_Handle_Time_sec" measure="1" displayFolder="" measureGroup="WorkforceTable_1" count="0">
      <extLst>
        <ext xmlns:x15="http://schemas.microsoft.com/office/spreadsheetml/2010/11/main" uri="{B97F6D7D-B522-45F9-BDA1-12C45D357490}">
          <x15:cacheHierarchy aggregatedColumn="25"/>
        </ext>
      </extLst>
    </cacheHierarchy>
    <cacheHierarchy uniqueName="[Measures].[Sum of Calls_Answered]" caption="Sum of Calls_Answered" measure="1" displayFolder="" measureGroup="WorkforceTable_1" count="0">
      <extLst>
        <ext xmlns:x15="http://schemas.microsoft.com/office/spreadsheetml/2010/11/main" uri="{B97F6D7D-B522-45F9-BDA1-12C45D357490}">
          <x15:cacheHierarchy aggregatedColumn="22"/>
        </ext>
      </extLst>
    </cacheHierarchy>
    <cacheHierarchy uniqueName="[Measures].[Sum of SLA_Actual_pct_fixed]" caption="Sum of SLA_Actual_pct_fixed" measure="1" displayFolder="" measureGroup="WorkforceTable_1" count="0">
      <extLst>
        <ext xmlns:x15="http://schemas.microsoft.com/office/spreadsheetml/2010/11/main" uri="{B97F6D7D-B522-45F9-BDA1-12C45D357490}">
          <x15:cacheHierarchy aggregatedColumn="32"/>
        </ext>
      </extLst>
    </cacheHierarchy>
    <cacheHierarchy uniqueName="[Measures].[Average of SLA_Actual_pct_fixed]" caption="Average of SLA_Actual_pct_fixed" measure="1" displayFolder="" measureGroup="WorkforceTable_1" count="0">
      <extLst>
        <ext xmlns:x15="http://schemas.microsoft.com/office/spreadsheetml/2010/11/main" uri="{B97F6D7D-B522-45F9-BDA1-12C45D357490}">
          <x15:cacheHierarchy aggregatedColumn="32"/>
        </ext>
      </extLst>
    </cacheHierarchy>
    <cacheHierarchy uniqueName="[Measures].[Count of Date]" caption="Count of Date" measure="1" displayFolder="" measureGroup="WorkforceTable_1" count="0">
      <extLst>
        <ext xmlns:x15="http://schemas.microsoft.com/office/spreadsheetml/2010/11/main" uri="{B97F6D7D-B522-45F9-BDA1-12C45D357490}">
          <x15:cacheHierarchy aggregatedColumn="16"/>
        </ext>
      </extLst>
    </cacheHierarchy>
    <cacheHierarchy uniqueName="[Measures].[Sum of SLA_Target_pct_fixed]" caption="Sum of SLA_Target_pct_fixed" measure="1" displayFolder="" measureGroup="WorkforceTable_1" count="0">
      <extLst>
        <ext xmlns:x15="http://schemas.microsoft.com/office/spreadsheetml/2010/11/main" uri="{B97F6D7D-B522-45F9-BDA1-12C45D357490}">
          <x15:cacheHierarchy aggregatedColumn="33"/>
        </ext>
      </extLst>
    </cacheHierarchy>
    <cacheHierarchy uniqueName="[Measures].[Average of SLA_Target_pct_fixed]" caption="Average of SLA_Target_pct_fixed" measure="1" displayFolder="" measureGroup="WorkforceTable_1" count="0">
      <extLst>
        <ext xmlns:x15="http://schemas.microsoft.com/office/spreadsheetml/2010/11/main" uri="{B97F6D7D-B522-45F9-BDA1-12C45D357490}">
          <x15:cacheHierarchy aggregatedColumn="33"/>
        </ext>
      </extLst>
    </cacheHierarchy>
    <cacheHierarchy uniqueName="[Measures].[Average_SLA]" caption="Average_SLA" measure="1" displayFolder="" measureGroup="WorkforceTable_1" count="0"/>
    <cacheHierarchy uniqueName="[Measures].[Average_Adherence]" caption="Average_Adherence" measure="1" displayFolder="" measureGroup="WorkforceTable_1" count="0"/>
    <cacheHierarchy uniqueName="[Measures].[AHT]" caption="AHT" measure="1" displayFolder="" measureGroup="WorkforceTable_1" count="0"/>
    <cacheHierarchy uniqueName="[Measures].[ASA]" caption="ASA" measure="1" displayFolder="" measureGroup="WorkforceTable_1" count="0" oneField="1">
      <fieldsUsage count="1">
        <fieldUsage x="2"/>
      </fieldsUsage>
    </cacheHierarchy>
    <cacheHierarchy uniqueName="[Measures].[Abandonment_Rate]" caption="Abandonment_Rate" measure="1" displayFolder="" measureGroup="WorkforceTable_1" count="0"/>
    <cacheHierarchy uniqueName="[Measures].[SLA_Target]" caption="SLA_Target" measure="1" displayFolder="" measureGroup="WorkforceTable_1" count="0"/>
    <cacheHierarchy uniqueName="[Measures].[ServiceLevel]" caption="ServiceLevel" measure="1" displayFolder="" measureGroup="WorkforceTable_1" count="0"/>
    <cacheHierarchy uniqueName="[Measures].[__XL_Count WorkforceTable_1]" caption="__XL_Count WorkforceTable_1" measure="1" displayFolder="" measureGroup="WorkforceTable_1" count="0" hidden="1"/>
    <cacheHierarchy uniqueName="[Measures].[__XL_Count WorkforceTable]" caption="__XL_Count WorkforceTable" measure="1" displayFolder="" measureGroup="WorkforceTable" count="0" hidden="1"/>
    <cacheHierarchy uniqueName="[Measures].[__No measures defined]" caption="__No measures defined" measure="1" displayFolder="" count="0" hidden="1"/>
  </cacheHierarchies>
  <kpis count="0"/>
  <dimensions count="3">
    <dimension measure="1" name="Measures" uniqueName="[Measures]" caption="Measures"/>
    <dimension name="WorkforceTable" uniqueName="[WorkforceTable]" caption="WorkforceTable"/>
    <dimension name="WorkforceTable_1" uniqueName="[WorkforceTable_1]" caption="WorkforceTable_1"/>
  </dimensions>
  <measureGroups count="2">
    <measureGroup name="WorkforceTable" caption="WorkforceTable"/>
    <measureGroup name="WorkforceTable_1" caption="WorkforceTable_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enneth Huyong" refreshedDate="45934.857722685185" backgroundQuery="1" createdVersion="8" refreshedVersion="8" minRefreshableVersion="3" recordCount="0" supportSubquery="1" supportAdvancedDrill="1" xr:uid="{6800C7AE-567F-4629-BAAC-CD2062454D44}">
  <cacheSource type="external" connectionId="2"/>
  <cacheFields count="2">
    <cacheField name="[Measures].[Average_SLA]" caption="Average_SLA" numFmtId="0" hierarchy="53" level="32767"/>
    <cacheField name="[WorkforceTable_1].[Date].[Date]" caption="Date" numFmtId="0" hierarchy="16" level="1">
      <sharedItems containsSemiMixedTypes="0" containsNonDate="0" containsString="0"/>
    </cacheField>
  </cacheFields>
  <cacheHierarchies count="63">
    <cacheHierarchy uniqueName="[WorkforceTable].[Timestamp]" caption="Timestamp" attribute="1" time="1" defaultMemberUniqueName="[WorkforceTable].[Timestamp].[All]" allUniqueName="[WorkforceTable].[Timestamp].[All]" dimensionUniqueName="[WorkforceTable]" displayFolder="" count="0" memberValueDatatype="7" unbalanced="0"/>
    <cacheHierarchy uniqueName="[WorkforceTable].[Date]" caption="Date" attribute="1" time="1" defaultMemberUniqueName="[WorkforceTable].[Date].[All]" allUniqueName="[WorkforceTable].[Date].[All]" dimensionUniqueName="[WorkforceTable]" displayFolder="" count="0" memberValueDatatype="7" unbalanced="0"/>
    <cacheHierarchy uniqueName="[WorkforceTable].[Hour]" caption="Hour" attribute="1" defaultMemberUniqueName="[WorkforceTable].[Hour].[All]" allUniqueName="[WorkforceTable].[Hour].[All]" dimensionUniqueName="[WorkforceTable]" displayFolder="" count="0" memberValueDatatype="20" unbalanced="0"/>
    <cacheHierarchy uniqueName="[WorkforceTable].[Queue]" caption="Queue" attribute="1" defaultMemberUniqueName="[WorkforceTable].[Queue].[All]" allUniqueName="[WorkforceTable].[Queue].[All]" dimensionUniqueName="[WorkforceTable]" displayFolder="" count="0" memberValueDatatype="130" unbalanced="0"/>
    <cacheHierarchy uniqueName="[WorkforceTable].[Scheduled_Agents]" caption="Scheduled_Agents" attribute="1" defaultMemberUniqueName="[WorkforceTable].[Scheduled_Agents].[All]" allUniqueName="[WorkforceTable].[Scheduled_Agents].[All]" dimensionUniqueName="[WorkforceTable]" displayFolder="" count="0" memberValueDatatype="20" unbalanced="0"/>
    <cacheHierarchy uniqueName="[WorkforceTable].[LoggedIn_Agents]" caption="LoggedIn_Agents" attribute="1" defaultMemberUniqueName="[WorkforceTable].[LoggedIn_Agents].[All]" allUniqueName="[WorkforceTable].[LoggedIn_Agents].[All]" dimensionUniqueName="[WorkforceTable]" displayFolder="" count="0" memberValueDatatype="20" unbalanced="0"/>
    <cacheHierarchy uniqueName="[WorkforceTable].[Calls_Offered]" caption="Calls_Offered" attribute="1" defaultMemberUniqueName="[WorkforceTable].[Calls_Offered].[All]" allUniqueName="[WorkforceTable].[Calls_Offered].[All]" dimensionUniqueName="[WorkforceTable]" displayFolder="" count="0" memberValueDatatype="20" unbalanced="0"/>
    <cacheHierarchy uniqueName="[WorkforceTable].[Calls_Answered]" caption="Calls_Answered" attribute="1" defaultMemberUniqueName="[WorkforceTable].[Calls_Answered].[All]" allUniqueName="[WorkforceTable].[Calls_Answered].[All]" dimensionUniqueName="[WorkforceTable]" displayFolder="" count="0" memberValueDatatype="20" unbalanced="0"/>
    <cacheHierarchy uniqueName="[WorkforceTable].[Calls_Abandoned]" caption="Calls_Abandoned" attribute="1" defaultMemberUniqueName="[WorkforceTable].[Calls_Abandoned].[All]" allUniqueName="[WorkforceTable].[Calls_Abandoned].[All]" dimensionUniqueName="[WorkforceTable]" displayFolder="" count="0" memberValueDatatype="20" unbalanced="0"/>
    <cacheHierarchy uniqueName="[WorkforceTable].[Abandonment_Rate_pct]" caption="Abandonment_Rate_pct" attribute="1" defaultMemberUniqueName="[WorkforceTable].[Abandonment_Rate_pct].[All]" allUniqueName="[WorkforceTable].[Abandonment_Rate_pct].[All]" dimensionUniqueName="[WorkforceTable]" displayFolder="" count="0" memberValueDatatype="5" unbalanced="0"/>
    <cacheHierarchy uniqueName="[WorkforceTable].[Avg_Handle_Time_sec]" caption="Avg_Handle_Time_sec" attribute="1" defaultMemberUniqueName="[WorkforceTable].[Avg_Handle_Time_sec].[All]" allUniqueName="[WorkforceTable].[Avg_Handle_Time_sec].[All]" dimensionUniqueName="[WorkforceTable]" displayFolder="" count="0" memberValueDatatype="20" unbalanced="0"/>
    <cacheHierarchy uniqueName="[WorkforceTable].[Occupancy]" caption="Occupancy" attribute="1" defaultMemberUniqueName="[WorkforceTable].[Occupancy].[All]" allUniqueName="[WorkforceTable].[Occupancy].[All]" dimensionUniqueName="[WorkforceTable]" displayFolder="" count="0" memberValueDatatype="5" unbalanced="0"/>
    <cacheHierarchy uniqueName="[WorkforceTable].[SLA_Target_pct]" caption="SLA_Target_pct" attribute="1" defaultMemberUniqueName="[WorkforceTable].[SLA_Target_pct].[All]" allUniqueName="[WorkforceTable].[SLA_Target_pct].[All]" dimensionUniqueName="[WorkforceTable]" displayFolder="" count="0" memberValueDatatype="20" unbalanced="0"/>
    <cacheHierarchy uniqueName="[WorkforceTable].[SLA_Actual_pct]" caption="SLA_Actual_pct" attribute="1" defaultMemberUniqueName="[WorkforceTable].[SLA_Actual_pct].[All]" allUniqueName="[WorkforceTable].[SLA_Actual_pct].[All]" dimensionUniqueName="[WorkforceTable]" displayFolder="" count="0" memberValueDatatype="5" unbalanced="0"/>
    <cacheHierarchy uniqueName="[WorkforceTable].[Adherence_pct]" caption="Adherence_pct" attribute="1" defaultMemberUniqueName="[WorkforceTable].[Adherence_pct].[All]" allUniqueName="[WorkforceTable].[Adherence_pct].[All]" dimensionUniqueName="[WorkforceTable]" displayFolder="" count="0" memberValueDatatype="5" unbalanced="0"/>
    <cacheHierarchy uniqueName="[WorkforceTable_1].[Timestamp]" caption="Timestamp" attribute="1" time="1" defaultMemberUniqueName="[WorkforceTable_1].[Timestamp].[All]" allUniqueName="[WorkforceTable_1].[Timestamp].[All]" dimensionUniqueName="[WorkforceTable_1]" displayFolder="" count="0" memberValueDatatype="7" unbalanced="0"/>
    <cacheHierarchy uniqueName="[WorkforceTable_1].[Date]" caption="Date" attribute="1" time="1" defaultMemberUniqueName="[WorkforceTable_1].[Date].[All]" allUniqueName="[WorkforceTable_1].[Date].[All]" dimensionUniqueName="[WorkforceTable_1]" displayFolder="" count="2" memberValueDatatype="7" unbalanced="0">
      <fieldsUsage count="2">
        <fieldUsage x="-1"/>
        <fieldUsage x="1"/>
      </fieldsUsage>
    </cacheHierarchy>
    <cacheHierarchy uniqueName="[WorkforceTable_1].[Hour]" caption="Hour" attribute="1" defaultMemberUniqueName="[WorkforceTable_1].[Hour].[All]" allUniqueName="[WorkforceTable_1].[Hour].[All]" dimensionUniqueName="[WorkforceTable_1]" displayFolder="" count="0" memberValueDatatype="20" unbalanced="0"/>
    <cacheHierarchy uniqueName="[WorkforceTable_1].[Queue]" caption="Queue" attribute="1" defaultMemberUniqueName="[WorkforceTable_1].[Queue].[All]" allUniqueName="[WorkforceTable_1].[Queue].[All]" dimensionUniqueName="[WorkforceTable_1]" displayFolder="" count="2" memberValueDatatype="130" unbalanced="0"/>
    <cacheHierarchy uniqueName="[WorkforceTable_1].[Scheduled_Agents]" caption="Scheduled_Agents" attribute="1" defaultMemberUniqueName="[WorkforceTable_1].[Scheduled_Agents].[All]" allUniqueName="[WorkforceTable_1].[Scheduled_Agents].[All]" dimensionUniqueName="[WorkforceTable_1]" displayFolder="" count="0" memberValueDatatype="20" unbalanced="0"/>
    <cacheHierarchy uniqueName="[WorkforceTable_1].[LoggedIn_Agents]" caption="LoggedIn_Agents" attribute="1" defaultMemberUniqueName="[WorkforceTable_1].[LoggedIn_Agents].[All]" allUniqueName="[WorkforceTable_1].[LoggedIn_Agents].[All]" dimensionUniqueName="[WorkforceTable_1]" displayFolder="" count="0" memberValueDatatype="20" unbalanced="0"/>
    <cacheHierarchy uniqueName="[WorkforceTable_1].[Calls_Offered]" caption="Calls_Offered" attribute="1" defaultMemberUniqueName="[WorkforceTable_1].[Calls_Offered].[All]" allUniqueName="[WorkforceTable_1].[Calls_Offered].[All]" dimensionUniqueName="[WorkforceTable_1]" displayFolder="" count="0" memberValueDatatype="20" unbalanced="0"/>
    <cacheHierarchy uniqueName="[WorkforceTable_1].[Calls_Answered]" caption="Calls_Answered" attribute="1" defaultMemberUniqueName="[WorkforceTable_1].[Calls_Answered].[All]" allUniqueName="[WorkforceTable_1].[Calls_Answered].[All]" dimensionUniqueName="[WorkforceTable_1]" displayFolder="" count="0" memberValueDatatype="20" unbalanced="0"/>
    <cacheHierarchy uniqueName="[WorkforceTable_1].[Calls_Abandoned]" caption="Calls_Abandoned" attribute="1" defaultMemberUniqueName="[WorkforceTable_1].[Calls_Abandoned].[All]" allUniqueName="[WorkforceTable_1].[Calls_Abandoned].[All]" dimensionUniqueName="[WorkforceTable_1]" displayFolder="" count="0" memberValueDatatype="20" unbalanced="0"/>
    <cacheHierarchy uniqueName="[WorkforceTable_1].[Abandonment_Rate_pct]" caption="Abandonment_Rate_pct" attribute="1" defaultMemberUniqueName="[WorkforceTable_1].[Abandonment_Rate_pct].[All]" allUniqueName="[WorkforceTable_1].[Abandonment_Rate_pct].[All]" dimensionUniqueName="[WorkforceTable_1]" displayFolder="" count="0" memberValueDatatype="5" unbalanced="0"/>
    <cacheHierarchy uniqueName="[WorkforceTable_1].[Avg_Handle_Time_sec]" caption="Avg_Handle_Time_sec" attribute="1" defaultMemberUniqueName="[WorkforceTable_1].[Avg_Handle_Time_sec].[All]" allUniqueName="[WorkforceTable_1].[Avg_Handle_Time_sec].[All]" dimensionUniqueName="[WorkforceTable_1]" displayFolder="" count="0" memberValueDatatype="20" unbalanced="0"/>
    <cacheHierarchy uniqueName="[WorkforceTable_1].[Occupancy]" caption="Occupancy" attribute="1" defaultMemberUniqueName="[WorkforceTable_1].[Occupancy].[All]" allUniqueName="[WorkforceTable_1].[Occupancy].[All]" dimensionUniqueName="[WorkforceTable_1]" displayFolder="" count="0" memberValueDatatype="5" unbalanced="0"/>
    <cacheHierarchy uniqueName="[WorkforceTable_1].[Adherence_pct]" caption="Adherence_pct" attribute="1" defaultMemberUniqueName="[WorkforceTable_1].[Adherence_pct].[All]" allUniqueName="[WorkforceTable_1].[Adherence_pct].[All]" dimensionUniqueName="[WorkforceTable_1]" displayFolder="" count="0" memberValueDatatype="5" unbalanced="0"/>
    <cacheHierarchy uniqueName="[WorkforceTable_1].[SLA_Gap_pct]" caption="SLA_Gap_pct" attribute="1" defaultMemberUniqueName="[WorkforceTable_1].[SLA_Gap_pct].[All]" allUniqueName="[WorkforceTable_1].[SLA_Gap_pct].[All]" dimensionUniqueName="[WorkforceTable_1]" displayFolder="" count="0" memberValueDatatype="5" unbalanced="0"/>
    <cacheHierarchy uniqueName="[WorkforceTable_1].[SLA_Flag]" caption="SLA_Flag" attribute="1" defaultMemberUniqueName="[WorkforceTable_1].[SLA_Flag].[All]" allUniqueName="[WorkforceTable_1].[SLA_Flag].[All]" dimensionUniqueName="[WorkforceTable_1]" displayFolder="" count="0" memberValueDatatype="130" unbalanced="0"/>
    <cacheHierarchy uniqueName="[WorkforceTable_1].[Delta_Agents]" caption="Delta_Agents" attribute="1" defaultMemberUniqueName="[WorkforceTable_1].[Delta_Agents].[All]" allUniqueName="[WorkforceTable_1].[Delta_Agents].[All]" dimensionUniqueName="[WorkforceTable_1]" displayFolder="" count="0" memberValueDatatype="20" unbalanced="0"/>
    <cacheHierarchy uniqueName="[WorkforceTable_1].[Estimate_Wait_Time]" caption="Estimate_Wait_Time" attribute="1" defaultMemberUniqueName="[WorkforceTable_1].[Estimate_Wait_Time].[All]" allUniqueName="[WorkforceTable_1].[Estimate_Wait_Time].[All]" dimensionUniqueName="[WorkforceTable_1]" displayFolder="" count="0" memberValueDatatype="5" unbalanced="0"/>
    <cacheHierarchy uniqueName="[WorkforceTable_1].[SLA_Actual_pct_fixed]" caption="SLA_Actual_pct_fixed" attribute="1" defaultMemberUniqueName="[WorkforceTable_1].[SLA_Actual_pct_fixed].[All]" allUniqueName="[WorkforceTable_1].[SLA_Actual_pct_fixed].[All]" dimensionUniqueName="[WorkforceTable_1]" displayFolder="" count="0" memberValueDatatype="5" unbalanced="0"/>
    <cacheHierarchy uniqueName="[WorkforceTable_1].[SLA_Target_pct_fixed]" caption="SLA_Target_pct_fixed" attribute="1" defaultMemberUniqueName="[WorkforceTable_1].[SLA_Target_pct_fixed].[All]" allUniqueName="[WorkforceTable_1].[SLA_Target_pct_fixed].[All]" dimensionUniqueName="[WorkforceTable_1]" displayFolder="" count="0" memberValueDatatype="5" unbalanced="0"/>
    <cacheHierarchy uniqueName="[Measures].[Count of Queue]" caption="Count of Queue" measure="1" displayFolder="" measureGroup="WorkforceTable_1" count="0">
      <extLst>
        <ext xmlns:x15="http://schemas.microsoft.com/office/spreadsheetml/2010/11/main" uri="{B97F6D7D-B522-45F9-BDA1-12C45D357490}">
          <x15:cacheHierarchy aggregatedColumn="18"/>
        </ext>
      </extLst>
    </cacheHierarchy>
    <cacheHierarchy uniqueName="[Measures].[Sum of Calls_Offered]" caption="Sum of Calls_Offered" measure="1" displayFolder="" measureGroup="WorkforceTable_1" count="0">
      <extLst>
        <ext xmlns:x15="http://schemas.microsoft.com/office/spreadsheetml/2010/11/main" uri="{B97F6D7D-B522-45F9-BDA1-12C45D357490}">
          <x15:cacheHierarchy aggregatedColumn="21"/>
        </ext>
      </extLst>
    </cacheHierarchy>
    <cacheHierarchy uniqueName="[Measures].[Sum of Calls_Abandoned]" caption="Sum of Calls_Abandoned" measure="1" displayFolder="" measureGroup="WorkforceTable_1" count="0">
      <extLst>
        <ext xmlns:x15="http://schemas.microsoft.com/office/spreadsheetml/2010/11/main" uri="{B97F6D7D-B522-45F9-BDA1-12C45D357490}">
          <x15:cacheHierarchy aggregatedColumn="23"/>
        </ext>
      </extLst>
    </cacheHierarchy>
    <cacheHierarchy uniqueName="[Measures].[Count of Abandonment_Rate_pct]" caption="Count of Abandonment_Rate_pct" measure="1" displayFolder="" measureGroup="WorkforceTable_1" count="0">
      <extLst>
        <ext xmlns:x15="http://schemas.microsoft.com/office/spreadsheetml/2010/11/main" uri="{B97F6D7D-B522-45F9-BDA1-12C45D357490}">
          <x15:cacheHierarchy aggregatedColumn="24"/>
        </ext>
      </extLst>
    </cacheHierarchy>
    <cacheHierarchy uniqueName="[Measures].[Sum of SLA_Gap_pct]" caption="Sum of SLA_Gap_pct" measure="1" displayFolder="" measureGroup="WorkforceTable_1" count="0">
      <extLst>
        <ext xmlns:x15="http://schemas.microsoft.com/office/spreadsheetml/2010/11/main" uri="{B97F6D7D-B522-45F9-BDA1-12C45D357490}">
          <x15:cacheHierarchy aggregatedColumn="28"/>
        </ext>
      </extLst>
    </cacheHierarchy>
    <cacheHierarchy uniqueName="[Measures].[Average of SLA_Gap_pct]" caption="Average of SLA_Gap_pct" measure="1" displayFolder="" measureGroup="WorkforceTable_1" count="0">
      <extLst>
        <ext xmlns:x15="http://schemas.microsoft.com/office/spreadsheetml/2010/11/main" uri="{B97F6D7D-B522-45F9-BDA1-12C45D357490}">
          <x15:cacheHierarchy aggregatedColumn="28"/>
        </ext>
      </extLst>
    </cacheHierarchy>
    <cacheHierarchy uniqueName="[Measures].[Sum of Avg_Handle_Time_sec]" caption="Sum of Avg_Handle_Time_sec" measure="1" displayFolder="" measureGroup="WorkforceTable_1" count="0">
      <extLst>
        <ext xmlns:x15="http://schemas.microsoft.com/office/spreadsheetml/2010/11/main" uri="{B97F6D7D-B522-45F9-BDA1-12C45D357490}">
          <x15:cacheHierarchy aggregatedColumn="25"/>
        </ext>
      </extLst>
    </cacheHierarchy>
    <cacheHierarchy uniqueName="[Measures].[Sum of Hour]" caption="Sum of Hour" measure="1" displayFolder="" measureGroup="WorkforceTable_1" count="0">
      <extLst>
        <ext xmlns:x15="http://schemas.microsoft.com/office/spreadsheetml/2010/11/main" uri="{B97F6D7D-B522-45F9-BDA1-12C45D357490}">
          <x15:cacheHierarchy aggregatedColumn="17"/>
        </ext>
      </extLst>
    </cacheHierarchy>
    <cacheHierarchy uniqueName="[Measures].[Count of SLA_Flag]" caption="Count of SLA_Flag" measure="1" displayFolder="" measureGroup="WorkforceTable_1" count="0">
      <extLst>
        <ext xmlns:x15="http://schemas.microsoft.com/office/spreadsheetml/2010/11/main" uri="{B97F6D7D-B522-45F9-BDA1-12C45D357490}">
          <x15:cacheHierarchy aggregatedColumn="29"/>
        </ext>
      </extLst>
    </cacheHierarchy>
    <cacheHierarchy uniqueName="[Measures].[Average of Calls_Abandoned]" caption="Average of Calls_Abandoned" measure="1" displayFolder="" measureGroup="WorkforceTable_1" count="0">
      <extLst>
        <ext xmlns:x15="http://schemas.microsoft.com/office/spreadsheetml/2010/11/main" uri="{B97F6D7D-B522-45F9-BDA1-12C45D357490}">
          <x15:cacheHierarchy aggregatedColumn="23"/>
        </ext>
      </extLst>
    </cacheHierarchy>
    <cacheHierarchy uniqueName="[Measures].[Sum of Occupancy]" caption="Sum of Occupancy" measure="1" displayFolder="" measureGroup="WorkforceTable_1" count="0">
      <extLst>
        <ext xmlns:x15="http://schemas.microsoft.com/office/spreadsheetml/2010/11/main" uri="{B97F6D7D-B522-45F9-BDA1-12C45D357490}">
          <x15:cacheHierarchy aggregatedColumn="26"/>
        </ext>
      </extLst>
    </cacheHierarchy>
    <cacheHierarchy uniqueName="[Measures].[Average of Occupancy]" caption="Average of Occupancy" measure="1" displayFolder="" measureGroup="WorkforceTable_1" count="0">
      <extLst>
        <ext xmlns:x15="http://schemas.microsoft.com/office/spreadsheetml/2010/11/main" uri="{B97F6D7D-B522-45F9-BDA1-12C45D357490}">
          <x15:cacheHierarchy aggregatedColumn="26"/>
        </ext>
      </extLst>
    </cacheHierarchy>
    <cacheHierarchy uniqueName="[Measures].[Average of Avg_Handle_Time_sec]" caption="Average of Avg_Handle_Time_sec" measure="1" displayFolder="" measureGroup="WorkforceTable_1" count="0">
      <extLst>
        <ext xmlns:x15="http://schemas.microsoft.com/office/spreadsheetml/2010/11/main" uri="{B97F6D7D-B522-45F9-BDA1-12C45D357490}">
          <x15:cacheHierarchy aggregatedColumn="25"/>
        </ext>
      </extLst>
    </cacheHierarchy>
    <cacheHierarchy uniqueName="[Measures].[Sum of Calls_Answered]" caption="Sum of Calls_Answered" measure="1" displayFolder="" measureGroup="WorkforceTable_1" count="0">
      <extLst>
        <ext xmlns:x15="http://schemas.microsoft.com/office/spreadsheetml/2010/11/main" uri="{B97F6D7D-B522-45F9-BDA1-12C45D357490}">
          <x15:cacheHierarchy aggregatedColumn="22"/>
        </ext>
      </extLst>
    </cacheHierarchy>
    <cacheHierarchy uniqueName="[Measures].[Sum of SLA_Actual_pct_fixed]" caption="Sum of SLA_Actual_pct_fixed" measure="1" displayFolder="" measureGroup="WorkforceTable_1" count="0">
      <extLst>
        <ext xmlns:x15="http://schemas.microsoft.com/office/spreadsheetml/2010/11/main" uri="{B97F6D7D-B522-45F9-BDA1-12C45D357490}">
          <x15:cacheHierarchy aggregatedColumn="32"/>
        </ext>
      </extLst>
    </cacheHierarchy>
    <cacheHierarchy uniqueName="[Measures].[Average of SLA_Actual_pct_fixed]" caption="Average of SLA_Actual_pct_fixed" measure="1" displayFolder="" measureGroup="WorkforceTable_1" count="0">
      <extLst>
        <ext xmlns:x15="http://schemas.microsoft.com/office/spreadsheetml/2010/11/main" uri="{B97F6D7D-B522-45F9-BDA1-12C45D357490}">
          <x15:cacheHierarchy aggregatedColumn="32"/>
        </ext>
      </extLst>
    </cacheHierarchy>
    <cacheHierarchy uniqueName="[Measures].[Count of Date]" caption="Count of Date" measure="1" displayFolder="" measureGroup="WorkforceTable_1" count="0">
      <extLst>
        <ext xmlns:x15="http://schemas.microsoft.com/office/spreadsheetml/2010/11/main" uri="{B97F6D7D-B522-45F9-BDA1-12C45D357490}">
          <x15:cacheHierarchy aggregatedColumn="16"/>
        </ext>
      </extLst>
    </cacheHierarchy>
    <cacheHierarchy uniqueName="[Measures].[Sum of SLA_Target_pct_fixed]" caption="Sum of SLA_Target_pct_fixed" measure="1" displayFolder="" measureGroup="WorkforceTable_1" count="0">
      <extLst>
        <ext xmlns:x15="http://schemas.microsoft.com/office/spreadsheetml/2010/11/main" uri="{B97F6D7D-B522-45F9-BDA1-12C45D357490}">
          <x15:cacheHierarchy aggregatedColumn="33"/>
        </ext>
      </extLst>
    </cacheHierarchy>
    <cacheHierarchy uniqueName="[Measures].[Average of SLA_Target_pct_fixed]" caption="Average of SLA_Target_pct_fixed" measure="1" displayFolder="" measureGroup="WorkforceTable_1" count="0">
      <extLst>
        <ext xmlns:x15="http://schemas.microsoft.com/office/spreadsheetml/2010/11/main" uri="{B97F6D7D-B522-45F9-BDA1-12C45D357490}">
          <x15:cacheHierarchy aggregatedColumn="33"/>
        </ext>
      </extLst>
    </cacheHierarchy>
    <cacheHierarchy uniqueName="[Measures].[Average_SLA]" caption="Average_SLA" measure="1" displayFolder="" measureGroup="WorkforceTable_1" count="0" oneField="1">
      <fieldsUsage count="1">
        <fieldUsage x="0"/>
      </fieldsUsage>
    </cacheHierarchy>
    <cacheHierarchy uniqueName="[Measures].[Average_Adherence]" caption="Average_Adherence" measure="1" displayFolder="" measureGroup="WorkforceTable_1" count="0"/>
    <cacheHierarchy uniqueName="[Measures].[AHT]" caption="AHT" measure="1" displayFolder="" measureGroup="WorkforceTable_1" count="0"/>
    <cacheHierarchy uniqueName="[Measures].[ASA]" caption="ASA" measure="1" displayFolder="" measureGroup="WorkforceTable_1" count="0"/>
    <cacheHierarchy uniqueName="[Measures].[Abandonment_Rate]" caption="Abandonment_Rate" measure="1" displayFolder="" measureGroup="WorkforceTable_1" count="0"/>
    <cacheHierarchy uniqueName="[Measures].[SLA_Target]" caption="SLA_Target" measure="1" displayFolder="" measureGroup="WorkforceTable_1" count="0"/>
    <cacheHierarchy uniqueName="[Measures].[ServiceLevel]" caption="ServiceLevel" measure="1" displayFolder="" measureGroup="WorkforceTable_1" count="0"/>
    <cacheHierarchy uniqueName="[Measures].[__XL_Count WorkforceTable_1]" caption="__XL_Count WorkforceTable_1" measure="1" displayFolder="" measureGroup="WorkforceTable_1" count="0" hidden="1"/>
    <cacheHierarchy uniqueName="[Measures].[__XL_Count WorkforceTable]" caption="__XL_Count WorkforceTable" measure="1" displayFolder="" measureGroup="WorkforceTable" count="0" hidden="1"/>
    <cacheHierarchy uniqueName="[Measures].[__No measures defined]" caption="__No measures defined" measure="1" displayFolder="" count="0" hidden="1"/>
  </cacheHierarchies>
  <kpis count="0"/>
  <dimensions count="3">
    <dimension measure="1" name="Measures" uniqueName="[Measures]" caption="Measures"/>
    <dimension name="WorkforceTable" uniqueName="[WorkforceTable]" caption="WorkforceTable"/>
    <dimension name="WorkforceTable_1" uniqueName="[WorkforceTable_1]" caption="WorkforceTable_1"/>
  </dimensions>
  <measureGroups count="2">
    <measureGroup name="WorkforceTable" caption="WorkforceTable"/>
    <measureGroup name="WorkforceTable_1" caption="WorkforceTable_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enneth Huyong" refreshedDate="45934.857722800924" backgroundQuery="1" createdVersion="8" refreshedVersion="8" minRefreshableVersion="3" recordCount="0" supportSubquery="1" supportAdvancedDrill="1" xr:uid="{7D88E96D-BD79-4390-ADA4-0BABFF3AF36A}">
  <cacheSource type="external" connectionId="2"/>
  <cacheFields count="2">
    <cacheField name="[Measures].[ServiceLevel]" caption="ServiceLevel" numFmtId="0" hierarchy="59" level="32767"/>
    <cacheField name="[WorkforceTable_1].[Date].[Date]" caption="Date" numFmtId="0" hierarchy="16" level="1">
      <sharedItems containsSemiMixedTypes="0" containsNonDate="0" containsString="0"/>
    </cacheField>
  </cacheFields>
  <cacheHierarchies count="63">
    <cacheHierarchy uniqueName="[WorkforceTable].[Timestamp]" caption="Timestamp" attribute="1" time="1" defaultMemberUniqueName="[WorkforceTable].[Timestamp].[All]" allUniqueName="[WorkforceTable].[Timestamp].[All]" dimensionUniqueName="[WorkforceTable]" displayFolder="" count="0" memberValueDatatype="7" unbalanced="0"/>
    <cacheHierarchy uniqueName="[WorkforceTable].[Date]" caption="Date" attribute="1" time="1" defaultMemberUniqueName="[WorkforceTable].[Date].[All]" allUniqueName="[WorkforceTable].[Date].[All]" dimensionUniqueName="[WorkforceTable]" displayFolder="" count="0" memberValueDatatype="7" unbalanced="0"/>
    <cacheHierarchy uniqueName="[WorkforceTable].[Hour]" caption="Hour" attribute="1" defaultMemberUniqueName="[WorkforceTable].[Hour].[All]" allUniqueName="[WorkforceTable].[Hour].[All]" dimensionUniqueName="[WorkforceTable]" displayFolder="" count="0" memberValueDatatype="20" unbalanced="0"/>
    <cacheHierarchy uniqueName="[WorkforceTable].[Queue]" caption="Queue" attribute="1" defaultMemberUniqueName="[WorkforceTable].[Queue].[All]" allUniqueName="[WorkforceTable].[Queue].[All]" dimensionUniqueName="[WorkforceTable]" displayFolder="" count="0" memberValueDatatype="130" unbalanced="0"/>
    <cacheHierarchy uniqueName="[WorkforceTable].[Scheduled_Agents]" caption="Scheduled_Agents" attribute="1" defaultMemberUniqueName="[WorkforceTable].[Scheduled_Agents].[All]" allUniqueName="[WorkforceTable].[Scheduled_Agents].[All]" dimensionUniqueName="[WorkforceTable]" displayFolder="" count="0" memberValueDatatype="20" unbalanced="0"/>
    <cacheHierarchy uniqueName="[WorkforceTable].[LoggedIn_Agents]" caption="LoggedIn_Agents" attribute="1" defaultMemberUniqueName="[WorkforceTable].[LoggedIn_Agents].[All]" allUniqueName="[WorkforceTable].[LoggedIn_Agents].[All]" dimensionUniqueName="[WorkforceTable]" displayFolder="" count="0" memberValueDatatype="20" unbalanced="0"/>
    <cacheHierarchy uniqueName="[WorkforceTable].[Calls_Offered]" caption="Calls_Offered" attribute="1" defaultMemberUniqueName="[WorkforceTable].[Calls_Offered].[All]" allUniqueName="[WorkforceTable].[Calls_Offered].[All]" dimensionUniqueName="[WorkforceTable]" displayFolder="" count="0" memberValueDatatype="20" unbalanced="0"/>
    <cacheHierarchy uniqueName="[WorkforceTable].[Calls_Answered]" caption="Calls_Answered" attribute="1" defaultMemberUniqueName="[WorkforceTable].[Calls_Answered].[All]" allUniqueName="[WorkforceTable].[Calls_Answered].[All]" dimensionUniqueName="[WorkforceTable]" displayFolder="" count="0" memberValueDatatype="20" unbalanced="0"/>
    <cacheHierarchy uniqueName="[WorkforceTable].[Calls_Abandoned]" caption="Calls_Abandoned" attribute="1" defaultMemberUniqueName="[WorkforceTable].[Calls_Abandoned].[All]" allUniqueName="[WorkforceTable].[Calls_Abandoned].[All]" dimensionUniqueName="[WorkforceTable]" displayFolder="" count="0" memberValueDatatype="20" unbalanced="0"/>
    <cacheHierarchy uniqueName="[WorkforceTable].[Abandonment_Rate_pct]" caption="Abandonment_Rate_pct" attribute="1" defaultMemberUniqueName="[WorkforceTable].[Abandonment_Rate_pct].[All]" allUniqueName="[WorkforceTable].[Abandonment_Rate_pct].[All]" dimensionUniqueName="[WorkforceTable]" displayFolder="" count="0" memberValueDatatype="5" unbalanced="0"/>
    <cacheHierarchy uniqueName="[WorkforceTable].[Avg_Handle_Time_sec]" caption="Avg_Handle_Time_sec" attribute="1" defaultMemberUniqueName="[WorkforceTable].[Avg_Handle_Time_sec].[All]" allUniqueName="[WorkforceTable].[Avg_Handle_Time_sec].[All]" dimensionUniqueName="[WorkforceTable]" displayFolder="" count="0" memberValueDatatype="20" unbalanced="0"/>
    <cacheHierarchy uniqueName="[WorkforceTable].[Occupancy]" caption="Occupancy" attribute="1" defaultMemberUniqueName="[WorkforceTable].[Occupancy].[All]" allUniqueName="[WorkforceTable].[Occupancy].[All]" dimensionUniqueName="[WorkforceTable]" displayFolder="" count="0" memberValueDatatype="5" unbalanced="0"/>
    <cacheHierarchy uniqueName="[WorkforceTable].[SLA_Target_pct]" caption="SLA_Target_pct" attribute="1" defaultMemberUniqueName="[WorkforceTable].[SLA_Target_pct].[All]" allUniqueName="[WorkforceTable].[SLA_Target_pct].[All]" dimensionUniqueName="[WorkforceTable]" displayFolder="" count="0" memberValueDatatype="20" unbalanced="0"/>
    <cacheHierarchy uniqueName="[WorkforceTable].[SLA_Actual_pct]" caption="SLA_Actual_pct" attribute="1" defaultMemberUniqueName="[WorkforceTable].[SLA_Actual_pct].[All]" allUniqueName="[WorkforceTable].[SLA_Actual_pct].[All]" dimensionUniqueName="[WorkforceTable]" displayFolder="" count="0" memberValueDatatype="5" unbalanced="0"/>
    <cacheHierarchy uniqueName="[WorkforceTable].[Adherence_pct]" caption="Adherence_pct" attribute="1" defaultMemberUniqueName="[WorkforceTable].[Adherence_pct].[All]" allUniqueName="[WorkforceTable].[Adherence_pct].[All]" dimensionUniqueName="[WorkforceTable]" displayFolder="" count="0" memberValueDatatype="5" unbalanced="0"/>
    <cacheHierarchy uniqueName="[WorkforceTable_1].[Timestamp]" caption="Timestamp" attribute="1" time="1" defaultMemberUniqueName="[WorkforceTable_1].[Timestamp].[All]" allUniqueName="[WorkforceTable_1].[Timestamp].[All]" dimensionUniqueName="[WorkforceTable_1]" displayFolder="" count="0" memberValueDatatype="7" unbalanced="0"/>
    <cacheHierarchy uniqueName="[WorkforceTable_1].[Date]" caption="Date" attribute="1" time="1" defaultMemberUniqueName="[WorkforceTable_1].[Date].[All]" allUniqueName="[WorkforceTable_1].[Date].[All]" dimensionUniqueName="[WorkforceTable_1]" displayFolder="" count="2" memberValueDatatype="7" unbalanced="0">
      <fieldsUsage count="2">
        <fieldUsage x="-1"/>
        <fieldUsage x="1"/>
      </fieldsUsage>
    </cacheHierarchy>
    <cacheHierarchy uniqueName="[WorkforceTable_1].[Hour]" caption="Hour" attribute="1" defaultMemberUniqueName="[WorkforceTable_1].[Hour].[All]" allUniqueName="[WorkforceTable_1].[Hour].[All]" dimensionUniqueName="[WorkforceTable_1]" displayFolder="" count="0" memberValueDatatype="20" unbalanced="0"/>
    <cacheHierarchy uniqueName="[WorkforceTable_1].[Queue]" caption="Queue" attribute="1" defaultMemberUniqueName="[WorkforceTable_1].[Queue].[All]" allUniqueName="[WorkforceTable_1].[Queue].[All]" dimensionUniqueName="[WorkforceTable_1]" displayFolder="" count="2" memberValueDatatype="130" unbalanced="0"/>
    <cacheHierarchy uniqueName="[WorkforceTable_1].[Scheduled_Agents]" caption="Scheduled_Agents" attribute="1" defaultMemberUniqueName="[WorkforceTable_1].[Scheduled_Agents].[All]" allUniqueName="[WorkforceTable_1].[Scheduled_Agents].[All]" dimensionUniqueName="[WorkforceTable_1]" displayFolder="" count="0" memberValueDatatype="20" unbalanced="0"/>
    <cacheHierarchy uniqueName="[WorkforceTable_1].[LoggedIn_Agents]" caption="LoggedIn_Agents" attribute="1" defaultMemberUniqueName="[WorkforceTable_1].[LoggedIn_Agents].[All]" allUniqueName="[WorkforceTable_1].[LoggedIn_Agents].[All]" dimensionUniqueName="[WorkforceTable_1]" displayFolder="" count="0" memberValueDatatype="20" unbalanced="0"/>
    <cacheHierarchy uniqueName="[WorkforceTable_1].[Calls_Offered]" caption="Calls_Offered" attribute="1" defaultMemberUniqueName="[WorkforceTable_1].[Calls_Offered].[All]" allUniqueName="[WorkforceTable_1].[Calls_Offered].[All]" dimensionUniqueName="[WorkforceTable_1]" displayFolder="" count="0" memberValueDatatype="20" unbalanced="0"/>
    <cacheHierarchy uniqueName="[WorkforceTable_1].[Calls_Answered]" caption="Calls_Answered" attribute="1" defaultMemberUniqueName="[WorkforceTable_1].[Calls_Answered].[All]" allUniqueName="[WorkforceTable_1].[Calls_Answered].[All]" dimensionUniqueName="[WorkforceTable_1]" displayFolder="" count="0" memberValueDatatype="20" unbalanced="0"/>
    <cacheHierarchy uniqueName="[WorkforceTable_1].[Calls_Abandoned]" caption="Calls_Abandoned" attribute="1" defaultMemberUniqueName="[WorkforceTable_1].[Calls_Abandoned].[All]" allUniqueName="[WorkforceTable_1].[Calls_Abandoned].[All]" dimensionUniqueName="[WorkforceTable_1]" displayFolder="" count="0" memberValueDatatype="20" unbalanced="0"/>
    <cacheHierarchy uniqueName="[WorkforceTable_1].[Abandonment_Rate_pct]" caption="Abandonment_Rate_pct" attribute="1" defaultMemberUniqueName="[WorkforceTable_1].[Abandonment_Rate_pct].[All]" allUniqueName="[WorkforceTable_1].[Abandonment_Rate_pct].[All]" dimensionUniqueName="[WorkforceTable_1]" displayFolder="" count="0" memberValueDatatype="5" unbalanced="0"/>
    <cacheHierarchy uniqueName="[WorkforceTable_1].[Avg_Handle_Time_sec]" caption="Avg_Handle_Time_sec" attribute="1" defaultMemberUniqueName="[WorkforceTable_1].[Avg_Handle_Time_sec].[All]" allUniqueName="[WorkforceTable_1].[Avg_Handle_Time_sec].[All]" dimensionUniqueName="[WorkforceTable_1]" displayFolder="" count="0" memberValueDatatype="20" unbalanced="0"/>
    <cacheHierarchy uniqueName="[WorkforceTable_1].[Occupancy]" caption="Occupancy" attribute="1" defaultMemberUniqueName="[WorkforceTable_1].[Occupancy].[All]" allUniqueName="[WorkforceTable_1].[Occupancy].[All]" dimensionUniqueName="[WorkforceTable_1]" displayFolder="" count="0" memberValueDatatype="5" unbalanced="0"/>
    <cacheHierarchy uniqueName="[WorkforceTable_1].[Adherence_pct]" caption="Adherence_pct" attribute="1" defaultMemberUniqueName="[WorkforceTable_1].[Adherence_pct].[All]" allUniqueName="[WorkforceTable_1].[Adherence_pct].[All]" dimensionUniqueName="[WorkforceTable_1]" displayFolder="" count="0" memberValueDatatype="5" unbalanced="0"/>
    <cacheHierarchy uniqueName="[WorkforceTable_1].[SLA_Gap_pct]" caption="SLA_Gap_pct" attribute="1" defaultMemberUniqueName="[WorkforceTable_1].[SLA_Gap_pct].[All]" allUniqueName="[WorkforceTable_1].[SLA_Gap_pct].[All]" dimensionUniqueName="[WorkforceTable_1]" displayFolder="" count="0" memberValueDatatype="5" unbalanced="0"/>
    <cacheHierarchy uniqueName="[WorkforceTable_1].[SLA_Flag]" caption="SLA_Flag" attribute="1" defaultMemberUniqueName="[WorkforceTable_1].[SLA_Flag].[All]" allUniqueName="[WorkforceTable_1].[SLA_Flag].[All]" dimensionUniqueName="[WorkforceTable_1]" displayFolder="" count="0" memberValueDatatype="130" unbalanced="0"/>
    <cacheHierarchy uniqueName="[WorkforceTable_1].[Delta_Agents]" caption="Delta_Agents" attribute="1" defaultMemberUniqueName="[WorkforceTable_1].[Delta_Agents].[All]" allUniqueName="[WorkforceTable_1].[Delta_Agents].[All]" dimensionUniqueName="[WorkforceTable_1]" displayFolder="" count="0" memberValueDatatype="20" unbalanced="0"/>
    <cacheHierarchy uniqueName="[WorkforceTable_1].[Estimate_Wait_Time]" caption="Estimate_Wait_Time" attribute="1" defaultMemberUniqueName="[WorkforceTable_1].[Estimate_Wait_Time].[All]" allUniqueName="[WorkforceTable_1].[Estimate_Wait_Time].[All]" dimensionUniqueName="[WorkforceTable_1]" displayFolder="" count="0" memberValueDatatype="5" unbalanced="0"/>
    <cacheHierarchy uniqueName="[WorkforceTable_1].[SLA_Actual_pct_fixed]" caption="SLA_Actual_pct_fixed" attribute="1" defaultMemberUniqueName="[WorkforceTable_1].[SLA_Actual_pct_fixed].[All]" allUniqueName="[WorkforceTable_1].[SLA_Actual_pct_fixed].[All]" dimensionUniqueName="[WorkforceTable_1]" displayFolder="" count="0" memberValueDatatype="5" unbalanced="0"/>
    <cacheHierarchy uniqueName="[WorkforceTable_1].[SLA_Target_pct_fixed]" caption="SLA_Target_pct_fixed" attribute="1" defaultMemberUniqueName="[WorkforceTable_1].[SLA_Target_pct_fixed].[All]" allUniqueName="[WorkforceTable_1].[SLA_Target_pct_fixed].[All]" dimensionUniqueName="[WorkforceTable_1]" displayFolder="" count="0" memberValueDatatype="5" unbalanced="0"/>
    <cacheHierarchy uniqueName="[Measures].[Count of Queue]" caption="Count of Queue" measure="1" displayFolder="" measureGroup="WorkforceTable_1" count="0">
      <extLst>
        <ext xmlns:x15="http://schemas.microsoft.com/office/spreadsheetml/2010/11/main" uri="{B97F6D7D-B522-45F9-BDA1-12C45D357490}">
          <x15:cacheHierarchy aggregatedColumn="18"/>
        </ext>
      </extLst>
    </cacheHierarchy>
    <cacheHierarchy uniqueName="[Measures].[Sum of Calls_Offered]" caption="Sum of Calls_Offered" measure="1" displayFolder="" measureGroup="WorkforceTable_1" count="0">
      <extLst>
        <ext xmlns:x15="http://schemas.microsoft.com/office/spreadsheetml/2010/11/main" uri="{B97F6D7D-B522-45F9-BDA1-12C45D357490}">
          <x15:cacheHierarchy aggregatedColumn="21"/>
        </ext>
      </extLst>
    </cacheHierarchy>
    <cacheHierarchy uniqueName="[Measures].[Sum of Calls_Abandoned]" caption="Sum of Calls_Abandoned" measure="1" displayFolder="" measureGroup="WorkforceTable_1" count="0">
      <extLst>
        <ext xmlns:x15="http://schemas.microsoft.com/office/spreadsheetml/2010/11/main" uri="{B97F6D7D-B522-45F9-BDA1-12C45D357490}">
          <x15:cacheHierarchy aggregatedColumn="23"/>
        </ext>
      </extLst>
    </cacheHierarchy>
    <cacheHierarchy uniqueName="[Measures].[Count of Abandonment_Rate_pct]" caption="Count of Abandonment_Rate_pct" measure="1" displayFolder="" measureGroup="WorkforceTable_1" count="0">
      <extLst>
        <ext xmlns:x15="http://schemas.microsoft.com/office/spreadsheetml/2010/11/main" uri="{B97F6D7D-B522-45F9-BDA1-12C45D357490}">
          <x15:cacheHierarchy aggregatedColumn="24"/>
        </ext>
      </extLst>
    </cacheHierarchy>
    <cacheHierarchy uniqueName="[Measures].[Sum of SLA_Gap_pct]" caption="Sum of SLA_Gap_pct" measure="1" displayFolder="" measureGroup="WorkforceTable_1" count="0">
      <extLst>
        <ext xmlns:x15="http://schemas.microsoft.com/office/spreadsheetml/2010/11/main" uri="{B97F6D7D-B522-45F9-BDA1-12C45D357490}">
          <x15:cacheHierarchy aggregatedColumn="28"/>
        </ext>
      </extLst>
    </cacheHierarchy>
    <cacheHierarchy uniqueName="[Measures].[Average of SLA_Gap_pct]" caption="Average of SLA_Gap_pct" measure="1" displayFolder="" measureGroup="WorkforceTable_1" count="0">
      <extLst>
        <ext xmlns:x15="http://schemas.microsoft.com/office/spreadsheetml/2010/11/main" uri="{B97F6D7D-B522-45F9-BDA1-12C45D357490}">
          <x15:cacheHierarchy aggregatedColumn="28"/>
        </ext>
      </extLst>
    </cacheHierarchy>
    <cacheHierarchy uniqueName="[Measures].[Sum of Avg_Handle_Time_sec]" caption="Sum of Avg_Handle_Time_sec" measure="1" displayFolder="" measureGroup="WorkforceTable_1" count="0">
      <extLst>
        <ext xmlns:x15="http://schemas.microsoft.com/office/spreadsheetml/2010/11/main" uri="{B97F6D7D-B522-45F9-BDA1-12C45D357490}">
          <x15:cacheHierarchy aggregatedColumn="25"/>
        </ext>
      </extLst>
    </cacheHierarchy>
    <cacheHierarchy uniqueName="[Measures].[Sum of Hour]" caption="Sum of Hour" measure="1" displayFolder="" measureGroup="WorkforceTable_1" count="0">
      <extLst>
        <ext xmlns:x15="http://schemas.microsoft.com/office/spreadsheetml/2010/11/main" uri="{B97F6D7D-B522-45F9-BDA1-12C45D357490}">
          <x15:cacheHierarchy aggregatedColumn="17"/>
        </ext>
      </extLst>
    </cacheHierarchy>
    <cacheHierarchy uniqueName="[Measures].[Count of SLA_Flag]" caption="Count of SLA_Flag" measure="1" displayFolder="" measureGroup="WorkforceTable_1" count="0">
      <extLst>
        <ext xmlns:x15="http://schemas.microsoft.com/office/spreadsheetml/2010/11/main" uri="{B97F6D7D-B522-45F9-BDA1-12C45D357490}">
          <x15:cacheHierarchy aggregatedColumn="29"/>
        </ext>
      </extLst>
    </cacheHierarchy>
    <cacheHierarchy uniqueName="[Measures].[Average of Calls_Abandoned]" caption="Average of Calls_Abandoned" measure="1" displayFolder="" measureGroup="WorkforceTable_1" count="0">
      <extLst>
        <ext xmlns:x15="http://schemas.microsoft.com/office/spreadsheetml/2010/11/main" uri="{B97F6D7D-B522-45F9-BDA1-12C45D357490}">
          <x15:cacheHierarchy aggregatedColumn="23"/>
        </ext>
      </extLst>
    </cacheHierarchy>
    <cacheHierarchy uniqueName="[Measures].[Sum of Occupancy]" caption="Sum of Occupancy" measure="1" displayFolder="" measureGroup="WorkforceTable_1" count="0">
      <extLst>
        <ext xmlns:x15="http://schemas.microsoft.com/office/spreadsheetml/2010/11/main" uri="{B97F6D7D-B522-45F9-BDA1-12C45D357490}">
          <x15:cacheHierarchy aggregatedColumn="26"/>
        </ext>
      </extLst>
    </cacheHierarchy>
    <cacheHierarchy uniqueName="[Measures].[Average of Occupancy]" caption="Average of Occupancy" measure="1" displayFolder="" measureGroup="WorkforceTable_1" count="0">
      <extLst>
        <ext xmlns:x15="http://schemas.microsoft.com/office/spreadsheetml/2010/11/main" uri="{B97F6D7D-B522-45F9-BDA1-12C45D357490}">
          <x15:cacheHierarchy aggregatedColumn="26"/>
        </ext>
      </extLst>
    </cacheHierarchy>
    <cacheHierarchy uniqueName="[Measures].[Average of Avg_Handle_Time_sec]" caption="Average of Avg_Handle_Time_sec" measure="1" displayFolder="" measureGroup="WorkforceTable_1" count="0">
      <extLst>
        <ext xmlns:x15="http://schemas.microsoft.com/office/spreadsheetml/2010/11/main" uri="{B97F6D7D-B522-45F9-BDA1-12C45D357490}">
          <x15:cacheHierarchy aggregatedColumn="25"/>
        </ext>
      </extLst>
    </cacheHierarchy>
    <cacheHierarchy uniqueName="[Measures].[Sum of Calls_Answered]" caption="Sum of Calls_Answered" measure="1" displayFolder="" measureGroup="WorkforceTable_1" count="0">
      <extLst>
        <ext xmlns:x15="http://schemas.microsoft.com/office/spreadsheetml/2010/11/main" uri="{B97F6D7D-B522-45F9-BDA1-12C45D357490}">
          <x15:cacheHierarchy aggregatedColumn="22"/>
        </ext>
      </extLst>
    </cacheHierarchy>
    <cacheHierarchy uniqueName="[Measures].[Sum of SLA_Actual_pct_fixed]" caption="Sum of SLA_Actual_pct_fixed" measure="1" displayFolder="" measureGroup="WorkforceTable_1" count="0">
      <extLst>
        <ext xmlns:x15="http://schemas.microsoft.com/office/spreadsheetml/2010/11/main" uri="{B97F6D7D-B522-45F9-BDA1-12C45D357490}">
          <x15:cacheHierarchy aggregatedColumn="32"/>
        </ext>
      </extLst>
    </cacheHierarchy>
    <cacheHierarchy uniqueName="[Measures].[Average of SLA_Actual_pct_fixed]" caption="Average of SLA_Actual_pct_fixed" measure="1" displayFolder="" measureGroup="WorkforceTable_1" count="0">
      <extLst>
        <ext xmlns:x15="http://schemas.microsoft.com/office/spreadsheetml/2010/11/main" uri="{B97F6D7D-B522-45F9-BDA1-12C45D357490}">
          <x15:cacheHierarchy aggregatedColumn="32"/>
        </ext>
      </extLst>
    </cacheHierarchy>
    <cacheHierarchy uniqueName="[Measures].[Count of Date]" caption="Count of Date" measure="1" displayFolder="" measureGroup="WorkforceTable_1" count="0">
      <extLst>
        <ext xmlns:x15="http://schemas.microsoft.com/office/spreadsheetml/2010/11/main" uri="{B97F6D7D-B522-45F9-BDA1-12C45D357490}">
          <x15:cacheHierarchy aggregatedColumn="16"/>
        </ext>
      </extLst>
    </cacheHierarchy>
    <cacheHierarchy uniqueName="[Measures].[Sum of SLA_Target_pct_fixed]" caption="Sum of SLA_Target_pct_fixed" measure="1" displayFolder="" measureGroup="WorkforceTable_1" count="0">
      <extLst>
        <ext xmlns:x15="http://schemas.microsoft.com/office/spreadsheetml/2010/11/main" uri="{B97F6D7D-B522-45F9-BDA1-12C45D357490}">
          <x15:cacheHierarchy aggregatedColumn="33"/>
        </ext>
      </extLst>
    </cacheHierarchy>
    <cacheHierarchy uniqueName="[Measures].[Average of SLA_Target_pct_fixed]" caption="Average of SLA_Target_pct_fixed" measure="1" displayFolder="" measureGroup="WorkforceTable_1" count="0">
      <extLst>
        <ext xmlns:x15="http://schemas.microsoft.com/office/spreadsheetml/2010/11/main" uri="{B97F6D7D-B522-45F9-BDA1-12C45D357490}">
          <x15:cacheHierarchy aggregatedColumn="33"/>
        </ext>
      </extLst>
    </cacheHierarchy>
    <cacheHierarchy uniqueName="[Measures].[Average_SLA]" caption="Average_SLA" measure="1" displayFolder="" measureGroup="WorkforceTable_1" count="0"/>
    <cacheHierarchy uniqueName="[Measures].[Average_Adherence]" caption="Average_Adherence" measure="1" displayFolder="" measureGroup="WorkforceTable_1" count="0"/>
    <cacheHierarchy uniqueName="[Measures].[AHT]" caption="AHT" measure="1" displayFolder="" measureGroup="WorkforceTable_1" count="0"/>
    <cacheHierarchy uniqueName="[Measures].[ASA]" caption="ASA" measure="1" displayFolder="" measureGroup="WorkforceTable_1" count="0"/>
    <cacheHierarchy uniqueName="[Measures].[Abandonment_Rate]" caption="Abandonment_Rate" measure="1" displayFolder="" measureGroup="WorkforceTable_1" count="0"/>
    <cacheHierarchy uniqueName="[Measures].[SLA_Target]" caption="SLA_Target" measure="1" displayFolder="" measureGroup="WorkforceTable_1" count="0"/>
    <cacheHierarchy uniqueName="[Measures].[ServiceLevel]" caption="ServiceLevel" measure="1" displayFolder="" measureGroup="WorkforceTable_1" count="0" oneField="1">
      <fieldsUsage count="1">
        <fieldUsage x="0"/>
      </fieldsUsage>
    </cacheHierarchy>
    <cacheHierarchy uniqueName="[Measures].[__XL_Count WorkforceTable_1]" caption="__XL_Count WorkforceTable_1" measure="1" displayFolder="" measureGroup="WorkforceTable_1" count="0" hidden="1"/>
    <cacheHierarchy uniqueName="[Measures].[__XL_Count WorkforceTable]" caption="__XL_Count WorkforceTable" measure="1" displayFolder="" measureGroup="WorkforceTable" count="0" hidden="1"/>
    <cacheHierarchy uniqueName="[Measures].[__No measures defined]" caption="__No measures defined" measure="1" displayFolder="" count="0" hidden="1"/>
  </cacheHierarchies>
  <kpis count="0"/>
  <dimensions count="3">
    <dimension measure="1" name="Measures" uniqueName="[Measures]" caption="Measures"/>
    <dimension name="WorkforceTable" uniqueName="[WorkforceTable]" caption="WorkforceTable"/>
    <dimension name="WorkforceTable_1" uniqueName="[WorkforceTable_1]" caption="WorkforceTable_1"/>
  </dimensions>
  <measureGroups count="2">
    <measureGroup name="WorkforceTable" caption="WorkforceTable"/>
    <measureGroup name="WorkforceTable_1" caption="WorkforceTable_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6E2548E-5E0E-4015-A779-5A9F284BA89F}" name="AverageSLA" cacheId="7" applyNumberFormats="0" applyBorderFormats="0" applyFontFormats="0" applyPatternFormats="0" applyAlignmentFormats="0" applyWidthHeightFormats="1" dataCaption="Values" tag="0251ec9d-6283-459e-ba82-f23b93acde1e" updatedVersion="8" minRefreshableVersion="3" useAutoFormatting="1" subtotalHiddenItems="1" itemPrintTitles="1" createdVersion="8" indent="0" outline="1" outlineData="1" multipleFieldFilters="0" chartFormat="1">
  <location ref="A3:A4"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numFmtId="9"/>
  </dataFields>
  <formats count="2">
    <format dxfId="8">
      <pivotArea dataOnly="0" labelOnly="1" grandCol="1" outline="0" fieldPosition="0"/>
    </format>
    <format dxfId="7">
      <pivotArea outline="0" collapsedLevelsAreSubtotals="1" fieldPosition="0"/>
    </format>
  </formats>
  <pivotHierarchies count="6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WorkforceAnalysis.xlsx!WorkforceTable_1">
        <x15:activeTabTopLevelEntity name="[WorkforceTable_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237353B2-CCD9-4B35-9CFA-A74274D49CD6}" name="AverageSpeedAnswered" cacheId="5" applyNumberFormats="0" applyBorderFormats="0" applyFontFormats="0" applyPatternFormats="0" applyAlignmentFormats="0" applyWidthHeightFormats="1" dataCaption="Values" tag="3a517016-37dc-469f-8790-3cc23170f8e3" updatedVersion="8" minRefreshableVersion="3" useAutoFormatting="1" subtotalHiddenItems="1" itemPrintTitles="1" createdVersion="8" indent="0" outline="1" outlineData="1" multipleFieldFilters="0">
  <location ref="F3:F4"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_Speed_Answer" fld="0" subtotal="count" baseField="0" baseItem="0" numFmtId="165"/>
  </dataFields>
  <formats count="2">
    <format dxfId="27">
      <pivotArea dataOnly="0" labelOnly="1" grandCol="1" outline="0" fieldPosition="0"/>
    </format>
    <format dxfId="26">
      <pivotArea outline="0" collapsedLevelsAreSubtotals="1" fieldPosition="0"/>
    </format>
  </formats>
  <pivotHierarchies count="6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caption="Average_Speed_Answer"/>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WorkforceAnalysis.xlsx!WorkforceTable_1">
        <x15:activeTabTopLevelEntity name="[WorkforceTable_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8092D10-0BC7-4B90-97AE-7910274F2733}" name="AverageOccupancy" cacheId="4" applyNumberFormats="0" applyBorderFormats="0" applyFontFormats="0" applyPatternFormats="0" applyAlignmentFormats="0" applyWidthHeightFormats="1" dataCaption="Values" tag="22202395-5a89-41e3-b7c5-de278b9ed83a" updatedVersion="8" minRefreshableVersion="3" useAutoFormatting="1" subtotalHiddenItems="1" itemPrintTitles="1" createdVersion="8" indent="0" outline="1" outlineData="1" multipleFieldFilters="0">
  <location ref="D3:D4"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Occupancy" fld="0" subtotal="average" baseField="0" baseItem="0" numFmtId="9"/>
  </dataFields>
  <formats count="2">
    <format dxfId="10">
      <pivotArea dataOnly="0" labelOnly="1" grandCol="1" outline="0" fieldPosition="0"/>
    </format>
    <format dxfId="9">
      <pivotArea outline="0" collapsedLevelsAreSubtotals="1" fieldPosition="0"/>
    </format>
  </formats>
  <pivotHierarchies count="6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Occupancy"/>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WorkforceAnalysis.xlsx!WorkforceTable_1">
        <x15:activeTabTopLevelEntity name="[WorkforceTable_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87FFCB3-8A8B-4C62-A3B3-D9989873B882}" name="CallVolumes" cacheId="9" applyNumberFormats="0" applyBorderFormats="0" applyFontFormats="0" applyPatternFormats="0" applyAlignmentFormats="0" applyWidthHeightFormats="1" dataCaption="Values" tag="b65859cf-fbd2-4a39-933d-0050ef32983c" updatedVersion="8" minRefreshableVersion="3" useAutoFormatting="1" subtotalHiddenItems="1" itemPrintTitles="1" createdVersion="8" indent="0" outline="1" outlineData="1" multipleFieldFilters="0" chartFormat="9">
  <location ref="A38:C42" firstHeaderRow="0" firstDataRow="1" firstDataCol="1"/>
  <pivotFields count="3">
    <pivotField axis="axisRow" allDrilled="1" subtotalTop="0" showAll="0" dataSourceSort="1" defaultSubtotal="0" defaultAttributeDrillState="1">
      <items count="3">
        <item x="0"/>
        <item x="1"/>
        <item x="2"/>
      </items>
    </pivotField>
    <pivotField dataField="1" subtotalTop="0" showAll="0" defaultSubtotal="0"/>
    <pivotField dataField="1" subtotalTop="0" showAll="0" defaultSubtotal="0"/>
  </pivotFields>
  <rowFields count="1">
    <field x="0"/>
  </rowFields>
  <rowItems count="4">
    <i>
      <x/>
    </i>
    <i>
      <x v="1"/>
    </i>
    <i>
      <x v="2"/>
    </i>
    <i t="grand">
      <x/>
    </i>
  </rowItems>
  <colFields count="1">
    <field x="-2"/>
  </colFields>
  <colItems count="2">
    <i>
      <x/>
    </i>
    <i i="1">
      <x v="1"/>
    </i>
  </colItems>
  <dataFields count="2">
    <dataField name="Calls Offered" fld="1" baseField="0" baseItem="0"/>
    <dataField name="Calls Abandoned" fld="2" baseField="0" baseItem="0"/>
  </dataFields>
  <formats count="1">
    <format dxfId="11">
      <pivotArea type="all" dataOnly="0" outline="0" fieldPosition="0"/>
    </format>
  </formats>
  <chartFormats count="7">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 chart="3" format="6">
      <pivotArea type="data" outline="0" fieldPosition="0">
        <references count="2">
          <reference field="4294967294" count="1" selected="0">
            <x v="0"/>
          </reference>
          <reference field="0" count="1" selected="0">
            <x v="1"/>
          </reference>
        </references>
      </pivotArea>
    </chartFormat>
    <chartFormat chart="3" format="7">
      <pivotArea type="data" outline="0" fieldPosition="0">
        <references count="2">
          <reference field="4294967294" count="1" selected="0">
            <x v="0"/>
          </reference>
          <reference field="0" count="1" selected="0">
            <x v="2"/>
          </reference>
        </references>
      </pivotArea>
    </chartFormat>
    <chartFormat chart="3" format="8">
      <pivotArea type="data" outline="0" fieldPosition="0">
        <references count="2">
          <reference field="4294967294" count="1" selected="0">
            <x v="0"/>
          </reference>
          <reference field="0" count="1" selected="0">
            <x v="0"/>
          </reference>
        </references>
      </pivotArea>
    </chartFormat>
  </chartFormats>
  <pivotHierarchies count="6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alls Offered"/>
    <pivotHierarchy dragToData="1" caption="Calls Abandone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SLA_Actual_pct_fixed"/>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8"/>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WorkforceAnalysis.xlsx!WorkforceTable_1">
        <x15:activeTabTopLevelEntity name="[WorkforceTable_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268D4F2-9958-469F-9D77-445CDCDAC303}" name="AverageSLATable" cacheId="0" applyNumberFormats="0" applyBorderFormats="0" applyFontFormats="0" applyPatternFormats="0" applyAlignmentFormats="0" applyWidthHeightFormats="1" dataCaption="Values" tag="afcedf5a-391c-4129-95a7-54cdd7af5223" updatedVersion="8" minRefreshableVersion="3" useAutoFormatting="1" subtotalHiddenItems="1" itemPrintTitles="1" createdVersion="8" indent="0" outline="1" outlineData="1" multipleFieldFilters="0" chartFormat="36">
  <location ref="A7:I34" firstHeaderRow="1" firstDataRow="3" firstDataCol="1"/>
  <pivotFields count="4">
    <pivotField axis="axisRow" allDrilled="1" subtotalTop="0" showAll="0" dataSourceSort="1"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 axis="axisCol" allDrilled="1" subtotalTop="0" showAll="0" dataSourceSort="1" defaultSubtotal="0" defaultAttributeDrillState="1">
      <items count="3">
        <item x="0"/>
        <item x="1"/>
        <item x="2"/>
      </items>
    </pivotField>
    <pivotField dataField="1" subtotalTop="0" showAll="0" defaultSubtotal="0"/>
    <pivotField dataField="1" subtotalTop="0" showAll="0" defaultSubtotal="0"/>
  </pivotFields>
  <rowFields count="1">
    <field x="0"/>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2">
    <field x="1"/>
    <field x="-2"/>
  </colFields>
  <colItems count="8">
    <i>
      <x/>
      <x/>
    </i>
    <i r="1" i="1">
      <x v="1"/>
    </i>
    <i>
      <x v="1"/>
      <x/>
    </i>
    <i r="1" i="1">
      <x v="1"/>
    </i>
    <i>
      <x v="2"/>
      <x/>
    </i>
    <i r="1" i="1">
      <x v="1"/>
    </i>
    <i t="grand">
      <x/>
    </i>
    <i t="grand" i="1">
      <x/>
    </i>
  </colItems>
  <dataFields count="2">
    <dataField name="Average of SLA_Actual_pct_fixed" fld="2" subtotal="average" baseField="0" baseItem="0"/>
    <dataField fld="3" subtotal="count" baseField="0" baseItem="0"/>
  </dataFields>
  <formats count="2">
    <format dxfId="13">
      <pivotArea dataOnly="0" labelOnly="1" grandCol="1" outline="0" fieldPosition="0"/>
    </format>
    <format dxfId="12">
      <pivotArea outline="0" collapsedLevelsAreSubtotals="1" fieldPosition="0"/>
    </format>
  </formats>
  <chartFormats count="12">
    <chartFormat chart="3" format="0" series="1">
      <pivotArea type="data" outline="0" fieldPosition="0">
        <references count="2">
          <reference field="4294967294" count="1" selected="0">
            <x v="0"/>
          </reference>
          <reference field="1" count="1" selected="0">
            <x v="0"/>
          </reference>
        </references>
      </pivotArea>
    </chartFormat>
    <chartFormat chart="3" format="1" series="1">
      <pivotArea type="data" outline="0" fieldPosition="0">
        <references count="2">
          <reference field="4294967294" count="1" selected="0">
            <x v="0"/>
          </reference>
          <reference field="1" count="1" selected="0">
            <x v="1"/>
          </reference>
        </references>
      </pivotArea>
    </chartFormat>
    <chartFormat chart="3" format="2" series="1">
      <pivotArea type="data" outline="0" fieldPosition="0">
        <references count="2">
          <reference field="4294967294" count="1" selected="0">
            <x v="0"/>
          </reference>
          <reference field="1" count="1" selected="0">
            <x v="2"/>
          </reference>
        </references>
      </pivotArea>
    </chartFormat>
    <chartFormat chart="6" format="6" series="1">
      <pivotArea type="data" outline="0" fieldPosition="0">
        <references count="2">
          <reference field="4294967294" count="1" selected="0">
            <x v="0"/>
          </reference>
          <reference field="1" count="1" selected="0">
            <x v="0"/>
          </reference>
        </references>
      </pivotArea>
    </chartFormat>
    <chartFormat chart="6" format="7" series="1">
      <pivotArea type="data" outline="0" fieldPosition="0">
        <references count="2">
          <reference field="4294967294" count="1" selected="0">
            <x v="0"/>
          </reference>
          <reference field="1" count="1" selected="0">
            <x v="1"/>
          </reference>
        </references>
      </pivotArea>
    </chartFormat>
    <chartFormat chart="6" format="8" series="1">
      <pivotArea type="data" outline="0" fieldPosition="0">
        <references count="2">
          <reference field="4294967294" count="1" selected="0">
            <x v="0"/>
          </reference>
          <reference field="1" count="1" selected="0">
            <x v="2"/>
          </reference>
        </references>
      </pivotArea>
    </chartFormat>
    <chartFormat chart="20" format="12" series="1">
      <pivotArea type="data" outline="0" fieldPosition="0">
        <references count="2">
          <reference field="4294967294" count="1" selected="0">
            <x v="0"/>
          </reference>
          <reference field="1" count="1" selected="0">
            <x v="0"/>
          </reference>
        </references>
      </pivotArea>
    </chartFormat>
    <chartFormat chart="20" format="13" series="1">
      <pivotArea type="data" outline="0" fieldPosition="0">
        <references count="2">
          <reference field="4294967294" count="1" selected="0">
            <x v="0"/>
          </reference>
          <reference field="1" count="1" selected="0">
            <x v="1"/>
          </reference>
        </references>
      </pivotArea>
    </chartFormat>
    <chartFormat chart="20" format="14" series="1">
      <pivotArea type="data" outline="0" fieldPosition="0">
        <references count="2">
          <reference field="4294967294" count="1" selected="0">
            <x v="0"/>
          </reference>
          <reference field="1" count="1" selected="0">
            <x v="2"/>
          </reference>
        </references>
      </pivotArea>
    </chartFormat>
    <chartFormat chart="20" format="15" series="1">
      <pivotArea type="data" outline="0" fieldPosition="0">
        <references count="2">
          <reference field="4294967294" count="1" selected="0">
            <x v="1"/>
          </reference>
          <reference field="1" count="1" selected="0">
            <x v="0"/>
          </reference>
        </references>
      </pivotArea>
    </chartFormat>
    <chartFormat chart="20" format="16" series="1">
      <pivotArea type="data" outline="0" fieldPosition="0">
        <references count="2">
          <reference field="4294967294" count="1" selected="0">
            <x v="1"/>
          </reference>
          <reference field="1" count="1" selected="0">
            <x v="1"/>
          </reference>
        </references>
      </pivotArea>
    </chartFormat>
    <chartFormat chart="20" format="17" series="1">
      <pivotArea type="data" outline="0" fieldPosition="0">
        <references count="2">
          <reference field="4294967294" count="1" selected="0">
            <x v="1"/>
          </reference>
          <reference field="1" count="1" selected="0">
            <x v="2"/>
          </reference>
        </references>
      </pivotArea>
    </chartFormat>
  </chartFormats>
  <pivotHierarchies count="6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SLA_Actual_pct_fixed"/>
    <pivotHierarchy dragToData="1"/>
    <pivotHierarchy dragToData="1"/>
    <pivotHierarchy dragToData="1" caption="Average of SLA_Target_pct_fixed"/>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7"/>
  </rowHierarchiesUsage>
  <colHierarchiesUsage count="2">
    <colHierarchyUsage hierarchyUsage="18"/>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WorkforceAnalysis.xlsx!WorkforceTable_1">
        <x15:activeTabTopLevelEntity name="[WorkforceTable_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8201169-4F1F-4647-9BF6-7B62544209C0}" name="AverageHandlingTime" cacheId="3" applyNumberFormats="0" applyBorderFormats="0" applyFontFormats="0" applyPatternFormats="0" applyAlignmentFormats="0" applyWidthHeightFormats="1" dataCaption="Values" tag="1a967eaa-891e-459e-b200-b63da05f3ddc" updatedVersion="8" minRefreshableVersion="3" useAutoFormatting="1" subtotalHiddenItems="1" itemPrintTitles="1" createdVersion="8" indent="0" outline="1" outlineData="1" multipleFieldFilters="0">
  <location ref="E3:E4"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_Handling_Time" fld="0" subtotal="count" baseField="0" baseItem="0" numFmtId="165"/>
  </dataFields>
  <formats count="2">
    <format dxfId="15">
      <pivotArea dataOnly="0" labelOnly="1" grandCol="1" outline="0" fieldPosition="0"/>
    </format>
    <format dxfId="14">
      <pivotArea outline="0" collapsedLevelsAreSubtotals="1" fieldPosition="0"/>
    </format>
  </formats>
  <pivotHierarchies count="6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caption="Average_Handling_Time"/>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WorkforceAnalysis.xlsx!WorkforceTable_1">
        <x15:activeTabTopLevelEntity name="[WorkforceTable_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D9D2639-275F-4221-8ED0-1A9778911C77}" name="AbandonmentRate" cacheId="1" applyNumberFormats="0" applyBorderFormats="0" applyFontFormats="0" applyPatternFormats="0" applyAlignmentFormats="0" applyWidthHeightFormats="1" dataCaption="Values" tag="d1641c22-5eb9-4214-b755-b678a7905a53" updatedVersion="8" minRefreshableVersion="3" useAutoFormatting="1" subtotalHiddenItems="1" itemPrintTitles="1" createdVersion="8" indent="0" outline="1" outlineData="1" multipleFieldFilters="0">
  <location ref="B3:B4"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numFmtId="9"/>
  </dataFields>
  <formats count="2">
    <format dxfId="17">
      <pivotArea dataOnly="0" labelOnly="1" grandCol="1" outline="0" fieldPosition="0"/>
    </format>
    <format dxfId="16">
      <pivotArea outline="0" collapsedLevelsAreSubtotals="1" fieldPosition="0"/>
    </format>
  </formats>
  <pivotHierarchies count="6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WorkforceAnalysis.xlsx!WorkforceTable_1">
        <x15:activeTabTopLevelEntity name="[WorkforceTable_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8979EEC-96AB-4A68-AFAA-92BB24B14855}" name="AverageAdherence" cacheId="2" applyNumberFormats="0" applyBorderFormats="0" applyFontFormats="0" applyPatternFormats="0" applyAlignmentFormats="0" applyWidthHeightFormats="1" dataCaption="Values" tag="8da50edf-c302-4d46-84d5-9ee8a26a8241" updatedVersion="8" minRefreshableVersion="3" useAutoFormatting="1" subtotalHiddenItems="1" itemPrintTitles="1" createdVersion="8" indent="0" outline="1" outlineData="1" multipleFieldFilters="0">
  <location ref="C3:C4"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numFmtId="9"/>
  </dataFields>
  <formats count="2">
    <format dxfId="19">
      <pivotArea dataOnly="0" labelOnly="1" grandCol="1" outline="0" fieldPosition="0"/>
    </format>
    <format dxfId="18">
      <pivotArea outline="0" collapsedLevelsAreSubtotals="1" fieldPosition="0"/>
    </format>
  </formats>
  <pivotHierarchies count="6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WorkforceAnalysis.xlsx!WorkforceTable_1">
        <x15:activeTabTopLevelEntity name="[WorkforceTable_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D70FAFC0-2874-4D29-8A00-851629521902}" name="AverageSpeedAnswerTable" cacheId="6" applyNumberFormats="0" applyBorderFormats="0" applyFontFormats="0" applyPatternFormats="0" applyAlignmentFormats="0" applyWidthHeightFormats="1" dataCaption="Values" tag="8fe70a45-a51f-4fdf-aee7-0101d4343caa" updatedVersion="8" minRefreshableVersion="3" useAutoFormatting="1" subtotalHiddenItems="1" itemPrintTitles="1" createdVersion="8" indent="0" outline="1" outlineData="1" multipleFieldFilters="0" chartFormat="12">
  <location ref="A46:E72" firstHeaderRow="1" firstDataRow="2" firstDataCol="1"/>
  <pivotFields count="4">
    <pivotField axis="axisRow" allDrilled="1" subtotalTop="0" showAll="0" dataSourceSort="1"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 axis="axisCol"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1">
    <field x="0"/>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1"/>
  </colFields>
  <colItems count="4">
    <i>
      <x/>
    </i>
    <i>
      <x v="1"/>
    </i>
    <i>
      <x v="2"/>
    </i>
    <i t="grand">
      <x/>
    </i>
  </colItems>
  <dataFields count="1">
    <dataField fld="2" subtotal="count" baseField="0" baseItem="0" numFmtId="164"/>
  </dataFields>
  <formats count="4">
    <format dxfId="23">
      <pivotArea type="all" dataOnly="0" outline="0" fieldPosition="0"/>
    </format>
    <format dxfId="22">
      <pivotArea outline="0" collapsedLevelsAreSubtotals="1" fieldPosition="0"/>
    </format>
    <format dxfId="21">
      <pivotArea dataOnly="0" labelOnly="1" fieldPosition="0">
        <references count="1">
          <reference field="1" count="0"/>
        </references>
      </pivotArea>
    </format>
    <format dxfId="20">
      <pivotArea dataOnly="0" labelOnly="1" grandCol="1" outline="0" fieldPosition="0"/>
    </format>
  </formats>
  <chartFormats count="9">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2" format="3" series="1">
      <pivotArea type="data" outline="0" fieldPosition="0">
        <references count="2">
          <reference field="4294967294" count="1" selected="0">
            <x v="0"/>
          </reference>
          <reference field="1" count="1" selected="0">
            <x v="0"/>
          </reference>
        </references>
      </pivotArea>
    </chartFormat>
    <chartFormat chart="2" format="4" series="1">
      <pivotArea type="data" outline="0" fieldPosition="0">
        <references count="2">
          <reference field="4294967294" count="1" selected="0">
            <x v="0"/>
          </reference>
          <reference field="1" count="1" selected="0">
            <x v="1"/>
          </reference>
        </references>
      </pivotArea>
    </chartFormat>
    <chartFormat chart="2" format="5" series="1">
      <pivotArea type="data" outline="0" fieldPosition="0">
        <references count="2">
          <reference field="4294967294" count="1" selected="0">
            <x v="0"/>
          </reference>
          <reference field="1" count="1" selected="0">
            <x v="2"/>
          </reference>
        </references>
      </pivotArea>
    </chartFormat>
    <chartFormat chart="3" format="6" series="1">
      <pivotArea type="data" outline="0" fieldPosition="0">
        <references count="2">
          <reference field="4294967294" count="1" selected="0">
            <x v="0"/>
          </reference>
          <reference field="1" count="1" selected="0">
            <x v="0"/>
          </reference>
        </references>
      </pivotArea>
    </chartFormat>
    <chartFormat chart="3" format="7" series="1">
      <pivotArea type="data" outline="0" fieldPosition="0">
        <references count="2">
          <reference field="4294967294" count="1" selected="0">
            <x v="0"/>
          </reference>
          <reference field="1" count="1" selected="0">
            <x v="1"/>
          </reference>
        </references>
      </pivotArea>
    </chartFormat>
    <chartFormat chart="3" format="8" series="1">
      <pivotArea type="data" outline="0" fieldPosition="0">
        <references count="2">
          <reference field="4294967294" count="1" selected="0">
            <x v="0"/>
          </reference>
          <reference field="1" count="1" selected="0">
            <x v="2"/>
          </reference>
        </references>
      </pivotArea>
    </chartFormat>
  </chartFormats>
  <pivotHierarchies count="6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SLA_Actual_pct_fixed"/>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7"/>
  </rowHierarchiesUsage>
  <colHierarchiesUsage count="1">
    <colHierarchyUsage hierarchyUsage="18"/>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WorkforceAnalysis.xlsx!WorkforceTable_1">
        <x15:activeTabTopLevelEntity name="[WorkforceTable_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4861D7DA-1F0D-47C8-B28D-BB0C32775693}" name="PivotTable3" cacheId="8" applyNumberFormats="0" applyBorderFormats="0" applyFontFormats="0" applyPatternFormats="0" applyAlignmentFormats="0" applyWidthHeightFormats="1" dataCaption="Values" tag="57927498-b7aa-4114-90e9-98263367826a" updatedVersion="8" minRefreshableVersion="3" useAutoFormatting="1" subtotalHiddenItems="1" itemPrintTitles="1" createdVersion="8" indent="0" outline="1" outlineData="1" multipleFieldFilters="0">
  <location ref="G3:G4"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numFmtId="9"/>
  </dataFields>
  <formats count="2">
    <format dxfId="25">
      <pivotArea dataOnly="0" labelOnly="1" grandCol="1" outline="0" fieldPosition="0"/>
    </format>
    <format dxfId="24">
      <pivotArea outline="0" collapsedLevelsAreSubtotals="1" fieldPosition="0"/>
    </format>
  </formats>
  <pivotHierarchies count="6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caption="Average_Speed_Answer"/>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WorkforceAnalysis.xlsx!WorkforceTable_1">
        <x15:activeTabTopLevelEntity name="[WorkforceTable_1]"/>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1F1DAA60-FB52-493F-A61B-6613B7C5D0B4}" autoFormatId="16" applyNumberFormats="0" applyBorderFormats="0" applyFontFormats="0" applyPatternFormats="0" applyAlignmentFormats="0" applyWidthHeightFormats="0">
  <queryTableRefresh nextId="28">
    <queryTableFields count="19">
      <queryTableField id="1" name="Timestamp" tableColumnId="1"/>
      <queryTableField id="2" name="Date" tableColumnId="2"/>
      <queryTableField id="3" name="Hour" tableColumnId="3"/>
      <queryTableField id="4" name="Queue" tableColumnId="4"/>
      <queryTableField id="5" name="Scheduled_Agents" tableColumnId="5"/>
      <queryTableField id="6" name="LoggedIn_Agents" tableColumnId="6"/>
      <queryTableField id="7" name="Calls_Offered" tableColumnId="7"/>
      <queryTableField id="8" name="Calls_Answered" tableColumnId="8"/>
      <queryTableField id="9" name="Calls_Abandoned" tableColumnId="9"/>
      <queryTableField id="15" name="Abandonment_Rate_pct" tableColumnId="15"/>
      <queryTableField id="10" name="Avg_Handle_Time_sec" tableColumnId="10"/>
      <queryTableField id="11" name="Occupancy" tableColumnId="11"/>
      <queryTableField id="14" name="Adherence_pct" tableColumnId="14"/>
      <queryTableField id="16" name="SLA_Gap_pct" tableColumnId="16"/>
      <queryTableField id="19" dataBound="0" tableColumnId="19"/>
      <queryTableField id="17" name="Delta_Agents" tableColumnId="17"/>
      <queryTableField id="25" name="Estimate_Wait_Time" tableColumnId="18"/>
      <queryTableField id="26" name="SLA_Actual_pct_fixed" tableColumnId="13"/>
      <queryTableField id="27" name="SLA_Target_pct_fixed" tableColumnId="20"/>
    </queryTableFields>
    <queryTableDeletedFields count="2">
      <deletedField name="Abandonemnt_Rate_pct"/>
      <deletedField name="Abandonemnt_Rate_pct"/>
    </queryTableDeleted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eue" xr10:uid="{518E9E8D-6042-43A5-A87E-668CD63FA368}" sourceName="[WorkforceTable_1].[Queue]">
  <pivotTables>
    <pivotTable tabId="4" name="AbandonmentRate"/>
    <pivotTable tabId="4" name="AverageAdherence"/>
    <pivotTable tabId="4" name="AverageHandlingTime"/>
    <pivotTable tabId="4" name="AverageOccupancy"/>
    <pivotTable tabId="4" name="AverageSLA"/>
    <pivotTable tabId="4" name="AverageSpeedAnswered"/>
    <pivotTable tabId="4" name="AverageSpeedAnswerTable"/>
    <pivotTable tabId="4" name="CallVolumes"/>
    <pivotTable tabId="4" name="PivotTable3"/>
  </pivotTables>
  <data>
    <olap pivotCacheId="304584715">
      <levels count="2">
        <level uniqueName="[WorkforceTable_1].[Queue].[(All)]" sourceCaption="(All)" count="0"/>
        <level uniqueName="[WorkforceTable_1].[Queue].[Queue]" sourceCaption="Queue" count="3">
          <ranges>
            <range startItem="0">
              <i n="[WorkforceTable_1].[Queue].&amp;[Billing]" c="Billing"/>
              <i n="[WorkforceTable_1].[Queue].&amp;[Sales]" c="Sales"/>
              <i n="[WorkforceTable_1].[Queue].&amp;[Support]" c="Support"/>
            </range>
          </ranges>
        </level>
      </levels>
      <selections count="1">
        <selection n="[WorkforceTable_1].[Queue].[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 xr10:uid="{7C817499-E773-4514-A4B3-6FD1EBA6DD6C}" sourceName="[WorkforceTable_1].[Date]">
  <pivotTables>
    <pivotTable tabId="4" name="AbandonmentRate"/>
    <pivotTable tabId="4" name="AverageAdherence"/>
    <pivotTable tabId="4" name="AverageHandlingTime"/>
    <pivotTable tabId="4" name="AverageOccupancy"/>
    <pivotTable tabId="4" name="AverageSpeedAnswered"/>
    <pivotTable tabId="4" name="AverageSpeedAnswerTable"/>
    <pivotTable tabId="4" name="CallVolumes"/>
    <pivotTable tabId="4" name="AverageSLA"/>
    <pivotTable tabId="4" name="PivotTable3"/>
  </pivotTables>
  <data>
    <olap pivotCacheId="304584715">
      <levels count="2">
        <level uniqueName="[WorkforceTable_1].[Date].[(All)]" sourceCaption="(All)" count="0"/>
        <level uniqueName="[WorkforceTable_1].[Date].[Date]" sourceCaption="Date" count="10">
          <ranges>
            <range startItem="0">
              <i n="[WorkforceTable_1].[Date].&amp;[2025-09-01T00:00:00]" c="9/1/2025"/>
              <i n="[WorkforceTable_1].[Date].&amp;[2025-09-02T00:00:00]" c="9/2/2025"/>
              <i n="[WorkforceTable_1].[Date].&amp;[2025-09-03T00:00:00]" c="9/3/2025"/>
              <i n="[WorkforceTable_1].[Date].&amp;[2025-09-04T00:00:00]" c="9/4/2025"/>
              <i n="[WorkforceTable_1].[Date].&amp;[2025-09-05T00:00:00]" c="9/5/2025"/>
              <i n="[WorkforceTable_1].[Date].&amp;[2025-09-06T00:00:00]" c="9/6/2025"/>
              <i n="[WorkforceTable_1].[Date].&amp;[2025-09-07T00:00:00]" c="9/7/2025"/>
              <i n="[WorkforceTable_1].[Date].&amp;[2025-09-08T00:00:00]" c="9/8/2025"/>
              <i n="[WorkforceTable_1].[Date].&amp;[2025-09-09T00:00:00]" c="9/9/2025"/>
              <i n="[WorkforceTable_1].[Date].&amp;[2025-09-10T00:00:00]" c="9/10/2025"/>
            </range>
          </ranges>
        </level>
      </levels>
      <selections count="1">
        <selection n="[WorkforceTable_1].[Dat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Queue" xr10:uid="{8A3554D5-E24B-4AC5-9CD5-94B73CCF41BA}" cache="Slicer_Queue" caption="Queue" level="1" style="WFMSlicer" rowHeight="247650"/>
  <slicer name="Date" xr10:uid="{F8697E12-EC7A-42CD-8BCE-333868509154}" cache="Slicer_Date" caption="Date" columnCount="10" level="1" style="WFMSlicer" rowHeight="252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F887F89-F2F2-4C44-A89A-66E6AC73B9D3}" name="WorkforceTable_1" displayName="WorkforceTable_1" ref="A1:S721" tableType="queryTable" totalsRowShown="0">
  <autoFilter ref="A1:S721" xr:uid="{BF887F89-F2F2-4C44-A89A-66E6AC73B9D3}"/>
  <sortState xmlns:xlrd2="http://schemas.microsoft.com/office/spreadsheetml/2017/richdata2" ref="A2:S721">
    <sortCondition ref="G1:G721"/>
  </sortState>
  <tableColumns count="19">
    <tableColumn id="1" xr3:uid="{080B78A2-DE7F-4870-931A-6D8701287877}" uniqueName="1" name="Timestamp" queryTableFieldId="1" dataDxfId="6"/>
    <tableColumn id="2" xr3:uid="{7581AF47-7C66-47B0-81B9-754CEA9188E3}" uniqueName="2" name="Date" queryTableFieldId="2" dataDxfId="5"/>
    <tableColumn id="3" xr3:uid="{2761EC32-701D-451A-8F5D-2F5D3A729E9C}" uniqueName="3" name="Hour" queryTableFieldId="3"/>
    <tableColumn id="4" xr3:uid="{B44F97A2-A1D5-4B76-ACC2-012A4D9D6EE8}" uniqueName="4" name="Queue" queryTableFieldId="4" dataDxfId="4"/>
    <tableColumn id="5" xr3:uid="{97592F90-172C-4E1B-AAE2-CECCA75DE976}" uniqueName="5" name="Scheduled_Agents" queryTableFieldId="5"/>
    <tableColumn id="6" xr3:uid="{0FF4AF22-04FC-4861-B57F-2496EA9ABE30}" uniqueName="6" name="LoggedIn_Agents" queryTableFieldId="6"/>
    <tableColumn id="7" xr3:uid="{61A7F5EF-F301-4819-B46F-6E87AC3D092D}" uniqueName="7" name="Calls_Offered" queryTableFieldId="7"/>
    <tableColumn id="8" xr3:uid="{25288324-291B-4DDF-9E99-E031AD222DA8}" uniqueName="8" name="Calls_Answered" queryTableFieldId="8"/>
    <tableColumn id="9" xr3:uid="{AD86C50D-29E5-4132-BABE-43E05F506216}" uniqueName="9" name="Calls_Abandoned" queryTableFieldId="9"/>
    <tableColumn id="15" xr3:uid="{33A3FD38-70E9-4E8F-A0F1-9769DF0F6DD3}" uniqueName="15" name="Abandonment_Rate_pct" queryTableFieldId="15" dataDxfId="3"/>
    <tableColumn id="10" xr3:uid="{93BD2766-94FC-4ED3-ABE4-2FCDDA29D7EA}" uniqueName="10" name="Avg_Handle_Time_sec" queryTableFieldId="10"/>
    <tableColumn id="11" xr3:uid="{594D7B5B-38FB-40ED-9C71-E56E2AE765C8}" uniqueName="11" name="Occupancy" queryTableFieldId="11"/>
    <tableColumn id="14" xr3:uid="{F29EB9CE-D1E6-4A3F-B24C-1494F78961CA}" uniqueName="14" name="Adherence_pct" queryTableFieldId="14"/>
    <tableColumn id="16" xr3:uid="{9BD06364-F6B8-465E-9D9D-CFE627360C75}" uniqueName="16" name="SLA_Gap_pct" queryTableFieldId="16"/>
    <tableColumn id="19" xr3:uid="{AF86505D-1633-421F-BBA5-B224DAA80993}" uniqueName="19" name="SLA_Flag" queryTableFieldId="19"/>
    <tableColumn id="17" xr3:uid="{A5DC81A2-2483-4FC2-9484-E9A634CDC488}" uniqueName="17" name="Delta_Agents" queryTableFieldId="17"/>
    <tableColumn id="18" xr3:uid="{7F285F3A-8B49-4E23-A8F1-BE2B7D3D2DC0}" uniqueName="18" name="Estimate_Wait_Time" queryTableFieldId="25" dataDxfId="2"/>
    <tableColumn id="13" xr3:uid="{BFDF0419-12F1-444C-9F63-7A86503CFC9F}" uniqueName="13" name="SLA_Actual_pct_fixed" queryTableFieldId="26"/>
    <tableColumn id="20" xr3:uid="{E1B90414-250A-48FE-9AC6-863760B0C243}" uniqueName="20" name="SLA_Target_pct_fixed" queryTableFieldId="27"/>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0094ED1-30A2-41EA-B9A7-E199EBB33FBD}" name="WorkforceTable" displayName="WorkforceTable" ref="A1:O721" totalsRowShown="0">
  <autoFilter ref="A1:O721" xr:uid="{10094ED1-30A2-41EA-B9A7-E199EBB33FBD}"/>
  <tableColumns count="15">
    <tableColumn id="1" xr3:uid="{E5CEFD33-0D85-4E3C-AB91-34443A59A131}" name="Timestamp" dataDxfId="1"/>
    <tableColumn id="2" xr3:uid="{18B80751-E289-4EFE-82AA-BD0BF4F5C5D0}" name="Date" dataDxfId="0"/>
    <tableColumn id="3" xr3:uid="{FE5F3218-DE25-4DF9-878B-5D4BE507D2F1}" name="Hour"/>
    <tableColumn id="4" xr3:uid="{B53EF8F6-BC55-4E3D-AF59-CF05F179B93D}" name="Queue"/>
    <tableColumn id="5" xr3:uid="{863ACCC0-BDF5-498A-A4D1-0B7EE6D31818}" name="Scheduled_Agents"/>
    <tableColumn id="6" xr3:uid="{259E090F-98E4-416D-9A56-972D4060EF88}" name="LoggedIn_Agents"/>
    <tableColumn id="7" xr3:uid="{50F149D6-17FA-4BDA-8687-873EC31D4FE9}" name="Calls_Offered"/>
    <tableColumn id="8" xr3:uid="{8185A7E4-B991-4C06-B809-A95EDCE1884B}" name="Calls_Answered"/>
    <tableColumn id="9" xr3:uid="{4EC77829-9276-41BA-A946-06E4B2E56BDE}" name="Calls_Abandoned"/>
    <tableColumn id="10" xr3:uid="{51B7C3D3-4162-49B7-851F-540AED897569}" name="Abandonment_Rate_pct"/>
    <tableColumn id="11" xr3:uid="{E7CDF39B-D903-47D7-8726-73569462CD55}" name="Avg_Handle_Time_sec"/>
    <tableColumn id="12" xr3:uid="{419621FD-7879-485B-BF66-D2C2EBEE4F86}" name="Occupancy"/>
    <tableColumn id="13" xr3:uid="{CD3D2D35-8966-40B5-B9D8-544EBFC998AF}" name="SLA_Target_pct"/>
    <tableColumn id="14" xr3:uid="{979877B3-46B1-4FA6-A374-CAA7224A332F}" name="SLA_Actual_pct"/>
    <tableColumn id="15" xr3:uid="{07A8E8A7-8C3F-41FC-B808-65B1D28CC5BF}" name="Adherence_pct"/>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0424A0-AEE7-4C1D-ACE4-54E6ABB26B9E}">
  <dimension ref="A2:I72"/>
  <sheetViews>
    <sheetView zoomScaleNormal="100" workbookViewId="0">
      <selection activeCell="B8" sqref="B8"/>
    </sheetView>
  </sheetViews>
  <sheetFormatPr defaultRowHeight="14.4" x14ac:dyDescent="0.3"/>
  <cols>
    <col min="1" max="1" width="12.44140625" bestFit="1" customWidth="1"/>
    <col min="2" max="2" width="27.88671875" bestFit="1" customWidth="1"/>
    <col min="3" max="3" width="15.109375" bestFit="1" customWidth="1"/>
    <col min="4" max="4" width="7.6640625" bestFit="1" customWidth="1"/>
    <col min="5" max="5" width="10.5546875" bestFit="1" customWidth="1"/>
    <col min="6" max="6" width="20.6640625" bestFit="1" customWidth="1"/>
    <col min="7" max="8" width="11.5546875" bestFit="1" customWidth="1"/>
    <col min="9" max="9" width="14.5546875" bestFit="1" customWidth="1"/>
    <col min="10" max="10" width="15.5546875" bestFit="1" customWidth="1"/>
    <col min="11" max="11" width="10.5546875" bestFit="1" customWidth="1"/>
    <col min="12" max="12" width="20.6640625" bestFit="1" customWidth="1"/>
    <col min="13" max="13" width="20.88671875" bestFit="1" customWidth="1"/>
    <col min="14" max="14" width="5.6640625" bestFit="1" customWidth="1"/>
    <col min="15" max="15" width="4.6640625" bestFit="1" customWidth="1"/>
    <col min="16" max="16" width="12.44140625" bestFit="1" customWidth="1"/>
    <col min="17" max="17" width="20.88671875" bestFit="1" customWidth="1"/>
    <col min="18" max="19" width="6.21875" bestFit="1" customWidth="1"/>
    <col min="20" max="20" width="5.21875" bestFit="1" customWidth="1"/>
    <col min="21" max="21" width="6.21875" bestFit="1" customWidth="1"/>
    <col min="22" max="22" width="5.21875" bestFit="1" customWidth="1"/>
    <col min="23" max="23" width="6.33203125" bestFit="1" customWidth="1"/>
    <col min="24" max="24" width="10.5546875" bestFit="1" customWidth="1"/>
    <col min="25" max="25" width="3" bestFit="1" customWidth="1"/>
    <col min="26" max="26" width="10.5546875" bestFit="1" customWidth="1"/>
    <col min="27" max="27" width="5.5546875" bestFit="1" customWidth="1"/>
    <col min="28" max="28" width="7.6640625" bestFit="1" customWidth="1"/>
    <col min="29" max="29" width="6.21875" bestFit="1" customWidth="1"/>
    <col min="30" max="30" width="5.5546875" bestFit="1" customWidth="1"/>
    <col min="31" max="31" width="7.6640625" bestFit="1" customWidth="1"/>
    <col min="32" max="32" width="6.21875" bestFit="1" customWidth="1"/>
    <col min="33" max="33" width="5.5546875" bestFit="1" customWidth="1"/>
    <col min="34" max="34" width="7.6640625" bestFit="1" customWidth="1"/>
    <col min="35" max="35" width="6.21875" bestFit="1" customWidth="1"/>
    <col min="36" max="36" width="5.5546875" bestFit="1" customWidth="1"/>
    <col min="37" max="37" width="7.6640625" bestFit="1" customWidth="1"/>
    <col min="38" max="38" width="6.21875" bestFit="1" customWidth="1"/>
    <col min="39" max="39" width="5.5546875" bestFit="1" customWidth="1"/>
    <col min="40" max="40" width="7.6640625" bestFit="1" customWidth="1"/>
    <col min="41" max="41" width="6.21875" bestFit="1" customWidth="1"/>
    <col min="42" max="42" width="5.5546875" bestFit="1" customWidth="1"/>
    <col min="43" max="43" width="7.6640625" bestFit="1" customWidth="1"/>
    <col min="44" max="44" width="6.21875" bestFit="1" customWidth="1"/>
    <col min="45" max="45" width="5.5546875" bestFit="1" customWidth="1"/>
    <col min="46" max="46" width="7.6640625" bestFit="1" customWidth="1"/>
    <col min="47" max="47" width="6.21875" bestFit="1" customWidth="1"/>
    <col min="48" max="48" width="5.5546875" bestFit="1" customWidth="1"/>
    <col min="49" max="49" width="7.6640625" bestFit="1" customWidth="1"/>
    <col min="50" max="50" width="6.21875" bestFit="1" customWidth="1"/>
    <col min="51" max="51" width="5.5546875" bestFit="1" customWidth="1"/>
    <col min="52" max="52" width="7.6640625" bestFit="1" customWidth="1"/>
    <col min="53" max="53" width="6.21875" bestFit="1" customWidth="1"/>
    <col min="54" max="54" width="5.5546875" bestFit="1" customWidth="1"/>
    <col min="55" max="55" width="7.6640625" bestFit="1" customWidth="1"/>
    <col min="56" max="56" width="6.21875" bestFit="1" customWidth="1"/>
    <col min="57" max="57" width="5.5546875" bestFit="1" customWidth="1"/>
    <col min="58" max="58" width="7.6640625" bestFit="1" customWidth="1"/>
    <col min="59" max="59" width="6.21875" bestFit="1" customWidth="1"/>
    <col min="60" max="60" width="5.5546875" bestFit="1" customWidth="1"/>
    <col min="61" max="61" width="7.6640625" bestFit="1" customWidth="1"/>
    <col min="62" max="62" width="6.21875" bestFit="1" customWidth="1"/>
    <col min="63" max="63" width="5.5546875" bestFit="1" customWidth="1"/>
    <col min="64" max="64" width="7.6640625" bestFit="1" customWidth="1"/>
    <col min="65" max="65" width="6.21875" bestFit="1" customWidth="1"/>
    <col min="66" max="66" width="5.5546875" bestFit="1" customWidth="1"/>
    <col min="67" max="67" width="7.6640625" bestFit="1" customWidth="1"/>
    <col min="68" max="68" width="6.21875" bestFit="1" customWidth="1"/>
    <col min="69" max="69" width="5.5546875" bestFit="1" customWidth="1"/>
    <col min="70" max="70" width="7.6640625" bestFit="1" customWidth="1"/>
    <col min="71" max="71" width="6.21875" bestFit="1" customWidth="1"/>
    <col min="72" max="72" width="5.5546875" bestFit="1" customWidth="1"/>
    <col min="73" max="73" width="7.6640625" bestFit="1" customWidth="1"/>
    <col min="74" max="74" width="10.5546875" bestFit="1" customWidth="1"/>
  </cols>
  <sheetData>
    <row r="2" spans="1:9" x14ac:dyDescent="0.3">
      <c r="A2" s="9" t="s">
        <v>29</v>
      </c>
      <c r="B2" s="9"/>
      <c r="C2" s="9"/>
      <c r="D2" s="9"/>
      <c r="E2" s="9"/>
      <c r="F2" s="9"/>
    </row>
    <row r="3" spans="1:9" x14ac:dyDescent="0.3">
      <c r="A3" s="5" t="s">
        <v>26</v>
      </c>
      <c r="B3" s="5" t="s">
        <v>27</v>
      </c>
      <c r="C3" s="5" t="s">
        <v>28</v>
      </c>
      <c r="D3" s="5" t="s">
        <v>30</v>
      </c>
      <c r="E3" s="5" t="s">
        <v>33</v>
      </c>
      <c r="F3" s="5" t="s">
        <v>34</v>
      </c>
      <c r="G3" s="5" t="s">
        <v>41</v>
      </c>
    </row>
    <row r="4" spans="1:9" x14ac:dyDescent="0.3">
      <c r="A4" s="7">
        <v>0.88596111111111309</v>
      </c>
      <c r="B4" s="7">
        <v>0.16083852277652319</v>
      </c>
      <c r="C4" s="7">
        <v>0.89955972222222225</v>
      </c>
      <c r="D4" s="7">
        <v>0.56206843575419019</v>
      </c>
      <c r="E4" s="8">
        <v>7.0527617701424381</v>
      </c>
      <c r="F4" s="8">
        <v>0.63377602427858659</v>
      </c>
      <c r="G4" s="7">
        <v>0.68472222222222223</v>
      </c>
    </row>
    <row r="7" spans="1:9" x14ac:dyDescent="0.3">
      <c r="B7" s="3" t="s">
        <v>25</v>
      </c>
    </row>
    <row r="8" spans="1:9" x14ac:dyDescent="0.3">
      <c r="B8" t="s">
        <v>17</v>
      </c>
      <c r="D8" t="s">
        <v>15</v>
      </c>
      <c r="F8" t="s">
        <v>16</v>
      </c>
      <c r="H8" s="5" t="s">
        <v>38</v>
      </c>
      <c r="I8" s="5" t="s">
        <v>39</v>
      </c>
    </row>
    <row r="9" spans="1:9" x14ac:dyDescent="0.3">
      <c r="A9" s="3" t="s">
        <v>23</v>
      </c>
      <c r="B9" t="s">
        <v>36</v>
      </c>
      <c r="C9" t="s">
        <v>40</v>
      </c>
      <c r="D9" t="s">
        <v>36</v>
      </c>
      <c r="E9" t="s">
        <v>40</v>
      </c>
      <c r="F9" t="s">
        <v>36</v>
      </c>
      <c r="G9" t="s">
        <v>40</v>
      </c>
      <c r="H9" s="5"/>
      <c r="I9" s="5"/>
    </row>
    <row r="10" spans="1:9" x14ac:dyDescent="0.3">
      <c r="A10" s="4">
        <v>0</v>
      </c>
      <c r="B10" s="7">
        <v>0.97770000000000012</v>
      </c>
      <c r="C10" s="7">
        <v>0.8</v>
      </c>
      <c r="D10" s="7">
        <v>0.98389999999999989</v>
      </c>
      <c r="E10" s="7">
        <v>0.8</v>
      </c>
      <c r="F10" s="7">
        <v>0.98140000000000005</v>
      </c>
      <c r="G10" s="7">
        <v>0.8</v>
      </c>
      <c r="H10" s="7">
        <v>0.98099999999999998</v>
      </c>
      <c r="I10" s="7">
        <v>0.8</v>
      </c>
    </row>
    <row r="11" spans="1:9" x14ac:dyDescent="0.3">
      <c r="A11" s="4">
        <v>1</v>
      </c>
      <c r="B11" s="7">
        <v>0.97689999999999999</v>
      </c>
      <c r="C11" s="7">
        <v>0.8</v>
      </c>
      <c r="D11" s="7">
        <v>0.97240000000000004</v>
      </c>
      <c r="E11" s="7">
        <v>0.8</v>
      </c>
      <c r="F11" s="7">
        <v>0.98180000000000012</v>
      </c>
      <c r="G11" s="7">
        <v>0.8</v>
      </c>
      <c r="H11" s="7">
        <v>0.97703333333333342</v>
      </c>
      <c r="I11" s="7">
        <v>0.8</v>
      </c>
    </row>
    <row r="12" spans="1:9" x14ac:dyDescent="0.3">
      <c r="A12" s="4">
        <v>2</v>
      </c>
      <c r="B12" s="7">
        <v>0.96900000000000008</v>
      </c>
      <c r="C12" s="7">
        <v>0.8</v>
      </c>
      <c r="D12" s="7">
        <v>0.97989999999999999</v>
      </c>
      <c r="E12" s="7">
        <v>0.8</v>
      </c>
      <c r="F12" s="7">
        <v>0.9847999999999999</v>
      </c>
      <c r="G12" s="7">
        <v>0.8</v>
      </c>
      <c r="H12" s="7">
        <v>0.9779000000000001</v>
      </c>
      <c r="I12" s="7">
        <v>0.8</v>
      </c>
    </row>
    <row r="13" spans="1:9" x14ac:dyDescent="0.3">
      <c r="A13" s="4">
        <v>3</v>
      </c>
      <c r="B13" s="7">
        <v>0.9789000000000001</v>
      </c>
      <c r="C13" s="7">
        <v>0.8</v>
      </c>
      <c r="D13" s="7">
        <v>0.9760000000000002</v>
      </c>
      <c r="E13" s="7">
        <v>0.8</v>
      </c>
      <c r="F13" s="7">
        <v>0.97240000000000004</v>
      </c>
      <c r="G13" s="7">
        <v>0.8</v>
      </c>
      <c r="H13" s="7">
        <v>0.97576666666666656</v>
      </c>
      <c r="I13" s="7">
        <v>0.8</v>
      </c>
    </row>
    <row r="14" spans="1:9" x14ac:dyDescent="0.3">
      <c r="A14" s="4">
        <v>4</v>
      </c>
      <c r="B14" s="7">
        <v>0.97810000000000008</v>
      </c>
      <c r="C14" s="7">
        <v>0.8</v>
      </c>
      <c r="D14" s="7">
        <v>0.97469999999999979</v>
      </c>
      <c r="E14" s="7">
        <v>0.8</v>
      </c>
      <c r="F14" s="7">
        <v>0.98060000000000014</v>
      </c>
      <c r="G14" s="7">
        <v>0.8</v>
      </c>
      <c r="H14" s="7">
        <v>0.97779999999999989</v>
      </c>
      <c r="I14" s="7">
        <v>0.8</v>
      </c>
    </row>
    <row r="15" spans="1:9" x14ac:dyDescent="0.3">
      <c r="A15" s="4">
        <v>5</v>
      </c>
      <c r="B15" s="7">
        <v>0.96730000000000005</v>
      </c>
      <c r="C15" s="7">
        <v>0.8</v>
      </c>
      <c r="D15" s="7">
        <v>0.9609000000000002</v>
      </c>
      <c r="E15" s="7">
        <v>0.8</v>
      </c>
      <c r="F15" s="7">
        <v>0.97509999999999997</v>
      </c>
      <c r="G15" s="7">
        <v>0.8</v>
      </c>
      <c r="H15" s="7">
        <v>0.96776666666666644</v>
      </c>
      <c r="I15" s="7">
        <v>0.8</v>
      </c>
    </row>
    <row r="16" spans="1:9" x14ac:dyDescent="0.3">
      <c r="A16" s="4">
        <v>6</v>
      </c>
      <c r="B16" s="7">
        <v>0.96710000000000007</v>
      </c>
      <c r="C16" s="7">
        <v>0.8</v>
      </c>
      <c r="D16" s="7">
        <v>0.84069999999999978</v>
      </c>
      <c r="E16" s="7">
        <v>0.8</v>
      </c>
      <c r="F16" s="7">
        <v>0.7834000000000001</v>
      </c>
      <c r="G16" s="7">
        <v>0.8</v>
      </c>
      <c r="H16" s="7">
        <v>0.86373333333333335</v>
      </c>
      <c r="I16" s="7">
        <v>0.8</v>
      </c>
    </row>
    <row r="17" spans="1:9" x14ac:dyDescent="0.3">
      <c r="A17" s="4">
        <v>7</v>
      </c>
      <c r="B17" s="7">
        <v>0.9696999999999999</v>
      </c>
      <c r="C17" s="7">
        <v>0.8</v>
      </c>
      <c r="D17" s="7">
        <v>0.82499999999999996</v>
      </c>
      <c r="E17" s="7">
        <v>0.8</v>
      </c>
      <c r="F17" s="7">
        <v>0.86150000000000004</v>
      </c>
      <c r="G17" s="7">
        <v>0.8</v>
      </c>
      <c r="H17" s="7">
        <v>0.88540000000000008</v>
      </c>
      <c r="I17" s="7">
        <v>0.8</v>
      </c>
    </row>
    <row r="18" spans="1:9" x14ac:dyDescent="0.3">
      <c r="A18" s="4">
        <v>8</v>
      </c>
      <c r="B18" s="7">
        <v>0.97250000000000014</v>
      </c>
      <c r="C18" s="7">
        <v>0.8</v>
      </c>
      <c r="D18" s="7">
        <v>0.69969999999999988</v>
      </c>
      <c r="E18" s="7">
        <v>0.8</v>
      </c>
      <c r="F18" s="7">
        <v>0.78489999999999993</v>
      </c>
      <c r="G18" s="7">
        <v>0.8</v>
      </c>
      <c r="H18" s="7">
        <v>0.81903333333333328</v>
      </c>
      <c r="I18" s="7">
        <v>0.8</v>
      </c>
    </row>
    <row r="19" spans="1:9" x14ac:dyDescent="0.3">
      <c r="A19" s="4">
        <v>9</v>
      </c>
      <c r="B19" s="7">
        <v>0.97840000000000005</v>
      </c>
      <c r="C19" s="7">
        <v>0.8</v>
      </c>
      <c r="D19" s="7">
        <v>0.76700000000000002</v>
      </c>
      <c r="E19" s="7">
        <v>0.8</v>
      </c>
      <c r="F19" s="7">
        <v>0.71</v>
      </c>
      <c r="G19" s="7">
        <v>0.8</v>
      </c>
      <c r="H19" s="7">
        <v>0.81846666666666645</v>
      </c>
      <c r="I19" s="7">
        <v>0.8</v>
      </c>
    </row>
    <row r="20" spans="1:9" x14ac:dyDescent="0.3">
      <c r="A20" s="4">
        <v>10</v>
      </c>
      <c r="B20" s="7">
        <v>0.98299999999999998</v>
      </c>
      <c r="C20" s="7">
        <v>0.8</v>
      </c>
      <c r="D20" s="7">
        <v>0.74650000000000005</v>
      </c>
      <c r="E20" s="7">
        <v>0.8</v>
      </c>
      <c r="F20" s="7">
        <v>0.79679999999999995</v>
      </c>
      <c r="G20" s="7">
        <v>0.8</v>
      </c>
      <c r="H20" s="7">
        <v>0.84209999999999996</v>
      </c>
      <c r="I20" s="7">
        <v>0.8</v>
      </c>
    </row>
    <row r="21" spans="1:9" x14ac:dyDescent="0.3">
      <c r="A21" s="4">
        <v>11</v>
      </c>
      <c r="B21" s="7">
        <v>0.95839999999999992</v>
      </c>
      <c r="C21" s="7">
        <v>0.8</v>
      </c>
      <c r="D21" s="7">
        <v>0.76470000000000005</v>
      </c>
      <c r="E21" s="7">
        <v>0.8</v>
      </c>
      <c r="F21" s="7">
        <v>0.73089999999999999</v>
      </c>
      <c r="G21" s="7">
        <v>0.8</v>
      </c>
      <c r="H21" s="7">
        <v>0.81799999999999973</v>
      </c>
      <c r="I21" s="7">
        <v>0.8</v>
      </c>
    </row>
    <row r="22" spans="1:9" x14ac:dyDescent="0.3">
      <c r="A22" s="4">
        <v>12</v>
      </c>
      <c r="B22" s="7">
        <v>0.97829999999999995</v>
      </c>
      <c r="C22" s="7">
        <v>0.8</v>
      </c>
      <c r="D22" s="7">
        <v>0.69799999999999995</v>
      </c>
      <c r="E22" s="7">
        <v>0.8</v>
      </c>
      <c r="F22" s="7">
        <v>0.74760000000000004</v>
      </c>
      <c r="G22" s="7">
        <v>0.8</v>
      </c>
      <c r="H22" s="7">
        <v>0.80796666666666672</v>
      </c>
      <c r="I22" s="7">
        <v>0.8</v>
      </c>
    </row>
    <row r="23" spans="1:9" x14ac:dyDescent="0.3">
      <c r="A23" s="4">
        <v>13</v>
      </c>
      <c r="B23" s="7">
        <v>0.97079999999999989</v>
      </c>
      <c r="C23" s="7">
        <v>0.8</v>
      </c>
      <c r="D23" s="7">
        <v>0.76300000000000001</v>
      </c>
      <c r="E23" s="7">
        <v>0.8</v>
      </c>
      <c r="F23" s="7">
        <v>0.69979999999999998</v>
      </c>
      <c r="G23" s="7">
        <v>0.8</v>
      </c>
      <c r="H23" s="7">
        <v>0.81120000000000014</v>
      </c>
      <c r="I23" s="7">
        <v>0.8</v>
      </c>
    </row>
    <row r="24" spans="1:9" x14ac:dyDescent="0.3">
      <c r="A24" s="4">
        <v>14</v>
      </c>
      <c r="B24" s="7">
        <v>0.96490000000000009</v>
      </c>
      <c r="C24" s="7">
        <v>0.8</v>
      </c>
      <c r="D24" s="7">
        <v>0.71120000000000005</v>
      </c>
      <c r="E24" s="7">
        <v>0.8</v>
      </c>
      <c r="F24" s="7">
        <v>0.752</v>
      </c>
      <c r="G24" s="7">
        <v>0.8</v>
      </c>
      <c r="H24" s="7">
        <v>0.80936666666666679</v>
      </c>
      <c r="I24" s="7">
        <v>0.8</v>
      </c>
    </row>
    <row r="25" spans="1:9" x14ac:dyDescent="0.3">
      <c r="A25" s="4">
        <v>15</v>
      </c>
      <c r="B25" s="7">
        <v>0.95919999999999983</v>
      </c>
      <c r="C25" s="7">
        <v>0.8</v>
      </c>
      <c r="D25" s="7">
        <v>0.7117</v>
      </c>
      <c r="E25" s="7">
        <v>0.8</v>
      </c>
      <c r="F25" s="7">
        <v>0.78250000000000008</v>
      </c>
      <c r="G25" s="7">
        <v>0.8</v>
      </c>
      <c r="H25" s="7">
        <v>0.81779999999999997</v>
      </c>
      <c r="I25" s="7">
        <v>0.8</v>
      </c>
    </row>
    <row r="26" spans="1:9" x14ac:dyDescent="0.3">
      <c r="A26" s="4">
        <v>16</v>
      </c>
      <c r="B26" s="7">
        <v>0.9718</v>
      </c>
      <c r="C26" s="7">
        <v>0.8</v>
      </c>
      <c r="D26" s="7">
        <v>0.77900000000000014</v>
      </c>
      <c r="E26" s="7">
        <v>0.8</v>
      </c>
      <c r="F26" s="7">
        <v>0.78269999999999995</v>
      </c>
      <c r="G26" s="7">
        <v>0.8</v>
      </c>
      <c r="H26" s="7">
        <v>0.84450000000000014</v>
      </c>
      <c r="I26" s="7">
        <v>0.8</v>
      </c>
    </row>
    <row r="27" spans="1:9" x14ac:dyDescent="0.3">
      <c r="A27" s="4">
        <v>17</v>
      </c>
      <c r="B27" s="7">
        <v>0.97139999999999982</v>
      </c>
      <c r="C27" s="7">
        <v>0.8</v>
      </c>
      <c r="D27" s="7">
        <v>0.76890000000000003</v>
      </c>
      <c r="E27" s="7">
        <v>0.8</v>
      </c>
      <c r="F27" s="7">
        <v>0.72029999999999994</v>
      </c>
      <c r="G27" s="7">
        <v>0.8</v>
      </c>
      <c r="H27" s="7">
        <v>0.82019999999999993</v>
      </c>
      <c r="I27" s="7">
        <v>0.8</v>
      </c>
    </row>
    <row r="28" spans="1:9" x14ac:dyDescent="0.3">
      <c r="A28" s="4">
        <v>18</v>
      </c>
      <c r="B28" s="7">
        <v>0.97789999999999999</v>
      </c>
      <c r="C28" s="7">
        <v>0.8</v>
      </c>
      <c r="D28" s="7">
        <v>0.76150000000000007</v>
      </c>
      <c r="E28" s="7">
        <v>0.8</v>
      </c>
      <c r="F28" s="7">
        <v>0.8113999999999999</v>
      </c>
      <c r="G28" s="7">
        <v>0.8</v>
      </c>
      <c r="H28" s="7">
        <v>0.85026666666666706</v>
      </c>
      <c r="I28" s="7">
        <v>0.8</v>
      </c>
    </row>
    <row r="29" spans="1:9" x14ac:dyDescent="0.3">
      <c r="A29" s="4">
        <v>19</v>
      </c>
      <c r="B29" s="7">
        <v>0.97430000000000005</v>
      </c>
      <c r="C29" s="7">
        <v>0.8</v>
      </c>
      <c r="D29" s="7">
        <v>0.79089999999999994</v>
      </c>
      <c r="E29" s="7">
        <v>0.8</v>
      </c>
      <c r="F29" s="7">
        <v>0.82420000000000004</v>
      </c>
      <c r="G29" s="7">
        <v>0.8</v>
      </c>
      <c r="H29" s="7">
        <v>0.86313333333333342</v>
      </c>
      <c r="I29" s="7">
        <v>0.8</v>
      </c>
    </row>
    <row r="30" spans="1:9" x14ac:dyDescent="0.3">
      <c r="A30" s="4">
        <v>20</v>
      </c>
      <c r="B30" s="7">
        <v>0.97670000000000012</v>
      </c>
      <c r="C30" s="7">
        <v>0.8</v>
      </c>
      <c r="D30" s="7">
        <v>0.90389999999999993</v>
      </c>
      <c r="E30" s="7">
        <v>0.8</v>
      </c>
      <c r="F30" s="7">
        <v>0.81319999999999992</v>
      </c>
      <c r="G30" s="7">
        <v>0.8</v>
      </c>
      <c r="H30" s="7">
        <v>0.89793333333333325</v>
      </c>
      <c r="I30" s="7">
        <v>0.8</v>
      </c>
    </row>
    <row r="31" spans="1:9" x14ac:dyDescent="0.3">
      <c r="A31" s="4">
        <v>21</v>
      </c>
      <c r="B31" s="7">
        <v>0.96719999999999984</v>
      </c>
      <c r="C31" s="7">
        <v>0.8</v>
      </c>
      <c r="D31" s="7">
        <v>0.89510000000000001</v>
      </c>
      <c r="E31" s="7">
        <v>0.8</v>
      </c>
      <c r="F31" s="7">
        <v>0.80369999999999986</v>
      </c>
      <c r="G31" s="7">
        <v>0.8</v>
      </c>
      <c r="H31" s="7">
        <v>0.88866666666666683</v>
      </c>
      <c r="I31" s="7">
        <v>0.8</v>
      </c>
    </row>
    <row r="32" spans="1:9" x14ac:dyDescent="0.3">
      <c r="A32" s="4">
        <v>22</v>
      </c>
      <c r="B32" s="7">
        <v>0.95669999999999999</v>
      </c>
      <c r="C32" s="7">
        <v>0.8</v>
      </c>
      <c r="D32" s="7">
        <v>0.98120000000000007</v>
      </c>
      <c r="E32" s="7">
        <v>0.8</v>
      </c>
      <c r="F32" s="7">
        <v>0.96900000000000008</v>
      </c>
      <c r="G32" s="7">
        <v>0.8</v>
      </c>
      <c r="H32" s="7">
        <v>0.96896666666666664</v>
      </c>
      <c r="I32" s="7">
        <v>0.8</v>
      </c>
    </row>
    <row r="33" spans="1:9" x14ac:dyDescent="0.3">
      <c r="A33" s="4">
        <v>23</v>
      </c>
      <c r="B33" s="7">
        <v>0.97609999999999997</v>
      </c>
      <c r="C33" s="7">
        <v>0.8</v>
      </c>
      <c r="D33" s="7">
        <v>0.98420000000000007</v>
      </c>
      <c r="E33" s="7">
        <v>0.8</v>
      </c>
      <c r="F33" s="7">
        <v>0.97689999999999999</v>
      </c>
      <c r="G33" s="7">
        <v>0.8</v>
      </c>
      <c r="H33" s="7">
        <v>0.97906666666666653</v>
      </c>
      <c r="I33" s="7">
        <v>0.8</v>
      </c>
    </row>
    <row r="34" spans="1:9" x14ac:dyDescent="0.3">
      <c r="A34" s="4" t="s">
        <v>24</v>
      </c>
      <c r="B34" s="7">
        <v>0.97176249999999931</v>
      </c>
      <c r="C34" s="7">
        <v>0.8</v>
      </c>
      <c r="D34" s="7">
        <v>0.84333333333333271</v>
      </c>
      <c r="E34" s="7">
        <v>0.8</v>
      </c>
      <c r="F34" s="7">
        <v>0.84278749999999947</v>
      </c>
      <c r="G34" s="7">
        <v>0.8</v>
      </c>
      <c r="H34" s="7">
        <v>0.88596111111111309</v>
      </c>
      <c r="I34" s="7">
        <v>0.8</v>
      </c>
    </row>
    <row r="38" spans="1:9" x14ac:dyDescent="0.3">
      <c r="A38" s="3" t="s">
        <v>23</v>
      </c>
      <c r="B38" t="s">
        <v>42</v>
      </c>
      <c r="C38" t="s">
        <v>43</v>
      </c>
    </row>
    <row r="39" spans="1:9" x14ac:dyDescent="0.3">
      <c r="A39" s="4" t="s">
        <v>17</v>
      </c>
      <c r="B39">
        <v>2809</v>
      </c>
      <c r="C39">
        <v>6</v>
      </c>
    </row>
    <row r="40" spans="1:9" x14ac:dyDescent="0.3">
      <c r="A40" s="4" t="s">
        <v>15</v>
      </c>
      <c r="B40">
        <v>21042</v>
      </c>
      <c r="C40">
        <v>2961</v>
      </c>
    </row>
    <row r="41" spans="1:9" x14ac:dyDescent="0.3">
      <c r="A41" s="4" t="s">
        <v>16</v>
      </c>
      <c r="B41">
        <v>19988</v>
      </c>
      <c r="C41">
        <v>4084</v>
      </c>
    </row>
    <row r="42" spans="1:9" x14ac:dyDescent="0.3">
      <c r="A42" s="4" t="s">
        <v>24</v>
      </c>
      <c r="B42">
        <v>43839</v>
      </c>
      <c r="C42">
        <v>7051</v>
      </c>
    </row>
    <row r="46" spans="1:9" x14ac:dyDescent="0.3">
      <c r="A46" s="3" t="s">
        <v>32</v>
      </c>
      <c r="B46" s="3" t="s">
        <v>25</v>
      </c>
    </row>
    <row r="47" spans="1:9" x14ac:dyDescent="0.3">
      <c r="A47" s="3" t="s">
        <v>23</v>
      </c>
      <c r="B47" s="6" t="s">
        <v>17</v>
      </c>
      <c r="C47" s="6" t="s">
        <v>15</v>
      </c>
      <c r="D47" s="6" t="s">
        <v>16</v>
      </c>
      <c r="E47" s="6" t="s">
        <v>24</v>
      </c>
    </row>
    <row r="48" spans="1:9" x14ac:dyDescent="0.3">
      <c r="A48" s="4">
        <v>0</v>
      </c>
      <c r="B48" s="6">
        <v>4.1881799480667556</v>
      </c>
      <c r="C48" s="6">
        <v>0.63078548164650006</v>
      </c>
      <c r="D48" s="6">
        <v>0.52178256529910194</v>
      </c>
      <c r="E48" s="6">
        <v>0.78412611862641024</v>
      </c>
    </row>
    <row r="49" spans="1:5" x14ac:dyDescent="0.3">
      <c r="A49" s="4">
        <v>1</v>
      </c>
      <c r="B49" s="6">
        <v>3.2064036864431</v>
      </c>
      <c r="C49" s="6">
        <v>0.52174130372798433</v>
      </c>
      <c r="D49" s="6">
        <v>0.49998326619567979</v>
      </c>
      <c r="E49" s="6">
        <v>0.71558785958953508</v>
      </c>
    </row>
    <row r="50" spans="1:5" x14ac:dyDescent="0.3">
      <c r="A50" s="4">
        <v>2</v>
      </c>
      <c r="B50" s="6">
        <v>3.0130665965338443</v>
      </c>
      <c r="C50" s="6">
        <v>0.61751514384105388</v>
      </c>
      <c r="D50" s="6">
        <v>0.46640748616898858</v>
      </c>
      <c r="E50" s="6">
        <v>0.70527983910272563</v>
      </c>
    </row>
    <row r="51" spans="1:5" x14ac:dyDescent="0.3">
      <c r="A51" s="4">
        <v>3</v>
      </c>
      <c r="B51" s="6">
        <v>4.4190204986361632</v>
      </c>
      <c r="C51" s="6">
        <v>0.56237870471291906</v>
      </c>
      <c r="D51" s="6">
        <v>0.45558820409480938</v>
      </c>
      <c r="E51" s="6">
        <v>0.78405640020808809</v>
      </c>
    </row>
    <row r="52" spans="1:5" x14ac:dyDescent="0.3">
      <c r="A52" s="4">
        <v>4</v>
      </c>
      <c r="B52" s="6">
        <v>2.9577098871082281</v>
      </c>
      <c r="C52" s="6">
        <v>0.60887380203962271</v>
      </c>
      <c r="D52" s="6">
        <v>0.55226780048141966</v>
      </c>
      <c r="E52" s="6">
        <v>0.74025938213108788</v>
      </c>
    </row>
    <row r="53" spans="1:5" x14ac:dyDescent="0.3">
      <c r="A53" s="4">
        <v>5</v>
      </c>
      <c r="B53" s="6">
        <v>3.3454773797922184</v>
      </c>
      <c r="C53" s="6">
        <v>0.4904079996083</v>
      </c>
      <c r="D53" s="6">
        <v>0.48601803888520367</v>
      </c>
      <c r="E53" s="6">
        <v>0.70225687550181171</v>
      </c>
    </row>
    <row r="54" spans="1:5" x14ac:dyDescent="0.3">
      <c r="A54" s="4">
        <v>6</v>
      </c>
      <c r="B54" s="6">
        <v>1.6535026204772207</v>
      </c>
      <c r="C54" s="6">
        <v>0.49486173555464075</v>
      </c>
      <c r="D54" s="6">
        <v>0.61409600743648141</v>
      </c>
      <c r="E54" s="6">
        <v>0.6227948284079059</v>
      </c>
    </row>
    <row r="55" spans="1:5" x14ac:dyDescent="0.3">
      <c r="A55" s="4">
        <v>7</v>
      </c>
      <c r="B55" s="6">
        <v>1.570089576634182</v>
      </c>
      <c r="C55" s="6">
        <v>0.59737882544988441</v>
      </c>
      <c r="D55" s="6">
        <v>0.38849263162164838</v>
      </c>
      <c r="E55" s="6">
        <v>0.52074537609843508</v>
      </c>
    </row>
    <row r="56" spans="1:5" x14ac:dyDescent="0.3">
      <c r="A56" s="4">
        <v>8</v>
      </c>
      <c r="B56" s="6">
        <v>1.419227849015448</v>
      </c>
      <c r="C56" s="6">
        <v>0.61192137891487641</v>
      </c>
      <c r="D56" s="6">
        <v>0.66276271680447596</v>
      </c>
      <c r="E56" s="6">
        <v>0.66662408317064892</v>
      </c>
    </row>
    <row r="57" spans="1:5" x14ac:dyDescent="0.3">
      <c r="A57" s="4">
        <v>9</v>
      </c>
      <c r="B57" s="6">
        <v>0.6401078968046352</v>
      </c>
      <c r="C57" s="6">
        <v>0.31741394144502005</v>
      </c>
      <c r="D57" s="6">
        <v>0.85595131066039498</v>
      </c>
      <c r="E57" s="6">
        <v>0.56964055840067629</v>
      </c>
    </row>
    <row r="58" spans="1:5" x14ac:dyDescent="0.3">
      <c r="A58" s="4">
        <v>10</v>
      </c>
      <c r="B58" s="6">
        <v>0.54616787028482949</v>
      </c>
      <c r="C58" s="6">
        <v>0.49913408539694787</v>
      </c>
      <c r="D58" s="6">
        <v>0.68269175285685568</v>
      </c>
      <c r="E58" s="6">
        <v>0.57739252820160969</v>
      </c>
    </row>
    <row r="59" spans="1:5" x14ac:dyDescent="0.3">
      <c r="A59" s="4">
        <v>11</v>
      </c>
      <c r="B59" s="6">
        <v>0.69506234067727912</v>
      </c>
      <c r="C59" s="6">
        <v>0.60050256053037798</v>
      </c>
      <c r="D59" s="6">
        <v>0.81982424201151693</v>
      </c>
      <c r="E59" s="6">
        <v>0.70622997938610776</v>
      </c>
    </row>
    <row r="60" spans="1:5" x14ac:dyDescent="0.3">
      <c r="A60" s="4">
        <v>12</v>
      </c>
      <c r="B60" s="6">
        <v>0.50458904505459268</v>
      </c>
      <c r="C60" s="6">
        <v>0.51955241438604327</v>
      </c>
      <c r="D60" s="6">
        <v>0.71565639355924449</v>
      </c>
      <c r="E60" s="6">
        <v>0.59541577678023461</v>
      </c>
    </row>
    <row r="61" spans="1:5" x14ac:dyDescent="0.3">
      <c r="A61" s="4">
        <v>13</v>
      </c>
      <c r="B61" s="6">
        <v>0.68147859276002154</v>
      </c>
      <c r="C61" s="6">
        <v>0.52477988004775333</v>
      </c>
      <c r="D61" s="6">
        <v>0.84860779566595135</v>
      </c>
      <c r="E61" s="6">
        <v>0.67863187323070606</v>
      </c>
    </row>
    <row r="62" spans="1:5" x14ac:dyDescent="0.3">
      <c r="A62" s="4">
        <v>14</v>
      </c>
      <c r="B62" s="6">
        <v>0.47550574969329834</v>
      </c>
      <c r="C62" s="6">
        <v>0.62532391975465174</v>
      </c>
      <c r="D62" s="6">
        <v>0.61622446374066531</v>
      </c>
      <c r="E62" s="6">
        <v>0.60689803940200637</v>
      </c>
    </row>
    <row r="63" spans="1:5" x14ac:dyDescent="0.3">
      <c r="A63" s="4">
        <v>15</v>
      </c>
      <c r="B63" s="6">
        <v>0.70356865283908787</v>
      </c>
      <c r="C63" s="6">
        <v>0.53917796129552742</v>
      </c>
      <c r="D63" s="6">
        <v>0.63499157844251808</v>
      </c>
      <c r="E63" s="6">
        <v>0.59159204309438529</v>
      </c>
    </row>
    <row r="64" spans="1:5" x14ac:dyDescent="0.3">
      <c r="A64" s="4">
        <v>16</v>
      </c>
      <c r="B64" s="6">
        <v>0.47988757669966825</v>
      </c>
      <c r="C64" s="6">
        <v>0.42233157807130151</v>
      </c>
      <c r="D64" s="6">
        <v>0.7044426512749038</v>
      </c>
      <c r="E64" s="6">
        <v>0.54254220098999006</v>
      </c>
    </row>
    <row r="65" spans="1:5" x14ac:dyDescent="0.3">
      <c r="A65" s="4">
        <v>17</v>
      </c>
      <c r="B65" s="6">
        <v>1.2179303363540901</v>
      </c>
      <c r="C65" s="6">
        <v>0.42285478003102761</v>
      </c>
      <c r="D65" s="6">
        <v>0.71056261545125809</v>
      </c>
      <c r="E65" s="6">
        <v>0.58551048037766196</v>
      </c>
    </row>
    <row r="66" spans="1:5" x14ac:dyDescent="0.3">
      <c r="A66" s="4">
        <v>18</v>
      </c>
      <c r="B66" s="6">
        <v>1.2015935426634363</v>
      </c>
      <c r="C66" s="6">
        <v>0.49795378154041114</v>
      </c>
      <c r="D66" s="6">
        <v>1.2531125196615343</v>
      </c>
      <c r="E66" s="6">
        <v>0.75450012370954</v>
      </c>
    </row>
    <row r="67" spans="1:5" x14ac:dyDescent="0.3">
      <c r="A67" s="4">
        <v>19</v>
      </c>
      <c r="B67" s="6">
        <v>1.1502758636278863</v>
      </c>
      <c r="C67" s="6">
        <v>0.40373430383426168</v>
      </c>
      <c r="D67" s="6">
        <v>1.1335018445148608</v>
      </c>
      <c r="E67" s="6">
        <v>0.66579525431455944</v>
      </c>
    </row>
    <row r="68" spans="1:5" x14ac:dyDescent="0.3">
      <c r="A68" s="4">
        <v>20</v>
      </c>
      <c r="B68" s="6">
        <v>1.8754625430166028</v>
      </c>
      <c r="C68" s="6">
        <v>0.30606900963814038</v>
      </c>
      <c r="D68" s="6">
        <v>0.60566777752641443</v>
      </c>
      <c r="E68" s="6">
        <v>0.56292562686822833</v>
      </c>
    </row>
    <row r="69" spans="1:5" x14ac:dyDescent="0.3">
      <c r="A69" s="4">
        <v>21</v>
      </c>
      <c r="B69" s="6">
        <v>1.552130807555216</v>
      </c>
      <c r="C69" s="6">
        <v>0.36207980827941555</v>
      </c>
      <c r="D69" s="6">
        <v>0.89541685294353468</v>
      </c>
      <c r="E69" s="6">
        <v>0.72092119956284473</v>
      </c>
    </row>
    <row r="70" spans="1:5" x14ac:dyDescent="0.3">
      <c r="A70" s="4">
        <v>22</v>
      </c>
      <c r="B70" s="6">
        <v>3.9299151087518656</v>
      </c>
      <c r="C70" s="6">
        <v>0.49614133948089084</v>
      </c>
      <c r="D70" s="6">
        <v>0.53791629958552678</v>
      </c>
      <c r="E70" s="6">
        <v>0.72161775358000402</v>
      </c>
    </row>
    <row r="71" spans="1:5" x14ac:dyDescent="0.3">
      <c r="A71" s="4">
        <v>23</v>
      </c>
      <c r="B71" s="6">
        <v>3.2079867722222217</v>
      </c>
      <c r="C71" s="6">
        <v>0.46836771863190607</v>
      </c>
      <c r="D71" s="6">
        <v>0.46315247918231267</v>
      </c>
      <c r="E71" s="6">
        <v>0.67697115929936647</v>
      </c>
    </row>
    <row r="72" spans="1:5" x14ac:dyDescent="0.3">
      <c r="A72" s="4" t="s">
        <v>24</v>
      </c>
      <c r="B72" s="6">
        <v>1.1067959029539398</v>
      </c>
      <c r="C72" s="6">
        <v>0.49852701406447064</v>
      </c>
      <c r="D72" s="6">
        <v>0.70417105909714928</v>
      </c>
      <c r="E72" s="6">
        <v>0.63377602427858659</v>
      </c>
    </row>
  </sheetData>
  <mergeCells count="1">
    <mergeCell ref="A2:F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71E0B2-9840-4771-8908-D36BFE5EA55C}">
  <dimension ref="A1"/>
  <sheetViews>
    <sheetView tabSelected="1" zoomScale="70" zoomScaleNormal="70" workbookViewId="0">
      <selection activeCell="Z15" sqref="Z15"/>
    </sheetView>
  </sheetViews>
  <sheetFormatPr defaultRowHeight="14.4" x14ac:dyDescent="0.3"/>
  <cols>
    <col min="1" max="1" width="0.88671875" customWidth="1"/>
  </cols>
  <sheetData>
    <row r="1" ht="10.050000000000001"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477564-69B2-4BB9-816F-57563A5BA852}">
  <dimension ref="A1:S721"/>
  <sheetViews>
    <sheetView topLeftCell="J1" workbookViewId="0">
      <selection activeCell="T10" sqref="T10"/>
    </sheetView>
  </sheetViews>
  <sheetFormatPr defaultRowHeight="14.4" x14ac:dyDescent="0.3"/>
  <cols>
    <col min="1" max="1" width="14.33203125" bestFit="1" customWidth="1"/>
    <col min="2" max="2" width="9.33203125" bestFit="1" customWidth="1"/>
    <col min="3" max="3" width="7.21875" bestFit="1" customWidth="1"/>
    <col min="4" max="4" width="8.5546875" bestFit="1" customWidth="1"/>
    <col min="5" max="5" width="18.5546875" bestFit="1" customWidth="1"/>
    <col min="6" max="6" width="17" bestFit="1" customWidth="1"/>
    <col min="7" max="7" width="14.44140625" bestFit="1" customWidth="1"/>
    <col min="8" max="8" width="16.44140625" bestFit="1" customWidth="1"/>
    <col min="9" max="9" width="17.77734375" bestFit="1" customWidth="1"/>
    <col min="10" max="10" width="23.21875" bestFit="1" customWidth="1"/>
    <col min="11" max="11" width="21.6640625" bestFit="1" customWidth="1"/>
    <col min="12" max="12" width="12.5546875" bestFit="1" customWidth="1"/>
    <col min="13" max="13" width="15.77734375" bestFit="1" customWidth="1"/>
    <col min="14" max="14" width="14.109375" bestFit="1" customWidth="1"/>
    <col min="15" max="15" width="10.5546875" style="5" bestFit="1" customWidth="1"/>
    <col min="16" max="16" width="14" bestFit="1" customWidth="1"/>
    <col min="17" max="17" width="20.44140625" bestFit="1" customWidth="1"/>
    <col min="18" max="18" width="21.109375" bestFit="1" customWidth="1"/>
    <col min="19" max="19" width="20.88671875" bestFit="1" customWidth="1"/>
    <col min="20" max="20" width="21.109375" bestFit="1" customWidth="1"/>
    <col min="21" max="21" width="20.44140625" bestFit="1" customWidth="1"/>
  </cols>
  <sheetData>
    <row r="1" spans="1:19" x14ac:dyDescent="0.3">
      <c r="A1" t="s">
        <v>0</v>
      </c>
      <c r="B1" t="s">
        <v>1</v>
      </c>
      <c r="C1" t="s">
        <v>2</v>
      </c>
      <c r="D1" t="s">
        <v>3</v>
      </c>
      <c r="E1" t="s">
        <v>4</v>
      </c>
      <c r="F1" t="s">
        <v>5</v>
      </c>
      <c r="G1" t="s">
        <v>6</v>
      </c>
      <c r="H1" t="s">
        <v>7</v>
      </c>
      <c r="I1" t="s">
        <v>8</v>
      </c>
      <c r="J1" s="5" t="s">
        <v>9</v>
      </c>
      <c r="K1" t="s">
        <v>10</v>
      </c>
      <c r="L1" t="s">
        <v>11</v>
      </c>
      <c r="M1" t="s">
        <v>14</v>
      </c>
      <c r="N1" t="s">
        <v>18</v>
      </c>
      <c r="O1" t="s">
        <v>20</v>
      </c>
      <c r="P1" t="s">
        <v>19</v>
      </c>
      <c r="Q1" t="s">
        <v>31</v>
      </c>
      <c r="R1" t="s">
        <v>35</v>
      </c>
      <c r="S1" t="s">
        <v>37</v>
      </c>
    </row>
    <row r="2" spans="1:19" x14ac:dyDescent="0.3">
      <c r="A2" s="1">
        <v>45906.208333333336</v>
      </c>
      <c r="B2" s="2">
        <v>45906</v>
      </c>
      <c r="C2">
        <v>5</v>
      </c>
      <c r="D2" t="s">
        <v>17</v>
      </c>
      <c r="E2">
        <v>2</v>
      </c>
      <c r="F2">
        <v>0</v>
      </c>
      <c r="G2">
        <v>0</v>
      </c>
      <c r="H2">
        <v>0</v>
      </c>
      <c r="I2">
        <v>0</v>
      </c>
      <c r="J2" s="5">
        <v>0</v>
      </c>
      <c r="K2">
        <v>400</v>
      </c>
      <c r="M2">
        <v>0</v>
      </c>
      <c r="N2">
        <v>9.2999999999999972</v>
      </c>
      <c r="O2" t="s">
        <v>21</v>
      </c>
      <c r="P2">
        <v>-2</v>
      </c>
      <c r="Q2" s="6">
        <v>6.26507156587442</v>
      </c>
      <c r="R2">
        <v>0.99299999999999999</v>
      </c>
      <c r="S2">
        <v>0.9</v>
      </c>
    </row>
    <row r="3" spans="1:19" x14ac:dyDescent="0.3">
      <c r="A3" s="1">
        <v>45902.166666666664</v>
      </c>
      <c r="B3" s="2">
        <v>45902</v>
      </c>
      <c r="C3">
        <v>4</v>
      </c>
      <c r="D3" t="s">
        <v>17</v>
      </c>
      <c r="E3">
        <v>3</v>
      </c>
      <c r="F3">
        <v>1</v>
      </c>
      <c r="G3">
        <v>1</v>
      </c>
      <c r="H3">
        <v>1</v>
      </c>
      <c r="I3">
        <v>0</v>
      </c>
      <c r="J3" s="5">
        <v>0</v>
      </c>
      <c r="K3">
        <v>384</v>
      </c>
      <c r="L3">
        <v>0.107</v>
      </c>
      <c r="M3">
        <v>30.9</v>
      </c>
      <c r="N3">
        <v>10</v>
      </c>
      <c r="O3" t="s">
        <v>22</v>
      </c>
      <c r="P3">
        <v>-2</v>
      </c>
      <c r="Q3" s="6">
        <v>11.566759825948047</v>
      </c>
      <c r="R3">
        <v>1</v>
      </c>
      <c r="S3">
        <v>0.9</v>
      </c>
    </row>
    <row r="4" spans="1:19" x14ac:dyDescent="0.3">
      <c r="A4" s="1">
        <v>45903.958333333336</v>
      </c>
      <c r="B4" s="2">
        <v>45903</v>
      </c>
      <c r="C4">
        <v>23</v>
      </c>
      <c r="D4" t="s">
        <v>17</v>
      </c>
      <c r="E4">
        <v>3</v>
      </c>
      <c r="F4">
        <v>1</v>
      </c>
      <c r="G4">
        <v>1</v>
      </c>
      <c r="H4">
        <v>1</v>
      </c>
      <c r="I4">
        <v>0</v>
      </c>
      <c r="J4" s="5">
        <v>0</v>
      </c>
      <c r="K4">
        <v>357</v>
      </c>
      <c r="L4">
        <v>9.9000000000000005E-2</v>
      </c>
      <c r="M4">
        <v>34.5</v>
      </c>
      <c r="N4">
        <v>6.4000000000000057</v>
      </c>
      <c r="O4" t="s">
        <v>22</v>
      </c>
      <c r="P4">
        <v>-2</v>
      </c>
      <c r="Q4" s="6">
        <v>14.876512677816912</v>
      </c>
      <c r="R4">
        <v>0.96400000000000008</v>
      </c>
      <c r="S4">
        <v>0.9</v>
      </c>
    </row>
    <row r="5" spans="1:19" x14ac:dyDescent="0.3">
      <c r="A5" s="1">
        <v>45904.083333333336</v>
      </c>
      <c r="B5" s="2">
        <v>45904</v>
      </c>
      <c r="C5">
        <v>2</v>
      </c>
      <c r="D5" t="s">
        <v>17</v>
      </c>
      <c r="E5">
        <v>3</v>
      </c>
      <c r="F5">
        <v>1</v>
      </c>
      <c r="G5">
        <v>1</v>
      </c>
      <c r="H5">
        <v>1</v>
      </c>
      <c r="I5">
        <v>0</v>
      </c>
      <c r="J5" s="5">
        <v>0</v>
      </c>
      <c r="K5">
        <v>327</v>
      </c>
      <c r="L5">
        <v>9.0999999999999998E-2</v>
      </c>
      <c r="M5">
        <v>33.1</v>
      </c>
      <c r="N5">
        <v>5.5</v>
      </c>
      <c r="O5" t="s">
        <v>22</v>
      </c>
      <c r="P5">
        <v>-2</v>
      </c>
      <c r="Q5" s="6">
        <v>14.146209139910622</v>
      </c>
      <c r="R5">
        <v>0.95499999999999996</v>
      </c>
      <c r="S5">
        <v>0.9</v>
      </c>
    </row>
    <row r="6" spans="1:19" x14ac:dyDescent="0.3">
      <c r="A6" s="1">
        <v>45906</v>
      </c>
      <c r="B6" s="2">
        <v>45906</v>
      </c>
      <c r="C6">
        <v>0</v>
      </c>
      <c r="D6" t="s">
        <v>17</v>
      </c>
      <c r="E6">
        <v>2</v>
      </c>
      <c r="F6">
        <v>0</v>
      </c>
      <c r="G6">
        <v>1</v>
      </c>
      <c r="H6">
        <v>0</v>
      </c>
      <c r="I6">
        <v>1</v>
      </c>
      <c r="J6" s="5">
        <v>100</v>
      </c>
      <c r="K6">
        <v>362</v>
      </c>
      <c r="M6">
        <v>0</v>
      </c>
      <c r="N6">
        <v>10</v>
      </c>
      <c r="O6" t="s">
        <v>21</v>
      </c>
      <c r="P6">
        <v>-2</v>
      </c>
      <c r="Q6" s="6">
        <v>9.0499781114281994</v>
      </c>
      <c r="R6">
        <v>1</v>
      </c>
      <c r="S6">
        <v>0.9</v>
      </c>
    </row>
    <row r="7" spans="1:19" x14ac:dyDescent="0.3">
      <c r="A7" s="1">
        <v>45908</v>
      </c>
      <c r="B7" s="2">
        <v>45908</v>
      </c>
      <c r="C7">
        <v>0</v>
      </c>
      <c r="D7" t="s">
        <v>17</v>
      </c>
      <c r="E7">
        <v>3</v>
      </c>
      <c r="F7">
        <v>1</v>
      </c>
      <c r="G7">
        <v>1</v>
      </c>
      <c r="H7">
        <v>1</v>
      </c>
      <c r="I7">
        <v>0</v>
      </c>
      <c r="J7" s="5">
        <v>0</v>
      </c>
      <c r="K7">
        <v>341</v>
      </c>
      <c r="L7">
        <v>9.5000000000000001E-2</v>
      </c>
      <c r="M7">
        <v>36.4</v>
      </c>
      <c r="N7">
        <v>4.2000000000000028</v>
      </c>
      <c r="O7" t="s">
        <v>21</v>
      </c>
      <c r="P7">
        <v>-2</v>
      </c>
      <c r="Q7" s="6">
        <v>15.555027090271482</v>
      </c>
      <c r="R7">
        <v>0.94200000000000006</v>
      </c>
      <c r="S7">
        <v>0.9</v>
      </c>
    </row>
    <row r="8" spans="1:19" x14ac:dyDescent="0.3">
      <c r="A8" s="1">
        <v>45909</v>
      </c>
      <c r="B8" s="2">
        <v>45909</v>
      </c>
      <c r="C8">
        <v>0</v>
      </c>
      <c r="D8" t="s">
        <v>17</v>
      </c>
      <c r="E8">
        <v>3</v>
      </c>
      <c r="F8">
        <v>1</v>
      </c>
      <c r="G8">
        <v>1</v>
      </c>
      <c r="H8">
        <v>1</v>
      </c>
      <c r="I8">
        <v>0</v>
      </c>
      <c r="J8" s="5">
        <v>0</v>
      </c>
      <c r="K8">
        <v>393</v>
      </c>
      <c r="L8">
        <v>0.109</v>
      </c>
      <c r="M8">
        <v>34.799999999999997</v>
      </c>
      <c r="N8">
        <v>10</v>
      </c>
      <c r="O8" t="s">
        <v>21</v>
      </c>
      <c r="P8">
        <v>-2</v>
      </c>
      <c r="Q8" s="6">
        <v>7.0735934106975762</v>
      </c>
      <c r="R8">
        <v>1</v>
      </c>
      <c r="S8">
        <v>0.9</v>
      </c>
    </row>
    <row r="9" spans="1:19" x14ac:dyDescent="0.3">
      <c r="A9" s="1">
        <v>45901.041666666664</v>
      </c>
      <c r="B9" s="2">
        <v>45901</v>
      </c>
      <c r="C9">
        <v>1</v>
      </c>
      <c r="D9" t="s">
        <v>17</v>
      </c>
      <c r="E9">
        <v>2</v>
      </c>
      <c r="F9">
        <v>1</v>
      </c>
      <c r="G9">
        <v>2</v>
      </c>
      <c r="H9">
        <v>2</v>
      </c>
      <c r="I9">
        <v>0</v>
      </c>
      <c r="J9" s="5">
        <v>0</v>
      </c>
      <c r="K9">
        <v>324</v>
      </c>
      <c r="L9">
        <v>0.18</v>
      </c>
      <c r="M9">
        <v>50.4</v>
      </c>
      <c r="N9">
        <v>4</v>
      </c>
      <c r="O9" t="s">
        <v>21</v>
      </c>
      <c r="P9">
        <v>-1</v>
      </c>
      <c r="Q9" s="6">
        <v>9.9916633078789623</v>
      </c>
      <c r="R9">
        <v>0.94</v>
      </c>
      <c r="S9">
        <v>0.9</v>
      </c>
    </row>
    <row r="10" spans="1:19" x14ac:dyDescent="0.3">
      <c r="A10" s="1">
        <v>45902.916666666664</v>
      </c>
      <c r="B10" s="2">
        <v>45902</v>
      </c>
      <c r="C10">
        <v>22</v>
      </c>
      <c r="D10" t="s">
        <v>17</v>
      </c>
      <c r="E10">
        <v>2</v>
      </c>
      <c r="F10">
        <v>0</v>
      </c>
      <c r="G10">
        <v>2</v>
      </c>
      <c r="H10">
        <v>0</v>
      </c>
      <c r="I10">
        <v>2</v>
      </c>
      <c r="J10" s="5">
        <v>100</v>
      </c>
      <c r="K10">
        <v>359</v>
      </c>
      <c r="M10">
        <v>0</v>
      </c>
      <c r="N10">
        <v>10</v>
      </c>
      <c r="O10" t="s">
        <v>21</v>
      </c>
      <c r="P10">
        <v>-2</v>
      </c>
      <c r="Q10" s="6">
        <v>18.07520066763982</v>
      </c>
      <c r="R10">
        <v>1</v>
      </c>
      <c r="S10">
        <v>0.9</v>
      </c>
    </row>
    <row r="11" spans="1:19" x14ac:dyDescent="0.3">
      <c r="A11" s="1">
        <v>45903.041666666664</v>
      </c>
      <c r="B11" s="2">
        <v>45903</v>
      </c>
      <c r="C11">
        <v>1</v>
      </c>
      <c r="D11" t="s">
        <v>17</v>
      </c>
      <c r="E11">
        <v>3</v>
      </c>
      <c r="F11">
        <v>2</v>
      </c>
      <c r="G11">
        <v>2</v>
      </c>
      <c r="H11">
        <v>2</v>
      </c>
      <c r="I11">
        <v>0</v>
      </c>
      <c r="J11" s="5">
        <v>0</v>
      </c>
      <c r="K11">
        <v>366</v>
      </c>
      <c r="L11">
        <v>0.10199999999999999</v>
      </c>
      <c r="M11">
        <v>66.5</v>
      </c>
      <c r="N11">
        <v>7.2000000000000028</v>
      </c>
      <c r="O11" t="s">
        <v>21</v>
      </c>
      <c r="P11">
        <v>-1</v>
      </c>
      <c r="Q11" s="6">
        <v>16.342735929108567</v>
      </c>
      <c r="R11">
        <v>0.97199999999999998</v>
      </c>
      <c r="S11">
        <v>0.9</v>
      </c>
    </row>
    <row r="12" spans="1:19" x14ac:dyDescent="0.3">
      <c r="A12" s="1">
        <v>45903.083333333336</v>
      </c>
      <c r="B12" s="2">
        <v>45903</v>
      </c>
      <c r="C12">
        <v>2</v>
      </c>
      <c r="D12" t="s">
        <v>17</v>
      </c>
      <c r="E12">
        <v>3</v>
      </c>
      <c r="F12">
        <v>1</v>
      </c>
      <c r="G12">
        <v>2</v>
      </c>
      <c r="H12">
        <v>2</v>
      </c>
      <c r="I12">
        <v>0</v>
      </c>
      <c r="J12" s="5">
        <v>0</v>
      </c>
      <c r="K12">
        <v>363</v>
      </c>
      <c r="L12">
        <v>0.20200000000000001</v>
      </c>
      <c r="M12">
        <v>32</v>
      </c>
      <c r="N12">
        <v>10</v>
      </c>
      <c r="O12" t="s">
        <v>22</v>
      </c>
      <c r="P12">
        <v>-2</v>
      </c>
      <c r="Q12" s="6">
        <v>10.471716011162716</v>
      </c>
      <c r="R12">
        <v>1</v>
      </c>
      <c r="S12">
        <v>0.9</v>
      </c>
    </row>
    <row r="13" spans="1:19" x14ac:dyDescent="0.3">
      <c r="A13" s="1">
        <v>45905</v>
      </c>
      <c r="B13" s="2">
        <v>45905</v>
      </c>
      <c r="C13">
        <v>0</v>
      </c>
      <c r="D13" t="s">
        <v>17</v>
      </c>
      <c r="E13">
        <v>3</v>
      </c>
      <c r="F13">
        <v>1</v>
      </c>
      <c r="G13">
        <v>2</v>
      </c>
      <c r="H13">
        <v>2</v>
      </c>
      <c r="I13">
        <v>0</v>
      </c>
      <c r="J13" s="5">
        <v>0</v>
      </c>
      <c r="K13">
        <v>375</v>
      </c>
      <c r="L13">
        <v>0.20799999999999999</v>
      </c>
      <c r="M13">
        <v>32.9</v>
      </c>
      <c r="N13">
        <v>10</v>
      </c>
      <c r="O13" t="s">
        <v>21</v>
      </c>
      <c r="P13">
        <v>-2</v>
      </c>
      <c r="Q13" s="6">
        <v>13.799043862986865</v>
      </c>
      <c r="R13">
        <v>1</v>
      </c>
      <c r="S13">
        <v>0.9</v>
      </c>
    </row>
    <row r="14" spans="1:19" x14ac:dyDescent="0.3">
      <c r="A14" s="1">
        <v>45905.916666666664</v>
      </c>
      <c r="B14" s="2">
        <v>45905</v>
      </c>
      <c r="C14">
        <v>22</v>
      </c>
      <c r="D14" t="s">
        <v>17</v>
      </c>
      <c r="E14">
        <v>3</v>
      </c>
      <c r="F14">
        <v>1</v>
      </c>
      <c r="G14">
        <v>2</v>
      </c>
      <c r="H14">
        <v>2</v>
      </c>
      <c r="I14">
        <v>0</v>
      </c>
      <c r="J14" s="5">
        <v>0</v>
      </c>
      <c r="K14">
        <v>376</v>
      </c>
      <c r="L14">
        <v>0.20899999999999999</v>
      </c>
      <c r="M14">
        <v>34.799999999999997</v>
      </c>
      <c r="N14">
        <v>10</v>
      </c>
      <c r="O14" t="s">
        <v>21</v>
      </c>
      <c r="P14">
        <v>-2</v>
      </c>
      <c r="Q14" s="6">
        <v>12.297339610428242</v>
      </c>
      <c r="R14">
        <v>1</v>
      </c>
      <c r="S14">
        <v>0.9</v>
      </c>
    </row>
    <row r="15" spans="1:19" x14ac:dyDescent="0.3">
      <c r="A15" s="1">
        <v>45906.916666666664</v>
      </c>
      <c r="B15" s="2">
        <v>45906</v>
      </c>
      <c r="C15">
        <v>22</v>
      </c>
      <c r="D15" t="s">
        <v>17</v>
      </c>
      <c r="E15">
        <v>3</v>
      </c>
      <c r="F15">
        <v>1</v>
      </c>
      <c r="G15">
        <v>2</v>
      </c>
      <c r="H15">
        <v>2</v>
      </c>
      <c r="I15">
        <v>0</v>
      </c>
      <c r="J15" s="5">
        <v>0</v>
      </c>
      <c r="K15">
        <v>341</v>
      </c>
      <c r="L15">
        <v>0.189</v>
      </c>
      <c r="M15">
        <v>36.799999999999997</v>
      </c>
      <c r="N15">
        <v>1.7000000000000028</v>
      </c>
      <c r="O15" t="s">
        <v>21</v>
      </c>
      <c r="P15">
        <v>-2</v>
      </c>
      <c r="Q15" s="6">
        <v>9.3326997334755486</v>
      </c>
      <c r="R15">
        <v>0.91700000000000004</v>
      </c>
      <c r="S15">
        <v>0.9</v>
      </c>
    </row>
    <row r="16" spans="1:19" x14ac:dyDescent="0.3">
      <c r="A16" s="1">
        <v>45907.083333333336</v>
      </c>
      <c r="B16" s="2">
        <v>45907</v>
      </c>
      <c r="C16">
        <v>2</v>
      </c>
      <c r="D16" t="s">
        <v>17</v>
      </c>
      <c r="E16">
        <v>3</v>
      </c>
      <c r="F16">
        <v>2</v>
      </c>
      <c r="G16">
        <v>2</v>
      </c>
      <c r="H16">
        <v>2</v>
      </c>
      <c r="I16">
        <v>0</v>
      </c>
      <c r="J16" s="5">
        <v>0</v>
      </c>
      <c r="K16">
        <v>358</v>
      </c>
      <c r="L16">
        <v>9.9000000000000005E-2</v>
      </c>
      <c r="M16">
        <v>70.599999999999994</v>
      </c>
      <c r="N16">
        <v>3.9000000000000057</v>
      </c>
      <c r="O16" t="s">
        <v>21</v>
      </c>
      <c r="P16">
        <v>-1</v>
      </c>
      <c r="Q16" s="6">
        <v>12.812899312848643</v>
      </c>
      <c r="R16">
        <v>0.93900000000000006</v>
      </c>
      <c r="S16">
        <v>0.9</v>
      </c>
    </row>
    <row r="17" spans="1:19" x14ac:dyDescent="0.3">
      <c r="A17" s="1">
        <v>45908.208333333336</v>
      </c>
      <c r="B17" s="2">
        <v>45908</v>
      </c>
      <c r="C17">
        <v>5</v>
      </c>
      <c r="D17" t="s">
        <v>17</v>
      </c>
      <c r="E17">
        <v>3</v>
      </c>
      <c r="F17">
        <v>1</v>
      </c>
      <c r="G17">
        <v>2</v>
      </c>
      <c r="H17">
        <v>2</v>
      </c>
      <c r="I17">
        <v>0</v>
      </c>
      <c r="J17" s="5">
        <v>0</v>
      </c>
      <c r="K17">
        <v>337</v>
      </c>
      <c r="L17">
        <v>0.187</v>
      </c>
      <c r="M17">
        <v>35.5</v>
      </c>
      <c r="N17">
        <v>1.4000000000000057</v>
      </c>
      <c r="O17" t="s">
        <v>21</v>
      </c>
      <c r="P17">
        <v>-2</v>
      </c>
      <c r="Q17" s="6">
        <v>14.816658792466232</v>
      </c>
      <c r="R17">
        <v>0.91400000000000003</v>
      </c>
      <c r="S17">
        <v>0.9</v>
      </c>
    </row>
    <row r="18" spans="1:19" x14ac:dyDescent="0.3">
      <c r="A18" s="1">
        <v>45909.125</v>
      </c>
      <c r="B18" s="2">
        <v>45909</v>
      </c>
      <c r="C18">
        <v>3</v>
      </c>
      <c r="D18" t="s">
        <v>17</v>
      </c>
      <c r="E18">
        <v>3</v>
      </c>
      <c r="F18">
        <v>1</v>
      </c>
      <c r="G18">
        <v>2</v>
      </c>
      <c r="H18">
        <v>2</v>
      </c>
      <c r="I18">
        <v>0</v>
      </c>
      <c r="J18" s="5">
        <v>0</v>
      </c>
      <c r="K18">
        <v>361</v>
      </c>
      <c r="L18">
        <v>0.20100000000000001</v>
      </c>
      <c r="M18">
        <v>31.9</v>
      </c>
      <c r="N18">
        <v>6.9000000000000057</v>
      </c>
      <c r="O18" t="s">
        <v>21</v>
      </c>
      <c r="P18">
        <v>-2</v>
      </c>
      <c r="Q18" s="6">
        <v>19.050951071107271</v>
      </c>
      <c r="R18">
        <v>0.96900000000000008</v>
      </c>
      <c r="S18">
        <v>0.9</v>
      </c>
    </row>
    <row r="19" spans="1:19" x14ac:dyDescent="0.3">
      <c r="A19" s="1">
        <v>45901.083333333336</v>
      </c>
      <c r="B19" s="2">
        <v>45901</v>
      </c>
      <c r="C19">
        <v>2</v>
      </c>
      <c r="D19" t="s">
        <v>17</v>
      </c>
      <c r="E19">
        <v>3</v>
      </c>
      <c r="F19">
        <v>2</v>
      </c>
      <c r="G19">
        <v>3</v>
      </c>
      <c r="H19">
        <v>3</v>
      </c>
      <c r="I19">
        <v>0</v>
      </c>
      <c r="J19" s="5">
        <v>0</v>
      </c>
      <c r="K19">
        <v>336</v>
      </c>
      <c r="L19">
        <v>0.14000000000000001</v>
      </c>
      <c r="M19">
        <v>68.900000000000006</v>
      </c>
      <c r="N19">
        <v>3.5</v>
      </c>
      <c r="O19" t="s">
        <v>22</v>
      </c>
      <c r="P19">
        <v>-1</v>
      </c>
      <c r="Q19" s="6">
        <v>15.898077271831257</v>
      </c>
      <c r="R19">
        <v>0.93500000000000005</v>
      </c>
      <c r="S19">
        <v>0.9</v>
      </c>
    </row>
    <row r="20" spans="1:19" x14ac:dyDescent="0.3">
      <c r="A20" s="1">
        <v>45901.125</v>
      </c>
      <c r="B20" s="2">
        <v>45901</v>
      </c>
      <c r="C20">
        <v>3</v>
      </c>
      <c r="D20" t="s">
        <v>17</v>
      </c>
      <c r="E20">
        <v>2</v>
      </c>
      <c r="F20">
        <v>2</v>
      </c>
      <c r="G20">
        <v>3</v>
      </c>
      <c r="H20">
        <v>3</v>
      </c>
      <c r="I20">
        <v>0</v>
      </c>
      <c r="J20" s="5">
        <v>0</v>
      </c>
      <c r="K20">
        <v>363</v>
      </c>
      <c r="L20">
        <v>0.151</v>
      </c>
      <c r="M20">
        <v>100</v>
      </c>
      <c r="N20">
        <v>10</v>
      </c>
      <c r="O20" t="s">
        <v>21</v>
      </c>
      <c r="P20">
        <v>0</v>
      </c>
      <c r="Q20" s="6">
        <v>11.536574671760469</v>
      </c>
      <c r="R20">
        <v>1</v>
      </c>
      <c r="S20">
        <v>0.9</v>
      </c>
    </row>
    <row r="21" spans="1:19" x14ac:dyDescent="0.3">
      <c r="A21" s="1">
        <v>45901.166666666664</v>
      </c>
      <c r="B21" s="2">
        <v>45901</v>
      </c>
      <c r="C21">
        <v>4</v>
      </c>
      <c r="D21" t="s">
        <v>17</v>
      </c>
      <c r="E21">
        <v>3</v>
      </c>
      <c r="F21">
        <v>2</v>
      </c>
      <c r="G21">
        <v>3</v>
      </c>
      <c r="H21">
        <v>3</v>
      </c>
      <c r="I21">
        <v>0</v>
      </c>
      <c r="J21" s="5">
        <v>0</v>
      </c>
      <c r="K21">
        <v>353</v>
      </c>
      <c r="L21">
        <v>0.14699999999999999</v>
      </c>
      <c r="M21">
        <v>67.2</v>
      </c>
      <c r="N21">
        <v>8.9000000000000057</v>
      </c>
      <c r="O21" t="s">
        <v>21</v>
      </c>
      <c r="P21">
        <v>-1</v>
      </c>
      <c r="Q21" s="6">
        <v>8.6524688958434712</v>
      </c>
      <c r="R21">
        <v>0.9890000000000001</v>
      </c>
      <c r="S21">
        <v>0.9</v>
      </c>
    </row>
    <row r="22" spans="1:19" x14ac:dyDescent="0.3">
      <c r="A22" s="1">
        <v>45901.25</v>
      </c>
      <c r="B22" s="2">
        <v>45901</v>
      </c>
      <c r="C22">
        <v>6</v>
      </c>
      <c r="D22" t="s">
        <v>17</v>
      </c>
      <c r="E22">
        <v>2</v>
      </c>
      <c r="F22">
        <v>1</v>
      </c>
      <c r="G22">
        <v>3</v>
      </c>
      <c r="H22">
        <v>3</v>
      </c>
      <c r="I22">
        <v>0</v>
      </c>
      <c r="J22" s="5">
        <v>0</v>
      </c>
      <c r="K22">
        <v>360</v>
      </c>
      <c r="L22">
        <v>0.3</v>
      </c>
      <c r="M22">
        <v>50.9</v>
      </c>
      <c r="N22">
        <v>4.7999999999999972</v>
      </c>
      <c r="O22" t="s">
        <v>21</v>
      </c>
      <c r="P22">
        <v>-1</v>
      </c>
      <c r="Q22" s="6">
        <v>19.761920366325377</v>
      </c>
      <c r="R22">
        <v>0.94799999999999995</v>
      </c>
      <c r="S22">
        <v>0.9</v>
      </c>
    </row>
    <row r="23" spans="1:19" x14ac:dyDescent="0.3">
      <c r="A23" s="1">
        <v>45901.291666666664</v>
      </c>
      <c r="B23" s="2">
        <v>45901</v>
      </c>
      <c r="C23">
        <v>7</v>
      </c>
      <c r="D23" t="s">
        <v>17</v>
      </c>
      <c r="E23">
        <v>3</v>
      </c>
      <c r="F23">
        <v>0</v>
      </c>
      <c r="G23">
        <v>3</v>
      </c>
      <c r="H23">
        <v>0</v>
      </c>
      <c r="I23">
        <v>3</v>
      </c>
      <c r="J23" s="5">
        <v>100</v>
      </c>
      <c r="K23">
        <v>340</v>
      </c>
      <c r="M23">
        <v>1.7</v>
      </c>
      <c r="N23">
        <v>8.7000000000000028</v>
      </c>
      <c r="O23" t="s">
        <v>21</v>
      </c>
      <c r="P23">
        <v>-3</v>
      </c>
      <c r="Q23" s="6">
        <v>14.935309682011283</v>
      </c>
      <c r="R23">
        <v>0.98699999999999999</v>
      </c>
      <c r="S23">
        <v>0.9</v>
      </c>
    </row>
    <row r="24" spans="1:19" x14ac:dyDescent="0.3">
      <c r="A24" s="1">
        <v>45901.875</v>
      </c>
      <c r="B24" s="2">
        <v>45901</v>
      </c>
      <c r="C24">
        <v>21</v>
      </c>
      <c r="D24" t="s">
        <v>17</v>
      </c>
      <c r="E24">
        <v>3</v>
      </c>
      <c r="F24">
        <v>1</v>
      </c>
      <c r="G24">
        <v>3</v>
      </c>
      <c r="H24">
        <v>3</v>
      </c>
      <c r="I24">
        <v>0</v>
      </c>
      <c r="J24" s="5">
        <v>0</v>
      </c>
      <c r="K24">
        <v>349</v>
      </c>
      <c r="L24">
        <v>0.29099999999999998</v>
      </c>
      <c r="M24">
        <v>31.6</v>
      </c>
      <c r="N24">
        <v>8.7000000000000028</v>
      </c>
      <c r="O24" t="s">
        <v>21</v>
      </c>
      <c r="P24">
        <v>-2</v>
      </c>
      <c r="Q24" s="6">
        <v>12.919857230931456</v>
      </c>
      <c r="R24">
        <v>0.98699999999999999</v>
      </c>
      <c r="S24">
        <v>0.9</v>
      </c>
    </row>
    <row r="25" spans="1:19" x14ac:dyDescent="0.3">
      <c r="A25" s="1">
        <v>45901.916666666664</v>
      </c>
      <c r="B25" s="2">
        <v>45901</v>
      </c>
      <c r="C25">
        <v>22</v>
      </c>
      <c r="D25" t="s">
        <v>17</v>
      </c>
      <c r="E25">
        <v>3</v>
      </c>
      <c r="F25">
        <v>3</v>
      </c>
      <c r="G25">
        <v>3</v>
      </c>
      <c r="H25">
        <v>3</v>
      </c>
      <c r="I25">
        <v>0</v>
      </c>
      <c r="J25" s="5">
        <v>0</v>
      </c>
      <c r="K25">
        <v>346</v>
      </c>
      <c r="L25">
        <v>9.6000000000000002E-2</v>
      </c>
      <c r="M25">
        <v>100</v>
      </c>
      <c r="N25">
        <v>10</v>
      </c>
      <c r="O25" t="s">
        <v>21</v>
      </c>
      <c r="P25">
        <v>0</v>
      </c>
      <c r="Q25" s="6">
        <v>18.116153361329879</v>
      </c>
      <c r="R25">
        <v>1</v>
      </c>
      <c r="S25">
        <v>0.9</v>
      </c>
    </row>
    <row r="26" spans="1:19" x14ac:dyDescent="0.3">
      <c r="A26" s="1">
        <v>45902</v>
      </c>
      <c r="B26" s="2">
        <v>45902</v>
      </c>
      <c r="C26">
        <v>0</v>
      </c>
      <c r="D26" t="s">
        <v>17</v>
      </c>
      <c r="E26">
        <v>3</v>
      </c>
      <c r="F26">
        <v>2</v>
      </c>
      <c r="G26">
        <v>3</v>
      </c>
      <c r="H26">
        <v>3</v>
      </c>
      <c r="I26">
        <v>0</v>
      </c>
      <c r="J26" s="5">
        <v>0</v>
      </c>
      <c r="K26">
        <v>337</v>
      </c>
      <c r="L26">
        <v>0.14000000000000001</v>
      </c>
      <c r="M26">
        <v>67.3</v>
      </c>
      <c r="N26">
        <v>10</v>
      </c>
      <c r="O26" t="s">
        <v>22</v>
      </c>
      <c r="P26">
        <v>-1</v>
      </c>
      <c r="Q26" s="6">
        <v>16.319251324198792</v>
      </c>
      <c r="R26">
        <v>1</v>
      </c>
      <c r="S26">
        <v>0.9</v>
      </c>
    </row>
    <row r="27" spans="1:19" x14ac:dyDescent="0.3">
      <c r="A27" s="1">
        <v>45902.958333333336</v>
      </c>
      <c r="B27" s="2">
        <v>45902</v>
      </c>
      <c r="C27">
        <v>23</v>
      </c>
      <c r="D27" t="s">
        <v>17</v>
      </c>
      <c r="E27">
        <v>3</v>
      </c>
      <c r="F27">
        <v>2</v>
      </c>
      <c r="G27">
        <v>3</v>
      </c>
      <c r="H27">
        <v>3</v>
      </c>
      <c r="I27">
        <v>0</v>
      </c>
      <c r="J27" s="5">
        <v>0</v>
      </c>
      <c r="K27">
        <v>386</v>
      </c>
      <c r="L27">
        <v>0.161</v>
      </c>
      <c r="M27">
        <v>69.599999999999994</v>
      </c>
      <c r="N27">
        <v>4.2000000000000028</v>
      </c>
      <c r="O27" t="s">
        <v>21</v>
      </c>
      <c r="P27">
        <v>-1</v>
      </c>
      <c r="Q27" s="6">
        <v>14.198743137157868</v>
      </c>
      <c r="R27">
        <v>0.94200000000000006</v>
      </c>
      <c r="S27">
        <v>0.9</v>
      </c>
    </row>
    <row r="28" spans="1:19" x14ac:dyDescent="0.3">
      <c r="A28" s="1">
        <v>45903.125</v>
      </c>
      <c r="B28" s="2">
        <v>45903</v>
      </c>
      <c r="C28">
        <v>3</v>
      </c>
      <c r="D28" t="s">
        <v>17</v>
      </c>
      <c r="E28">
        <v>3</v>
      </c>
      <c r="F28">
        <v>2</v>
      </c>
      <c r="G28">
        <v>3</v>
      </c>
      <c r="H28">
        <v>3</v>
      </c>
      <c r="I28">
        <v>0</v>
      </c>
      <c r="J28" s="5">
        <v>0</v>
      </c>
      <c r="K28">
        <v>306</v>
      </c>
      <c r="L28">
        <v>0.128</v>
      </c>
      <c r="M28">
        <v>68.8</v>
      </c>
      <c r="N28">
        <v>8.7000000000000028</v>
      </c>
      <c r="O28" t="s">
        <v>21</v>
      </c>
      <c r="P28">
        <v>-1</v>
      </c>
      <c r="Q28" s="6">
        <v>14.309528951677274</v>
      </c>
      <c r="R28">
        <v>0.98699999999999999</v>
      </c>
      <c r="S28">
        <v>0.9</v>
      </c>
    </row>
    <row r="29" spans="1:19" x14ac:dyDescent="0.3">
      <c r="A29" s="1">
        <v>45903.25</v>
      </c>
      <c r="B29" s="2">
        <v>45903</v>
      </c>
      <c r="C29">
        <v>6</v>
      </c>
      <c r="D29" t="s">
        <v>17</v>
      </c>
      <c r="E29">
        <v>3</v>
      </c>
      <c r="F29">
        <v>1</v>
      </c>
      <c r="G29">
        <v>3</v>
      </c>
      <c r="H29">
        <v>3</v>
      </c>
      <c r="I29">
        <v>0</v>
      </c>
      <c r="J29" s="5">
        <v>0</v>
      </c>
      <c r="K29">
        <v>364</v>
      </c>
      <c r="L29">
        <v>0.30299999999999999</v>
      </c>
      <c r="M29">
        <v>27.5</v>
      </c>
      <c r="N29">
        <v>10</v>
      </c>
      <c r="O29" t="s">
        <v>21</v>
      </c>
      <c r="P29">
        <v>-2</v>
      </c>
      <c r="Q29" s="6">
        <v>12.517120955752731</v>
      </c>
      <c r="R29">
        <v>1</v>
      </c>
      <c r="S29">
        <v>0.9</v>
      </c>
    </row>
    <row r="30" spans="1:19" x14ac:dyDescent="0.3">
      <c r="A30" s="1">
        <v>45904.125</v>
      </c>
      <c r="B30" s="2">
        <v>45904</v>
      </c>
      <c r="C30">
        <v>3</v>
      </c>
      <c r="D30" t="s">
        <v>17</v>
      </c>
      <c r="E30">
        <v>2</v>
      </c>
      <c r="F30">
        <v>2</v>
      </c>
      <c r="G30">
        <v>3</v>
      </c>
      <c r="H30">
        <v>3</v>
      </c>
      <c r="I30">
        <v>0</v>
      </c>
      <c r="J30" s="5">
        <v>0</v>
      </c>
      <c r="K30">
        <v>345</v>
      </c>
      <c r="L30">
        <v>0.14399999999999999</v>
      </c>
      <c r="M30">
        <v>99.7</v>
      </c>
      <c r="N30">
        <v>9</v>
      </c>
      <c r="O30" t="s">
        <v>21</v>
      </c>
      <c r="P30">
        <v>0</v>
      </c>
      <c r="Q30" s="6">
        <v>12.030300780679239</v>
      </c>
      <c r="R30">
        <v>0.99</v>
      </c>
      <c r="S30">
        <v>0.9</v>
      </c>
    </row>
    <row r="31" spans="1:19" x14ac:dyDescent="0.3">
      <c r="A31" s="1">
        <v>45904.166666666664</v>
      </c>
      <c r="B31" s="2">
        <v>45904</v>
      </c>
      <c r="C31">
        <v>4</v>
      </c>
      <c r="D31" t="s">
        <v>17</v>
      </c>
      <c r="E31">
        <v>3</v>
      </c>
      <c r="F31">
        <v>2</v>
      </c>
      <c r="G31">
        <v>3</v>
      </c>
      <c r="H31">
        <v>3</v>
      </c>
      <c r="I31">
        <v>0</v>
      </c>
      <c r="J31" s="5">
        <v>0</v>
      </c>
      <c r="K31">
        <v>357</v>
      </c>
      <c r="L31">
        <v>0.14899999999999999</v>
      </c>
      <c r="M31">
        <v>66.2</v>
      </c>
      <c r="N31">
        <v>9.0999999999999943</v>
      </c>
      <c r="O31" t="s">
        <v>21</v>
      </c>
      <c r="P31">
        <v>-1</v>
      </c>
      <c r="Q31" s="6">
        <v>19.835868331061612</v>
      </c>
      <c r="R31">
        <v>0.99099999999999999</v>
      </c>
      <c r="S31">
        <v>0.9</v>
      </c>
    </row>
    <row r="32" spans="1:19" x14ac:dyDescent="0.3">
      <c r="A32" s="1">
        <v>45904.208333333336</v>
      </c>
      <c r="B32" s="2">
        <v>45904</v>
      </c>
      <c r="C32">
        <v>5</v>
      </c>
      <c r="D32" t="s">
        <v>17</v>
      </c>
      <c r="E32">
        <v>3</v>
      </c>
      <c r="F32">
        <v>2</v>
      </c>
      <c r="G32">
        <v>3</v>
      </c>
      <c r="H32">
        <v>3</v>
      </c>
      <c r="I32">
        <v>0</v>
      </c>
      <c r="J32" s="5">
        <v>0</v>
      </c>
      <c r="K32">
        <v>315</v>
      </c>
      <c r="L32">
        <v>0.13100000000000001</v>
      </c>
      <c r="M32">
        <v>67.8</v>
      </c>
      <c r="N32">
        <v>4.7000000000000028</v>
      </c>
      <c r="O32" t="s">
        <v>21</v>
      </c>
      <c r="P32">
        <v>-1</v>
      </c>
      <c r="Q32" s="6">
        <v>13.570578349088587</v>
      </c>
      <c r="R32">
        <v>0.94700000000000006</v>
      </c>
      <c r="S32">
        <v>0.9</v>
      </c>
    </row>
    <row r="33" spans="1:19" x14ac:dyDescent="0.3">
      <c r="A33" s="1">
        <v>45904.291666666664</v>
      </c>
      <c r="B33" s="2">
        <v>45904</v>
      </c>
      <c r="C33">
        <v>7</v>
      </c>
      <c r="D33" t="s">
        <v>17</v>
      </c>
      <c r="E33">
        <v>3</v>
      </c>
      <c r="F33">
        <v>1</v>
      </c>
      <c r="G33">
        <v>3</v>
      </c>
      <c r="H33">
        <v>3</v>
      </c>
      <c r="I33">
        <v>0</v>
      </c>
      <c r="J33" s="5">
        <v>0</v>
      </c>
      <c r="K33">
        <v>358</v>
      </c>
      <c r="L33">
        <v>0.29799999999999999</v>
      </c>
      <c r="M33">
        <v>39.700000000000003</v>
      </c>
      <c r="N33">
        <v>7.5</v>
      </c>
      <c r="O33" t="s">
        <v>22</v>
      </c>
      <c r="P33">
        <v>-2</v>
      </c>
      <c r="Q33" s="6">
        <v>13.132877719184792</v>
      </c>
      <c r="R33">
        <v>0.97499999999999998</v>
      </c>
      <c r="S33">
        <v>0.9</v>
      </c>
    </row>
    <row r="34" spans="1:19" x14ac:dyDescent="0.3">
      <c r="A34" s="1">
        <v>45904.958333333336</v>
      </c>
      <c r="B34" s="2">
        <v>45904</v>
      </c>
      <c r="C34">
        <v>23</v>
      </c>
      <c r="D34" t="s">
        <v>17</v>
      </c>
      <c r="E34">
        <v>4</v>
      </c>
      <c r="F34">
        <v>2</v>
      </c>
      <c r="G34">
        <v>3</v>
      </c>
      <c r="H34">
        <v>3</v>
      </c>
      <c r="I34">
        <v>0</v>
      </c>
      <c r="J34" s="5">
        <v>0</v>
      </c>
      <c r="K34">
        <v>350</v>
      </c>
      <c r="L34">
        <v>0.14599999999999999</v>
      </c>
      <c r="M34">
        <v>49.3</v>
      </c>
      <c r="N34">
        <v>9.9000000000000057</v>
      </c>
      <c r="O34" t="s">
        <v>21</v>
      </c>
      <c r="P34">
        <v>-2</v>
      </c>
      <c r="Q34" s="6">
        <v>11.816282468762381</v>
      </c>
      <c r="R34">
        <v>0.99900000000000011</v>
      </c>
      <c r="S34">
        <v>0.9</v>
      </c>
    </row>
    <row r="35" spans="1:19" x14ac:dyDescent="0.3">
      <c r="A35" s="1">
        <v>45905.041666666664</v>
      </c>
      <c r="B35" s="2">
        <v>45905</v>
      </c>
      <c r="C35">
        <v>1</v>
      </c>
      <c r="D35" t="s">
        <v>17</v>
      </c>
      <c r="E35">
        <v>3</v>
      </c>
      <c r="F35">
        <v>2</v>
      </c>
      <c r="G35">
        <v>3</v>
      </c>
      <c r="H35">
        <v>3</v>
      </c>
      <c r="I35">
        <v>0</v>
      </c>
      <c r="J35" s="5">
        <v>0</v>
      </c>
      <c r="K35">
        <v>387</v>
      </c>
      <c r="L35">
        <v>0.161</v>
      </c>
      <c r="M35">
        <v>68.099999999999994</v>
      </c>
      <c r="N35">
        <v>9.5</v>
      </c>
      <c r="O35" t="s">
        <v>21</v>
      </c>
      <c r="P35">
        <v>-1</v>
      </c>
      <c r="Q35" s="6">
        <v>6.9825864219956966</v>
      </c>
      <c r="R35">
        <v>0.995</v>
      </c>
      <c r="S35">
        <v>0.9</v>
      </c>
    </row>
    <row r="36" spans="1:19" x14ac:dyDescent="0.3">
      <c r="A36" s="1">
        <v>45906.166666666664</v>
      </c>
      <c r="B36" s="2">
        <v>45906</v>
      </c>
      <c r="C36">
        <v>4</v>
      </c>
      <c r="D36" t="s">
        <v>17</v>
      </c>
      <c r="E36">
        <v>3</v>
      </c>
      <c r="F36">
        <v>2</v>
      </c>
      <c r="G36">
        <v>3</v>
      </c>
      <c r="H36">
        <v>3</v>
      </c>
      <c r="I36">
        <v>0</v>
      </c>
      <c r="J36" s="5">
        <v>0</v>
      </c>
      <c r="K36">
        <v>370</v>
      </c>
      <c r="L36">
        <v>0.154</v>
      </c>
      <c r="M36">
        <v>65.599999999999994</v>
      </c>
      <c r="N36">
        <v>7</v>
      </c>
      <c r="O36" t="s">
        <v>21</v>
      </c>
      <c r="P36">
        <v>-1</v>
      </c>
      <c r="Q36" s="6">
        <v>8.2621741310051533</v>
      </c>
      <c r="R36">
        <v>0.97</v>
      </c>
      <c r="S36">
        <v>0.9</v>
      </c>
    </row>
    <row r="37" spans="1:19" x14ac:dyDescent="0.3">
      <c r="A37" s="1">
        <v>45906.25</v>
      </c>
      <c r="B37" s="2">
        <v>45906</v>
      </c>
      <c r="C37">
        <v>6</v>
      </c>
      <c r="D37" t="s">
        <v>17</v>
      </c>
      <c r="E37">
        <v>2</v>
      </c>
      <c r="F37">
        <v>1</v>
      </c>
      <c r="G37">
        <v>3</v>
      </c>
      <c r="H37">
        <v>3</v>
      </c>
      <c r="I37">
        <v>0</v>
      </c>
      <c r="J37" s="5">
        <v>0</v>
      </c>
      <c r="K37">
        <v>371</v>
      </c>
      <c r="L37">
        <v>0.309</v>
      </c>
      <c r="M37">
        <v>49.6</v>
      </c>
      <c r="N37">
        <v>1.7000000000000028</v>
      </c>
      <c r="O37" t="s">
        <v>21</v>
      </c>
      <c r="P37">
        <v>-1</v>
      </c>
      <c r="Q37" s="6">
        <v>19.958893868587396</v>
      </c>
      <c r="R37">
        <v>0.91700000000000004</v>
      </c>
      <c r="S37">
        <v>0.9</v>
      </c>
    </row>
    <row r="38" spans="1:19" x14ac:dyDescent="0.3">
      <c r="A38" s="1">
        <v>45907.125</v>
      </c>
      <c r="B38" s="2">
        <v>45907</v>
      </c>
      <c r="C38">
        <v>3</v>
      </c>
      <c r="D38" t="s">
        <v>17</v>
      </c>
      <c r="E38">
        <v>3</v>
      </c>
      <c r="F38">
        <v>2</v>
      </c>
      <c r="G38">
        <v>3</v>
      </c>
      <c r="H38">
        <v>3</v>
      </c>
      <c r="I38">
        <v>0</v>
      </c>
      <c r="J38" s="5">
        <v>0</v>
      </c>
      <c r="K38">
        <v>404</v>
      </c>
      <c r="L38">
        <v>0.16800000000000001</v>
      </c>
      <c r="M38">
        <v>70.8</v>
      </c>
      <c r="N38">
        <v>9.2999999999999972</v>
      </c>
      <c r="O38" t="s">
        <v>22</v>
      </c>
      <c r="P38">
        <v>-1</v>
      </c>
      <c r="Q38" s="6">
        <v>12.907633307812565</v>
      </c>
      <c r="R38">
        <v>0.99299999999999999</v>
      </c>
      <c r="S38">
        <v>0.9</v>
      </c>
    </row>
    <row r="39" spans="1:19" x14ac:dyDescent="0.3">
      <c r="A39" s="1">
        <v>45907.208333333336</v>
      </c>
      <c r="B39" s="2">
        <v>45907</v>
      </c>
      <c r="C39">
        <v>5</v>
      </c>
      <c r="D39" t="s">
        <v>17</v>
      </c>
      <c r="E39">
        <v>2</v>
      </c>
      <c r="F39">
        <v>2</v>
      </c>
      <c r="G39">
        <v>3</v>
      </c>
      <c r="H39">
        <v>3</v>
      </c>
      <c r="I39">
        <v>0</v>
      </c>
      <c r="J39" s="5">
        <v>0</v>
      </c>
      <c r="K39">
        <v>327</v>
      </c>
      <c r="L39">
        <v>0.13600000000000001</v>
      </c>
      <c r="M39">
        <v>100</v>
      </c>
      <c r="N39">
        <v>8.2000000000000028</v>
      </c>
      <c r="O39" t="s">
        <v>21</v>
      </c>
      <c r="P39">
        <v>0</v>
      </c>
      <c r="Q39" s="6">
        <v>19.493182224451182</v>
      </c>
      <c r="R39">
        <v>0.98199999999999998</v>
      </c>
      <c r="S39">
        <v>0.9</v>
      </c>
    </row>
    <row r="40" spans="1:19" x14ac:dyDescent="0.3">
      <c r="A40" s="1">
        <v>45910</v>
      </c>
      <c r="B40" s="2">
        <v>45910</v>
      </c>
      <c r="C40">
        <v>0</v>
      </c>
      <c r="D40" t="s">
        <v>17</v>
      </c>
      <c r="E40">
        <v>3</v>
      </c>
      <c r="F40">
        <v>2</v>
      </c>
      <c r="G40">
        <v>3</v>
      </c>
      <c r="H40">
        <v>3</v>
      </c>
      <c r="I40">
        <v>0</v>
      </c>
      <c r="J40" s="5">
        <v>0</v>
      </c>
      <c r="K40">
        <v>334</v>
      </c>
      <c r="L40">
        <v>0.13900000000000001</v>
      </c>
      <c r="M40">
        <v>64.7</v>
      </c>
      <c r="N40">
        <v>5.2999999999999972</v>
      </c>
      <c r="O40" t="s">
        <v>21</v>
      </c>
      <c r="P40">
        <v>-1</v>
      </c>
      <c r="Q40" s="6">
        <v>17.467083422218955</v>
      </c>
      <c r="R40">
        <v>0.95299999999999996</v>
      </c>
      <c r="S40">
        <v>0.9</v>
      </c>
    </row>
    <row r="41" spans="1:19" x14ac:dyDescent="0.3">
      <c r="A41" s="1">
        <v>45910.041666666664</v>
      </c>
      <c r="B41" s="2">
        <v>45910</v>
      </c>
      <c r="C41">
        <v>1</v>
      </c>
      <c r="D41" t="s">
        <v>17</v>
      </c>
      <c r="E41">
        <v>2</v>
      </c>
      <c r="F41">
        <v>2</v>
      </c>
      <c r="G41">
        <v>3</v>
      </c>
      <c r="H41">
        <v>3</v>
      </c>
      <c r="I41">
        <v>0</v>
      </c>
      <c r="J41" s="5">
        <v>0</v>
      </c>
      <c r="K41">
        <v>382</v>
      </c>
      <c r="L41">
        <v>0.159</v>
      </c>
      <c r="M41">
        <v>96.1</v>
      </c>
      <c r="N41">
        <v>8.7999999999999972</v>
      </c>
      <c r="O41" t="s">
        <v>21</v>
      </c>
      <c r="P41">
        <v>0</v>
      </c>
      <c r="Q41" s="6">
        <v>7.2450760366605014</v>
      </c>
      <c r="R41">
        <v>0.98799999999999999</v>
      </c>
      <c r="S41">
        <v>0.9</v>
      </c>
    </row>
    <row r="42" spans="1:19" x14ac:dyDescent="0.3">
      <c r="A42" s="1">
        <v>45901.958333333336</v>
      </c>
      <c r="B42" s="2">
        <v>45901</v>
      </c>
      <c r="C42">
        <v>23</v>
      </c>
      <c r="D42" t="s">
        <v>17</v>
      </c>
      <c r="E42">
        <v>3</v>
      </c>
      <c r="F42">
        <v>3</v>
      </c>
      <c r="G42">
        <v>4</v>
      </c>
      <c r="H42">
        <v>4</v>
      </c>
      <c r="I42">
        <v>0</v>
      </c>
      <c r="J42" s="5">
        <v>0</v>
      </c>
      <c r="K42">
        <v>346</v>
      </c>
      <c r="L42">
        <v>0.128</v>
      </c>
      <c r="M42">
        <v>100</v>
      </c>
      <c r="N42">
        <v>4.5</v>
      </c>
      <c r="O42" t="s">
        <v>22</v>
      </c>
      <c r="P42">
        <v>0</v>
      </c>
      <c r="Q42" s="6">
        <v>19.819291147784931</v>
      </c>
      <c r="R42">
        <v>0.94499999999999995</v>
      </c>
      <c r="S42">
        <v>0.9</v>
      </c>
    </row>
    <row r="43" spans="1:19" x14ac:dyDescent="0.3">
      <c r="A43" s="1">
        <v>45903</v>
      </c>
      <c r="B43" s="2">
        <v>45903</v>
      </c>
      <c r="C43">
        <v>0</v>
      </c>
      <c r="D43" t="s">
        <v>17</v>
      </c>
      <c r="E43">
        <v>3</v>
      </c>
      <c r="F43">
        <v>3</v>
      </c>
      <c r="G43">
        <v>4</v>
      </c>
      <c r="H43">
        <v>4</v>
      </c>
      <c r="I43">
        <v>0</v>
      </c>
      <c r="J43" s="5">
        <v>0</v>
      </c>
      <c r="K43">
        <v>364</v>
      </c>
      <c r="L43">
        <v>0.13500000000000001</v>
      </c>
      <c r="M43">
        <v>100</v>
      </c>
      <c r="N43">
        <v>6.0999999999999943</v>
      </c>
      <c r="O43" t="s">
        <v>21</v>
      </c>
      <c r="P43">
        <v>0</v>
      </c>
      <c r="Q43" s="6">
        <v>19.078412805254764</v>
      </c>
      <c r="R43">
        <v>0.96099999999999997</v>
      </c>
      <c r="S43">
        <v>0.9</v>
      </c>
    </row>
    <row r="44" spans="1:19" x14ac:dyDescent="0.3">
      <c r="A44" s="1">
        <v>45903.208333333336</v>
      </c>
      <c r="B44" s="2">
        <v>45903</v>
      </c>
      <c r="C44">
        <v>5</v>
      </c>
      <c r="D44" t="s">
        <v>17</v>
      </c>
      <c r="E44">
        <v>3</v>
      </c>
      <c r="F44">
        <v>2</v>
      </c>
      <c r="G44">
        <v>4</v>
      </c>
      <c r="H44">
        <v>4</v>
      </c>
      <c r="I44">
        <v>0</v>
      </c>
      <c r="J44" s="5">
        <v>0</v>
      </c>
      <c r="K44">
        <v>384</v>
      </c>
      <c r="L44">
        <v>0.21299999999999999</v>
      </c>
      <c r="M44">
        <v>67.5</v>
      </c>
      <c r="N44">
        <v>9.0999999999999943</v>
      </c>
      <c r="O44" t="s">
        <v>21</v>
      </c>
      <c r="P44">
        <v>-1</v>
      </c>
      <c r="Q44" s="6">
        <v>6.9111631842847743</v>
      </c>
      <c r="R44">
        <v>0.99099999999999999</v>
      </c>
      <c r="S44">
        <v>0.9</v>
      </c>
    </row>
    <row r="45" spans="1:19" x14ac:dyDescent="0.3">
      <c r="A45" s="1">
        <v>45904.333333333336</v>
      </c>
      <c r="B45" s="2">
        <v>45904</v>
      </c>
      <c r="C45">
        <v>8</v>
      </c>
      <c r="D45" t="s">
        <v>17</v>
      </c>
      <c r="E45">
        <v>3</v>
      </c>
      <c r="F45">
        <v>1</v>
      </c>
      <c r="G45">
        <v>4</v>
      </c>
      <c r="H45">
        <v>4</v>
      </c>
      <c r="I45">
        <v>0</v>
      </c>
      <c r="J45" s="5">
        <v>0</v>
      </c>
      <c r="K45">
        <v>350</v>
      </c>
      <c r="L45">
        <v>0.38900000000000001</v>
      </c>
      <c r="M45">
        <v>34.9</v>
      </c>
      <c r="N45">
        <v>8.9000000000000057</v>
      </c>
      <c r="O45" t="s">
        <v>22</v>
      </c>
      <c r="P45">
        <v>-2</v>
      </c>
      <c r="Q45" s="6">
        <v>9.9829308036635318</v>
      </c>
      <c r="R45">
        <v>0.9890000000000001</v>
      </c>
      <c r="S45">
        <v>0.9</v>
      </c>
    </row>
    <row r="46" spans="1:19" x14ac:dyDescent="0.3">
      <c r="A46" s="1">
        <v>45904.708333333336</v>
      </c>
      <c r="B46" s="2">
        <v>45904</v>
      </c>
      <c r="C46">
        <v>17</v>
      </c>
      <c r="D46" t="s">
        <v>17</v>
      </c>
      <c r="E46">
        <v>3</v>
      </c>
      <c r="F46">
        <v>1</v>
      </c>
      <c r="G46">
        <v>4</v>
      </c>
      <c r="H46">
        <v>4</v>
      </c>
      <c r="I46">
        <v>0</v>
      </c>
      <c r="J46" s="5">
        <v>0</v>
      </c>
      <c r="K46">
        <v>346</v>
      </c>
      <c r="L46">
        <v>0.38400000000000001</v>
      </c>
      <c r="M46">
        <v>32.1</v>
      </c>
      <c r="N46">
        <v>8.4000000000000057</v>
      </c>
      <c r="O46" t="s">
        <v>21</v>
      </c>
      <c r="P46">
        <v>-2</v>
      </c>
      <c r="Q46" s="6">
        <v>15.833312645942584</v>
      </c>
      <c r="R46">
        <v>0.9840000000000001</v>
      </c>
      <c r="S46">
        <v>0.9</v>
      </c>
    </row>
    <row r="47" spans="1:19" x14ac:dyDescent="0.3">
      <c r="A47" s="1">
        <v>45904.916666666664</v>
      </c>
      <c r="B47" s="2">
        <v>45904</v>
      </c>
      <c r="C47">
        <v>22</v>
      </c>
      <c r="D47" t="s">
        <v>17</v>
      </c>
      <c r="E47">
        <v>3</v>
      </c>
      <c r="F47">
        <v>3</v>
      </c>
      <c r="G47">
        <v>4</v>
      </c>
      <c r="H47">
        <v>4</v>
      </c>
      <c r="I47">
        <v>0</v>
      </c>
      <c r="J47" s="5">
        <v>0</v>
      </c>
      <c r="K47">
        <v>324</v>
      </c>
      <c r="L47">
        <v>0.12</v>
      </c>
      <c r="M47">
        <v>100</v>
      </c>
      <c r="N47">
        <v>2.0999999999999943</v>
      </c>
      <c r="O47" t="s">
        <v>22</v>
      </c>
      <c r="P47">
        <v>0</v>
      </c>
      <c r="Q47" s="6">
        <v>7.1216050219357037</v>
      </c>
      <c r="R47">
        <v>0.92099999999999993</v>
      </c>
      <c r="S47">
        <v>0.9</v>
      </c>
    </row>
    <row r="48" spans="1:19" x14ac:dyDescent="0.3">
      <c r="A48" s="1">
        <v>45905.166666666664</v>
      </c>
      <c r="B48" s="2">
        <v>45905</v>
      </c>
      <c r="C48">
        <v>4</v>
      </c>
      <c r="D48" t="s">
        <v>17</v>
      </c>
      <c r="E48">
        <v>3</v>
      </c>
      <c r="F48">
        <v>2</v>
      </c>
      <c r="G48">
        <v>4</v>
      </c>
      <c r="H48">
        <v>4</v>
      </c>
      <c r="I48">
        <v>0</v>
      </c>
      <c r="J48" s="5">
        <v>0</v>
      </c>
      <c r="K48">
        <v>336</v>
      </c>
      <c r="L48">
        <v>0.187</v>
      </c>
      <c r="M48">
        <v>66.7</v>
      </c>
      <c r="N48">
        <v>6.0999999999999943</v>
      </c>
      <c r="O48" t="s">
        <v>21</v>
      </c>
      <c r="P48">
        <v>-1</v>
      </c>
      <c r="Q48" s="6">
        <v>17.849993786239061</v>
      </c>
      <c r="R48">
        <v>0.96099999999999997</v>
      </c>
      <c r="S48">
        <v>0.9</v>
      </c>
    </row>
    <row r="49" spans="1:19" x14ac:dyDescent="0.3">
      <c r="A49" s="1">
        <v>45906.083333333336</v>
      </c>
      <c r="B49" s="2">
        <v>45906</v>
      </c>
      <c r="C49">
        <v>2</v>
      </c>
      <c r="D49" t="s">
        <v>17</v>
      </c>
      <c r="E49">
        <v>3</v>
      </c>
      <c r="F49">
        <v>3</v>
      </c>
      <c r="G49">
        <v>4</v>
      </c>
      <c r="H49">
        <v>4</v>
      </c>
      <c r="I49">
        <v>0</v>
      </c>
      <c r="J49" s="5">
        <v>0</v>
      </c>
      <c r="K49">
        <v>388</v>
      </c>
      <c r="L49">
        <v>0.14399999999999999</v>
      </c>
      <c r="M49">
        <v>100</v>
      </c>
      <c r="N49">
        <v>10</v>
      </c>
      <c r="O49" t="s">
        <v>21</v>
      </c>
      <c r="P49">
        <v>0</v>
      </c>
      <c r="Q49" s="6">
        <v>5.6349372680461673</v>
      </c>
      <c r="R49">
        <v>1</v>
      </c>
      <c r="S49">
        <v>0.9</v>
      </c>
    </row>
    <row r="50" spans="1:19" x14ac:dyDescent="0.3">
      <c r="A50" s="1">
        <v>45906.125</v>
      </c>
      <c r="B50" s="2">
        <v>45906</v>
      </c>
      <c r="C50">
        <v>3</v>
      </c>
      <c r="D50" t="s">
        <v>17</v>
      </c>
      <c r="E50">
        <v>3</v>
      </c>
      <c r="F50">
        <v>3</v>
      </c>
      <c r="G50">
        <v>4</v>
      </c>
      <c r="H50">
        <v>4</v>
      </c>
      <c r="I50">
        <v>0</v>
      </c>
      <c r="J50" s="5">
        <v>0</v>
      </c>
      <c r="K50">
        <v>366</v>
      </c>
      <c r="L50">
        <v>0.13600000000000001</v>
      </c>
      <c r="M50">
        <v>95.4</v>
      </c>
      <c r="N50">
        <v>7.9000000000000057</v>
      </c>
      <c r="O50" t="s">
        <v>21</v>
      </c>
      <c r="P50">
        <v>0</v>
      </c>
      <c r="Q50" s="6">
        <v>6.2125411099812675</v>
      </c>
      <c r="R50">
        <v>0.97900000000000009</v>
      </c>
      <c r="S50">
        <v>0.9</v>
      </c>
    </row>
    <row r="51" spans="1:19" x14ac:dyDescent="0.3">
      <c r="A51" s="1">
        <v>45907.708333333336</v>
      </c>
      <c r="B51" s="2">
        <v>45907</v>
      </c>
      <c r="C51">
        <v>17</v>
      </c>
      <c r="D51" t="s">
        <v>17</v>
      </c>
      <c r="E51">
        <v>3</v>
      </c>
      <c r="F51">
        <v>1</v>
      </c>
      <c r="G51">
        <v>4</v>
      </c>
      <c r="H51">
        <v>4</v>
      </c>
      <c r="I51">
        <v>0</v>
      </c>
      <c r="J51" s="5">
        <v>0</v>
      </c>
      <c r="K51">
        <v>323</v>
      </c>
      <c r="L51">
        <v>0.35899999999999999</v>
      </c>
      <c r="M51">
        <v>33.6</v>
      </c>
      <c r="N51">
        <v>10</v>
      </c>
      <c r="O51" t="s">
        <v>21</v>
      </c>
      <c r="P51">
        <v>-2</v>
      </c>
      <c r="Q51" s="6">
        <v>8.5877184004465672</v>
      </c>
      <c r="R51">
        <v>1</v>
      </c>
      <c r="S51">
        <v>0.9</v>
      </c>
    </row>
    <row r="52" spans="1:19" x14ac:dyDescent="0.3">
      <c r="A52" s="1">
        <v>45908.166666666664</v>
      </c>
      <c r="B52" s="2">
        <v>45908</v>
      </c>
      <c r="C52">
        <v>4</v>
      </c>
      <c r="D52" t="s">
        <v>17</v>
      </c>
      <c r="E52">
        <v>3</v>
      </c>
      <c r="F52">
        <v>3</v>
      </c>
      <c r="G52">
        <v>4</v>
      </c>
      <c r="H52">
        <v>4</v>
      </c>
      <c r="I52">
        <v>0</v>
      </c>
      <c r="J52" s="5">
        <v>0</v>
      </c>
      <c r="K52">
        <v>383</v>
      </c>
      <c r="L52">
        <v>0.14199999999999999</v>
      </c>
      <c r="M52">
        <v>97.4</v>
      </c>
      <c r="N52">
        <v>5.2999999999999972</v>
      </c>
      <c r="O52" t="s">
        <v>21</v>
      </c>
      <c r="P52">
        <v>0</v>
      </c>
      <c r="Q52" s="6">
        <v>9.2191040884792361</v>
      </c>
      <c r="R52">
        <v>0.95299999999999996</v>
      </c>
      <c r="S52">
        <v>0.9</v>
      </c>
    </row>
    <row r="53" spans="1:19" x14ac:dyDescent="0.3">
      <c r="A53" s="1">
        <v>45908.708333333336</v>
      </c>
      <c r="B53" s="2">
        <v>45908</v>
      </c>
      <c r="C53">
        <v>17</v>
      </c>
      <c r="D53" t="s">
        <v>17</v>
      </c>
      <c r="E53">
        <v>3</v>
      </c>
      <c r="F53">
        <v>1</v>
      </c>
      <c r="G53">
        <v>4</v>
      </c>
      <c r="H53">
        <v>4</v>
      </c>
      <c r="I53">
        <v>0</v>
      </c>
      <c r="J53" s="5">
        <v>0</v>
      </c>
      <c r="K53">
        <v>367</v>
      </c>
      <c r="L53">
        <v>0.40799999999999997</v>
      </c>
      <c r="M53">
        <v>32.200000000000003</v>
      </c>
      <c r="N53">
        <v>8.9000000000000057</v>
      </c>
      <c r="O53" t="s">
        <v>22</v>
      </c>
      <c r="P53">
        <v>-2</v>
      </c>
      <c r="Q53" s="6">
        <v>7.5631528126835601</v>
      </c>
      <c r="R53">
        <v>0.9890000000000001</v>
      </c>
      <c r="S53">
        <v>0.9</v>
      </c>
    </row>
    <row r="54" spans="1:19" x14ac:dyDescent="0.3">
      <c r="A54" s="1">
        <v>45908.916666666664</v>
      </c>
      <c r="B54" s="2">
        <v>45908</v>
      </c>
      <c r="C54">
        <v>22</v>
      </c>
      <c r="D54" t="s">
        <v>17</v>
      </c>
      <c r="E54">
        <v>3</v>
      </c>
      <c r="F54">
        <v>2</v>
      </c>
      <c r="G54">
        <v>4</v>
      </c>
      <c r="H54">
        <v>4</v>
      </c>
      <c r="I54">
        <v>0</v>
      </c>
      <c r="J54" s="5">
        <v>0</v>
      </c>
      <c r="K54">
        <v>328</v>
      </c>
      <c r="L54">
        <v>0.182</v>
      </c>
      <c r="M54">
        <v>67.8</v>
      </c>
      <c r="N54">
        <v>3.7999999999999972</v>
      </c>
      <c r="O54" t="s">
        <v>22</v>
      </c>
      <c r="P54">
        <v>-1</v>
      </c>
      <c r="Q54" s="6">
        <v>6.3894360076586887</v>
      </c>
      <c r="R54">
        <v>0.93799999999999994</v>
      </c>
      <c r="S54">
        <v>0.9</v>
      </c>
    </row>
    <row r="55" spans="1:19" x14ac:dyDescent="0.3">
      <c r="A55" s="1">
        <v>45909.083333333336</v>
      </c>
      <c r="B55" s="2">
        <v>45909</v>
      </c>
      <c r="C55">
        <v>2</v>
      </c>
      <c r="D55" t="s">
        <v>17</v>
      </c>
      <c r="E55">
        <v>3</v>
      </c>
      <c r="F55">
        <v>3</v>
      </c>
      <c r="G55">
        <v>4</v>
      </c>
      <c r="H55">
        <v>4</v>
      </c>
      <c r="I55">
        <v>0</v>
      </c>
      <c r="J55" s="5">
        <v>0</v>
      </c>
      <c r="K55">
        <v>389</v>
      </c>
      <c r="L55">
        <v>0.14399999999999999</v>
      </c>
      <c r="M55">
        <v>95.2</v>
      </c>
      <c r="N55">
        <v>6.2000000000000028</v>
      </c>
      <c r="O55" t="s">
        <v>21</v>
      </c>
      <c r="P55">
        <v>0</v>
      </c>
      <c r="Q55" s="6">
        <v>18.616360273964872</v>
      </c>
      <c r="R55">
        <v>0.96200000000000008</v>
      </c>
      <c r="S55">
        <v>0.9</v>
      </c>
    </row>
    <row r="56" spans="1:19" x14ac:dyDescent="0.3">
      <c r="A56" s="1">
        <v>45909.166666666664</v>
      </c>
      <c r="B56" s="2">
        <v>45909</v>
      </c>
      <c r="C56">
        <v>4</v>
      </c>
      <c r="D56" t="s">
        <v>17</v>
      </c>
      <c r="E56">
        <v>3</v>
      </c>
      <c r="F56">
        <v>3</v>
      </c>
      <c r="G56">
        <v>4</v>
      </c>
      <c r="H56">
        <v>4</v>
      </c>
      <c r="I56">
        <v>0</v>
      </c>
      <c r="J56" s="5">
        <v>0</v>
      </c>
      <c r="K56">
        <v>376</v>
      </c>
      <c r="L56">
        <v>0.13900000000000001</v>
      </c>
      <c r="M56">
        <v>98.3</v>
      </c>
      <c r="N56">
        <v>7.5999999999999943</v>
      </c>
      <c r="O56" t="s">
        <v>21</v>
      </c>
      <c r="P56">
        <v>0</v>
      </c>
      <c r="Q56" s="6">
        <v>15.691079579149877</v>
      </c>
      <c r="R56">
        <v>0.97599999999999998</v>
      </c>
      <c r="S56">
        <v>0.9</v>
      </c>
    </row>
    <row r="57" spans="1:19" x14ac:dyDescent="0.3">
      <c r="A57" s="1">
        <v>45909.916666666664</v>
      </c>
      <c r="B57" s="2">
        <v>45909</v>
      </c>
      <c r="C57">
        <v>22</v>
      </c>
      <c r="D57" t="s">
        <v>17</v>
      </c>
      <c r="E57">
        <v>3</v>
      </c>
      <c r="F57">
        <v>3</v>
      </c>
      <c r="G57">
        <v>4</v>
      </c>
      <c r="H57">
        <v>4</v>
      </c>
      <c r="I57">
        <v>0</v>
      </c>
      <c r="J57" s="5">
        <v>0</v>
      </c>
      <c r="K57">
        <v>303</v>
      </c>
      <c r="L57">
        <v>0.112</v>
      </c>
      <c r="M57">
        <v>100</v>
      </c>
      <c r="N57">
        <v>1.9000000000000057</v>
      </c>
      <c r="O57" t="s">
        <v>22</v>
      </c>
      <c r="P57">
        <v>0</v>
      </c>
      <c r="Q57" s="6">
        <v>5.9530098531176385</v>
      </c>
      <c r="R57">
        <v>0.91900000000000004</v>
      </c>
      <c r="S57">
        <v>0.9</v>
      </c>
    </row>
    <row r="58" spans="1:19" x14ac:dyDescent="0.3">
      <c r="A58" s="1">
        <v>45910.083333333336</v>
      </c>
      <c r="B58" s="2">
        <v>45910</v>
      </c>
      <c r="C58">
        <v>2</v>
      </c>
      <c r="D58" t="s">
        <v>17</v>
      </c>
      <c r="E58">
        <v>3</v>
      </c>
      <c r="F58">
        <v>3</v>
      </c>
      <c r="G58">
        <v>4</v>
      </c>
      <c r="H58">
        <v>4</v>
      </c>
      <c r="I58">
        <v>0</v>
      </c>
      <c r="J58" s="5">
        <v>0</v>
      </c>
      <c r="K58">
        <v>337</v>
      </c>
      <c r="L58">
        <v>0.125</v>
      </c>
      <c r="M58">
        <v>100</v>
      </c>
      <c r="N58">
        <v>6.2999999999999972</v>
      </c>
      <c r="O58" t="s">
        <v>21</v>
      </c>
      <c r="P58">
        <v>0</v>
      </c>
      <c r="Q58" s="6">
        <v>6.5702145134891445</v>
      </c>
      <c r="R58">
        <v>0.96299999999999997</v>
      </c>
      <c r="S58">
        <v>0.9</v>
      </c>
    </row>
    <row r="59" spans="1:19" x14ac:dyDescent="0.3">
      <c r="A59" s="1">
        <v>45901</v>
      </c>
      <c r="B59" s="2">
        <v>45901</v>
      </c>
      <c r="C59">
        <v>0</v>
      </c>
      <c r="D59" t="s">
        <v>17</v>
      </c>
      <c r="E59">
        <v>3</v>
      </c>
      <c r="F59">
        <v>3</v>
      </c>
      <c r="G59">
        <v>5</v>
      </c>
      <c r="H59">
        <v>5</v>
      </c>
      <c r="I59">
        <v>0</v>
      </c>
      <c r="J59" s="5">
        <v>0</v>
      </c>
      <c r="K59">
        <v>331</v>
      </c>
      <c r="L59">
        <v>0.153</v>
      </c>
      <c r="M59">
        <v>95.7</v>
      </c>
      <c r="N59">
        <v>5.9000000000000057</v>
      </c>
      <c r="O59" t="s">
        <v>22</v>
      </c>
      <c r="P59">
        <v>0</v>
      </c>
      <c r="Q59" s="6">
        <v>10.619857586277583</v>
      </c>
      <c r="R59">
        <v>0.95900000000000007</v>
      </c>
      <c r="S59">
        <v>0.9</v>
      </c>
    </row>
    <row r="60" spans="1:19" x14ac:dyDescent="0.3">
      <c r="A60" s="1">
        <v>45901.833333333336</v>
      </c>
      <c r="B60" s="2">
        <v>45901</v>
      </c>
      <c r="C60">
        <v>20</v>
      </c>
      <c r="D60" t="s">
        <v>17</v>
      </c>
      <c r="E60">
        <v>3</v>
      </c>
      <c r="F60">
        <v>2</v>
      </c>
      <c r="G60">
        <v>5</v>
      </c>
      <c r="H60">
        <v>5</v>
      </c>
      <c r="I60">
        <v>0</v>
      </c>
      <c r="J60" s="5">
        <v>0</v>
      </c>
      <c r="K60">
        <v>383</v>
      </c>
      <c r="L60">
        <v>0.26600000000000001</v>
      </c>
      <c r="M60">
        <v>64.900000000000006</v>
      </c>
      <c r="N60">
        <v>6.0999999999999943</v>
      </c>
      <c r="O60" t="s">
        <v>22</v>
      </c>
      <c r="P60">
        <v>-1</v>
      </c>
      <c r="Q60" s="6">
        <v>12.30494523761093</v>
      </c>
      <c r="R60">
        <v>0.96099999999999997</v>
      </c>
      <c r="S60">
        <v>0.9</v>
      </c>
    </row>
    <row r="61" spans="1:19" x14ac:dyDescent="0.3">
      <c r="A61" s="1">
        <v>45902.041666666664</v>
      </c>
      <c r="B61" s="2">
        <v>45902</v>
      </c>
      <c r="C61">
        <v>1</v>
      </c>
      <c r="D61" t="s">
        <v>17</v>
      </c>
      <c r="E61">
        <v>3</v>
      </c>
      <c r="F61">
        <v>3</v>
      </c>
      <c r="G61">
        <v>5</v>
      </c>
      <c r="H61">
        <v>5</v>
      </c>
      <c r="I61">
        <v>0</v>
      </c>
      <c r="J61" s="5">
        <v>0</v>
      </c>
      <c r="K61">
        <v>417</v>
      </c>
      <c r="L61">
        <v>0.193</v>
      </c>
      <c r="M61">
        <v>95.8</v>
      </c>
      <c r="N61">
        <v>10</v>
      </c>
      <c r="O61" t="s">
        <v>21</v>
      </c>
      <c r="P61">
        <v>0</v>
      </c>
      <c r="Q61" s="6">
        <v>12.898691423655809</v>
      </c>
      <c r="R61">
        <v>1</v>
      </c>
      <c r="S61">
        <v>0.9</v>
      </c>
    </row>
    <row r="62" spans="1:19" x14ac:dyDescent="0.3">
      <c r="A62" s="1">
        <v>45902.083333333336</v>
      </c>
      <c r="B62" s="2">
        <v>45902</v>
      </c>
      <c r="C62">
        <v>2</v>
      </c>
      <c r="D62" t="s">
        <v>17</v>
      </c>
      <c r="E62">
        <v>3</v>
      </c>
      <c r="F62">
        <v>3</v>
      </c>
      <c r="G62">
        <v>5</v>
      </c>
      <c r="H62">
        <v>5</v>
      </c>
      <c r="I62">
        <v>0</v>
      </c>
      <c r="J62" s="5">
        <v>0</v>
      </c>
      <c r="K62">
        <v>435</v>
      </c>
      <c r="L62">
        <v>0.20100000000000001</v>
      </c>
      <c r="M62">
        <v>100</v>
      </c>
      <c r="N62">
        <v>5.5999999999999943</v>
      </c>
      <c r="O62" t="s">
        <v>22</v>
      </c>
      <c r="P62">
        <v>0</v>
      </c>
      <c r="Q62" s="6">
        <v>7.7102428570903108</v>
      </c>
      <c r="R62">
        <v>0.95599999999999996</v>
      </c>
      <c r="S62">
        <v>0.9</v>
      </c>
    </row>
    <row r="63" spans="1:19" x14ac:dyDescent="0.3">
      <c r="A63" s="1">
        <v>45902.125</v>
      </c>
      <c r="B63" s="2">
        <v>45902</v>
      </c>
      <c r="C63">
        <v>3</v>
      </c>
      <c r="D63" t="s">
        <v>17</v>
      </c>
      <c r="E63">
        <v>3</v>
      </c>
      <c r="F63">
        <v>3</v>
      </c>
      <c r="G63">
        <v>5</v>
      </c>
      <c r="H63">
        <v>5</v>
      </c>
      <c r="I63">
        <v>0</v>
      </c>
      <c r="J63" s="5">
        <v>0</v>
      </c>
      <c r="K63">
        <v>343</v>
      </c>
      <c r="L63">
        <v>0.159</v>
      </c>
      <c r="M63">
        <v>99</v>
      </c>
      <c r="N63">
        <v>9.9000000000000057</v>
      </c>
      <c r="O63" t="s">
        <v>21</v>
      </c>
      <c r="P63">
        <v>0</v>
      </c>
      <c r="Q63" s="6">
        <v>13.030178345753894</v>
      </c>
      <c r="R63">
        <v>0.99900000000000011</v>
      </c>
      <c r="S63">
        <v>0.9</v>
      </c>
    </row>
    <row r="64" spans="1:19" x14ac:dyDescent="0.3">
      <c r="A64" s="1">
        <v>45902.208333333336</v>
      </c>
      <c r="B64" s="2">
        <v>45902</v>
      </c>
      <c r="C64">
        <v>5</v>
      </c>
      <c r="D64" t="s">
        <v>17</v>
      </c>
      <c r="E64">
        <v>3</v>
      </c>
      <c r="F64">
        <v>3</v>
      </c>
      <c r="G64">
        <v>5</v>
      </c>
      <c r="H64">
        <v>5</v>
      </c>
      <c r="I64">
        <v>0</v>
      </c>
      <c r="J64" s="5">
        <v>0</v>
      </c>
      <c r="K64">
        <v>389</v>
      </c>
      <c r="L64">
        <v>0.18</v>
      </c>
      <c r="M64">
        <v>99.2</v>
      </c>
      <c r="N64">
        <v>5.2999999999999972</v>
      </c>
      <c r="O64" t="s">
        <v>21</v>
      </c>
      <c r="P64">
        <v>0</v>
      </c>
      <c r="Q64" s="6">
        <v>7.3954810050295112</v>
      </c>
      <c r="R64">
        <v>0.95299999999999996</v>
      </c>
      <c r="S64">
        <v>0.9</v>
      </c>
    </row>
    <row r="65" spans="1:19" x14ac:dyDescent="0.3">
      <c r="A65" s="1">
        <v>45903.166666666664</v>
      </c>
      <c r="B65" s="2">
        <v>45903</v>
      </c>
      <c r="C65">
        <v>4</v>
      </c>
      <c r="D65" t="s">
        <v>17</v>
      </c>
      <c r="E65">
        <v>3</v>
      </c>
      <c r="F65">
        <v>3</v>
      </c>
      <c r="G65">
        <v>5</v>
      </c>
      <c r="H65">
        <v>5</v>
      </c>
      <c r="I65">
        <v>0</v>
      </c>
      <c r="J65" s="5">
        <v>0</v>
      </c>
      <c r="K65">
        <v>355</v>
      </c>
      <c r="L65">
        <v>0.16400000000000001</v>
      </c>
      <c r="M65">
        <v>96.5</v>
      </c>
      <c r="N65">
        <v>10</v>
      </c>
      <c r="O65" t="s">
        <v>21</v>
      </c>
      <c r="P65">
        <v>0</v>
      </c>
      <c r="Q65" s="6">
        <v>7.6053745334992993</v>
      </c>
      <c r="R65">
        <v>1</v>
      </c>
      <c r="S65">
        <v>0.9</v>
      </c>
    </row>
    <row r="66" spans="1:19" x14ac:dyDescent="0.3">
      <c r="A66" s="1">
        <v>45903.916666666664</v>
      </c>
      <c r="B66" s="2">
        <v>45903</v>
      </c>
      <c r="C66">
        <v>22</v>
      </c>
      <c r="D66" t="s">
        <v>17</v>
      </c>
      <c r="E66">
        <v>3</v>
      </c>
      <c r="F66">
        <v>3</v>
      </c>
      <c r="G66">
        <v>5</v>
      </c>
      <c r="H66">
        <v>5</v>
      </c>
      <c r="I66">
        <v>0</v>
      </c>
      <c r="J66" s="5">
        <v>0</v>
      </c>
      <c r="K66">
        <v>377</v>
      </c>
      <c r="L66">
        <v>0.17499999999999999</v>
      </c>
      <c r="M66">
        <v>99.4</v>
      </c>
      <c r="N66">
        <v>7.2999999999999972</v>
      </c>
      <c r="O66" t="s">
        <v>22</v>
      </c>
      <c r="P66">
        <v>0</v>
      </c>
      <c r="Q66" s="6">
        <v>18.827514727053938</v>
      </c>
      <c r="R66">
        <v>0.97299999999999998</v>
      </c>
      <c r="S66">
        <v>0.9</v>
      </c>
    </row>
    <row r="67" spans="1:19" x14ac:dyDescent="0.3">
      <c r="A67" s="1">
        <v>45904.041666666664</v>
      </c>
      <c r="B67" s="2">
        <v>45904</v>
      </c>
      <c r="C67">
        <v>1</v>
      </c>
      <c r="D67" t="s">
        <v>17</v>
      </c>
      <c r="E67">
        <v>3</v>
      </c>
      <c r="F67">
        <v>3</v>
      </c>
      <c r="G67">
        <v>5</v>
      </c>
      <c r="H67">
        <v>5</v>
      </c>
      <c r="I67">
        <v>0</v>
      </c>
      <c r="J67" s="5">
        <v>0</v>
      </c>
      <c r="K67">
        <v>316</v>
      </c>
      <c r="L67">
        <v>0.14599999999999999</v>
      </c>
      <c r="M67">
        <v>98.3</v>
      </c>
      <c r="N67">
        <v>8.5</v>
      </c>
      <c r="O67" t="s">
        <v>21</v>
      </c>
      <c r="P67">
        <v>0</v>
      </c>
      <c r="Q67" s="6">
        <v>7.0544314091347307</v>
      </c>
      <c r="R67">
        <v>0.98499999999999999</v>
      </c>
      <c r="S67">
        <v>0.9</v>
      </c>
    </row>
    <row r="68" spans="1:19" x14ac:dyDescent="0.3">
      <c r="A68" s="1">
        <v>45905.125</v>
      </c>
      <c r="B68" s="2">
        <v>45905</v>
      </c>
      <c r="C68">
        <v>3</v>
      </c>
      <c r="D68" t="s">
        <v>17</v>
      </c>
      <c r="E68">
        <v>4</v>
      </c>
      <c r="F68">
        <v>3</v>
      </c>
      <c r="G68">
        <v>5</v>
      </c>
      <c r="H68">
        <v>5</v>
      </c>
      <c r="I68">
        <v>0</v>
      </c>
      <c r="J68" s="5">
        <v>0</v>
      </c>
      <c r="K68">
        <v>335</v>
      </c>
      <c r="L68">
        <v>0.155</v>
      </c>
      <c r="M68">
        <v>75.400000000000006</v>
      </c>
      <c r="N68">
        <v>-1.0999999999999943</v>
      </c>
      <c r="O68" t="s">
        <v>21</v>
      </c>
      <c r="P68">
        <v>-1</v>
      </c>
      <c r="Q68" s="6">
        <v>42.285399293659907</v>
      </c>
      <c r="R68">
        <v>0.88900000000000001</v>
      </c>
      <c r="S68">
        <v>0.9</v>
      </c>
    </row>
    <row r="69" spans="1:19" x14ac:dyDescent="0.3">
      <c r="A69" s="1">
        <v>45905.958333333336</v>
      </c>
      <c r="B69" s="2">
        <v>45905</v>
      </c>
      <c r="C69">
        <v>23</v>
      </c>
      <c r="D69" t="s">
        <v>17</v>
      </c>
      <c r="E69">
        <v>3</v>
      </c>
      <c r="F69">
        <v>3</v>
      </c>
      <c r="G69">
        <v>5</v>
      </c>
      <c r="H69">
        <v>5</v>
      </c>
      <c r="I69">
        <v>0</v>
      </c>
      <c r="J69" s="5">
        <v>0</v>
      </c>
      <c r="K69">
        <v>410</v>
      </c>
      <c r="L69">
        <v>0.19</v>
      </c>
      <c r="M69">
        <v>98.1</v>
      </c>
      <c r="N69">
        <v>10</v>
      </c>
      <c r="O69" t="s">
        <v>21</v>
      </c>
      <c r="P69">
        <v>0</v>
      </c>
      <c r="Q69" s="6">
        <v>13.644836409317719</v>
      </c>
      <c r="R69">
        <v>1</v>
      </c>
      <c r="S69">
        <v>0.9</v>
      </c>
    </row>
    <row r="70" spans="1:19" x14ac:dyDescent="0.3">
      <c r="A70" s="1">
        <v>45906.041666666664</v>
      </c>
      <c r="B70" s="2">
        <v>45906</v>
      </c>
      <c r="C70">
        <v>1</v>
      </c>
      <c r="D70" t="s">
        <v>17</v>
      </c>
      <c r="E70">
        <v>3</v>
      </c>
      <c r="F70">
        <v>3</v>
      </c>
      <c r="G70">
        <v>5</v>
      </c>
      <c r="H70">
        <v>5</v>
      </c>
      <c r="I70">
        <v>0</v>
      </c>
      <c r="J70" s="5">
        <v>0</v>
      </c>
      <c r="K70">
        <v>373</v>
      </c>
      <c r="L70">
        <v>0.17299999999999999</v>
      </c>
      <c r="M70">
        <v>100</v>
      </c>
      <c r="N70">
        <v>6.5999999999999943</v>
      </c>
      <c r="O70" t="s">
        <v>22</v>
      </c>
      <c r="P70">
        <v>0</v>
      </c>
      <c r="Q70" s="6">
        <v>19.459904008293478</v>
      </c>
      <c r="R70">
        <v>0.96599999999999997</v>
      </c>
      <c r="S70">
        <v>0.9</v>
      </c>
    </row>
    <row r="71" spans="1:19" x14ac:dyDescent="0.3">
      <c r="A71" s="1">
        <v>45906.333333333336</v>
      </c>
      <c r="B71" s="2">
        <v>45906</v>
      </c>
      <c r="C71">
        <v>8</v>
      </c>
      <c r="D71" t="s">
        <v>17</v>
      </c>
      <c r="E71">
        <v>2</v>
      </c>
      <c r="F71">
        <v>1</v>
      </c>
      <c r="G71">
        <v>5</v>
      </c>
      <c r="H71">
        <v>5</v>
      </c>
      <c r="I71">
        <v>0</v>
      </c>
      <c r="J71" s="5">
        <v>0</v>
      </c>
      <c r="K71">
        <v>380</v>
      </c>
      <c r="L71">
        <v>0.52800000000000002</v>
      </c>
      <c r="M71">
        <v>50.1</v>
      </c>
      <c r="N71">
        <v>4.5999999999999943</v>
      </c>
      <c r="O71" t="s">
        <v>22</v>
      </c>
      <c r="P71">
        <v>-1</v>
      </c>
      <c r="Q71" s="6">
        <v>12.179985506078221</v>
      </c>
      <c r="R71">
        <v>0.94599999999999995</v>
      </c>
      <c r="S71">
        <v>0.9</v>
      </c>
    </row>
    <row r="72" spans="1:19" x14ac:dyDescent="0.3">
      <c r="A72" s="1">
        <v>45907</v>
      </c>
      <c r="B72" s="2">
        <v>45907</v>
      </c>
      <c r="C72">
        <v>0</v>
      </c>
      <c r="D72" t="s">
        <v>17</v>
      </c>
      <c r="E72">
        <v>3</v>
      </c>
      <c r="F72">
        <v>3</v>
      </c>
      <c r="G72">
        <v>5</v>
      </c>
      <c r="H72">
        <v>5</v>
      </c>
      <c r="I72">
        <v>0</v>
      </c>
      <c r="J72" s="5">
        <v>0</v>
      </c>
      <c r="K72">
        <v>389</v>
      </c>
      <c r="L72">
        <v>0.18</v>
      </c>
      <c r="M72">
        <v>99.5</v>
      </c>
      <c r="N72">
        <v>6.2000000000000028</v>
      </c>
      <c r="O72" t="s">
        <v>21</v>
      </c>
      <c r="P72">
        <v>0</v>
      </c>
      <c r="Q72" s="6">
        <v>12.502753493610189</v>
      </c>
      <c r="R72">
        <v>0.96200000000000008</v>
      </c>
      <c r="S72">
        <v>0.9</v>
      </c>
    </row>
    <row r="73" spans="1:19" x14ac:dyDescent="0.3">
      <c r="A73" s="1">
        <v>45907.041666666664</v>
      </c>
      <c r="B73" s="2">
        <v>45907</v>
      </c>
      <c r="C73">
        <v>1</v>
      </c>
      <c r="D73" t="s">
        <v>17</v>
      </c>
      <c r="E73">
        <v>3</v>
      </c>
      <c r="F73">
        <v>3</v>
      </c>
      <c r="G73">
        <v>5</v>
      </c>
      <c r="H73">
        <v>5</v>
      </c>
      <c r="I73">
        <v>0</v>
      </c>
      <c r="J73" s="5">
        <v>0</v>
      </c>
      <c r="K73">
        <v>395</v>
      </c>
      <c r="L73">
        <v>0.183</v>
      </c>
      <c r="M73">
        <v>100</v>
      </c>
      <c r="N73">
        <v>10</v>
      </c>
      <c r="O73" t="s">
        <v>21</v>
      </c>
      <c r="P73">
        <v>0</v>
      </c>
      <c r="Q73" s="6">
        <v>13.32002134449781</v>
      </c>
      <c r="R73">
        <v>1</v>
      </c>
      <c r="S73">
        <v>0.9</v>
      </c>
    </row>
    <row r="74" spans="1:19" x14ac:dyDescent="0.3">
      <c r="A74" s="1">
        <v>45907.166666666664</v>
      </c>
      <c r="B74" s="2">
        <v>45907</v>
      </c>
      <c r="C74">
        <v>4</v>
      </c>
      <c r="D74" t="s">
        <v>17</v>
      </c>
      <c r="E74">
        <v>3</v>
      </c>
      <c r="F74">
        <v>3</v>
      </c>
      <c r="G74">
        <v>5</v>
      </c>
      <c r="H74">
        <v>5</v>
      </c>
      <c r="I74">
        <v>0</v>
      </c>
      <c r="J74" s="5">
        <v>0</v>
      </c>
      <c r="K74">
        <v>372</v>
      </c>
      <c r="L74">
        <v>0.17199999999999999</v>
      </c>
      <c r="M74">
        <v>97.2</v>
      </c>
      <c r="N74">
        <v>4.0999999999999943</v>
      </c>
      <c r="O74" t="s">
        <v>21</v>
      </c>
      <c r="P74">
        <v>0</v>
      </c>
      <c r="Q74" s="6">
        <v>10.349518193560428</v>
      </c>
      <c r="R74">
        <v>0.94099999999999995</v>
      </c>
      <c r="S74">
        <v>0.9</v>
      </c>
    </row>
    <row r="75" spans="1:19" x14ac:dyDescent="0.3">
      <c r="A75" s="1">
        <v>45907.75</v>
      </c>
      <c r="B75" s="2">
        <v>45907</v>
      </c>
      <c r="C75">
        <v>18</v>
      </c>
      <c r="D75" t="s">
        <v>17</v>
      </c>
      <c r="E75">
        <v>3</v>
      </c>
      <c r="F75">
        <v>1</v>
      </c>
      <c r="G75">
        <v>5</v>
      </c>
      <c r="H75">
        <v>5</v>
      </c>
      <c r="I75">
        <v>0</v>
      </c>
      <c r="J75" s="5">
        <v>0</v>
      </c>
      <c r="K75">
        <v>344</v>
      </c>
      <c r="L75">
        <v>0.47799999999999998</v>
      </c>
      <c r="M75">
        <v>31.4</v>
      </c>
      <c r="N75">
        <v>10</v>
      </c>
      <c r="O75" t="s">
        <v>21</v>
      </c>
      <c r="P75">
        <v>-2</v>
      </c>
      <c r="Q75" s="6">
        <v>14.736207190312541</v>
      </c>
      <c r="R75">
        <v>1</v>
      </c>
      <c r="S75">
        <v>0.9</v>
      </c>
    </row>
    <row r="76" spans="1:19" x14ac:dyDescent="0.3">
      <c r="A76" s="1">
        <v>45907.833333333336</v>
      </c>
      <c r="B76" s="2">
        <v>45907</v>
      </c>
      <c r="C76">
        <v>20</v>
      </c>
      <c r="D76" t="s">
        <v>17</v>
      </c>
      <c r="E76">
        <v>3</v>
      </c>
      <c r="F76">
        <v>2</v>
      </c>
      <c r="G76">
        <v>5</v>
      </c>
      <c r="H76">
        <v>5</v>
      </c>
      <c r="I76">
        <v>0</v>
      </c>
      <c r="J76" s="5">
        <v>0</v>
      </c>
      <c r="K76">
        <v>400</v>
      </c>
      <c r="L76">
        <v>0.27800000000000002</v>
      </c>
      <c r="M76">
        <v>64.8</v>
      </c>
      <c r="N76">
        <v>9.7999999999999972</v>
      </c>
      <c r="O76" t="s">
        <v>22</v>
      </c>
      <c r="P76">
        <v>-1</v>
      </c>
      <c r="Q76" s="6">
        <v>16.129262301199724</v>
      </c>
      <c r="R76">
        <v>0.998</v>
      </c>
      <c r="S76">
        <v>0.9</v>
      </c>
    </row>
    <row r="77" spans="1:19" x14ac:dyDescent="0.3">
      <c r="A77" s="1">
        <v>45908.083333333336</v>
      </c>
      <c r="B77" s="2">
        <v>45908</v>
      </c>
      <c r="C77">
        <v>2</v>
      </c>
      <c r="D77" t="s">
        <v>17</v>
      </c>
      <c r="E77">
        <v>3</v>
      </c>
      <c r="F77">
        <v>3</v>
      </c>
      <c r="G77">
        <v>5</v>
      </c>
      <c r="H77">
        <v>5</v>
      </c>
      <c r="I77">
        <v>0</v>
      </c>
      <c r="J77" s="5">
        <v>0</v>
      </c>
      <c r="K77">
        <v>354</v>
      </c>
      <c r="L77">
        <v>0.16400000000000001</v>
      </c>
      <c r="M77">
        <v>100</v>
      </c>
      <c r="N77">
        <v>10</v>
      </c>
      <c r="O77" t="s">
        <v>21</v>
      </c>
      <c r="P77">
        <v>0</v>
      </c>
      <c r="Q77" s="6">
        <v>7.1387642934633249</v>
      </c>
      <c r="R77">
        <v>1</v>
      </c>
      <c r="S77">
        <v>0.9</v>
      </c>
    </row>
    <row r="78" spans="1:19" x14ac:dyDescent="0.3">
      <c r="A78" s="1">
        <v>45908.125</v>
      </c>
      <c r="B78" s="2">
        <v>45908</v>
      </c>
      <c r="C78">
        <v>3</v>
      </c>
      <c r="D78" t="s">
        <v>17</v>
      </c>
      <c r="E78">
        <v>3</v>
      </c>
      <c r="F78">
        <v>3</v>
      </c>
      <c r="G78">
        <v>5</v>
      </c>
      <c r="H78">
        <v>5</v>
      </c>
      <c r="I78">
        <v>0</v>
      </c>
      <c r="J78" s="5">
        <v>0</v>
      </c>
      <c r="K78">
        <v>337</v>
      </c>
      <c r="L78">
        <v>0.156</v>
      </c>
      <c r="M78">
        <v>100</v>
      </c>
      <c r="N78">
        <v>10</v>
      </c>
      <c r="O78" t="s">
        <v>21</v>
      </c>
      <c r="P78">
        <v>0</v>
      </c>
      <c r="Q78" s="6">
        <v>10.179211094593262</v>
      </c>
      <c r="R78">
        <v>1</v>
      </c>
      <c r="S78">
        <v>0.9</v>
      </c>
    </row>
    <row r="79" spans="1:19" x14ac:dyDescent="0.3">
      <c r="A79" s="1">
        <v>45908.25</v>
      </c>
      <c r="B79" s="2">
        <v>45908</v>
      </c>
      <c r="C79">
        <v>6</v>
      </c>
      <c r="D79" t="s">
        <v>17</v>
      </c>
      <c r="E79">
        <v>3</v>
      </c>
      <c r="F79">
        <v>2</v>
      </c>
      <c r="G79">
        <v>5</v>
      </c>
      <c r="H79">
        <v>5</v>
      </c>
      <c r="I79">
        <v>0</v>
      </c>
      <c r="J79" s="5">
        <v>0</v>
      </c>
      <c r="K79">
        <v>395</v>
      </c>
      <c r="L79">
        <v>0.27400000000000002</v>
      </c>
      <c r="M79">
        <v>64.5</v>
      </c>
      <c r="N79">
        <v>10</v>
      </c>
      <c r="O79" t="s">
        <v>22</v>
      </c>
      <c r="P79">
        <v>-1</v>
      </c>
      <c r="Q79" s="6">
        <v>16.293695048100172</v>
      </c>
      <c r="R79">
        <v>1</v>
      </c>
      <c r="S79">
        <v>0.9</v>
      </c>
    </row>
    <row r="80" spans="1:19" x14ac:dyDescent="0.3">
      <c r="A80" s="1">
        <v>45908.875</v>
      </c>
      <c r="B80" s="2">
        <v>45908</v>
      </c>
      <c r="C80">
        <v>21</v>
      </c>
      <c r="D80" t="s">
        <v>17</v>
      </c>
      <c r="E80">
        <v>4</v>
      </c>
      <c r="F80">
        <v>2</v>
      </c>
      <c r="G80">
        <v>5</v>
      </c>
      <c r="H80">
        <v>5</v>
      </c>
      <c r="I80">
        <v>0</v>
      </c>
      <c r="J80" s="5">
        <v>0</v>
      </c>
      <c r="K80">
        <v>324</v>
      </c>
      <c r="L80">
        <v>0.22500000000000001</v>
      </c>
      <c r="M80">
        <v>49.2</v>
      </c>
      <c r="N80">
        <v>5.0999999999999943</v>
      </c>
      <c r="O80" t="s">
        <v>21</v>
      </c>
      <c r="P80">
        <v>-2</v>
      </c>
      <c r="Q80" s="6">
        <v>17.399052662029419</v>
      </c>
      <c r="R80">
        <v>0.95099999999999996</v>
      </c>
      <c r="S80">
        <v>0.9</v>
      </c>
    </row>
    <row r="81" spans="1:19" x14ac:dyDescent="0.3">
      <c r="A81" s="1">
        <v>45908.958333333336</v>
      </c>
      <c r="B81" s="2">
        <v>45908</v>
      </c>
      <c r="C81">
        <v>23</v>
      </c>
      <c r="D81" t="s">
        <v>17</v>
      </c>
      <c r="E81">
        <v>3</v>
      </c>
      <c r="F81">
        <v>3</v>
      </c>
      <c r="G81">
        <v>5</v>
      </c>
      <c r="H81">
        <v>5</v>
      </c>
      <c r="I81">
        <v>0</v>
      </c>
      <c r="J81" s="5">
        <v>0</v>
      </c>
      <c r="K81">
        <v>353</v>
      </c>
      <c r="L81">
        <v>0.16300000000000001</v>
      </c>
      <c r="M81">
        <v>100</v>
      </c>
      <c r="N81">
        <v>5.7999999999999972</v>
      </c>
      <c r="O81" t="s">
        <v>21</v>
      </c>
      <c r="P81">
        <v>0</v>
      </c>
      <c r="Q81" s="6">
        <v>7.9202671153099589</v>
      </c>
      <c r="R81">
        <v>0.95799999999999996</v>
      </c>
      <c r="S81">
        <v>0.9</v>
      </c>
    </row>
    <row r="82" spans="1:19" x14ac:dyDescent="0.3">
      <c r="A82" s="1">
        <v>45909.041666666664</v>
      </c>
      <c r="B82" s="2">
        <v>45909</v>
      </c>
      <c r="C82">
        <v>1</v>
      </c>
      <c r="D82" t="s">
        <v>17</v>
      </c>
      <c r="E82">
        <v>3</v>
      </c>
      <c r="F82">
        <v>3</v>
      </c>
      <c r="G82">
        <v>5</v>
      </c>
      <c r="H82">
        <v>5</v>
      </c>
      <c r="I82">
        <v>0</v>
      </c>
      <c r="J82" s="5">
        <v>0</v>
      </c>
      <c r="K82">
        <v>357</v>
      </c>
      <c r="L82">
        <v>0.16500000000000001</v>
      </c>
      <c r="M82">
        <v>100</v>
      </c>
      <c r="N82">
        <v>8.2000000000000028</v>
      </c>
      <c r="O82" t="s">
        <v>22</v>
      </c>
      <c r="P82">
        <v>0</v>
      </c>
      <c r="Q82" s="6">
        <v>18.098709398460905</v>
      </c>
      <c r="R82">
        <v>0.98199999999999998</v>
      </c>
      <c r="S82">
        <v>0.9</v>
      </c>
    </row>
    <row r="83" spans="1:19" x14ac:dyDescent="0.3">
      <c r="A83" s="1">
        <v>45909.208333333336</v>
      </c>
      <c r="B83" s="2">
        <v>45909</v>
      </c>
      <c r="C83">
        <v>5</v>
      </c>
      <c r="D83" t="s">
        <v>17</v>
      </c>
      <c r="E83">
        <v>3</v>
      </c>
      <c r="F83">
        <v>3</v>
      </c>
      <c r="G83">
        <v>5</v>
      </c>
      <c r="H83">
        <v>5</v>
      </c>
      <c r="I83">
        <v>0</v>
      </c>
      <c r="J83" s="5">
        <v>0</v>
      </c>
      <c r="K83">
        <v>429</v>
      </c>
      <c r="L83">
        <v>0.19900000000000001</v>
      </c>
      <c r="M83">
        <v>98.7</v>
      </c>
      <c r="N83">
        <v>-9.9999999999994316E-2</v>
      </c>
      <c r="O83" t="s">
        <v>21</v>
      </c>
      <c r="P83">
        <v>0</v>
      </c>
      <c r="Q83" s="6">
        <v>44.608262458168092</v>
      </c>
      <c r="R83">
        <v>0.89900000000000002</v>
      </c>
      <c r="S83">
        <v>0.9</v>
      </c>
    </row>
    <row r="84" spans="1:19" x14ac:dyDescent="0.3">
      <c r="A84" s="1">
        <v>45909.958333333336</v>
      </c>
      <c r="B84" s="2">
        <v>45909</v>
      </c>
      <c r="C84">
        <v>23</v>
      </c>
      <c r="D84" t="s">
        <v>17</v>
      </c>
      <c r="E84">
        <v>3</v>
      </c>
      <c r="F84">
        <v>3</v>
      </c>
      <c r="G84">
        <v>5</v>
      </c>
      <c r="H84">
        <v>5</v>
      </c>
      <c r="I84">
        <v>0</v>
      </c>
      <c r="J84" s="5">
        <v>0</v>
      </c>
      <c r="K84">
        <v>341</v>
      </c>
      <c r="L84">
        <v>0.158</v>
      </c>
      <c r="M84">
        <v>96.4</v>
      </c>
      <c r="N84">
        <v>9.2000000000000028</v>
      </c>
      <c r="O84" t="s">
        <v>21</v>
      </c>
      <c r="P84">
        <v>0</v>
      </c>
      <c r="Q84" s="6">
        <v>6.9270346741783593</v>
      </c>
      <c r="R84">
        <v>0.99199999999999999</v>
      </c>
      <c r="S84">
        <v>0.9</v>
      </c>
    </row>
    <row r="85" spans="1:19" x14ac:dyDescent="0.3">
      <c r="A85" s="1">
        <v>45910.125</v>
      </c>
      <c r="B85" s="2">
        <v>45910</v>
      </c>
      <c r="C85">
        <v>3</v>
      </c>
      <c r="D85" t="s">
        <v>17</v>
      </c>
      <c r="E85">
        <v>3</v>
      </c>
      <c r="F85">
        <v>3</v>
      </c>
      <c r="G85">
        <v>5</v>
      </c>
      <c r="H85">
        <v>5</v>
      </c>
      <c r="I85">
        <v>0</v>
      </c>
      <c r="J85" s="5">
        <v>0</v>
      </c>
      <c r="K85">
        <v>393</v>
      </c>
      <c r="L85">
        <v>0.182</v>
      </c>
      <c r="M85">
        <v>98.8</v>
      </c>
      <c r="N85">
        <v>8.2999999999999972</v>
      </c>
      <c r="O85" t="s">
        <v>22</v>
      </c>
      <c r="P85">
        <v>0</v>
      </c>
      <c r="Q85" s="6">
        <v>17.232388051800612</v>
      </c>
      <c r="R85">
        <v>0.98299999999999998</v>
      </c>
      <c r="S85">
        <v>0.9</v>
      </c>
    </row>
    <row r="86" spans="1:19" x14ac:dyDescent="0.3">
      <c r="A86" s="1">
        <v>45910.166666666664</v>
      </c>
      <c r="B86" s="2">
        <v>45910</v>
      </c>
      <c r="C86">
        <v>4</v>
      </c>
      <c r="D86" t="s">
        <v>17</v>
      </c>
      <c r="E86">
        <v>4</v>
      </c>
      <c r="F86">
        <v>3</v>
      </c>
      <c r="G86">
        <v>5</v>
      </c>
      <c r="H86">
        <v>5</v>
      </c>
      <c r="I86">
        <v>0</v>
      </c>
      <c r="J86" s="5">
        <v>0</v>
      </c>
      <c r="K86">
        <v>414</v>
      </c>
      <c r="L86">
        <v>0.192</v>
      </c>
      <c r="M86">
        <v>76</v>
      </c>
      <c r="N86">
        <v>10</v>
      </c>
      <c r="O86" t="s">
        <v>21</v>
      </c>
      <c r="P86">
        <v>-1</v>
      </c>
      <c r="Q86" s="6">
        <v>10.17338697806624</v>
      </c>
      <c r="R86">
        <v>1</v>
      </c>
      <c r="S86">
        <v>0.9</v>
      </c>
    </row>
    <row r="87" spans="1:19" x14ac:dyDescent="0.3">
      <c r="A87" s="1">
        <v>45910.208333333336</v>
      </c>
      <c r="B87" s="2">
        <v>45910</v>
      </c>
      <c r="C87">
        <v>5</v>
      </c>
      <c r="D87" t="s">
        <v>17</v>
      </c>
      <c r="E87">
        <v>3</v>
      </c>
      <c r="F87">
        <v>3</v>
      </c>
      <c r="G87">
        <v>5</v>
      </c>
      <c r="H87">
        <v>5</v>
      </c>
      <c r="I87">
        <v>0</v>
      </c>
      <c r="J87" s="5">
        <v>0</v>
      </c>
      <c r="K87">
        <v>324</v>
      </c>
      <c r="L87">
        <v>0.15</v>
      </c>
      <c r="M87">
        <v>100</v>
      </c>
      <c r="N87">
        <v>10</v>
      </c>
      <c r="O87" t="s">
        <v>22</v>
      </c>
      <c r="P87">
        <v>0</v>
      </c>
      <c r="Q87" s="6">
        <v>10.413675012725253</v>
      </c>
      <c r="R87">
        <v>1</v>
      </c>
      <c r="S87">
        <v>0.9</v>
      </c>
    </row>
    <row r="88" spans="1:19" x14ac:dyDescent="0.3">
      <c r="A88" s="1">
        <v>45910.916666666664</v>
      </c>
      <c r="B88" s="2">
        <v>45910</v>
      </c>
      <c r="C88">
        <v>22</v>
      </c>
      <c r="D88" t="s">
        <v>17</v>
      </c>
      <c r="E88">
        <v>4</v>
      </c>
      <c r="F88">
        <v>4</v>
      </c>
      <c r="G88">
        <v>5</v>
      </c>
      <c r="H88">
        <v>5</v>
      </c>
      <c r="I88">
        <v>0</v>
      </c>
      <c r="J88" s="5">
        <v>0</v>
      </c>
      <c r="K88">
        <v>387</v>
      </c>
      <c r="L88">
        <v>0.13400000000000001</v>
      </c>
      <c r="M88">
        <v>100</v>
      </c>
      <c r="N88">
        <v>6.9000000000000057</v>
      </c>
      <c r="O88" t="s">
        <v>22</v>
      </c>
      <c r="P88">
        <v>0</v>
      </c>
      <c r="Q88" s="6">
        <v>9.6197478704246446</v>
      </c>
      <c r="R88">
        <v>0.96900000000000008</v>
      </c>
      <c r="S88">
        <v>0.9</v>
      </c>
    </row>
    <row r="89" spans="1:19" x14ac:dyDescent="0.3">
      <c r="A89" s="1">
        <v>45910.958333333336</v>
      </c>
      <c r="B89" s="2">
        <v>45910</v>
      </c>
      <c r="C89">
        <v>23</v>
      </c>
      <c r="D89" t="s">
        <v>17</v>
      </c>
      <c r="E89">
        <v>3</v>
      </c>
      <c r="F89">
        <v>3</v>
      </c>
      <c r="G89">
        <v>5</v>
      </c>
      <c r="H89">
        <v>5</v>
      </c>
      <c r="I89">
        <v>0</v>
      </c>
      <c r="J89" s="5">
        <v>0</v>
      </c>
      <c r="K89">
        <v>344</v>
      </c>
      <c r="L89">
        <v>0.159</v>
      </c>
      <c r="M89">
        <v>99.5</v>
      </c>
      <c r="N89">
        <v>10</v>
      </c>
      <c r="O89" t="s">
        <v>21</v>
      </c>
      <c r="P89">
        <v>0</v>
      </c>
      <c r="Q89" s="6">
        <v>19.321388944201821</v>
      </c>
      <c r="R89">
        <v>1</v>
      </c>
      <c r="S89">
        <v>0.9</v>
      </c>
    </row>
    <row r="90" spans="1:19" x14ac:dyDescent="0.3">
      <c r="A90" s="1">
        <v>45901.208333333336</v>
      </c>
      <c r="B90" s="2">
        <v>45901</v>
      </c>
      <c r="C90">
        <v>5</v>
      </c>
      <c r="D90" t="s">
        <v>17</v>
      </c>
      <c r="E90">
        <v>3</v>
      </c>
      <c r="F90">
        <v>3</v>
      </c>
      <c r="G90">
        <v>6</v>
      </c>
      <c r="H90">
        <v>6</v>
      </c>
      <c r="I90">
        <v>0</v>
      </c>
      <c r="J90" s="5">
        <v>0</v>
      </c>
      <c r="K90">
        <v>362</v>
      </c>
      <c r="L90">
        <v>0.20100000000000001</v>
      </c>
      <c r="M90">
        <v>99.5</v>
      </c>
      <c r="N90">
        <v>9.4000000000000057</v>
      </c>
      <c r="O90" t="s">
        <v>21</v>
      </c>
      <c r="P90">
        <v>0</v>
      </c>
      <c r="Q90" s="6">
        <v>15.114771921706746</v>
      </c>
      <c r="R90">
        <v>0.99400000000000011</v>
      </c>
      <c r="S90">
        <v>0.9</v>
      </c>
    </row>
    <row r="91" spans="1:19" x14ac:dyDescent="0.3">
      <c r="A91" s="1">
        <v>45902.833333333336</v>
      </c>
      <c r="B91" s="2">
        <v>45902</v>
      </c>
      <c r="C91">
        <v>20</v>
      </c>
      <c r="D91" t="s">
        <v>17</v>
      </c>
      <c r="E91">
        <v>3</v>
      </c>
      <c r="F91">
        <v>2</v>
      </c>
      <c r="G91">
        <v>6</v>
      </c>
      <c r="H91">
        <v>6</v>
      </c>
      <c r="I91">
        <v>0</v>
      </c>
      <c r="J91" s="5">
        <v>0</v>
      </c>
      <c r="K91">
        <v>361</v>
      </c>
      <c r="L91">
        <v>0.30099999999999999</v>
      </c>
      <c r="M91">
        <v>65.900000000000006</v>
      </c>
      <c r="N91">
        <v>9.9000000000000057</v>
      </c>
      <c r="O91" t="s">
        <v>21</v>
      </c>
      <c r="P91">
        <v>-1</v>
      </c>
      <c r="Q91" s="6">
        <v>14.276362717745995</v>
      </c>
      <c r="R91">
        <v>0.99900000000000011</v>
      </c>
      <c r="S91">
        <v>0.9</v>
      </c>
    </row>
    <row r="92" spans="1:19" x14ac:dyDescent="0.3">
      <c r="A92" s="1">
        <v>45903.833333333336</v>
      </c>
      <c r="B92" s="2">
        <v>45903</v>
      </c>
      <c r="C92">
        <v>20</v>
      </c>
      <c r="D92" t="s">
        <v>17</v>
      </c>
      <c r="E92">
        <v>3</v>
      </c>
      <c r="F92">
        <v>2</v>
      </c>
      <c r="G92">
        <v>6</v>
      </c>
      <c r="H92">
        <v>6</v>
      </c>
      <c r="I92">
        <v>0</v>
      </c>
      <c r="J92" s="5">
        <v>0</v>
      </c>
      <c r="K92">
        <v>326</v>
      </c>
      <c r="L92">
        <v>0.27200000000000002</v>
      </c>
      <c r="M92">
        <v>66.900000000000006</v>
      </c>
      <c r="N92">
        <v>10</v>
      </c>
      <c r="O92" t="s">
        <v>21</v>
      </c>
      <c r="P92">
        <v>-1</v>
      </c>
      <c r="Q92" s="6">
        <v>7.8954342533347353</v>
      </c>
      <c r="R92">
        <v>1</v>
      </c>
      <c r="S92">
        <v>0.9</v>
      </c>
    </row>
    <row r="93" spans="1:19" x14ac:dyDescent="0.3">
      <c r="A93" s="1">
        <v>45904</v>
      </c>
      <c r="B93" s="2">
        <v>45904</v>
      </c>
      <c r="C93">
        <v>0</v>
      </c>
      <c r="D93" t="s">
        <v>17</v>
      </c>
      <c r="E93">
        <v>4</v>
      </c>
      <c r="F93">
        <v>4</v>
      </c>
      <c r="G93">
        <v>6</v>
      </c>
      <c r="H93">
        <v>6</v>
      </c>
      <c r="I93">
        <v>0</v>
      </c>
      <c r="J93" s="5">
        <v>0</v>
      </c>
      <c r="K93">
        <v>397</v>
      </c>
      <c r="L93">
        <v>0.16500000000000001</v>
      </c>
      <c r="M93">
        <v>100</v>
      </c>
      <c r="N93">
        <v>10</v>
      </c>
      <c r="O93" t="s">
        <v>21</v>
      </c>
      <c r="P93">
        <v>0</v>
      </c>
      <c r="Q93" s="6">
        <v>13.678628079909192</v>
      </c>
      <c r="R93">
        <v>1</v>
      </c>
      <c r="S93">
        <v>0.9</v>
      </c>
    </row>
    <row r="94" spans="1:19" x14ac:dyDescent="0.3">
      <c r="A94" s="1">
        <v>45905.833333333336</v>
      </c>
      <c r="B94" s="2">
        <v>45905</v>
      </c>
      <c r="C94">
        <v>20</v>
      </c>
      <c r="D94" t="s">
        <v>17</v>
      </c>
      <c r="E94">
        <v>2</v>
      </c>
      <c r="F94">
        <v>2</v>
      </c>
      <c r="G94">
        <v>6</v>
      </c>
      <c r="H94">
        <v>6</v>
      </c>
      <c r="I94">
        <v>0</v>
      </c>
      <c r="J94" s="5">
        <v>0</v>
      </c>
      <c r="K94">
        <v>365</v>
      </c>
      <c r="L94">
        <v>0.30399999999999999</v>
      </c>
      <c r="M94">
        <v>100</v>
      </c>
      <c r="N94">
        <v>4.4000000000000057</v>
      </c>
      <c r="O94" t="s">
        <v>22</v>
      </c>
      <c r="P94">
        <v>0</v>
      </c>
      <c r="Q94" s="6">
        <v>17.586596292716727</v>
      </c>
      <c r="R94">
        <v>0.94400000000000006</v>
      </c>
      <c r="S94">
        <v>0.9</v>
      </c>
    </row>
    <row r="95" spans="1:19" x14ac:dyDescent="0.3">
      <c r="A95" s="1">
        <v>45906.958333333336</v>
      </c>
      <c r="B95" s="2">
        <v>45906</v>
      </c>
      <c r="C95">
        <v>23</v>
      </c>
      <c r="D95" t="s">
        <v>17</v>
      </c>
      <c r="E95">
        <v>3</v>
      </c>
      <c r="F95">
        <v>3</v>
      </c>
      <c r="G95">
        <v>6</v>
      </c>
      <c r="H95">
        <v>6</v>
      </c>
      <c r="I95">
        <v>0</v>
      </c>
      <c r="J95" s="5">
        <v>0</v>
      </c>
      <c r="K95">
        <v>380</v>
      </c>
      <c r="L95">
        <v>0.21099999999999999</v>
      </c>
      <c r="M95">
        <v>99.7</v>
      </c>
      <c r="N95">
        <v>6.0999999999999943</v>
      </c>
      <c r="O95" t="s">
        <v>21</v>
      </c>
      <c r="P95">
        <v>0</v>
      </c>
      <c r="Q95" s="6">
        <v>11.373251674870613</v>
      </c>
      <c r="R95">
        <v>0.96099999999999997</v>
      </c>
      <c r="S95">
        <v>0.9</v>
      </c>
    </row>
    <row r="96" spans="1:19" x14ac:dyDescent="0.3">
      <c r="A96" s="1">
        <v>45907.916666666664</v>
      </c>
      <c r="B96" s="2">
        <v>45907</v>
      </c>
      <c r="C96">
        <v>22</v>
      </c>
      <c r="D96" t="s">
        <v>17</v>
      </c>
      <c r="E96">
        <v>4</v>
      </c>
      <c r="F96">
        <v>4</v>
      </c>
      <c r="G96">
        <v>6</v>
      </c>
      <c r="H96">
        <v>6</v>
      </c>
      <c r="I96">
        <v>0</v>
      </c>
      <c r="J96" s="5">
        <v>0</v>
      </c>
      <c r="K96">
        <v>430</v>
      </c>
      <c r="L96">
        <v>0.17899999999999999</v>
      </c>
      <c r="M96">
        <v>98</v>
      </c>
      <c r="N96">
        <v>3</v>
      </c>
      <c r="O96" t="s">
        <v>21</v>
      </c>
      <c r="P96">
        <v>0</v>
      </c>
      <c r="Q96" s="6">
        <v>8.4190969301476599</v>
      </c>
      <c r="R96">
        <v>0.93</v>
      </c>
      <c r="S96">
        <v>0.9</v>
      </c>
    </row>
    <row r="97" spans="1:19" x14ac:dyDescent="0.3">
      <c r="A97" s="1">
        <v>45907.958333333336</v>
      </c>
      <c r="B97" s="2">
        <v>45907</v>
      </c>
      <c r="C97">
        <v>23</v>
      </c>
      <c r="D97" t="s">
        <v>17</v>
      </c>
      <c r="E97">
        <v>4</v>
      </c>
      <c r="F97">
        <v>4</v>
      </c>
      <c r="G97">
        <v>6</v>
      </c>
      <c r="H97">
        <v>6</v>
      </c>
      <c r="I97">
        <v>0</v>
      </c>
      <c r="J97" s="5">
        <v>0</v>
      </c>
      <c r="K97">
        <v>338</v>
      </c>
      <c r="L97">
        <v>0.14099999999999999</v>
      </c>
      <c r="M97">
        <v>97.2</v>
      </c>
      <c r="N97">
        <v>10</v>
      </c>
      <c r="O97" t="s">
        <v>22</v>
      </c>
      <c r="P97">
        <v>0</v>
      </c>
      <c r="Q97" s="6">
        <v>8.42078956468999</v>
      </c>
      <c r="R97">
        <v>1</v>
      </c>
      <c r="S97">
        <v>0.9</v>
      </c>
    </row>
    <row r="98" spans="1:19" x14ac:dyDescent="0.3">
      <c r="A98" s="1">
        <v>45908.041666666664</v>
      </c>
      <c r="B98" s="2">
        <v>45908</v>
      </c>
      <c r="C98">
        <v>1</v>
      </c>
      <c r="D98" t="s">
        <v>17</v>
      </c>
      <c r="E98">
        <v>4</v>
      </c>
      <c r="F98">
        <v>4</v>
      </c>
      <c r="G98">
        <v>6</v>
      </c>
      <c r="H98">
        <v>6</v>
      </c>
      <c r="I98">
        <v>0</v>
      </c>
      <c r="J98" s="5">
        <v>0</v>
      </c>
      <c r="K98">
        <v>321</v>
      </c>
      <c r="L98">
        <v>0.13400000000000001</v>
      </c>
      <c r="M98">
        <v>100</v>
      </c>
      <c r="N98">
        <v>4.0999999999999943</v>
      </c>
      <c r="O98" t="s">
        <v>21</v>
      </c>
      <c r="P98">
        <v>0</v>
      </c>
      <c r="Q98" s="6">
        <v>18.615161738644893</v>
      </c>
      <c r="R98">
        <v>0.94099999999999995</v>
      </c>
      <c r="S98">
        <v>0.9</v>
      </c>
    </row>
    <row r="99" spans="1:19" x14ac:dyDescent="0.3">
      <c r="A99" s="1">
        <v>45909.75</v>
      </c>
      <c r="B99" s="2">
        <v>45909</v>
      </c>
      <c r="C99">
        <v>18</v>
      </c>
      <c r="D99" t="s">
        <v>17</v>
      </c>
      <c r="E99">
        <v>3</v>
      </c>
      <c r="F99">
        <v>2</v>
      </c>
      <c r="G99">
        <v>6</v>
      </c>
      <c r="H99">
        <v>6</v>
      </c>
      <c r="I99">
        <v>0</v>
      </c>
      <c r="J99" s="5">
        <v>0</v>
      </c>
      <c r="K99">
        <v>368</v>
      </c>
      <c r="L99">
        <v>0.307</v>
      </c>
      <c r="M99">
        <v>64.900000000000006</v>
      </c>
      <c r="N99">
        <v>10</v>
      </c>
      <c r="O99" t="s">
        <v>21</v>
      </c>
      <c r="P99">
        <v>-1</v>
      </c>
      <c r="Q99" s="6">
        <v>19.39814837388608</v>
      </c>
      <c r="R99">
        <v>1</v>
      </c>
      <c r="S99">
        <v>0.9</v>
      </c>
    </row>
    <row r="100" spans="1:19" x14ac:dyDescent="0.3">
      <c r="A100" s="1">
        <v>45903.291666666664</v>
      </c>
      <c r="B100" s="2">
        <v>45903</v>
      </c>
      <c r="C100">
        <v>7</v>
      </c>
      <c r="D100" t="s">
        <v>17</v>
      </c>
      <c r="E100">
        <v>3</v>
      </c>
      <c r="F100">
        <v>2</v>
      </c>
      <c r="G100">
        <v>7</v>
      </c>
      <c r="H100">
        <v>7</v>
      </c>
      <c r="I100">
        <v>0</v>
      </c>
      <c r="J100" s="5">
        <v>0</v>
      </c>
      <c r="K100">
        <v>392</v>
      </c>
      <c r="L100">
        <v>0.38100000000000001</v>
      </c>
      <c r="M100">
        <v>69.900000000000006</v>
      </c>
      <c r="N100">
        <v>4.7000000000000028</v>
      </c>
      <c r="O100" t="s">
        <v>21</v>
      </c>
      <c r="P100">
        <v>-1</v>
      </c>
      <c r="Q100" s="6">
        <v>18.110317272651159</v>
      </c>
      <c r="R100">
        <v>0.94700000000000006</v>
      </c>
      <c r="S100">
        <v>0.9</v>
      </c>
    </row>
    <row r="101" spans="1:19" x14ac:dyDescent="0.3">
      <c r="A101" s="1">
        <v>45904.875</v>
      </c>
      <c r="B101" s="2">
        <v>45904</v>
      </c>
      <c r="C101">
        <v>21</v>
      </c>
      <c r="D101" t="s">
        <v>17</v>
      </c>
      <c r="E101">
        <v>2</v>
      </c>
      <c r="F101">
        <v>2</v>
      </c>
      <c r="G101">
        <v>7</v>
      </c>
      <c r="H101">
        <v>7</v>
      </c>
      <c r="I101">
        <v>0</v>
      </c>
      <c r="J101" s="5">
        <v>0</v>
      </c>
      <c r="K101">
        <v>353</v>
      </c>
      <c r="L101">
        <v>0.34300000000000003</v>
      </c>
      <c r="M101">
        <v>100</v>
      </c>
      <c r="N101">
        <v>7.7000000000000028</v>
      </c>
      <c r="O101" t="s">
        <v>21</v>
      </c>
      <c r="P101">
        <v>0</v>
      </c>
      <c r="Q101" s="6">
        <v>8.7325047905242563</v>
      </c>
      <c r="R101">
        <v>0.97699999999999998</v>
      </c>
      <c r="S101">
        <v>0.9</v>
      </c>
    </row>
    <row r="102" spans="1:19" x14ac:dyDescent="0.3">
      <c r="A102" s="1">
        <v>45905.083333333336</v>
      </c>
      <c r="B102" s="2">
        <v>45905</v>
      </c>
      <c r="C102">
        <v>2</v>
      </c>
      <c r="D102" t="s">
        <v>17</v>
      </c>
      <c r="E102">
        <v>4</v>
      </c>
      <c r="F102">
        <v>4</v>
      </c>
      <c r="G102">
        <v>7</v>
      </c>
      <c r="H102">
        <v>7</v>
      </c>
      <c r="I102">
        <v>0</v>
      </c>
      <c r="J102" s="5">
        <v>0</v>
      </c>
      <c r="K102">
        <v>361</v>
      </c>
      <c r="L102">
        <v>0.17499999999999999</v>
      </c>
      <c r="M102">
        <v>98.4</v>
      </c>
      <c r="N102">
        <v>8</v>
      </c>
      <c r="O102" t="s">
        <v>22</v>
      </c>
      <c r="P102">
        <v>0</v>
      </c>
      <c r="Q102" s="6">
        <v>11.349724545772059</v>
      </c>
      <c r="R102">
        <v>0.98</v>
      </c>
      <c r="S102">
        <v>0.9</v>
      </c>
    </row>
    <row r="103" spans="1:19" x14ac:dyDescent="0.3">
      <c r="A103" s="1">
        <v>45905.25</v>
      </c>
      <c r="B103" s="2">
        <v>45905</v>
      </c>
      <c r="C103">
        <v>6</v>
      </c>
      <c r="D103" t="s">
        <v>17</v>
      </c>
      <c r="E103">
        <v>3</v>
      </c>
      <c r="F103">
        <v>3</v>
      </c>
      <c r="G103">
        <v>7</v>
      </c>
      <c r="H103">
        <v>7</v>
      </c>
      <c r="I103">
        <v>0</v>
      </c>
      <c r="J103" s="5">
        <v>0</v>
      </c>
      <c r="K103">
        <v>320</v>
      </c>
      <c r="L103">
        <v>0.20699999999999999</v>
      </c>
      <c r="M103">
        <v>100</v>
      </c>
      <c r="N103">
        <v>6.5999999999999943</v>
      </c>
      <c r="O103" t="s">
        <v>21</v>
      </c>
      <c r="P103">
        <v>0</v>
      </c>
      <c r="Q103" s="6">
        <v>19.967362091395707</v>
      </c>
      <c r="R103">
        <v>0.96599999999999997</v>
      </c>
      <c r="S103">
        <v>0.9</v>
      </c>
    </row>
    <row r="104" spans="1:19" x14ac:dyDescent="0.3">
      <c r="A104" s="1">
        <v>45905.291666666664</v>
      </c>
      <c r="B104" s="2">
        <v>45905</v>
      </c>
      <c r="C104">
        <v>7</v>
      </c>
      <c r="D104" t="s">
        <v>17</v>
      </c>
      <c r="E104">
        <v>3</v>
      </c>
      <c r="F104">
        <v>2</v>
      </c>
      <c r="G104">
        <v>7</v>
      </c>
      <c r="H104">
        <v>7</v>
      </c>
      <c r="I104">
        <v>0</v>
      </c>
      <c r="J104" s="5">
        <v>0</v>
      </c>
      <c r="K104">
        <v>351</v>
      </c>
      <c r="L104">
        <v>0.34100000000000003</v>
      </c>
      <c r="M104">
        <v>66.900000000000006</v>
      </c>
      <c r="N104">
        <v>2.7999999999999972</v>
      </c>
      <c r="O104" t="s">
        <v>21</v>
      </c>
      <c r="P104">
        <v>-1</v>
      </c>
      <c r="Q104" s="6">
        <v>13.985350352705154</v>
      </c>
      <c r="R104">
        <v>0.92799999999999994</v>
      </c>
      <c r="S104">
        <v>0.9</v>
      </c>
    </row>
    <row r="105" spans="1:19" x14ac:dyDescent="0.3">
      <c r="A105" s="1">
        <v>45905.875</v>
      </c>
      <c r="B105" s="2">
        <v>45905</v>
      </c>
      <c r="C105">
        <v>21</v>
      </c>
      <c r="D105" t="s">
        <v>17</v>
      </c>
      <c r="E105">
        <v>3</v>
      </c>
      <c r="F105">
        <v>3</v>
      </c>
      <c r="G105">
        <v>7</v>
      </c>
      <c r="H105">
        <v>7</v>
      </c>
      <c r="I105">
        <v>0</v>
      </c>
      <c r="J105" s="5">
        <v>0</v>
      </c>
      <c r="K105">
        <v>358</v>
      </c>
      <c r="L105">
        <v>0.23200000000000001</v>
      </c>
      <c r="M105">
        <v>97.4</v>
      </c>
      <c r="N105">
        <v>10</v>
      </c>
      <c r="O105" t="s">
        <v>21</v>
      </c>
      <c r="P105">
        <v>0</v>
      </c>
      <c r="Q105" s="6">
        <v>12.304117943767514</v>
      </c>
      <c r="R105">
        <v>1</v>
      </c>
      <c r="S105">
        <v>0.9</v>
      </c>
    </row>
    <row r="106" spans="1:19" x14ac:dyDescent="0.3">
      <c r="A106" s="1">
        <v>45906.291666666664</v>
      </c>
      <c r="B106" s="2">
        <v>45906</v>
      </c>
      <c r="C106">
        <v>7</v>
      </c>
      <c r="D106" t="s">
        <v>17</v>
      </c>
      <c r="E106">
        <v>2</v>
      </c>
      <c r="F106">
        <v>2</v>
      </c>
      <c r="G106">
        <v>7</v>
      </c>
      <c r="H106">
        <v>7</v>
      </c>
      <c r="I106">
        <v>0</v>
      </c>
      <c r="J106" s="5">
        <v>0</v>
      </c>
      <c r="K106">
        <v>352</v>
      </c>
      <c r="L106">
        <v>0.34200000000000003</v>
      </c>
      <c r="M106">
        <v>100</v>
      </c>
      <c r="N106">
        <v>2.4000000000000057</v>
      </c>
      <c r="O106" t="s">
        <v>21</v>
      </c>
      <c r="P106">
        <v>0</v>
      </c>
      <c r="Q106" s="6">
        <v>9.3952897025250319</v>
      </c>
      <c r="R106">
        <v>0.92400000000000004</v>
      </c>
      <c r="S106">
        <v>0.9</v>
      </c>
    </row>
    <row r="107" spans="1:19" x14ac:dyDescent="0.3">
      <c r="A107" s="1">
        <v>45908.833333333336</v>
      </c>
      <c r="B107" s="2">
        <v>45908</v>
      </c>
      <c r="C107">
        <v>20</v>
      </c>
      <c r="D107" t="s">
        <v>17</v>
      </c>
      <c r="E107">
        <v>3</v>
      </c>
      <c r="F107">
        <v>3</v>
      </c>
      <c r="G107">
        <v>7</v>
      </c>
      <c r="H107">
        <v>7</v>
      </c>
      <c r="I107">
        <v>0</v>
      </c>
      <c r="J107" s="5">
        <v>0</v>
      </c>
      <c r="K107">
        <v>324</v>
      </c>
      <c r="L107">
        <v>0.21</v>
      </c>
      <c r="M107">
        <v>100</v>
      </c>
      <c r="N107">
        <v>7.5999999999999943</v>
      </c>
      <c r="O107" t="s">
        <v>21</v>
      </c>
      <c r="P107">
        <v>0</v>
      </c>
      <c r="Q107" s="6">
        <v>13.636284332553057</v>
      </c>
      <c r="R107">
        <v>0.97599999999999998</v>
      </c>
      <c r="S107">
        <v>0.9</v>
      </c>
    </row>
    <row r="108" spans="1:19" x14ac:dyDescent="0.3">
      <c r="A108" s="1">
        <v>45909.291666666664</v>
      </c>
      <c r="B108" s="2">
        <v>45909</v>
      </c>
      <c r="C108">
        <v>7</v>
      </c>
      <c r="D108" t="s">
        <v>17</v>
      </c>
      <c r="E108">
        <v>3</v>
      </c>
      <c r="F108">
        <v>3</v>
      </c>
      <c r="G108">
        <v>7</v>
      </c>
      <c r="H108">
        <v>7</v>
      </c>
      <c r="I108">
        <v>0</v>
      </c>
      <c r="J108" s="5">
        <v>0</v>
      </c>
      <c r="K108">
        <v>338</v>
      </c>
      <c r="L108">
        <v>0.219</v>
      </c>
      <c r="M108">
        <v>100</v>
      </c>
      <c r="N108">
        <v>10</v>
      </c>
      <c r="O108" t="s">
        <v>21</v>
      </c>
      <c r="P108">
        <v>0</v>
      </c>
      <c r="Q108" s="6">
        <v>17.541815681635317</v>
      </c>
      <c r="R108">
        <v>1</v>
      </c>
      <c r="S108">
        <v>0.9</v>
      </c>
    </row>
    <row r="109" spans="1:19" x14ac:dyDescent="0.3">
      <c r="A109" s="1">
        <v>45909.875</v>
      </c>
      <c r="B109" s="2">
        <v>45909</v>
      </c>
      <c r="C109">
        <v>21</v>
      </c>
      <c r="D109" t="s">
        <v>17</v>
      </c>
      <c r="E109">
        <v>3</v>
      </c>
      <c r="F109">
        <v>2</v>
      </c>
      <c r="G109">
        <v>7</v>
      </c>
      <c r="H109">
        <v>7</v>
      </c>
      <c r="I109">
        <v>0</v>
      </c>
      <c r="J109" s="5">
        <v>0</v>
      </c>
      <c r="K109">
        <v>343</v>
      </c>
      <c r="L109">
        <v>0.33300000000000002</v>
      </c>
      <c r="M109">
        <v>68.900000000000006</v>
      </c>
      <c r="N109">
        <v>10</v>
      </c>
      <c r="O109" t="s">
        <v>21</v>
      </c>
      <c r="P109">
        <v>-1</v>
      </c>
      <c r="Q109" s="6">
        <v>19.425316992879527</v>
      </c>
      <c r="R109">
        <v>1</v>
      </c>
      <c r="S109">
        <v>0.9</v>
      </c>
    </row>
    <row r="110" spans="1:19" x14ac:dyDescent="0.3">
      <c r="A110" s="1">
        <v>45910.708333333336</v>
      </c>
      <c r="B110" s="2">
        <v>45910</v>
      </c>
      <c r="C110">
        <v>17</v>
      </c>
      <c r="D110" t="s">
        <v>17</v>
      </c>
      <c r="E110">
        <v>3</v>
      </c>
      <c r="F110">
        <v>2</v>
      </c>
      <c r="G110">
        <v>7</v>
      </c>
      <c r="H110">
        <v>7</v>
      </c>
      <c r="I110">
        <v>0</v>
      </c>
      <c r="J110" s="5">
        <v>0</v>
      </c>
      <c r="K110">
        <v>372</v>
      </c>
      <c r="L110">
        <v>0.36199999999999999</v>
      </c>
      <c r="M110">
        <v>68.599999999999994</v>
      </c>
      <c r="N110">
        <v>8.9000000000000057</v>
      </c>
      <c r="O110" t="s">
        <v>21</v>
      </c>
      <c r="P110">
        <v>-1</v>
      </c>
      <c r="Q110" s="6">
        <v>15.818791264118063</v>
      </c>
      <c r="R110">
        <v>0.9890000000000001</v>
      </c>
      <c r="S110">
        <v>0.9</v>
      </c>
    </row>
    <row r="111" spans="1:19" x14ac:dyDescent="0.3">
      <c r="A111" s="1">
        <v>45901.708333333336</v>
      </c>
      <c r="B111" s="2">
        <v>45901</v>
      </c>
      <c r="C111">
        <v>17</v>
      </c>
      <c r="D111" t="s">
        <v>17</v>
      </c>
      <c r="E111">
        <v>3</v>
      </c>
      <c r="F111">
        <v>2</v>
      </c>
      <c r="G111">
        <v>8</v>
      </c>
      <c r="H111">
        <v>8</v>
      </c>
      <c r="I111">
        <v>0</v>
      </c>
      <c r="J111" s="5">
        <v>0</v>
      </c>
      <c r="K111">
        <v>382</v>
      </c>
      <c r="L111">
        <v>0.42399999999999999</v>
      </c>
      <c r="M111">
        <v>66.8</v>
      </c>
      <c r="N111">
        <v>3.7000000000000028</v>
      </c>
      <c r="O111" t="s">
        <v>22</v>
      </c>
      <c r="P111">
        <v>-1</v>
      </c>
      <c r="Q111" s="6">
        <v>14.402700350341714</v>
      </c>
      <c r="R111">
        <v>0.93700000000000006</v>
      </c>
      <c r="S111">
        <v>0.9</v>
      </c>
    </row>
    <row r="112" spans="1:19" x14ac:dyDescent="0.3">
      <c r="A112" s="1">
        <v>45903.333333333336</v>
      </c>
      <c r="B112" s="2">
        <v>45903</v>
      </c>
      <c r="C112">
        <v>8</v>
      </c>
      <c r="D112" t="s">
        <v>17</v>
      </c>
      <c r="E112">
        <v>3</v>
      </c>
      <c r="F112">
        <v>2</v>
      </c>
      <c r="G112">
        <v>8</v>
      </c>
      <c r="H112">
        <v>8</v>
      </c>
      <c r="I112">
        <v>0</v>
      </c>
      <c r="J112" s="5">
        <v>0</v>
      </c>
      <c r="K112">
        <v>355</v>
      </c>
      <c r="L112">
        <v>0.39400000000000002</v>
      </c>
      <c r="M112">
        <v>63.4</v>
      </c>
      <c r="N112">
        <v>4.2000000000000028</v>
      </c>
      <c r="O112" t="s">
        <v>21</v>
      </c>
      <c r="P112">
        <v>-1</v>
      </c>
      <c r="Q112" s="6">
        <v>16.721544713583562</v>
      </c>
      <c r="R112">
        <v>0.94200000000000006</v>
      </c>
      <c r="S112">
        <v>0.9</v>
      </c>
    </row>
    <row r="113" spans="1:19" x14ac:dyDescent="0.3">
      <c r="A113" s="1">
        <v>45903.875</v>
      </c>
      <c r="B113" s="2">
        <v>45903</v>
      </c>
      <c r="C113">
        <v>21</v>
      </c>
      <c r="D113" t="s">
        <v>17</v>
      </c>
      <c r="E113">
        <v>3</v>
      </c>
      <c r="F113">
        <v>3</v>
      </c>
      <c r="G113">
        <v>8</v>
      </c>
      <c r="H113">
        <v>8</v>
      </c>
      <c r="I113">
        <v>0</v>
      </c>
      <c r="J113" s="5">
        <v>0</v>
      </c>
      <c r="K113">
        <v>389</v>
      </c>
      <c r="L113">
        <v>0.28799999999999998</v>
      </c>
      <c r="M113">
        <v>99</v>
      </c>
      <c r="N113">
        <v>4.2000000000000028</v>
      </c>
      <c r="O113" t="s">
        <v>21</v>
      </c>
      <c r="P113">
        <v>0</v>
      </c>
      <c r="Q113" s="6">
        <v>10.216149785656551</v>
      </c>
      <c r="R113">
        <v>0.94200000000000006</v>
      </c>
      <c r="S113">
        <v>0.9</v>
      </c>
    </row>
    <row r="114" spans="1:19" x14ac:dyDescent="0.3">
      <c r="A114" s="1">
        <v>45905.208333333336</v>
      </c>
      <c r="B114" s="2">
        <v>45905</v>
      </c>
      <c r="C114">
        <v>5</v>
      </c>
      <c r="D114" t="s">
        <v>17</v>
      </c>
      <c r="E114">
        <v>4</v>
      </c>
      <c r="F114">
        <v>4</v>
      </c>
      <c r="G114">
        <v>8</v>
      </c>
      <c r="H114">
        <v>8</v>
      </c>
      <c r="I114">
        <v>0</v>
      </c>
      <c r="J114" s="5">
        <v>0</v>
      </c>
      <c r="K114">
        <v>358</v>
      </c>
      <c r="L114">
        <v>0.19900000000000001</v>
      </c>
      <c r="M114">
        <v>100</v>
      </c>
      <c r="N114">
        <v>10</v>
      </c>
      <c r="O114" t="s">
        <v>21</v>
      </c>
      <c r="P114">
        <v>0</v>
      </c>
      <c r="Q114" s="6">
        <v>10.745517569941244</v>
      </c>
      <c r="R114">
        <v>1</v>
      </c>
      <c r="S114">
        <v>0.9</v>
      </c>
    </row>
    <row r="115" spans="1:19" x14ac:dyDescent="0.3">
      <c r="A115" s="1">
        <v>45906.875</v>
      </c>
      <c r="B115" s="2">
        <v>45906</v>
      </c>
      <c r="C115">
        <v>21</v>
      </c>
      <c r="D115" t="s">
        <v>17</v>
      </c>
      <c r="E115">
        <v>3</v>
      </c>
      <c r="F115">
        <v>3</v>
      </c>
      <c r="G115">
        <v>8</v>
      </c>
      <c r="H115">
        <v>8</v>
      </c>
      <c r="I115">
        <v>0</v>
      </c>
      <c r="J115" s="5">
        <v>0</v>
      </c>
      <c r="K115">
        <v>359</v>
      </c>
      <c r="L115">
        <v>0.26600000000000001</v>
      </c>
      <c r="M115">
        <v>98.5</v>
      </c>
      <c r="N115">
        <v>6</v>
      </c>
      <c r="O115" t="s">
        <v>21</v>
      </c>
      <c r="P115">
        <v>0</v>
      </c>
      <c r="Q115" s="6">
        <v>11.698557234694508</v>
      </c>
      <c r="R115">
        <v>0.96</v>
      </c>
      <c r="S115">
        <v>0.9</v>
      </c>
    </row>
    <row r="116" spans="1:19" x14ac:dyDescent="0.3">
      <c r="A116" s="1">
        <v>45907.25</v>
      </c>
      <c r="B116" s="2">
        <v>45907</v>
      </c>
      <c r="C116">
        <v>6</v>
      </c>
      <c r="D116" t="s">
        <v>17</v>
      </c>
      <c r="E116">
        <v>3</v>
      </c>
      <c r="F116">
        <v>3</v>
      </c>
      <c r="G116">
        <v>8</v>
      </c>
      <c r="H116">
        <v>8</v>
      </c>
      <c r="I116">
        <v>0</v>
      </c>
      <c r="J116" s="5">
        <v>0</v>
      </c>
      <c r="K116">
        <v>352</v>
      </c>
      <c r="L116">
        <v>0.26100000000000001</v>
      </c>
      <c r="M116">
        <v>100</v>
      </c>
      <c r="N116">
        <v>10</v>
      </c>
      <c r="O116" t="s">
        <v>21</v>
      </c>
      <c r="P116">
        <v>0</v>
      </c>
      <c r="Q116" s="6">
        <v>14.202677798086162</v>
      </c>
      <c r="R116">
        <v>1</v>
      </c>
      <c r="S116">
        <v>0.9</v>
      </c>
    </row>
    <row r="117" spans="1:19" x14ac:dyDescent="0.3">
      <c r="A117" s="1">
        <v>45908.291666666664</v>
      </c>
      <c r="B117" s="2">
        <v>45908</v>
      </c>
      <c r="C117">
        <v>7</v>
      </c>
      <c r="D117" t="s">
        <v>17</v>
      </c>
      <c r="E117">
        <v>3</v>
      </c>
      <c r="F117">
        <v>3</v>
      </c>
      <c r="G117">
        <v>8</v>
      </c>
      <c r="H117">
        <v>8</v>
      </c>
      <c r="I117">
        <v>0</v>
      </c>
      <c r="J117" s="5">
        <v>0</v>
      </c>
      <c r="K117">
        <v>367</v>
      </c>
      <c r="L117">
        <v>0.27200000000000002</v>
      </c>
      <c r="M117">
        <v>95</v>
      </c>
      <c r="N117">
        <v>9.7000000000000028</v>
      </c>
      <c r="O117" t="s">
        <v>22</v>
      </c>
      <c r="P117">
        <v>0</v>
      </c>
      <c r="Q117" s="6">
        <v>11.878528011440546</v>
      </c>
      <c r="R117">
        <v>0.997</v>
      </c>
      <c r="S117">
        <v>0.9</v>
      </c>
    </row>
    <row r="118" spans="1:19" x14ac:dyDescent="0.3">
      <c r="A118" s="1">
        <v>45908.791666666664</v>
      </c>
      <c r="B118" s="2">
        <v>45908</v>
      </c>
      <c r="C118">
        <v>19</v>
      </c>
      <c r="D118" t="s">
        <v>17</v>
      </c>
      <c r="E118">
        <v>3</v>
      </c>
      <c r="F118">
        <v>2</v>
      </c>
      <c r="G118">
        <v>8</v>
      </c>
      <c r="H118">
        <v>8</v>
      </c>
      <c r="I118">
        <v>0</v>
      </c>
      <c r="J118" s="5">
        <v>0</v>
      </c>
      <c r="K118">
        <v>405</v>
      </c>
      <c r="L118">
        <v>0.45</v>
      </c>
      <c r="M118">
        <v>67.099999999999994</v>
      </c>
      <c r="N118">
        <v>7.5</v>
      </c>
      <c r="O118" t="s">
        <v>21</v>
      </c>
      <c r="P118">
        <v>-1</v>
      </c>
      <c r="Q118" s="6">
        <v>13.161643104703</v>
      </c>
      <c r="R118">
        <v>0.97499999999999998</v>
      </c>
      <c r="S118">
        <v>0.9</v>
      </c>
    </row>
    <row r="119" spans="1:19" x14ac:dyDescent="0.3">
      <c r="A119" s="1">
        <v>45909.25</v>
      </c>
      <c r="B119" s="2">
        <v>45909</v>
      </c>
      <c r="C119">
        <v>6</v>
      </c>
      <c r="D119" t="s">
        <v>17</v>
      </c>
      <c r="E119">
        <v>2</v>
      </c>
      <c r="F119">
        <v>2</v>
      </c>
      <c r="G119">
        <v>8</v>
      </c>
      <c r="H119">
        <v>8</v>
      </c>
      <c r="I119">
        <v>0</v>
      </c>
      <c r="J119" s="5">
        <v>0</v>
      </c>
      <c r="K119">
        <v>409</v>
      </c>
      <c r="L119">
        <v>0.45400000000000001</v>
      </c>
      <c r="M119">
        <v>99.4</v>
      </c>
      <c r="N119">
        <v>6</v>
      </c>
      <c r="O119" t="s">
        <v>21</v>
      </c>
      <c r="P119">
        <v>0</v>
      </c>
      <c r="Q119" s="6">
        <v>16.58720729480833</v>
      </c>
      <c r="R119">
        <v>0.96</v>
      </c>
      <c r="S119">
        <v>0.9</v>
      </c>
    </row>
    <row r="120" spans="1:19" x14ac:dyDescent="0.3">
      <c r="A120" s="1">
        <v>45909.333333333336</v>
      </c>
      <c r="B120" s="2">
        <v>45909</v>
      </c>
      <c r="C120">
        <v>8</v>
      </c>
      <c r="D120" t="s">
        <v>17</v>
      </c>
      <c r="E120">
        <v>3</v>
      </c>
      <c r="F120">
        <v>2</v>
      </c>
      <c r="G120">
        <v>8</v>
      </c>
      <c r="H120">
        <v>8</v>
      </c>
      <c r="I120">
        <v>0</v>
      </c>
      <c r="J120" s="5">
        <v>0</v>
      </c>
      <c r="K120">
        <v>331</v>
      </c>
      <c r="L120">
        <v>0.36799999999999999</v>
      </c>
      <c r="M120">
        <v>68.900000000000006</v>
      </c>
      <c r="N120">
        <v>10</v>
      </c>
      <c r="O120" t="s">
        <v>21</v>
      </c>
      <c r="P120">
        <v>-1</v>
      </c>
      <c r="Q120" s="6">
        <v>11.199589907750298</v>
      </c>
      <c r="R120">
        <v>1</v>
      </c>
      <c r="S120">
        <v>0.9</v>
      </c>
    </row>
    <row r="121" spans="1:19" x14ac:dyDescent="0.3">
      <c r="A121" s="1">
        <v>45910.291666666664</v>
      </c>
      <c r="B121" s="2">
        <v>45910</v>
      </c>
      <c r="C121">
        <v>7</v>
      </c>
      <c r="D121" t="s">
        <v>17</v>
      </c>
      <c r="E121">
        <v>3</v>
      </c>
      <c r="F121">
        <v>3</v>
      </c>
      <c r="G121">
        <v>8</v>
      </c>
      <c r="H121">
        <v>8</v>
      </c>
      <c r="I121">
        <v>0</v>
      </c>
      <c r="J121" s="5">
        <v>0</v>
      </c>
      <c r="K121">
        <v>358</v>
      </c>
      <c r="L121">
        <v>0.26500000000000001</v>
      </c>
      <c r="M121">
        <v>100</v>
      </c>
      <c r="N121">
        <v>10</v>
      </c>
      <c r="O121" t="s">
        <v>21</v>
      </c>
      <c r="P121">
        <v>0</v>
      </c>
      <c r="Q121" s="6">
        <v>19.330663939160605</v>
      </c>
      <c r="R121">
        <v>1</v>
      </c>
      <c r="S121">
        <v>0.9</v>
      </c>
    </row>
    <row r="122" spans="1:19" x14ac:dyDescent="0.3">
      <c r="A122" s="1">
        <v>45910.75</v>
      </c>
      <c r="B122" s="2">
        <v>45910</v>
      </c>
      <c r="C122">
        <v>18</v>
      </c>
      <c r="D122" t="s">
        <v>17</v>
      </c>
      <c r="E122">
        <v>2</v>
      </c>
      <c r="F122">
        <v>2</v>
      </c>
      <c r="G122">
        <v>8</v>
      </c>
      <c r="H122">
        <v>8</v>
      </c>
      <c r="I122">
        <v>0</v>
      </c>
      <c r="J122" s="5">
        <v>0</v>
      </c>
      <c r="K122">
        <v>377</v>
      </c>
      <c r="L122">
        <v>0.41899999999999998</v>
      </c>
      <c r="M122">
        <v>100</v>
      </c>
      <c r="N122">
        <v>6.4000000000000057</v>
      </c>
      <c r="O122" t="s">
        <v>21</v>
      </c>
      <c r="P122">
        <v>0</v>
      </c>
      <c r="Q122" s="6">
        <v>19.093516813169011</v>
      </c>
      <c r="R122">
        <v>0.96400000000000008</v>
      </c>
      <c r="S122">
        <v>0.9</v>
      </c>
    </row>
    <row r="123" spans="1:19" x14ac:dyDescent="0.3">
      <c r="A123" s="1">
        <v>45910.791666666664</v>
      </c>
      <c r="B123" s="2">
        <v>45910</v>
      </c>
      <c r="C123">
        <v>19</v>
      </c>
      <c r="D123" t="s">
        <v>17</v>
      </c>
      <c r="E123">
        <v>3</v>
      </c>
      <c r="F123">
        <v>2</v>
      </c>
      <c r="G123">
        <v>8</v>
      </c>
      <c r="H123">
        <v>8</v>
      </c>
      <c r="I123">
        <v>0</v>
      </c>
      <c r="J123" s="5">
        <v>0</v>
      </c>
      <c r="K123">
        <v>399</v>
      </c>
      <c r="L123">
        <v>0.443</v>
      </c>
      <c r="M123">
        <v>66.7</v>
      </c>
      <c r="N123">
        <v>9.9000000000000057</v>
      </c>
      <c r="O123" t="s">
        <v>21</v>
      </c>
      <c r="P123">
        <v>-1</v>
      </c>
      <c r="Q123" s="6">
        <v>13.045421570094964</v>
      </c>
      <c r="R123">
        <v>0.99900000000000011</v>
      </c>
      <c r="S123">
        <v>0.9</v>
      </c>
    </row>
    <row r="124" spans="1:19" x14ac:dyDescent="0.3">
      <c r="A124" s="1">
        <v>45910.833333333336</v>
      </c>
      <c r="B124" s="2">
        <v>45910</v>
      </c>
      <c r="C124">
        <v>20</v>
      </c>
      <c r="D124" t="s">
        <v>17</v>
      </c>
      <c r="E124">
        <v>3</v>
      </c>
      <c r="F124">
        <v>3</v>
      </c>
      <c r="G124">
        <v>8</v>
      </c>
      <c r="H124">
        <v>8</v>
      </c>
      <c r="I124">
        <v>0</v>
      </c>
      <c r="J124" s="5">
        <v>0</v>
      </c>
      <c r="K124">
        <v>352</v>
      </c>
      <c r="L124">
        <v>0.26100000000000001</v>
      </c>
      <c r="M124">
        <v>99</v>
      </c>
      <c r="N124">
        <v>5.2999999999999972</v>
      </c>
      <c r="O124" t="s">
        <v>21</v>
      </c>
      <c r="P124">
        <v>0</v>
      </c>
      <c r="Q124" s="6">
        <v>11.721482752692644</v>
      </c>
      <c r="R124">
        <v>0.95299999999999996</v>
      </c>
      <c r="S124">
        <v>0.9</v>
      </c>
    </row>
    <row r="125" spans="1:19" x14ac:dyDescent="0.3">
      <c r="A125" s="1">
        <v>45910.875</v>
      </c>
      <c r="B125" s="2">
        <v>45910</v>
      </c>
      <c r="C125">
        <v>21</v>
      </c>
      <c r="D125" t="s">
        <v>17</v>
      </c>
      <c r="E125">
        <v>3</v>
      </c>
      <c r="F125">
        <v>3</v>
      </c>
      <c r="G125">
        <v>8</v>
      </c>
      <c r="H125">
        <v>8</v>
      </c>
      <c r="I125">
        <v>0</v>
      </c>
      <c r="J125" s="5">
        <v>0</v>
      </c>
      <c r="K125">
        <v>401</v>
      </c>
      <c r="L125">
        <v>0.29699999999999999</v>
      </c>
      <c r="M125">
        <v>100</v>
      </c>
      <c r="N125">
        <v>3.7999999999999972</v>
      </c>
      <c r="O125" t="s">
        <v>21</v>
      </c>
      <c r="P125">
        <v>0</v>
      </c>
      <c r="Q125" s="6">
        <v>11.053068351956583</v>
      </c>
      <c r="R125">
        <v>0.93799999999999994</v>
      </c>
      <c r="S125">
        <v>0.9</v>
      </c>
    </row>
    <row r="126" spans="1:19" x14ac:dyDescent="0.3">
      <c r="A126" s="1">
        <v>45904.75</v>
      </c>
      <c r="B126" s="2">
        <v>45904</v>
      </c>
      <c r="C126">
        <v>18</v>
      </c>
      <c r="D126" t="s">
        <v>17</v>
      </c>
      <c r="E126">
        <v>3</v>
      </c>
      <c r="F126">
        <v>2</v>
      </c>
      <c r="G126">
        <v>9</v>
      </c>
      <c r="H126">
        <v>9</v>
      </c>
      <c r="I126">
        <v>0</v>
      </c>
      <c r="J126" s="5">
        <v>0</v>
      </c>
      <c r="K126">
        <v>380</v>
      </c>
      <c r="L126">
        <v>0.47499999999999998</v>
      </c>
      <c r="M126">
        <v>67.900000000000006</v>
      </c>
      <c r="N126">
        <v>9.0999999999999943</v>
      </c>
      <c r="O126" t="s">
        <v>21</v>
      </c>
      <c r="P126">
        <v>-1</v>
      </c>
      <c r="Q126" s="6">
        <v>16.850329079595546</v>
      </c>
      <c r="R126">
        <v>0.99099999999999999</v>
      </c>
      <c r="S126">
        <v>0.9</v>
      </c>
    </row>
    <row r="127" spans="1:19" x14ac:dyDescent="0.3">
      <c r="A127" s="1">
        <v>45905.333333333336</v>
      </c>
      <c r="B127" s="2">
        <v>45905</v>
      </c>
      <c r="C127">
        <v>8</v>
      </c>
      <c r="D127" t="s">
        <v>17</v>
      </c>
      <c r="E127">
        <v>3</v>
      </c>
      <c r="F127">
        <v>2</v>
      </c>
      <c r="G127">
        <v>9</v>
      </c>
      <c r="H127">
        <v>9</v>
      </c>
      <c r="I127">
        <v>0</v>
      </c>
      <c r="J127" s="5">
        <v>0</v>
      </c>
      <c r="K127">
        <v>381</v>
      </c>
      <c r="L127">
        <v>0.47599999999999998</v>
      </c>
      <c r="M127">
        <v>67.099999999999994</v>
      </c>
      <c r="N127">
        <v>7.2999999999999972</v>
      </c>
      <c r="O127" t="s">
        <v>22</v>
      </c>
      <c r="P127">
        <v>-1</v>
      </c>
      <c r="Q127" s="6">
        <v>9.4222294746070308</v>
      </c>
      <c r="R127">
        <v>0.97299999999999998</v>
      </c>
      <c r="S127">
        <v>0.9</v>
      </c>
    </row>
    <row r="128" spans="1:19" x14ac:dyDescent="0.3">
      <c r="A128" s="1">
        <v>45905.75</v>
      </c>
      <c r="B128" s="2">
        <v>45905</v>
      </c>
      <c r="C128">
        <v>18</v>
      </c>
      <c r="D128" t="s">
        <v>17</v>
      </c>
      <c r="E128">
        <v>3</v>
      </c>
      <c r="F128">
        <v>2</v>
      </c>
      <c r="G128">
        <v>9</v>
      </c>
      <c r="H128">
        <v>9</v>
      </c>
      <c r="I128">
        <v>0</v>
      </c>
      <c r="J128" s="5">
        <v>0</v>
      </c>
      <c r="K128">
        <v>358</v>
      </c>
      <c r="L128">
        <v>0.44800000000000001</v>
      </c>
      <c r="M128">
        <v>67.8</v>
      </c>
      <c r="N128">
        <v>10</v>
      </c>
      <c r="O128" t="s">
        <v>22</v>
      </c>
      <c r="P128">
        <v>-1</v>
      </c>
      <c r="Q128" s="6">
        <v>19.220634242156816</v>
      </c>
      <c r="R128">
        <v>1</v>
      </c>
      <c r="S128">
        <v>0.9</v>
      </c>
    </row>
    <row r="129" spans="1:19" x14ac:dyDescent="0.3">
      <c r="A129" s="1">
        <v>45906.75</v>
      </c>
      <c r="B129" s="2">
        <v>45906</v>
      </c>
      <c r="C129">
        <v>18</v>
      </c>
      <c r="D129" t="s">
        <v>17</v>
      </c>
      <c r="E129">
        <v>3</v>
      </c>
      <c r="F129">
        <v>2</v>
      </c>
      <c r="G129">
        <v>9</v>
      </c>
      <c r="H129">
        <v>9</v>
      </c>
      <c r="I129">
        <v>0</v>
      </c>
      <c r="J129" s="5">
        <v>0</v>
      </c>
      <c r="K129">
        <v>395</v>
      </c>
      <c r="L129">
        <v>0.49399999999999999</v>
      </c>
      <c r="M129">
        <v>68.400000000000006</v>
      </c>
      <c r="N129">
        <v>7.2000000000000028</v>
      </c>
      <c r="O129" t="s">
        <v>22</v>
      </c>
      <c r="P129">
        <v>-1</v>
      </c>
      <c r="Q129" s="6">
        <v>9.7416519931245844</v>
      </c>
      <c r="R129">
        <v>0.97199999999999998</v>
      </c>
      <c r="S129">
        <v>0.9</v>
      </c>
    </row>
    <row r="130" spans="1:19" x14ac:dyDescent="0.3">
      <c r="A130" s="1">
        <v>45908.333333333336</v>
      </c>
      <c r="B130" s="2">
        <v>45908</v>
      </c>
      <c r="C130">
        <v>8</v>
      </c>
      <c r="D130" t="s">
        <v>17</v>
      </c>
      <c r="E130">
        <v>3</v>
      </c>
      <c r="F130">
        <v>2</v>
      </c>
      <c r="G130">
        <v>9</v>
      </c>
      <c r="H130">
        <v>9</v>
      </c>
      <c r="I130">
        <v>0</v>
      </c>
      <c r="J130" s="5">
        <v>0</v>
      </c>
      <c r="K130">
        <v>339</v>
      </c>
      <c r="L130">
        <v>0.42399999999999999</v>
      </c>
      <c r="M130">
        <v>64.099999999999994</v>
      </c>
      <c r="N130">
        <v>8.2000000000000028</v>
      </c>
      <c r="O130" t="s">
        <v>22</v>
      </c>
      <c r="P130">
        <v>-1</v>
      </c>
      <c r="Q130" s="6">
        <v>15.197386494929617</v>
      </c>
      <c r="R130">
        <v>0.98199999999999998</v>
      </c>
      <c r="S130">
        <v>0.9</v>
      </c>
    </row>
    <row r="131" spans="1:19" x14ac:dyDescent="0.3">
      <c r="A131" s="1">
        <v>45909.791666666664</v>
      </c>
      <c r="B131" s="2">
        <v>45909</v>
      </c>
      <c r="C131">
        <v>19</v>
      </c>
      <c r="D131" t="s">
        <v>17</v>
      </c>
      <c r="E131">
        <v>3</v>
      </c>
      <c r="F131">
        <v>2</v>
      </c>
      <c r="G131">
        <v>9</v>
      </c>
      <c r="H131">
        <v>9</v>
      </c>
      <c r="I131">
        <v>0</v>
      </c>
      <c r="J131" s="5">
        <v>0</v>
      </c>
      <c r="K131">
        <v>338</v>
      </c>
      <c r="L131">
        <v>0.42199999999999999</v>
      </c>
      <c r="M131">
        <v>65.400000000000006</v>
      </c>
      <c r="N131">
        <v>8.4000000000000057</v>
      </c>
      <c r="O131" t="s">
        <v>21</v>
      </c>
      <c r="P131">
        <v>-1</v>
      </c>
      <c r="Q131" s="6">
        <v>9.308827102328106</v>
      </c>
      <c r="R131">
        <v>0.9840000000000001</v>
      </c>
      <c r="S131">
        <v>0.9</v>
      </c>
    </row>
    <row r="132" spans="1:19" x14ac:dyDescent="0.3">
      <c r="A132" s="1">
        <v>45909.833333333336</v>
      </c>
      <c r="B132" s="2">
        <v>45909</v>
      </c>
      <c r="C132">
        <v>20</v>
      </c>
      <c r="D132" t="s">
        <v>17</v>
      </c>
      <c r="E132">
        <v>3</v>
      </c>
      <c r="F132">
        <v>3</v>
      </c>
      <c r="G132">
        <v>9</v>
      </c>
      <c r="H132">
        <v>9</v>
      </c>
      <c r="I132">
        <v>0</v>
      </c>
      <c r="J132" s="5">
        <v>0</v>
      </c>
      <c r="K132">
        <v>368</v>
      </c>
      <c r="L132">
        <v>0.307</v>
      </c>
      <c r="M132">
        <v>100</v>
      </c>
      <c r="N132">
        <v>6.0999999999999943</v>
      </c>
      <c r="O132" t="s">
        <v>22</v>
      </c>
      <c r="P132">
        <v>0</v>
      </c>
      <c r="Q132" s="6">
        <v>11.267744210207717</v>
      </c>
      <c r="R132">
        <v>0.96099999999999997</v>
      </c>
      <c r="S132">
        <v>0.9</v>
      </c>
    </row>
    <row r="133" spans="1:19" x14ac:dyDescent="0.3">
      <c r="A133" s="1">
        <v>45902.291666666664</v>
      </c>
      <c r="B133" s="2">
        <v>45902</v>
      </c>
      <c r="C133">
        <v>7</v>
      </c>
      <c r="D133" t="s">
        <v>17</v>
      </c>
      <c r="E133">
        <v>3</v>
      </c>
      <c r="F133">
        <v>3</v>
      </c>
      <c r="G133">
        <v>10</v>
      </c>
      <c r="H133">
        <v>10</v>
      </c>
      <c r="I133">
        <v>0</v>
      </c>
      <c r="J133" s="5">
        <v>0</v>
      </c>
      <c r="K133">
        <v>349</v>
      </c>
      <c r="L133">
        <v>0.32300000000000001</v>
      </c>
      <c r="M133">
        <v>98.4</v>
      </c>
      <c r="N133">
        <v>3.9000000000000057</v>
      </c>
      <c r="O133" t="s">
        <v>22</v>
      </c>
      <c r="P133">
        <v>0</v>
      </c>
      <c r="Q133" s="6">
        <v>8.3539507949510359</v>
      </c>
      <c r="R133">
        <v>0.93900000000000006</v>
      </c>
      <c r="S133">
        <v>0.9</v>
      </c>
    </row>
    <row r="134" spans="1:19" x14ac:dyDescent="0.3">
      <c r="A134" s="1">
        <v>45902.875</v>
      </c>
      <c r="B134" s="2">
        <v>45902</v>
      </c>
      <c r="C134">
        <v>21</v>
      </c>
      <c r="D134" t="s">
        <v>17</v>
      </c>
      <c r="E134">
        <v>3</v>
      </c>
      <c r="F134">
        <v>3</v>
      </c>
      <c r="G134">
        <v>10</v>
      </c>
      <c r="H134">
        <v>10</v>
      </c>
      <c r="I134">
        <v>0</v>
      </c>
      <c r="J134" s="5">
        <v>0</v>
      </c>
      <c r="K134">
        <v>385</v>
      </c>
      <c r="L134">
        <v>0.35599999999999998</v>
      </c>
      <c r="M134">
        <v>99.6</v>
      </c>
      <c r="N134">
        <v>2.2999999999999972</v>
      </c>
      <c r="O134" t="s">
        <v>22</v>
      </c>
      <c r="P134">
        <v>0</v>
      </c>
      <c r="Q134" s="6">
        <v>14.84583526144076</v>
      </c>
      <c r="R134">
        <v>0.92299999999999993</v>
      </c>
      <c r="S134">
        <v>0.9</v>
      </c>
    </row>
    <row r="135" spans="1:19" x14ac:dyDescent="0.3">
      <c r="A135" s="1">
        <v>45903.708333333336</v>
      </c>
      <c r="B135" s="2">
        <v>45903</v>
      </c>
      <c r="C135">
        <v>17</v>
      </c>
      <c r="D135" t="s">
        <v>17</v>
      </c>
      <c r="E135">
        <v>3</v>
      </c>
      <c r="F135">
        <v>2</v>
      </c>
      <c r="G135">
        <v>10</v>
      </c>
      <c r="H135">
        <v>10</v>
      </c>
      <c r="I135">
        <v>0</v>
      </c>
      <c r="J135" s="5">
        <v>0</v>
      </c>
      <c r="K135">
        <v>354</v>
      </c>
      <c r="L135">
        <v>0.49199999999999999</v>
      </c>
      <c r="M135">
        <v>65.8</v>
      </c>
      <c r="N135">
        <v>6.2999999999999972</v>
      </c>
      <c r="O135" t="s">
        <v>22</v>
      </c>
      <c r="P135">
        <v>-1</v>
      </c>
      <c r="Q135" s="6">
        <v>19.631939371876392</v>
      </c>
      <c r="R135">
        <v>0.96299999999999997</v>
      </c>
      <c r="S135">
        <v>0.9</v>
      </c>
    </row>
    <row r="136" spans="1:19" x14ac:dyDescent="0.3">
      <c r="A136" s="1">
        <v>45904.25</v>
      </c>
      <c r="B136" s="2">
        <v>45904</v>
      </c>
      <c r="C136">
        <v>6</v>
      </c>
      <c r="D136" t="s">
        <v>17</v>
      </c>
      <c r="E136">
        <v>3</v>
      </c>
      <c r="F136">
        <v>3</v>
      </c>
      <c r="G136">
        <v>10</v>
      </c>
      <c r="H136">
        <v>10</v>
      </c>
      <c r="I136">
        <v>0</v>
      </c>
      <c r="J136" s="5">
        <v>0</v>
      </c>
      <c r="K136">
        <v>373</v>
      </c>
      <c r="L136">
        <v>0.34499999999999997</v>
      </c>
      <c r="M136">
        <v>97.9</v>
      </c>
      <c r="N136">
        <v>10</v>
      </c>
      <c r="O136" t="s">
        <v>22</v>
      </c>
      <c r="P136">
        <v>0</v>
      </c>
      <c r="Q136" s="6">
        <v>18.887311559583672</v>
      </c>
      <c r="R136">
        <v>1</v>
      </c>
      <c r="S136">
        <v>0.9</v>
      </c>
    </row>
    <row r="137" spans="1:19" x14ac:dyDescent="0.3">
      <c r="A137" s="1">
        <v>45904.791666666664</v>
      </c>
      <c r="B137" s="2">
        <v>45904</v>
      </c>
      <c r="C137">
        <v>19</v>
      </c>
      <c r="D137" t="s">
        <v>17</v>
      </c>
      <c r="E137">
        <v>3</v>
      </c>
      <c r="F137">
        <v>2</v>
      </c>
      <c r="G137">
        <v>10</v>
      </c>
      <c r="H137">
        <v>10</v>
      </c>
      <c r="I137">
        <v>0</v>
      </c>
      <c r="J137" s="5">
        <v>0</v>
      </c>
      <c r="K137">
        <v>326</v>
      </c>
      <c r="L137">
        <v>0.45300000000000001</v>
      </c>
      <c r="M137">
        <v>69.5</v>
      </c>
      <c r="N137">
        <v>7.2000000000000028</v>
      </c>
      <c r="O137" t="s">
        <v>22</v>
      </c>
      <c r="P137">
        <v>-1</v>
      </c>
      <c r="Q137" s="6">
        <v>19.110928847971806</v>
      </c>
      <c r="R137">
        <v>0.97199999999999998</v>
      </c>
      <c r="S137">
        <v>0.9</v>
      </c>
    </row>
    <row r="138" spans="1:19" x14ac:dyDescent="0.3">
      <c r="A138" s="1">
        <v>45901.75</v>
      </c>
      <c r="B138" s="2">
        <v>45901</v>
      </c>
      <c r="C138">
        <v>18</v>
      </c>
      <c r="D138" t="s">
        <v>17</v>
      </c>
      <c r="E138">
        <v>4</v>
      </c>
      <c r="F138">
        <v>3</v>
      </c>
      <c r="G138">
        <v>11</v>
      </c>
      <c r="H138">
        <v>11</v>
      </c>
      <c r="I138">
        <v>0</v>
      </c>
      <c r="J138" s="5">
        <v>0</v>
      </c>
      <c r="K138">
        <v>340</v>
      </c>
      <c r="L138">
        <v>0.34599999999999997</v>
      </c>
      <c r="M138">
        <v>75.900000000000006</v>
      </c>
      <c r="N138">
        <v>7.2999999999999972</v>
      </c>
      <c r="O138" t="s">
        <v>22</v>
      </c>
      <c r="P138">
        <v>-1</v>
      </c>
      <c r="Q138" s="6">
        <v>9.6223237410291667</v>
      </c>
      <c r="R138">
        <v>0.97299999999999998</v>
      </c>
      <c r="S138">
        <v>0.9</v>
      </c>
    </row>
    <row r="139" spans="1:19" x14ac:dyDescent="0.3">
      <c r="A139" s="1">
        <v>45902.25</v>
      </c>
      <c r="B139" s="2">
        <v>45902</v>
      </c>
      <c r="C139">
        <v>6</v>
      </c>
      <c r="D139" t="s">
        <v>17</v>
      </c>
      <c r="E139">
        <v>4</v>
      </c>
      <c r="F139">
        <v>4</v>
      </c>
      <c r="G139">
        <v>11</v>
      </c>
      <c r="H139">
        <v>11</v>
      </c>
      <c r="I139">
        <v>0</v>
      </c>
      <c r="J139" s="5">
        <v>0</v>
      </c>
      <c r="K139">
        <v>370</v>
      </c>
      <c r="L139">
        <v>0.28299999999999997</v>
      </c>
      <c r="M139">
        <v>100</v>
      </c>
      <c r="N139">
        <v>3.5999999999999943</v>
      </c>
      <c r="O139" t="s">
        <v>21</v>
      </c>
      <c r="P139">
        <v>0</v>
      </c>
      <c r="Q139" s="6">
        <v>12.65535364749625</v>
      </c>
      <c r="R139">
        <v>0.93599999999999994</v>
      </c>
      <c r="S139">
        <v>0.9</v>
      </c>
    </row>
    <row r="140" spans="1:19" x14ac:dyDescent="0.3">
      <c r="A140" s="1">
        <v>45902.708333333336</v>
      </c>
      <c r="B140" s="2">
        <v>45902</v>
      </c>
      <c r="C140">
        <v>17</v>
      </c>
      <c r="D140" t="s">
        <v>17</v>
      </c>
      <c r="E140">
        <v>3</v>
      </c>
      <c r="F140">
        <v>3</v>
      </c>
      <c r="G140">
        <v>11</v>
      </c>
      <c r="H140">
        <v>11</v>
      </c>
      <c r="I140">
        <v>0</v>
      </c>
      <c r="J140" s="5">
        <v>0</v>
      </c>
      <c r="K140">
        <v>344</v>
      </c>
      <c r="L140">
        <v>0.35</v>
      </c>
      <c r="M140">
        <v>100</v>
      </c>
      <c r="N140">
        <v>7.4000000000000057</v>
      </c>
      <c r="O140" t="s">
        <v>21</v>
      </c>
      <c r="P140">
        <v>0</v>
      </c>
      <c r="Q140" s="6">
        <v>18.686701037775123</v>
      </c>
      <c r="R140">
        <v>0.97400000000000009</v>
      </c>
      <c r="S140">
        <v>0.9</v>
      </c>
    </row>
    <row r="141" spans="1:19" x14ac:dyDescent="0.3">
      <c r="A141" s="1">
        <v>45904.833333333336</v>
      </c>
      <c r="B141" s="2">
        <v>45904</v>
      </c>
      <c r="C141">
        <v>20</v>
      </c>
      <c r="D141" t="s">
        <v>17</v>
      </c>
      <c r="E141">
        <v>3</v>
      </c>
      <c r="F141">
        <v>3</v>
      </c>
      <c r="G141">
        <v>11</v>
      </c>
      <c r="H141">
        <v>11</v>
      </c>
      <c r="I141">
        <v>0</v>
      </c>
      <c r="J141" s="5">
        <v>0</v>
      </c>
      <c r="K141">
        <v>398</v>
      </c>
      <c r="L141">
        <v>0.40500000000000003</v>
      </c>
      <c r="M141">
        <v>98.6</v>
      </c>
      <c r="N141">
        <v>7.5</v>
      </c>
      <c r="O141" t="s">
        <v>21</v>
      </c>
      <c r="P141">
        <v>0</v>
      </c>
      <c r="Q141" s="6">
        <v>8.8320018089525405</v>
      </c>
      <c r="R141">
        <v>0.97499999999999998</v>
      </c>
      <c r="S141">
        <v>0.9</v>
      </c>
    </row>
    <row r="142" spans="1:19" x14ac:dyDescent="0.3">
      <c r="A142" s="1">
        <v>45906.833333333336</v>
      </c>
      <c r="B142" s="2">
        <v>45906</v>
      </c>
      <c r="C142">
        <v>20</v>
      </c>
      <c r="D142" t="s">
        <v>17</v>
      </c>
      <c r="E142">
        <v>3</v>
      </c>
      <c r="F142">
        <v>3</v>
      </c>
      <c r="G142">
        <v>11</v>
      </c>
      <c r="H142">
        <v>11</v>
      </c>
      <c r="I142">
        <v>0</v>
      </c>
      <c r="J142" s="5">
        <v>0</v>
      </c>
      <c r="K142">
        <v>345</v>
      </c>
      <c r="L142">
        <v>0.35099999999999998</v>
      </c>
      <c r="M142">
        <v>100</v>
      </c>
      <c r="N142">
        <v>10</v>
      </c>
      <c r="O142" t="s">
        <v>22</v>
      </c>
      <c r="P142">
        <v>0</v>
      </c>
      <c r="Q142" s="6">
        <v>16.251014795271221</v>
      </c>
      <c r="R142">
        <v>1</v>
      </c>
      <c r="S142">
        <v>0.9</v>
      </c>
    </row>
    <row r="143" spans="1:19" x14ac:dyDescent="0.3">
      <c r="A143" s="1">
        <v>45907.291666666664</v>
      </c>
      <c r="B143" s="2">
        <v>45907</v>
      </c>
      <c r="C143">
        <v>7</v>
      </c>
      <c r="D143" t="s">
        <v>17</v>
      </c>
      <c r="E143">
        <v>3</v>
      </c>
      <c r="F143">
        <v>3</v>
      </c>
      <c r="G143">
        <v>11</v>
      </c>
      <c r="H143">
        <v>11</v>
      </c>
      <c r="I143">
        <v>0</v>
      </c>
      <c r="J143" s="5">
        <v>0</v>
      </c>
      <c r="K143">
        <v>366</v>
      </c>
      <c r="L143">
        <v>0.373</v>
      </c>
      <c r="M143">
        <v>99</v>
      </c>
      <c r="N143">
        <v>10</v>
      </c>
      <c r="O143" t="s">
        <v>21</v>
      </c>
      <c r="P143">
        <v>0</v>
      </c>
      <c r="Q143" s="6">
        <v>5.3574163514922448</v>
      </c>
      <c r="R143">
        <v>1</v>
      </c>
      <c r="S143">
        <v>0.9</v>
      </c>
    </row>
    <row r="144" spans="1:19" x14ac:dyDescent="0.3">
      <c r="A144" s="1">
        <v>45907.333333333336</v>
      </c>
      <c r="B144" s="2">
        <v>45907</v>
      </c>
      <c r="C144">
        <v>8</v>
      </c>
      <c r="D144" t="s">
        <v>17</v>
      </c>
      <c r="E144">
        <v>3</v>
      </c>
      <c r="F144">
        <v>3</v>
      </c>
      <c r="G144">
        <v>11</v>
      </c>
      <c r="H144">
        <v>11</v>
      </c>
      <c r="I144">
        <v>0</v>
      </c>
      <c r="J144" s="5">
        <v>0</v>
      </c>
      <c r="K144">
        <v>403</v>
      </c>
      <c r="L144">
        <v>0.41</v>
      </c>
      <c r="M144">
        <v>100</v>
      </c>
      <c r="N144">
        <v>10</v>
      </c>
      <c r="O144" t="s">
        <v>21</v>
      </c>
      <c r="P144">
        <v>0</v>
      </c>
      <c r="Q144" s="6">
        <v>5.6754003957265056</v>
      </c>
      <c r="R144">
        <v>1</v>
      </c>
      <c r="S144">
        <v>0.9</v>
      </c>
    </row>
    <row r="145" spans="1:19" x14ac:dyDescent="0.3">
      <c r="A145" s="1">
        <v>45907.791666666664</v>
      </c>
      <c r="B145" s="2">
        <v>45907</v>
      </c>
      <c r="C145">
        <v>19</v>
      </c>
      <c r="D145" t="s">
        <v>17</v>
      </c>
      <c r="E145">
        <v>3</v>
      </c>
      <c r="F145">
        <v>3</v>
      </c>
      <c r="G145">
        <v>11</v>
      </c>
      <c r="H145">
        <v>11</v>
      </c>
      <c r="I145">
        <v>0</v>
      </c>
      <c r="J145" s="5">
        <v>0</v>
      </c>
      <c r="K145">
        <v>358</v>
      </c>
      <c r="L145">
        <v>0.36499999999999999</v>
      </c>
      <c r="M145">
        <v>100</v>
      </c>
      <c r="N145">
        <v>5.4000000000000057</v>
      </c>
      <c r="O145" t="s">
        <v>22</v>
      </c>
      <c r="P145">
        <v>0</v>
      </c>
      <c r="Q145" s="6">
        <v>18.227432848991562</v>
      </c>
      <c r="R145">
        <v>0.95400000000000007</v>
      </c>
      <c r="S145">
        <v>0.9</v>
      </c>
    </row>
    <row r="146" spans="1:19" x14ac:dyDescent="0.3">
      <c r="A146" s="1">
        <v>45907.875</v>
      </c>
      <c r="B146" s="2">
        <v>45907</v>
      </c>
      <c r="C146">
        <v>21</v>
      </c>
      <c r="D146" t="s">
        <v>17</v>
      </c>
      <c r="E146">
        <v>4</v>
      </c>
      <c r="F146">
        <v>4</v>
      </c>
      <c r="G146">
        <v>11</v>
      </c>
      <c r="H146">
        <v>11</v>
      </c>
      <c r="I146">
        <v>0</v>
      </c>
      <c r="J146" s="5">
        <v>0</v>
      </c>
      <c r="K146">
        <v>355</v>
      </c>
      <c r="L146">
        <v>0.27100000000000002</v>
      </c>
      <c r="M146">
        <v>98</v>
      </c>
      <c r="N146">
        <v>9.4000000000000057</v>
      </c>
      <c r="O146" t="s">
        <v>21</v>
      </c>
      <c r="P146">
        <v>0</v>
      </c>
      <c r="Q146" s="6">
        <v>15.39447093866508</v>
      </c>
      <c r="R146">
        <v>0.99400000000000011</v>
      </c>
      <c r="S146">
        <v>0.9</v>
      </c>
    </row>
    <row r="147" spans="1:19" x14ac:dyDescent="0.3">
      <c r="A147" s="1">
        <v>45902.75</v>
      </c>
      <c r="B147" s="2">
        <v>45902</v>
      </c>
      <c r="C147">
        <v>18</v>
      </c>
      <c r="D147" t="s">
        <v>17</v>
      </c>
      <c r="E147">
        <v>4</v>
      </c>
      <c r="F147">
        <v>3</v>
      </c>
      <c r="G147">
        <v>12</v>
      </c>
      <c r="H147">
        <v>12</v>
      </c>
      <c r="I147">
        <v>0</v>
      </c>
      <c r="J147" s="5">
        <v>0</v>
      </c>
      <c r="K147">
        <v>316</v>
      </c>
      <c r="L147">
        <v>0.35099999999999998</v>
      </c>
      <c r="M147">
        <v>74</v>
      </c>
      <c r="N147">
        <v>8.2000000000000028</v>
      </c>
      <c r="O147" t="s">
        <v>21</v>
      </c>
      <c r="P147">
        <v>-1</v>
      </c>
      <c r="Q147" s="6">
        <v>12.678159206490108</v>
      </c>
      <c r="R147">
        <v>0.98199999999999998</v>
      </c>
      <c r="S147">
        <v>0.9</v>
      </c>
    </row>
    <row r="148" spans="1:19" x14ac:dyDescent="0.3">
      <c r="A148" s="1">
        <v>45905.708333333336</v>
      </c>
      <c r="B148" s="2">
        <v>45905</v>
      </c>
      <c r="C148">
        <v>17</v>
      </c>
      <c r="D148" t="s">
        <v>17</v>
      </c>
      <c r="E148">
        <v>3</v>
      </c>
      <c r="F148">
        <v>2</v>
      </c>
      <c r="G148">
        <v>12</v>
      </c>
      <c r="H148">
        <v>12</v>
      </c>
      <c r="I148">
        <v>0</v>
      </c>
      <c r="J148" s="5">
        <v>0</v>
      </c>
      <c r="K148">
        <v>417</v>
      </c>
      <c r="L148">
        <v>0.69499999999999995</v>
      </c>
      <c r="M148">
        <v>68.7</v>
      </c>
      <c r="N148">
        <v>2.7000000000000028</v>
      </c>
      <c r="O148" t="s">
        <v>21</v>
      </c>
      <c r="P148">
        <v>-1</v>
      </c>
      <c r="Q148" s="6">
        <v>10.884085984846617</v>
      </c>
      <c r="R148">
        <v>0.92700000000000005</v>
      </c>
      <c r="S148">
        <v>0.9</v>
      </c>
    </row>
    <row r="149" spans="1:19" x14ac:dyDescent="0.3">
      <c r="A149" s="1">
        <v>45906.708333333336</v>
      </c>
      <c r="B149" s="2">
        <v>45906</v>
      </c>
      <c r="C149">
        <v>17</v>
      </c>
      <c r="D149" t="s">
        <v>17</v>
      </c>
      <c r="E149">
        <v>3</v>
      </c>
      <c r="F149">
        <v>3</v>
      </c>
      <c r="G149">
        <v>12</v>
      </c>
      <c r="H149">
        <v>12</v>
      </c>
      <c r="I149">
        <v>0</v>
      </c>
      <c r="J149" s="5">
        <v>0</v>
      </c>
      <c r="K149">
        <v>305</v>
      </c>
      <c r="L149">
        <v>0.33900000000000002</v>
      </c>
      <c r="M149">
        <v>100</v>
      </c>
      <c r="N149">
        <v>6.9000000000000057</v>
      </c>
      <c r="O149" t="s">
        <v>22</v>
      </c>
      <c r="P149">
        <v>0</v>
      </c>
      <c r="Q149" s="6">
        <v>16.250737081864258</v>
      </c>
      <c r="R149">
        <v>0.96900000000000008</v>
      </c>
      <c r="S149">
        <v>0.9</v>
      </c>
    </row>
    <row r="150" spans="1:19" x14ac:dyDescent="0.3">
      <c r="A150" s="1">
        <v>45908.75</v>
      </c>
      <c r="B150" s="2">
        <v>45908</v>
      </c>
      <c r="C150">
        <v>18</v>
      </c>
      <c r="D150" t="s">
        <v>17</v>
      </c>
      <c r="E150">
        <v>3</v>
      </c>
      <c r="F150">
        <v>3</v>
      </c>
      <c r="G150">
        <v>12</v>
      </c>
      <c r="H150">
        <v>12</v>
      </c>
      <c r="I150">
        <v>0</v>
      </c>
      <c r="J150" s="5">
        <v>0</v>
      </c>
      <c r="K150">
        <v>386</v>
      </c>
      <c r="L150">
        <v>0.42899999999999999</v>
      </c>
      <c r="M150">
        <v>99.8</v>
      </c>
      <c r="N150">
        <v>1.7999999999999972</v>
      </c>
      <c r="O150" t="s">
        <v>21</v>
      </c>
      <c r="P150">
        <v>0</v>
      </c>
      <c r="Q150" s="6">
        <v>19.873840804153048</v>
      </c>
      <c r="R150">
        <v>0.91799999999999993</v>
      </c>
      <c r="S150">
        <v>0.9</v>
      </c>
    </row>
    <row r="151" spans="1:19" x14ac:dyDescent="0.3">
      <c r="A151" s="1">
        <v>45909.625</v>
      </c>
      <c r="B151" s="2">
        <v>45909</v>
      </c>
      <c r="C151">
        <v>15</v>
      </c>
      <c r="D151" t="s">
        <v>17</v>
      </c>
      <c r="E151">
        <v>5</v>
      </c>
      <c r="F151">
        <v>5</v>
      </c>
      <c r="G151">
        <v>12</v>
      </c>
      <c r="H151">
        <v>12</v>
      </c>
      <c r="I151">
        <v>0</v>
      </c>
      <c r="J151" s="5">
        <v>0</v>
      </c>
      <c r="K151">
        <v>374</v>
      </c>
      <c r="L151">
        <v>0.249</v>
      </c>
      <c r="M151">
        <v>99.5</v>
      </c>
      <c r="N151">
        <v>6.2999999999999972</v>
      </c>
      <c r="O151" t="s">
        <v>21</v>
      </c>
      <c r="P151">
        <v>0</v>
      </c>
      <c r="Q151" s="6">
        <v>9.7203914843128949</v>
      </c>
      <c r="R151">
        <v>0.96299999999999997</v>
      </c>
      <c r="S151">
        <v>0.9</v>
      </c>
    </row>
    <row r="152" spans="1:19" x14ac:dyDescent="0.3">
      <c r="A152" s="1">
        <v>45901.041666666664</v>
      </c>
      <c r="B152" s="2">
        <v>45901</v>
      </c>
      <c r="C152">
        <v>1</v>
      </c>
      <c r="D152" t="s">
        <v>16</v>
      </c>
      <c r="E152">
        <v>7</v>
      </c>
      <c r="F152">
        <v>4</v>
      </c>
      <c r="G152">
        <v>13</v>
      </c>
      <c r="H152">
        <v>13</v>
      </c>
      <c r="I152">
        <v>0</v>
      </c>
      <c r="J152" s="5">
        <v>0</v>
      </c>
      <c r="K152">
        <v>430</v>
      </c>
      <c r="L152">
        <v>0.38800000000000001</v>
      </c>
      <c r="M152">
        <v>55</v>
      </c>
      <c r="N152">
        <v>13</v>
      </c>
      <c r="O152" t="s">
        <v>22</v>
      </c>
      <c r="P152">
        <v>-3</v>
      </c>
      <c r="Q152" s="6">
        <v>6.4165900840501253</v>
      </c>
      <c r="R152">
        <v>0.98</v>
      </c>
      <c r="S152">
        <v>0.85</v>
      </c>
    </row>
    <row r="153" spans="1:19" x14ac:dyDescent="0.3">
      <c r="A153" s="1">
        <v>45901.333333333336</v>
      </c>
      <c r="B153" s="2">
        <v>45901</v>
      </c>
      <c r="C153">
        <v>8</v>
      </c>
      <c r="D153" t="s">
        <v>17</v>
      </c>
      <c r="E153">
        <v>3</v>
      </c>
      <c r="F153">
        <v>3</v>
      </c>
      <c r="G153">
        <v>13</v>
      </c>
      <c r="H153">
        <v>13</v>
      </c>
      <c r="I153">
        <v>0</v>
      </c>
      <c r="J153" s="5">
        <v>0</v>
      </c>
      <c r="K153">
        <v>448</v>
      </c>
      <c r="L153">
        <v>0.53900000000000003</v>
      </c>
      <c r="M153">
        <v>99.7</v>
      </c>
      <c r="N153">
        <v>8.2000000000000028</v>
      </c>
      <c r="O153" t="s">
        <v>21</v>
      </c>
      <c r="P153">
        <v>0</v>
      </c>
      <c r="Q153" s="6">
        <v>13.401335521322366</v>
      </c>
      <c r="R153">
        <v>0.98199999999999998</v>
      </c>
      <c r="S153">
        <v>0.9</v>
      </c>
    </row>
    <row r="154" spans="1:19" x14ac:dyDescent="0.3">
      <c r="A154" s="1">
        <v>45902.333333333336</v>
      </c>
      <c r="B154" s="2">
        <v>45902</v>
      </c>
      <c r="C154">
        <v>8</v>
      </c>
      <c r="D154" t="s">
        <v>17</v>
      </c>
      <c r="E154">
        <v>3</v>
      </c>
      <c r="F154">
        <v>3</v>
      </c>
      <c r="G154">
        <v>13</v>
      </c>
      <c r="H154">
        <v>13</v>
      </c>
      <c r="I154">
        <v>0</v>
      </c>
      <c r="J154" s="5">
        <v>0</v>
      </c>
      <c r="K154">
        <v>340</v>
      </c>
      <c r="L154">
        <v>0.40899999999999997</v>
      </c>
      <c r="M154">
        <v>100</v>
      </c>
      <c r="N154">
        <v>3.5</v>
      </c>
      <c r="O154" t="s">
        <v>21</v>
      </c>
      <c r="P154">
        <v>0</v>
      </c>
      <c r="Q154" s="6">
        <v>19.760883077867739</v>
      </c>
      <c r="R154">
        <v>0.93500000000000005</v>
      </c>
      <c r="S154">
        <v>0.9</v>
      </c>
    </row>
    <row r="155" spans="1:19" x14ac:dyDescent="0.3">
      <c r="A155" s="1">
        <v>45903.791666666664</v>
      </c>
      <c r="B155" s="2">
        <v>45903</v>
      </c>
      <c r="C155">
        <v>19</v>
      </c>
      <c r="D155" t="s">
        <v>17</v>
      </c>
      <c r="E155">
        <v>3</v>
      </c>
      <c r="F155">
        <v>3</v>
      </c>
      <c r="G155">
        <v>13</v>
      </c>
      <c r="H155">
        <v>13</v>
      </c>
      <c r="I155">
        <v>0</v>
      </c>
      <c r="J155" s="5">
        <v>0</v>
      </c>
      <c r="K155">
        <v>326</v>
      </c>
      <c r="L155">
        <v>0.39200000000000002</v>
      </c>
      <c r="M155">
        <v>100</v>
      </c>
      <c r="N155">
        <v>7.5</v>
      </c>
      <c r="O155" t="s">
        <v>21</v>
      </c>
      <c r="P155">
        <v>0</v>
      </c>
      <c r="Q155" s="6">
        <v>5.7380865331450881</v>
      </c>
      <c r="R155">
        <v>0.97499999999999998</v>
      </c>
      <c r="S155">
        <v>0.9</v>
      </c>
    </row>
    <row r="156" spans="1:19" x14ac:dyDescent="0.3">
      <c r="A156" s="1">
        <v>45908</v>
      </c>
      <c r="B156" s="2">
        <v>45908</v>
      </c>
      <c r="C156">
        <v>0</v>
      </c>
      <c r="D156" t="s">
        <v>15</v>
      </c>
      <c r="E156">
        <v>5</v>
      </c>
      <c r="F156">
        <v>3</v>
      </c>
      <c r="G156">
        <v>13</v>
      </c>
      <c r="H156">
        <v>13</v>
      </c>
      <c r="I156">
        <v>0</v>
      </c>
      <c r="J156" s="5">
        <v>0</v>
      </c>
      <c r="K156">
        <v>355</v>
      </c>
      <c r="L156">
        <v>0.42699999999999999</v>
      </c>
      <c r="M156">
        <v>61.8</v>
      </c>
      <c r="N156">
        <v>15.900000000000006</v>
      </c>
      <c r="O156" t="s">
        <v>21</v>
      </c>
      <c r="P156">
        <v>-2</v>
      </c>
      <c r="Q156" s="6">
        <v>15.427562531748583</v>
      </c>
      <c r="R156">
        <v>0.95900000000000007</v>
      </c>
      <c r="S156">
        <v>0.8</v>
      </c>
    </row>
    <row r="157" spans="1:19" x14ac:dyDescent="0.3">
      <c r="A157" s="1">
        <v>45910.25</v>
      </c>
      <c r="B157" s="2">
        <v>45910</v>
      </c>
      <c r="C157">
        <v>6</v>
      </c>
      <c r="D157" t="s">
        <v>17</v>
      </c>
      <c r="E157">
        <v>4</v>
      </c>
      <c r="F157">
        <v>4</v>
      </c>
      <c r="G157">
        <v>13</v>
      </c>
      <c r="H157">
        <v>13</v>
      </c>
      <c r="I157">
        <v>0</v>
      </c>
      <c r="J157" s="5">
        <v>0</v>
      </c>
      <c r="K157">
        <v>359</v>
      </c>
      <c r="L157">
        <v>0.32400000000000001</v>
      </c>
      <c r="M157">
        <v>100</v>
      </c>
      <c r="N157">
        <v>4.4000000000000057</v>
      </c>
      <c r="O157" t="s">
        <v>21</v>
      </c>
      <c r="P157">
        <v>0</v>
      </c>
      <c r="Q157" s="6">
        <v>8.1934558242528954</v>
      </c>
      <c r="R157">
        <v>0.94400000000000006</v>
      </c>
      <c r="S157">
        <v>0.9</v>
      </c>
    </row>
    <row r="158" spans="1:19" x14ac:dyDescent="0.3">
      <c r="A158" s="1">
        <v>45901.083333333336</v>
      </c>
      <c r="B158" s="2">
        <v>45901</v>
      </c>
      <c r="C158">
        <v>2</v>
      </c>
      <c r="D158" t="s">
        <v>15</v>
      </c>
      <c r="E158">
        <v>7</v>
      </c>
      <c r="F158">
        <v>4</v>
      </c>
      <c r="G158">
        <v>14</v>
      </c>
      <c r="H158">
        <v>14</v>
      </c>
      <c r="I158">
        <v>0</v>
      </c>
      <c r="J158" s="5">
        <v>0</v>
      </c>
      <c r="K158">
        <v>276</v>
      </c>
      <c r="L158">
        <v>0.26800000000000002</v>
      </c>
      <c r="M158">
        <v>59.3</v>
      </c>
      <c r="N158">
        <v>16.599999999999994</v>
      </c>
      <c r="O158" t="s">
        <v>22</v>
      </c>
      <c r="P158">
        <v>-3</v>
      </c>
      <c r="Q158" s="6">
        <v>17.772478993410466</v>
      </c>
      <c r="R158">
        <v>0.96599999999999997</v>
      </c>
      <c r="S158">
        <v>0.8</v>
      </c>
    </row>
    <row r="159" spans="1:19" x14ac:dyDescent="0.3">
      <c r="A159" s="1">
        <v>45901.375</v>
      </c>
      <c r="B159" s="2">
        <v>45901</v>
      </c>
      <c r="C159">
        <v>9</v>
      </c>
      <c r="D159" t="s">
        <v>17</v>
      </c>
      <c r="E159">
        <v>6</v>
      </c>
      <c r="F159">
        <v>4</v>
      </c>
      <c r="G159">
        <v>14</v>
      </c>
      <c r="H159">
        <v>14</v>
      </c>
      <c r="I159">
        <v>0</v>
      </c>
      <c r="J159" s="5">
        <v>0</v>
      </c>
      <c r="K159">
        <v>370</v>
      </c>
      <c r="L159">
        <v>0.36</v>
      </c>
      <c r="M159">
        <v>62</v>
      </c>
      <c r="N159">
        <v>6.2000000000000028</v>
      </c>
      <c r="O159" t="s">
        <v>21</v>
      </c>
      <c r="P159">
        <v>-2</v>
      </c>
      <c r="Q159" s="6">
        <v>18.897287253708246</v>
      </c>
      <c r="R159">
        <v>0.96200000000000008</v>
      </c>
      <c r="S159">
        <v>0.9</v>
      </c>
    </row>
    <row r="160" spans="1:19" x14ac:dyDescent="0.3">
      <c r="A160" s="1">
        <v>45903.75</v>
      </c>
      <c r="B160" s="2">
        <v>45903</v>
      </c>
      <c r="C160">
        <v>18</v>
      </c>
      <c r="D160" t="s">
        <v>17</v>
      </c>
      <c r="E160">
        <v>3</v>
      </c>
      <c r="F160">
        <v>3</v>
      </c>
      <c r="G160">
        <v>14</v>
      </c>
      <c r="H160">
        <v>14</v>
      </c>
      <c r="I160">
        <v>0</v>
      </c>
      <c r="J160" s="5">
        <v>0</v>
      </c>
      <c r="K160">
        <v>376</v>
      </c>
      <c r="L160">
        <v>0.48699999999999999</v>
      </c>
      <c r="M160">
        <v>99.7</v>
      </c>
      <c r="N160">
        <v>7.9000000000000057</v>
      </c>
      <c r="O160" t="s">
        <v>22</v>
      </c>
      <c r="P160">
        <v>0</v>
      </c>
      <c r="Q160" s="6">
        <v>14.500580988591807</v>
      </c>
      <c r="R160">
        <v>0.97900000000000009</v>
      </c>
      <c r="S160">
        <v>0.9</v>
      </c>
    </row>
    <row r="161" spans="1:19" x14ac:dyDescent="0.3">
      <c r="A161" s="1">
        <v>45904.583333333336</v>
      </c>
      <c r="B161" s="2">
        <v>45904</v>
      </c>
      <c r="C161">
        <v>14</v>
      </c>
      <c r="D161" t="s">
        <v>17</v>
      </c>
      <c r="E161">
        <v>5</v>
      </c>
      <c r="F161">
        <v>3</v>
      </c>
      <c r="G161">
        <v>14</v>
      </c>
      <c r="H161">
        <v>14</v>
      </c>
      <c r="I161">
        <v>0</v>
      </c>
      <c r="J161" s="5">
        <v>0</v>
      </c>
      <c r="K161">
        <v>365</v>
      </c>
      <c r="L161">
        <v>0.47299999999999998</v>
      </c>
      <c r="M161">
        <v>58.6</v>
      </c>
      <c r="N161">
        <v>2.5999999999999943</v>
      </c>
      <c r="O161" t="s">
        <v>22</v>
      </c>
      <c r="P161">
        <v>-2</v>
      </c>
      <c r="Q161" s="6">
        <v>10.929211085163621</v>
      </c>
      <c r="R161">
        <v>0.92599999999999993</v>
      </c>
      <c r="S161">
        <v>0.9</v>
      </c>
    </row>
    <row r="162" spans="1:19" x14ac:dyDescent="0.3">
      <c r="A162" s="1">
        <v>45910.333333333336</v>
      </c>
      <c r="B162" s="2">
        <v>45910</v>
      </c>
      <c r="C162">
        <v>8</v>
      </c>
      <c r="D162" t="s">
        <v>17</v>
      </c>
      <c r="E162">
        <v>4</v>
      </c>
      <c r="F162">
        <v>3</v>
      </c>
      <c r="G162">
        <v>14</v>
      </c>
      <c r="H162">
        <v>14</v>
      </c>
      <c r="I162">
        <v>0</v>
      </c>
      <c r="J162" s="5">
        <v>0</v>
      </c>
      <c r="K162">
        <v>371</v>
      </c>
      <c r="L162">
        <v>0.48099999999999998</v>
      </c>
      <c r="M162">
        <v>74.5</v>
      </c>
      <c r="N162">
        <v>7.5999999999999943</v>
      </c>
      <c r="O162" t="s">
        <v>21</v>
      </c>
      <c r="P162">
        <v>-1</v>
      </c>
      <c r="Q162" s="6">
        <v>11.809675566297805</v>
      </c>
      <c r="R162">
        <v>0.97599999999999998</v>
      </c>
      <c r="S162">
        <v>0.9</v>
      </c>
    </row>
    <row r="163" spans="1:19" x14ac:dyDescent="0.3">
      <c r="A163" s="1">
        <v>45902.791666666664</v>
      </c>
      <c r="B163" s="2">
        <v>45902</v>
      </c>
      <c r="C163">
        <v>19</v>
      </c>
      <c r="D163" t="s">
        <v>17</v>
      </c>
      <c r="E163">
        <v>4</v>
      </c>
      <c r="F163">
        <v>3</v>
      </c>
      <c r="G163">
        <v>15</v>
      </c>
      <c r="H163">
        <v>15</v>
      </c>
      <c r="I163">
        <v>0</v>
      </c>
      <c r="J163" s="5">
        <v>0</v>
      </c>
      <c r="K163">
        <v>451</v>
      </c>
      <c r="L163">
        <v>0.626</v>
      </c>
      <c r="M163">
        <v>70.5</v>
      </c>
      <c r="N163">
        <v>7.7000000000000028</v>
      </c>
      <c r="O163" t="s">
        <v>21</v>
      </c>
      <c r="P163">
        <v>-1</v>
      </c>
      <c r="Q163" s="6">
        <v>16.889713253774545</v>
      </c>
      <c r="R163">
        <v>0.97699999999999998</v>
      </c>
      <c r="S163">
        <v>0.9</v>
      </c>
    </row>
    <row r="164" spans="1:19" x14ac:dyDescent="0.3">
      <c r="A164" s="1">
        <v>45906.125</v>
      </c>
      <c r="B164" s="2">
        <v>45906</v>
      </c>
      <c r="C164">
        <v>3</v>
      </c>
      <c r="D164" t="s">
        <v>15</v>
      </c>
      <c r="E164">
        <v>5</v>
      </c>
      <c r="F164">
        <v>3</v>
      </c>
      <c r="G164">
        <v>15</v>
      </c>
      <c r="H164">
        <v>15</v>
      </c>
      <c r="I164">
        <v>0</v>
      </c>
      <c r="J164" s="5">
        <v>0</v>
      </c>
      <c r="K164">
        <v>279</v>
      </c>
      <c r="L164">
        <v>0.38800000000000001</v>
      </c>
      <c r="M164">
        <v>57.2</v>
      </c>
      <c r="N164">
        <v>19.799999999999997</v>
      </c>
      <c r="O164" t="s">
        <v>22</v>
      </c>
      <c r="P164">
        <v>-2</v>
      </c>
      <c r="Q164" s="6">
        <v>11.960857606940371</v>
      </c>
      <c r="R164">
        <v>0.998</v>
      </c>
      <c r="S164">
        <v>0.8</v>
      </c>
    </row>
    <row r="165" spans="1:19" x14ac:dyDescent="0.3">
      <c r="A165" s="1">
        <v>45908.416666666664</v>
      </c>
      <c r="B165" s="2">
        <v>45908</v>
      </c>
      <c r="C165">
        <v>10</v>
      </c>
      <c r="D165" t="s">
        <v>17</v>
      </c>
      <c r="E165">
        <v>6</v>
      </c>
      <c r="F165">
        <v>4</v>
      </c>
      <c r="G165">
        <v>15</v>
      </c>
      <c r="H165">
        <v>15</v>
      </c>
      <c r="I165">
        <v>0</v>
      </c>
      <c r="J165" s="5">
        <v>0</v>
      </c>
      <c r="K165">
        <v>371</v>
      </c>
      <c r="L165">
        <v>0.38600000000000001</v>
      </c>
      <c r="M165">
        <v>67.400000000000006</v>
      </c>
      <c r="N165">
        <v>3.9000000000000057</v>
      </c>
      <c r="O165" t="s">
        <v>21</v>
      </c>
      <c r="P165">
        <v>-2</v>
      </c>
      <c r="Q165" s="6">
        <v>11.213308764255284</v>
      </c>
      <c r="R165">
        <v>0.93900000000000006</v>
      </c>
      <c r="S165">
        <v>0.9</v>
      </c>
    </row>
    <row r="166" spans="1:19" x14ac:dyDescent="0.3">
      <c r="A166" s="1">
        <v>45902.375</v>
      </c>
      <c r="B166" s="2">
        <v>45902</v>
      </c>
      <c r="C166">
        <v>9</v>
      </c>
      <c r="D166" t="s">
        <v>17</v>
      </c>
      <c r="E166">
        <v>6</v>
      </c>
      <c r="F166">
        <v>5</v>
      </c>
      <c r="G166">
        <v>16</v>
      </c>
      <c r="H166">
        <v>16</v>
      </c>
      <c r="I166">
        <v>0</v>
      </c>
      <c r="J166" s="5">
        <v>0</v>
      </c>
      <c r="K166">
        <v>394</v>
      </c>
      <c r="L166">
        <v>0.35</v>
      </c>
      <c r="M166">
        <v>82.6</v>
      </c>
      <c r="N166">
        <v>10</v>
      </c>
      <c r="O166" t="s">
        <v>22</v>
      </c>
      <c r="P166">
        <v>-1</v>
      </c>
      <c r="Q166" s="6">
        <v>14.083776729686083</v>
      </c>
      <c r="R166">
        <v>1</v>
      </c>
      <c r="S166">
        <v>0.9</v>
      </c>
    </row>
    <row r="167" spans="1:19" x14ac:dyDescent="0.3">
      <c r="A167" s="1">
        <v>45903.416666666664</v>
      </c>
      <c r="B167" s="2">
        <v>45903</v>
      </c>
      <c r="C167">
        <v>10</v>
      </c>
      <c r="D167" t="s">
        <v>17</v>
      </c>
      <c r="E167">
        <v>6</v>
      </c>
      <c r="F167">
        <v>5</v>
      </c>
      <c r="G167">
        <v>16</v>
      </c>
      <c r="H167">
        <v>16</v>
      </c>
      <c r="I167">
        <v>0</v>
      </c>
      <c r="J167" s="5">
        <v>0</v>
      </c>
      <c r="K167">
        <v>343</v>
      </c>
      <c r="L167">
        <v>0.30499999999999999</v>
      </c>
      <c r="M167">
        <v>81.400000000000006</v>
      </c>
      <c r="N167">
        <v>9.7000000000000028</v>
      </c>
      <c r="O167" t="s">
        <v>22</v>
      </c>
      <c r="P167">
        <v>-1</v>
      </c>
      <c r="Q167" s="6">
        <v>16.966246686394442</v>
      </c>
      <c r="R167">
        <v>0.997</v>
      </c>
      <c r="S167">
        <v>0.9</v>
      </c>
    </row>
    <row r="168" spans="1:19" x14ac:dyDescent="0.3">
      <c r="A168" s="1">
        <v>45905.791666666664</v>
      </c>
      <c r="B168" s="2">
        <v>45905</v>
      </c>
      <c r="C168">
        <v>19</v>
      </c>
      <c r="D168" t="s">
        <v>17</v>
      </c>
      <c r="E168">
        <v>3</v>
      </c>
      <c r="F168">
        <v>3</v>
      </c>
      <c r="G168">
        <v>16</v>
      </c>
      <c r="H168">
        <v>16</v>
      </c>
      <c r="I168">
        <v>0</v>
      </c>
      <c r="J168" s="5">
        <v>0</v>
      </c>
      <c r="K168">
        <v>392</v>
      </c>
      <c r="L168">
        <v>0.58099999999999996</v>
      </c>
      <c r="M168">
        <v>100</v>
      </c>
      <c r="N168">
        <v>6.9000000000000057</v>
      </c>
      <c r="O168" t="s">
        <v>21</v>
      </c>
      <c r="P168">
        <v>0</v>
      </c>
      <c r="Q168" s="6">
        <v>7.8559250281452782</v>
      </c>
      <c r="R168">
        <v>0.96900000000000008</v>
      </c>
      <c r="S168">
        <v>0.9</v>
      </c>
    </row>
    <row r="169" spans="1:19" x14ac:dyDescent="0.3">
      <c r="A169" s="1">
        <v>45906.166666666664</v>
      </c>
      <c r="B169" s="2">
        <v>45906</v>
      </c>
      <c r="C169">
        <v>4</v>
      </c>
      <c r="D169" t="s">
        <v>15</v>
      </c>
      <c r="E169">
        <v>6</v>
      </c>
      <c r="F169">
        <v>6</v>
      </c>
      <c r="G169">
        <v>16</v>
      </c>
      <c r="H169">
        <v>16</v>
      </c>
      <c r="I169">
        <v>0</v>
      </c>
      <c r="J169" s="5">
        <v>0</v>
      </c>
      <c r="K169">
        <v>274</v>
      </c>
      <c r="L169">
        <v>0.20300000000000001</v>
      </c>
      <c r="M169">
        <v>100</v>
      </c>
      <c r="N169">
        <v>16.700000000000003</v>
      </c>
      <c r="O169" t="s">
        <v>21</v>
      </c>
      <c r="P169">
        <v>0</v>
      </c>
      <c r="Q169" s="6">
        <v>18.903392387509065</v>
      </c>
      <c r="R169">
        <v>0.96700000000000008</v>
      </c>
      <c r="S169">
        <v>0.8</v>
      </c>
    </row>
    <row r="170" spans="1:19" x14ac:dyDescent="0.3">
      <c r="A170" s="1">
        <v>45906.541666666664</v>
      </c>
      <c r="B170" s="2">
        <v>45906</v>
      </c>
      <c r="C170">
        <v>13</v>
      </c>
      <c r="D170" t="s">
        <v>17</v>
      </c>
      <c r="E170">
        <v>6</v>
      </c>
      <c r="F170">
        <v>3</v>
      </c>
      <c r="G170">
        <v>16</v>
      </c>
      <c r="H170">
        <v>16</v>
      </c>
      <c r="I170">
        <v>0</v>
      </c>
      <c r="J170" s="5">
        <v>0</v>
      </c>
      <c r="K170">
        <v>380</v>
      </c>
      <c r="L170">
        <v>0.56299999999999994</v>
      </c>
      <c r="M170">
        <v>49</v>
      </c>
      <c r="N170">
        <v>10</v>
      </c>
      <c r="O170" t="s">
        <v>22</v>
      </c>
      <c r="P170">
        <v>-3</v>
      </c>
      <c r="Q170" s="6">
        <v>10.436587636562338</v>
      </c>
      <c r="R170">
        <v>1</v>
      </c>
      <c r="S170">
        <v>0.9</v>
      </c>
    </row>
    <row r="171" spans="1:19" x14ac:dyDescent="0.3">
      <c r="A171" s="1">
        <v>45906.625</v>
      </c>
      <c r="B171" s="2">
        <v>45906</v>
      </c>
      <c r="C171">
        <v>15</v>
      </c>
      <c r="D171" t="s">
        <v>17</v>
      </c>
      <c r="E171">
        <v>6</v>
      </c>
      <c r="F171">
        <v>4</v>
      </c>
      <c r="G171">
        <v>16</v>
      </c>
      <c r="H171">
        <v>16</v>
      </c>
      <c r="I171">
        <v>0</v>
      </c>
      <c r="J171" s="5">
        <v>0</v>
      </c>
      <c r="K171">
        <v>372</v>
      </c>
      <c r="L171">
        <v>0.41299999999999998</v>
      </c>
      <c r="M171">
        <v>65.099999999999994</v>
      </c>
      <c r="N171">
        <v>9.9000000000000057</v>
      </c>
      <c r="O171" t="s">
        <v>21</v>
      </c>
      <c r="P171">
        <v>-2</v>
      </c>
      <c r="Q171" s="6">
        <v>6.8103843633133847</v>
      </c>
      <c r="R171">
        <v>0.99900000000000011</v>
      </c>
      <c r="S171">
        <v>0.9</v>
      </c>
    </row>
    <row r="172" spans="1:19" x14ac:dyDescent="0.3">
      <c r="A172" s="1">
        <v>45906.666666666664</v>
      </c>
      <c r="B172" s="2">
        <v>45906</v>
      </c>
      <c r="C172">
        <v>16</v>
      </c>
      <c r="D172" t="s">
        <v>17</v>
      </c>
      <c r="E172">
        <v>5</v>
      </c>
      <c r="F172">
        <v>5</v>
      </c>
      <c r="G172">
        <v>16</v>
      </c>
      <c r="H172">
        <v>16</v>
      </c>
      <c r="I172">
        <v>0</v>
      </c>
      <c r="J172" s="5">
        <v>0</v>
      </c>
      <c r="K172">
        <v>355</v>
      </c>
      <c r="L172">
        <v>0.316</v>
      </c>
      <c r="M172">
        <v>99.1</v>
      </c>
      <c r="N172">
        <v>2.9000000000000057</v>
      </c>
      <c r="O172" t="s">
        <v>22</v>
      </c>
      <c r="P172">
        <v>0</v>
      </c>
      <c r="Q172" s="6">
        <v>5.33046799494441</v>
      </c>
      <c r="R172">
        <v>0.92900000000000005</v>
      </c>
      <c r="S172">
        <v>0.9</v>
      </c>
    </row>
    <row r="173" spans="1:19" x14ac:dyDescent="0.3">
      <c r="A173" s="1">
        <v>45907.208333333336</v>
      </c>
      <c r="B173" s="2">
        <v>45907</v>
      </c>
      <c r="C173">
        <v>5</v>
      </c>
      <c r="D173" t="s">
        <v>15</v>
      </c>
      <c r="E173">
        <v>6</v>
      </c>
      <c r="F173">
        <v>6</v>
      </c>
      <c r="G173">
        <v>16</v>
      </c>
      <c r="H173">
        <v>16</v>
      </c>
      <c r="I173">
        <v>0</v>
      </c>
      <c r="J173" s="5">
        <v>0</v>
      </c>
      <c r="K173">
        <v>264</v>
      </c>
      <c r="L173">
        <v>0.19600000000000001</v>
      </c>
      <c r="M173">
        <v>97.4</v>
      </c>
      <c r="N173">
        <v>16.299999999999997</v>
      </c>
      <c r="O173" t="s">
        <v>22</v>
      </c>
      <c r="P173">
        <v>0</v>
      </c>
      <c r="Q173" s="6">
        <v>19.342296749512805</v>
      </c>
      <c r="R173">
        <v>0.96299999999999997</v>
      </c>
      <c r="S173">
        <v>0.8</v>
      </c>
    </row>
    <row r="174" spans="1:19" x14ac:dyDescent="0.3">
      <c r="A174" s="1">
        <v>45910.041666666664</v>
      </c>
      <c r="B174" s="2">
        <v>45910</v>
      </c>
      <c r="C174">
        <v>1</v>
      </c>
      <c r="D174" t="s">
        <v>16</v>
      </c>
      <c r="E174">
        <v>8</v>
      </c>
      <c r="F174">
        <v>5</v>
      </c>
      <c r="G174">
        <v>16</v>
      </c>
      <c r="H174">
        <v>16</v>
      </c>
      <c r="I174">
        <v>0</v>
      </c>
      <c r="J174" s="5">
        <v>0</v>
      </c>
      <c r="K174">
        <v>416</v>
      </c>
      <c r="L174">
        <v>0.37</v>
      </c>
      <c r="M174">
        <v>66.2</v>
      </c>
      <c r="N174">
        <v>11.900000000000006</v>
      </c>
      <c r="O174" t="s">
        <v>21</v>
      </c>
      <c r="P174">
        <v>-3</v>
      </c>
      <c r="Q174" s="6">
        <v>11.831909856680738</v>
      </c>
      <c r="R174">
        <v>0.96900000000000008</v>
      </c>
      <c r="S174">
        <v>0.85</v>
      </c>
    </row>
    <row r="175" spans="1:19" x14ac:dyDescent="0.3">
      <c r="A175" s="1">
        <v>45910.208333333336</v>
      </c>
      <c r="B175" s="2">
        <v>45910</v>
      </c>
      <c r="C175">
        <v>5</v>
      </c>
      <c r="D175" t="s">
        <v>15</v>
      </c>
      <c r="E175">
        <v>5</v>
      </c>
      <c r="F175">
        <v>3</v>
      </c>
      <c r="G175">
        <v>16</v>
      </c>
      <c r="H175">
        <v>16</v>
      </c>
      <c r="I175">
        <v>0</v>
      </c>
      <c r="J175" s="5">
        <v>0</v>
      </c>
      <c r="K175">
        <v>267</v>
      </c>
      <c r="L175">
        <v>0.39600000000000002</v>
      </c>
      <c r="M175">
        <v>59.1</v>
      </c>
      <c r="N175">
        <v>18.200000000000003</v>
      </c>
      <c r="O175" t="s">
        <v>22</v>
      </c>
      <c r="P175">
        <v>-2</v>
      </c>
      <c r="Q175" s="6">
        <v>5.6099343721801107</v>
      </c>
      <c r="R175">
        <v>0.98199999999999998</v>
      </c>
      <c r="S175">
        <v>0.8</v>
      </c>
    </row>
    <row r="176" spans="1:19" x14ac:dyDescent="0.3">
      <c r="A176" s="1">
        <v>45901</v>
      </c>
      <c r="B176" s="2">
        <v>45901</v>
      </c>
      <c r="C176">
        <v>0</v>
      </c>
      <c r="D176" t="s">
        <v>15</v>
      </c>
      <c r="E176">
        <v>6</v>
      </c>
      <c r="F176">
        <v>4</v>
      </c>
      <c r="G176">
        <v>17</v>
      </c>
      <c r="H176">
        <v>17</v>
      </c>
      <c r="I176">
        <v>0</v>
      </c>
      <c r="J176" s="5">
        <v>0</v>
      </c>
      <c r="K176">
        <v>294</v>
      </c>
      <c r="L176">
        <v>0.34699999999999998</v>
      </c>
      <c r="M176">
        <v>68.7</v>
      </c>
      <c r="N176">
        <v>18.799999999999997</v>
      </c>
      <c r="O176" t="s">
        <v>21</v>
      </c>
      <c r="P176">
        <v>-2</v>
      </c>
      <c r="Q176" s="6">
        <v>7.851546419715298</v>
      </c>
      <c r="R176">
        <v>0.98799999999999999</v>
      </c>
      <c r="S176">
        <v>0.8</v>
      </c>
    </row>
    <row r="177" spans="1:19" x14ac:dyDescent="0.3">
      <c r="A177" s="1">
        <v>45901.791666666664</v>
      </c>
      <c r="B177" s="2">
        <v>45901</v>
      </c>
      <c r="C177">
        <v>19</v>
      </c>
      <c r="D177" t="s">
        <v>17</v>
      </c>
      <c r="E177">
        <v>4</v>
      </c>
      <c r="F177">
        <v>4</v>
      </c>
      <c r="G177">
        <v>17</v>
      </c>
      <c r="H177">
        <v>17</v>
      </c>
      <c r="I177">
        <v>0</v>
      </c>
      <c r="J177" s="5">
        <v>0</v>
      </c>
      <c r="K177">
        <v>310</v>
      </c>
      <c r="L177">
        <v>0.36599999999999999</v>
      </c>
      <c r="M177">
        <v>100</v>
      </c>
      <c r="N177">
        <v>10</v>
      </c>
      <c r="O177" t="s">
        <v>21</v>
      </c>
      <c r="P177">
        <v>0</v>
      </c>
      <c r="Q177" s="6">
        <v>13.282797536013089</v>
      </c>
      <c r="R177">
        <v>1</v>
      </c>
      <c r="S177">
        <v>0.9</v>
      </c>
    </row>
    <row r="178" spans="1:19" x14ac:dyDescent="0.3">
      <c r="A178" s="1">
        <v>45903.541666666664</v>
      </c>
      <c r="B178" s="2">
        <v>45903</v>
      </c>
      <c r="C178">
        <v>13</v>
      </c>
      <c r="D178" t="s">
        <v>17</v>
      </c>
      <c r="E178">
        <v>5</v>
      </c>
      <c r="F178">
        <v>4</v>
      </c>
      <c r="G178">
        <v>17</v>
      </c>
      <c r="H178">
        <v>17</v>
      </c>
      <c r="I178">
        <v>0</v>
      </c>
      <c r="J178" s="5">
        <v>0</v>
      </c>
      <c r="K178">
        <v>390</v>
      </c>
      <c r="L178">
        <v>0.46</v>
      </c>
      <c r="M178">
        <v>80.7</v>
      </c>
      <c r="N178">
        <v>2</v>
      </c>
      <c r="O178" t="s">
        <v>22</v>
      </c>
      <c r="P178">
        <v>-1</v>
      </c>
      <c r="Q178" s="6">
        <v>7.3174707998137318</v>
      </c>
      <c r="R178">
        <v>0.92</v>
      </c>
      <c r="S178">
        <v>0.9</v>
      </c>
    </row>
    <row r="179" spans="1:19" x14ac:dyDescent="0.3">
      <c r="A179" s="1">
        <v>45908.041666666664</v>
      </c>
      <c r="B179" s="2">
        <v>45908</v>
      </c>
      <c r="C179">
        <v>1</v>
      </c>
      <c r="D179" t="s">
        <v>15</v>
      </c>
      <c r="E179">
        <v>5</v>
      </c>
      <c r="F179">
        <v>4</v>
      </c>
      <c r="G179">
        <v>17</v>
      </c>
      <c r="H179">
        <v>17</v>
      </c>
      <c r="I179">
        <v>0</v>
      </c>
      <c r="J179" s="5">
        <v>0</v>
      </c>
      <c r="K179">
        <v>269</v>
      </c>
      <c r="L179">
        <v>0.318</v>
      </c>
      <c r="M179">
        <v>82.4</v>
      </c>
      <c r="N179">
        <v>19</v>
      </c>
      <c r="O179" t="s">
        <v>22</v>
      </c>
      <c r="P179">
        <v>-1</v>
      </c>
      <c r="Q179" s="6">
        <v>10.135649791981862</v>
      </c>
      <c r="R179">
        <v>0.99</v>
      </c>
      <c r="S179">
        <v>0.8</v>
      </c>
    </row>
    <row r="180" spans="1:19" x14ac:dyDescent="0.3">
      <c r="A180" s="1">
        <v>45909.416666666664</v>
      </c>
      <c r="B180" s="2">
        <v>45909</v>
      </c>
      <c r="C180">
        <v>10</v>
      </c>
      <c r="D180" t="s">
        <v>17</v>
      </c>
      <c r="E180">
        <v>6</v>
      </c>
      <c r="F180">
        <v>4</v>
      </c>
      <c r="G180">
        <v>17</v>
      </c>
      <c r="H180">
        <v>17</v>
      </c>
      <c r="I180">
        <v>0</v>
      </c>
      <c r="J180" s="5">
        <v>0</v>
      </c>
      <c r="K180">
        <v>358</v>
      </c>
      <c r="L180">
        <v>0.42299999999999999</v>
      </c>
      <c r="M180">
        <v>66.3</v>
      </c>
      <c r="N180">
        <v>10</v>
      </c>
      <c r="O180" t="s">
        <v>21</v>
      </c>
      <c r="P180">
        <v>-2</v>
      </c>
      <c r="Q180" s="6">
        <v>5.5024243451200539</v>
      </c>
      <c r="R180">
        <v>1</v>
      </c>
      <c r="S180">
        <v>0.9</v>
      </c>
    </row>
    <row r="181" spans="1:19" x14ac:dyDescent="0.3">
      <c r="A181" s="1">
        <v>45909.708333333336</v>
      </c>
      <c r="B181" s="2">
        <v>45909</v>
      </c>
      <c r="C181">
        <v>17</v>
      </c>
      <c r="D181" t="s">
        <v>17</v>
      </c>
      <c r="E181">
        <v>3</v>
      </c>
      <c r="F181">
        <v>3</v>
      </c>
      <c r="G181">
        <v>17</v>
      </c>
      <c r="H181">
        <v>17</v>
      </c>
      <c r="I181">
        <v>0</v>
      </c>
      <c r="J181" s="5">
        <v>0</v>
      </c>
      <c r="K181">
        <v>365</v>
      </c>
      <c r="L181">
        <v>0.57499999999999996</v>
      </c>
      <c r="M181">
        <v>100</v>
      </c>
      <c r="N181">
        <v>8.2000000000000028</v>
      </c>
      <c r="O181" t="s">
        <v>21</v>
      </c>
      <c r="P181">
        <v>0</v>
      </c>
      <c r="Q181" s="6">
        <v>9.1467398564083222</v>
      </c>
      <c r="R181">
        <v>0.98199999999999998</v>
      </c>
      <c r="S181">
        <v>0.9</v>
      </c>
    </row>
    <row r="182" spans="1:19" x14ac:dyDescent="0.3">
      <c r="A182" s="1">
        <v>45910.083333333336</v>
      </c>
      <c r="B182" s="2">
        <v>45910</v>
      </c>
      <c r="C182">
        <v>2</v>
      </c>
      <c r="D182" t="s">
        <v>15</v>
      </c>
      <c r="E182">
        <v>5</v>
      </c>
      <c r="F182">
        <v>4</v>
      </c>
      <c r="G182">
        <v>17</v>
      </c>
      <c r="H182">
        <v>17</v>
      </c>
      <c r="I182">
        <v>0</v>
      </c>
      <c r="J182" s="5">
        <v>0</v>
      </c>
      <c r="K182">
        <v>247</v>
      </c>
      <c r="L182">
        <v>0.29199999999999998</v>
      </c>
      <c r="M182">
        <v>81.900000000000006</v>
      </c>
      <c r="N182">
        <v>20</v>
      </c>
      <c r="O182" t="s">
        <v>21</v>
      </c>
      <c r="P182">
        <v>-1</v>
      </c>
      <c r="Q182" s="6">
        <v>6.8636960824316819</v>
      </c>
      <c r="R182">
        <v>1</v>
      </c>
      <c r="S182">
        <v>0.8</v>
      </c>
    </row>
    <row r="183" spans="1:19" x14ac:dyDescent="0.3">
      <c r="A183" s="1">
        <v>45910.375</v>
      </c>
      <c r="B183" s="2">
        <v>45910</v>
      </c>
      <c r="C183">
        <v>9</v>
      </c>
      <c r="D183" t="s">
        <v>17</v>
      </c>
      <c r="E183">
        <v>6</v>
      </c>
      <c r="F183">
        <v>5</v>
      </c>
      <c r="G183">
        <v>17</v>
      </c>
      <c r="H183">
        <v>17</v>
      </c>
      <c r="I183">
        <v>0</v>
      </c>
      <c r="J183" s="5">
        <v>0</v>
      </c>
      <c r="K183">
        <v>385</v>
      </c>
      <c r="L183">
        <v>0.36399999999999999</v>
      </c>
      <c r="M183">
        <v>85.1</v>
      </c>
      <c r="N183">
        <v>8</v>
      </c>
      <c r="O183" t="s">
        <v>21</v>
      </c>
      <c r="P183">
        <v>-1</v>
      </c>
      <c r="Q183" s="6">
        <v>17.712800569232925</v>
      </c>
      <c r="R183">
        <v>0.98</v>
      </c>
      <c r="S183">
        <v>0.9</v>
      </c>
    </row>
    <row r="184" spans="1:19" x14ac:dyDescent="0.3">
      <c r="A184" s="1">
        <v>45910.583333333336</v>
      </c>
      <c r="B184" s="2">
        <v>45910</v>
      </c>
      <c r="C184">
        <v>14</v>
      </c>
      <c r="D184" t="s">
        <v>17</v>
      </c>
      <c r="E184">
        <v>6</v>
      </c>
      <c r="F184">
        <v>4</v>
      </c>
      <c r="G184">
        <v>17</v>
      </c>
      <c r="H184">
        <v>17</v>
      </c>
      <c r="I184">
        <v>0</v>
      </c>
      <c r="J184" s="5">
        <v>0</v>
      </c>
      <c r="K184">
        <v>335</v>
      </c>
      <c r="L184">
        <v>0.39500000000000002</v>
      </c>
      <c r="M184">
        <v>68.599999999999994</v>
      </c>
      <c r="N184">
        <v>4.2999999999999972</v>
      </c>
      <c r="O184" t="s">
        <v>22</v>
      </c>
      <c r="P184">
        <v>-2</v>
      </c>
      <c r="Q184" s="6">
        <v>14.548079075546971</v>
      </c>
      <c r="R184">
        <v>0.94299999999999995</v>
      </c>
      <c r="S184">
        <v>0.9</v>
      </c>
    </row>
    <row r="185" spans="1:19" x14ac:dyDescent="0.3">
      <c r="A185" s="1">
        <v>45902.958333333336</v>
      </c>
      <c r="B185" s="2">
        <v>45902</v>
      </c>
      <c r="C185">
        <v>23</v>
      </c>
      <c r="D185" t="s">
        <v>15</v>
      </c>
      <c r="E185">
        <v>6</v>
      </c>
      <c r="F185">
        <v>6</v>
      </c>
      <c r="G185">
        <v>18</v>
      </c>
      <c r="H185">
        <v>18</v>
      </c>
      <c r="I185">
        <v>0</v>
      </c>
      <c r="J185" s="5">
        <v>0</v>
      </c>
      <c r="K185">
        <v>265</v>
      </c>
      <c r="L185">
        <v>0.221</v>
      </c>
      <c r="M185">
        <v>100</v>
      </c>
      <c r="N185">
        <v>19.900000000000006</v>
      </c>
      <c r="O185" t="s">
        <v>21</v>
      </c>
      <c r="P185">
        <v>0</v>
      </c>
      <c r="Q185" s="6">
        <v>5.5506796462231689</v>
      </c>
      <c r="R185">
        <v>0.99900000000000011</v>
      </c>
      <c r="S185">
        <v>0.8</v>
      </c>
    </row>
    <row r="186" spans="1:19" x14ac:dyDescent="0.3">
      <c r="A186" s="1">
        <v>45903.375</v>
      </c>
      <c r="B186" s="2">
        <v>45903</v>
      </c>
      <c r="C186">
        <v>9</v>
      </c>
      <c r="D186" t="s">
        <v>17</v>
      </c>
      <c r="E186">
        <v>6</v>
      </c>
      <c r="F186">
        <v>6</v>
      </c>
      <c r="G186">
        <v>18</v>
      </c>
      <c r="H186">
        <v>18</v>
      </c>
      <c r="I186">
        <v>0</v>
      </c>
      <c r="J186" s="5">
        <v>0</v>
      </c>
      <c r="K186">
        <v>402</v>
      </c>
      <c r="L186">
        <v>0.33500000000000002</v>
      </c>
      <c r="M186">
        <v>100</v>
      </c>
      <c r="N186">
        <v>10</v>
      </c>
      <c r="O186" t="s">
        <v>21</v>
      </c>
      <c r="P186">
        <v>0</v>
      </c>
      <c r="Q186" s="6">
        <v>7.6253703807598772</v>
      </c>
      <c r="R186">
        <v>1</v>
      </c>
      <c r="S186">
        <v>0.9</v>
      </c>
    </row>
    <row r="187" spans="1:19" x14ac:dyDescent="0.3">
      <c r="A187" s="1">
        <v>45904.375</v>
      </c>
      <c r="B187" s="2">
        <v>45904</v>
      </c>
      <c r="C187">
        <v>9</v>
      </c>
      <c r="D187" t="s">
        <v>17</v>
      </c>
      <c r="E187">
        <v>5</v>
      </c>
      <c r="F187">
        <v>4</v>
      </c>
      <c r="G187">
        <v>18</v>
      </c>
      <c r="H187">
        <v>18</v>
      </c>
      <c r="I187">
        <v>0</v>
      </c>
      <c r="J187" s="5">
        <v>0</v>
      </c>
      <c r="K187">
        <v>377</v>
      </c>
      <c r="L187">
        <v>0.47099999999999997</v>
      </c>
      <c r="M187">
        <v>81.2</v>
      </c>
      <c r="N187">
        <v>5.5999999999999943</v>
      </c>
      <c r="O187" t="s">
        <v>21</v>
      </c>
      <c r="P187">
        <v>-1</v>
      </c>
      <c r="Q187" s="6">
        <v>10.219484113724661</v>
      </c>
      <c r="R187">
        <v>0.95599999999999996</v>
      </c>
      <c r="S187">
        <v>0.9</v>
      </c>
    </row>
    <row r="188" spans="1:19" x14ac:dyDescent="0.3">
      <c r="A188" s="1">
        <v>45906.458333333336</v>
      </c>
      <c r="B188" s="2">
        <v>45906</v>
      </c>
      <c r="C188">
        <v>11</v>
      </c>
      <c r="D188" t="s">
        <v>17</v>
      </c>
      <c r="E188">
        <v>6</v>
      </c>
      <c r="F188">
        <v>4</v>
      </c>
      <c r="G188">
        <v>18</v>
      </c>
      <c r="H188">
        <v>18</v>
      </c>
      <c r="I188">
        <v>0</v>
      </c>
      <c r="J188" s="5">
        <v>0</v>
      </c>
      <c r="K188">
        <v>370</v>
      </c>
      <c r="L188">
        <v>0.46300000000000002</v>
      </c>
      <c r="M188">
        <v>66.900000000000006</v>
      </c>
      <c r="N188">
        <v>5.9000000000000057</v>
      </c>
      <c r="O188" t="s">
        <v>22</v>
      </c>
      <c r="P188">
        <v>-2</v>
      </c>
      <c r="Q188" s="6">
        <v>15.326906030684199</v>
      </c>
      <c r="R188">
        <v>0.95900000000000007</v>
      </c>
      <c r="S188">
        <v>0.9</v>
      </c>
    </row>
    <row r="189" spans="1:19" x14ac:dyDescent="0.3">
      <c r="A189" s="1">
        <v>45908.083333333336</v>
      </c>
      <c r="B189" s="2">
        <v>45908</v>
      </c>
      <c r="C189">
        <v>2</v>
      </c>
      <c r="D189" t="s">
        <v>15</v>
      </c>
      <c r="E189">
        <v>5</v>
      </c>
      <c r="F189">
        <v>4</v>
      </c>
      <c r="G189">
        <v>18</v>
      </c>
      <c r="H189">
        <v>18</v>
      </c>
      <c r="I189">
        <v>0</v>
      </c>
      <c r="J189" s="5">
        <v>0</v>
      </c>
      <c r="K189">
        <v>263</v>
      </c>
      <c r="L189">
        <v>0.32900000000000001</v>
      </c>
      <c r="M189">
        <v>78.400000000000006</v>
      </c>
      <c r="N189">
        <v>17.700000000000003</v>
      </c>
      <c r="O189" t="s">
        <v>22</v>
      </c>
      <c r="P189">
        <v>-1</v>
      </c>
      <c r="Q189" s="6">
        <v>16.256278441872578</v>
      </c>
      <c r="R189">
        <v>0.97699999999999998</v>
      </c>
      <c r="S189">
        <v>0.8</v>
      </c>
    </row>
    <row r="190" spans="1:19" x14ac:dyDescent="0.3">
      <c r="A190" s="1">
        <v>45901.125</v>
      </c>
      <c r="B190" s="2">
        <v>45901</v>
      </c>
      <c r="C190">
        <v>3</v>
      </c>
      <c r="D190" t="s">
        <v>15</v>
      </c>
      <c r="E190">
        <v>5</v>
      </c>
      <c r="F190">
        <v>5</v>
      </c>
      <c r="G190">
        <v>19</v>
      </c>
      <c r="H190">
        <v>19</v>
      </c>
      <c r="I190">
        <v>0</v>
      </c>
      <c r="J190" s="5">
        <v>0</v>
      </c>
      <c r="K190">
        <v>328</v>
      </c>
      <c r="L190">
        <v>0.34599999999999997</v>
      </c>
      <c r="M190">
        <v>100</v>
      </c>
      <c r="N190">
        <v>17.799999999999997</v>
      </c>
      <c r="O190" t="s">
        <v>22</v>
      </c>
      <c r="P190">
        <v>0</v>
      </c>
      <c r="Q190" s="6">
        <v>6.4825141017709456</v>
      </c>
      <c r="R190">
        <v>0.97799999999999998</v>
      </c>
      <c r="S190">
        <v>0.8</v>
      </c>
    </row>
    <row r="191" spans="1:19" x14ac:dyDescent="0.3">
      <c r="A191" s="1">
        <v>45902.583333333336</v>
      </c>
      <c r="B191" s="2">
        <v>45902</v>
      </c>
      <c r="C191">
        <v>14</v>
      </c>
      <c r="D191" t="s">
        <v>17</v>
      </c>
      <c r="E191">
        <v>6</v>
      </c>
      <c r="F191">
        <v>5</v>
      </c>
      <c r="G191">
        <v>19</v>
      </c>
      <c r="H191">
        <v>19</v>
      </c>
      <c r="I191">
        <v>0</v>
      </c>
      <c r="J191" s="5">
        <v>0</v>
      </c>
      <c r="K191">
        <v>352</v>
      </c>
      <c r="L191">
        <v>0.372</v>
      </c>
      <c r="M191">
        <v>81.2</v>
      </c>
      <c r="N191">
        <v>10</v>
      </c>
      <c r="O191" t="s">
        <v>21</v>
      </c>
      <c r="P191">
        <v>-1</v>
      </c>
      <c r="Q191" s="6">
        <v>16.09752649492469</v>
      </c>
      <c r="R191">
        <v>1</v>
      </c>
      <c r="S191">
        <v>0.9</v>
      </c>
    </row>
    <row r="192" spans="1:19" x14ac:dyDescent="0.3">
      <c r="A192" s="1">
        <v>45903.083333333336</v>
      </c>
      <c r="B192" s="2">
        <v>45903</v>
      </c>
      <c r="C192">
        <v>2</v>
      </c>
      <c r="D192" t="s">
        <v>15</v>
      </c>
      <c r="E192">
        <v>5</v>
      </c>
      <c r="F192">
        <v>5</v>
      </c>
      <c r="G192">
        <v>19</v>
      </c>
      <c r="H192">
        <v>19</v>
      </c>
      <c r="I192">
        <v>0</v>
      </c>
      <c r="J192" s="5">
        <v>0</v>
      </c>
      <c r="K192">
        <v>305</v>
      </c>
      <c r="L192">
        <v>0.32200000000000001</v>
      </c>
      <c r="M192">
        <v>100</v>
      </c>
      <c r="N192">
        <v>16.299999999999997</v>
      </c>
      <c r="O192" t="s">
        <v>21</v>
      </c>
      <c r="P192">
        <v>0</v>
      </c>
      <c r="Q192" s="6">
        <v>17.383423262454301</v>
      </c>
      <c r="R192">
        <v>0.96299999999999997</v>
      </c>
      <c r="S192">
        <v>0.8</v>
      </c>
    </row>
    <row r="193" spans="1:19" x14ac:dyDescent="0.3">
      <c r="A193" s="1">
        <v>45903.5</v>
      </c>
      <c r="B193" s="2">
        <v>45903</v>
      </c>
      <c r="C193">
        <v>12</v>
      </c>
      <c r="D193" t="s">
        <v>17</v>
      </c>
      <c r="E193">
        <v>6</v>
      </c>
      <c r="F193">
        <v>6</v>
      </c>
      <c r="G193">
        <v>19</v>
      </c>
      <c r="H193">
        <v>19</v>
      </c>
      <c r="I193">
        <v>0</v>
      </c>
      <c r="J193" s="5">
        <v>0</v>
      </c>
      <c r="K193">
        <v>402</v>
      </c>
      <c r="L193">
        <v>0.35399999999999998</v>
      </c>
      <c r="M193">
        <v>100</v>
      </c>
      <c r="N193">
        <v>5.5999999999999943</v>
      </c>
      <c r="O193" t="s">
        <v>22</v>
      </c>
      <c r="P193">
        <v>0</v>
      </c>
      <c r="Q193" s="6">
        <v>19.294689984198051</v>
      </c>
      <c r="R193">
        <v>0.95599999999999996</v>
      </c>
      <c r="S193">
        <v>0.9</v>
      </c>
    </row>
    <row r="194" spans="1:19" x14ac:dyDescent="0.3">
      <c r="A194" s="1">
        <v>45904.041666666664</v>
      </c>
      <c r="B194" s="2">
        <v>45904</v>
      </c>
      <c r="C194">
        <v>1</v>
      </c>
      <c r="D194" t="s">
        <v>16</v>
      </c>
      <c r="E194">
        <v>8</v>
      </c>
      <c r="F194">
        <v>8</v>
      </c>
      <c r="G194">
        <v>19</v>
      </c>
      <c r="H194">
        <v>19</v>
      </c>
      <c r="I194">
        <v>0</v>
      </c>
      <c r="J194" s="5">
        <v>0</v>
      </c>
      <c r="K194">
        <v>393</v>
      </c>
      <c r="L194">
        <v>0.25900000000000001</v>
      </c>
      <c r="M194">
        <v>100</v>
      </c>
      <c r="N194">
        <v>13.700000000000003</v>
      </c>
      <c r="O194" t="s">
        <v>21</v>
      </c>
      <c r="P194">
        <v>0</v>
      </c>
      <c r="Q194" s="6">
        <v>10.401302611176531</v>
      </c>
      <c r="R194">
        <v>0.98699999999999999</v>
      </c>
      <c r="S194">
        <v>0.85</v>
      </c>
    </row>
    <row r="195" spans="1:19" x14ac:dyDescent="0.3">
      <c r="A195" s="1">
        <v>45905.083333333336</v>
      </c>
      <c r="B195" s="2">
        <v>45905</v>
      </c>
      <c r="C195">
        <v>2</v>
      </c>
      <c r="D195" t="s">
        <v>15</v>
      </c>
      <c r="E195">
        <v>6</v>
      </c>
      <c r="F195">
        <v>4</v>
      </c>
      <c r="G195">
        <v>19</v>
      </c>
      <c r="H195">
        <v>19</v>
      </c>
      <c r="I195">
        <v>0</v>
      </c>
      <c r="J195" s="5">
        <v>0</v>
      </c>
      <c r="K195">
        <v>314</v>
      </c>
      <c r="L195">
        <v>0.41399999999999998</v>
      </c>
      <c r="M195">
        <v>64.900000000000006</v>
      </c>
      <c r="N195">
        <v>17.900000000000006</v>
      </c>
      <c r="O195" t="s">
        <v>21</v>
      </c>
      <c r="P195">
        <v>-2</v>
      </c>
      <c r="Q195" s="6">
        <v>7.5566773803702914</v>
      </c>
      <c r="R195">
        <v>0.97900000000000009</v>
      </c>
      <c r="S195">
        <v>0.8</v>
      </c>
    </row>
    <row r="196" spans="1:19" x14ac:dyDescent="0.3">
      <c r="A196" s="1">
        <v>45906.166666666664</v>
      </c>
      <c r="B196" s="2">
        <v>45906</v>
      </c>
      <c r="C196">
        <v>4</v>
      </c>
      <c r="D196" t="s">
        <v>16</v>
      </c>
      <c r="E196">
        <v>8</v>
      </c>
      <c r="F196">
        <v>8</v>
      </c>
      <c r="G196">
        <v>19</v>
      </c>
      <c r="H196">
        <v>19</v>
      </c>
      <c r="I196">
        <v>0</v>
      </c>
      <c r="J196" s="5">
        <v>0</v>
      </c>
      <c r="K196">
        <v>458</v>
      </c>
      <c r="L196">
        <v>0.30199999999999999</v>
      </c>
      <c r="M196">
        <v>100</v>
      </c>
      <c r="N196">
        <v>14.700000000000003</v>
      </c>
      <c r="O196" t="s">
        <v>21</v>
      </c>
      <c r="P196">
        <v>0</v>
      </c>
      <c r="Q196" s="6">
        <v>6.7166267064011782</v>
      </c>
      <c r="R196">
        <v>0.997</v>
      </c>
      <c r="S196">
        <v>0.85</v>
      </c>
    </row>
    <row r="197" spans="1:19" x14ac:dyDescent="0.3">
      <c r="A197" s="1">
        <v>45907.458333333336</v>
      </c>
      <c r="B197" s="2">
        <v>45907</v>
      </c>
      <c r="C197">
        <v>11</v>
      </c>
      <c r="D197" t="s">
        <v>17</v>
      </c>
      <c r="E197">
        <v>6</v>
      </c>
      <c r="F197">
        <v>5</v>
      </c>
      <c r="G197">
        <v>19</v>
      </c>
      <c r="H197">
        <v>19</v>
      </c>
      <c r="I197">
        <v>0</v>
      </c>
      <c r="J197" s="5">
        <v>0</v>
      </c>
      <c r="K197">
        <v>380</v>
      </c>
      <c r="L197">
        <v>0.40100000000000002</v>
      </c>
      <c r="M197">
        <v>82.6</v>
      </c>
      <c r="N197">
        <v>-0.70000000000000284</v>
      </c>
      <c r="O197" t="s">
        <v>21</v>
      </c>
      <c r="P197">
        <v>-1</v>
      </c>
      <c r="Q197" s="6">
        <v>46.992798800111188</v>
      </c>
      <c r="R197">
        <v>0.89300000000000002</v>
      </c>
      <c r="S197">
        <v>0.9</v>
      </c>
    </row>
    <row r="198" spans="1:19" x14ac:dyDescent="0.3">
      <c r="A198" s="1">
        <v>45909.166666666664</v>
      </c>
      <c r="B198" s="2">
        <v>45909</v>
      </c>
      <c r="C198">
        <v>4</v>
      </c>
      <c r="D198" t="s">
        <v>15</v>
      </c>
      <c r="E198">
        <v>6</v>
      </c>
      <c r="F198">
        <v>5</v>
      </c>
      <c r="G198">
        <v>19</v>
      </c>
      <c r="H198">
        <v>19</v>
      </c>
      <c r="I198">
        <v>0</v>
      </c>
      <c r="J198" s="5">
        <v>0</v>
      </c>
      <c r="K198">
        <v>290</v>
      </c>
      <c r="L198">
        <v>0.30599999999999999</v>
      </c>
      <c r="M198">
        <v>83.6</v>
      </c>
      <c r="N198">
        <v>18.200000000000003</v>
      </c>
      <c r="O198" t="s">
        <v>21</v>
      </c>
      <c r="P198">
        <v>-1</v>
      </c>
      <c r="Q198" s="6">
        <v>9.1939273868659175</v>
      </c>
      <c r="R198">
        <v>0.98199999999999998</v>
      </c>
      <c r="S198">
        <v>0.8</v>
      </c>
    </row>
    <row r="199" spans="1:19" x14ac:dyDescent="0.3">
      <c r="A199" s="1">
        <v>45910.125</v>
      </c>
      <c r="B199" s="2">
        <v>45910</v>
      </c>
      <c r="C199">
        <v>3</v>
      </c>
      <c r="D199" t="s">
        <v>15</v>
      </c>
      <c r="E199">
        <v>6</v>
      </c>
      <c r="F199">
        <v>4</v>
      </c>
      <c r="G199">
        <v>19</v>
      </c>
      <c r="H199">
        <v>19</v>
      </c>
      <c r="I199">
        <v>0</v>
      </c>
      <c r="J199" s="5">
        <v>0</v>
      </c>
      <c r="K199">
        <v>267</v>
      </c>
      <c r="L199">
        <v>0.35199999999999998</v>
      </c>
      <c r="M199">
        <v>69</v>
      </c>
      <c r="N199">
        <v>17.400000000000006</v>
      </c>
      <c r="O199" t="s">
        <v>21</v>
      </c>
      <c r="P199">
        <v>-2</v>
      </c>
      <c r="Q199" s="6">
        <v>12.931382871666635</v>
      </c>
      <c r="R199">
        <v>0.97400000000000009</v>
      </c>
      <c r="S199">
        <v>0.8</v>
      </c>
    </row>
    <row r="200" spans="1:19" x14ac:dyDescent="0.3">
      <c r="A200" s="1">
        <v>45910.208333333336</v>
      </c>
      <c r="B200" s="2">
        <v>45910</v>
      </c>
      <c r="C200">
        <v>5</v>
      </c>
      <c r="D200" t="s">
        <v>16</v>
      </c>
      <c r="E200">
        <v>8</v>
      </c>
      <c r="F200">
        <v>7</v>
      </c>
      <c r="G200">
        <v>19</v>
      </c>
      <c r="H200">
        <v>19</v>
      </c>
      <c r="I200">
        <v>0</v>
      </c>
      <c r="J200" s="5">
        <v>0</v>
      </c>
      <c r="K200">
        <v>419</v>
      </c>
      <c r="L200">
        <v>0.316</v>
      </c>
      <c r="M200">
        <v>86.8</v>
      </c>
      <c r="N200">
        <v>11.599999999999994</v>
      </c>
      <c r="O200" t="s">
        <v>22</v>
      </c>
      <c r="P200">
        <v>-1</v>
      </c>
      <c r="Q200" s="6">
        <v>7.9624637742352036</v>
      </c>
      <c r="R200">
        <v>0.96599999999999997</v>
      </c>
      <c r="S200">
        <v>0.85</v>
      </c>
    </row>
    <row r="201" spans="1:19" x14ac:dyDescent="0.3">
      <c r="A201" s="1">
        <v>45901.458333333336</v>
      </c>
      <c r="B201" s="2">
        <v>45901</v>
      </c>
      <c r="C201">
        <v>11</v>
      </c>
      <c r="D201" t="s">
        <v>17</v>
      </c>
      <c r="E201">
        <v>6</v>
      </c>
      <c r="F201">
        <v>6</v>
      </c>
      <c r="G201">
        <v>20</v>
      </c>
      <c r="H201">
        <v>20</v>
      </c>
      <c r="I201">
        <v>0</v>
      </c>
      <c r="J201" s="5">
        <v>0</v>
      </c>
      <c r="K201">
        <v>323</v>
      </c>
      <c r="L201">
        <v>0.29899999999999999</v>
      </c>
      <c r="M201">
        <v>98.5</v>
      </c>
      <c r="N201">
        <v>2</v>
      </c>
      <c r="O201" t="s">
        <v>21</v>
      </c>
      <c r="P201">
        <v>0</v>
      </c>
      <c r="Q201" s="6">
        <v>16.292005326269198</v>
      </c>
      <c r="R201">
        <v>0.92</v>
      </c>
      <c r="S201">
        <v>0.9</v>
      </c>
    </row>
    <row r="202" spans="1:19" x14ac:dyDescent="0.3">
      <c r="A202" s="1">
        <v>45901.958333333336</v>
      </c>
      <c r="B202" s="2">
        <v>45901</v>
      </c>
      <c r="C202">
        <v>23</v>
      </c>
      <c r="D202" t="s">
        <v>15</v>
      </c>
      <c r="E202">
        <v>6</v>
      </c>
      <c r="F202">
        <v>5</v>
      </c>
      <c r="G202">
        <v>20</v>
      </c>
      <c r="H202">
        <v>20</v>
      </c>
      <c r="I202">
        <v>0</v>
      </c>
      <c r="J202" s="5">
        <v>0</v>
      </c>
      <c r="K202">
        <v>274</v>
      </c>
      <c r="L202">
        <v>0.30399999999999999</v>
      </c>
      <c r="M202">
        <v>84.3</v>
      </c>
      <c r="N202">
        <v>20</v>
      </c>
      <c r="O202" t="s">
        <v>21</v>
      </c>
      <c r="P202">
        <v>-1</v>
      </c>
      <c r="Q202" s="6">
        <v>16.543533080976239</v>
      </c>
      <c r="R202">
        <v>1</v>
      </c>
      <c r="S202">
        <v>0.8</v>
      </c>
    </row>
    <row r="203" spans="1:19" x14ac:dyDescent="0.3">
      <c r="A203" s="1">
        <v>45904</v>
      </c>
      <c r="B203" s="2">
        <v>45904</v>
      </c>
      <c r="C203">
        <v>0</v>
      </c>
      <c r="D203" t="s">
        <v>16</v>
      </c>
      <c r="E203">
        <v>8</v>
      </c>
      <c r="F203">
        <v>7</v>
      </c>
      <c r="G203">
        <v>20</v>
      </c>
      <c r="H203">
        <v>20</v>
      </c>
      <c r="I203">
        <v>0</v>
      </c>
      <c r="J203" s="5">
        <v>0</v>
      </c>
      <c r="K203">
        <v>415</v>
      </c>
      <c r="L203">
        <v>0.32900000000000001</v>
      </c>
      <c r="M203">
        <v>85.6</v>
      </c>
      <c r="N203">
        <v>15</v>
      </c>
      <c r="O203" t="s">
        <v>21</v>
      </c>
      <c r="P203">
        <v>-1</v>
      </c>
      <c r="Q203" s="6">
        <v>9.8427447932040053</v>
      </c>
      <c r="R203">
        <v>1</v>
      </c>
      <c r="S203">
        <v>0.85</v>
      </c>
    </row>
    <row r="204" spans="1:19" x14ac:dyDescent="0.3">
      <c r="A204" s="1">
        <v>45904.166666666664</v>
      </c>
      <c r="B204" s="2">
        <v>45904</v>
      </c>
      <c r="C204">
        <v>4</v>
      </c>
      <c r="D204" t="s">
        <v>16</v>
      </c>
      <c r="E204">
        <v>7</v>
      </c>
      <c r="F204">
        <v>6</v>
      </c>
      <c r="G204">
        <v>20</v>
      </c>
      <c r="H204">
        <v>20</v>
      </c>
      <c r="I204">
        <v>0</v>
      </c>
      <c r="J204" s="5">
        <v>0</v>
      </c>
      <c r="K204">
        <v>476</v>
      </c>
      <c r="L204">
        <v>0.441</v>
      </c>
      <c r="M204">
        <v>83.5</v>
      </c>
      <c r="N204">
        <v>14.099999999999994</v>
      </c>
      <c r="O204" t="s">
        <v>22</v>
      </c>
      <c r="P204">
        <v>-1</v>
      </c>
      <c r="Q204" s="6">
        <v>12.231245586756266</v>
      </c>
      <c r="R204">
        <v>0.99099999999999999</v>
      </c>
      <c r="S204">
        <v>0.85</v>
      </c>
    </row>
    <row r="205" spans="1:19" x14ac:dyDescent="0.3">
      <c r="A205" s="1">
        <v>45904.833333333336</v>
      </c>
      <c r="B205" s="2">
        <v>45904</v>
      </c>
      <c r="C205">
        <v>20</v>
      </c>
      <c r="D205" t="s">
        <v>15</v>
      </c>
      <c r="E205">
        <v>6</v>
      </c>
      <c r="F205">
        <v>3</v>
      </c>
      <c r="G205">
        <v>20</v>
      </c>
      <c r="H205">
        <v>20</v>
      </c>
      <c r="I205">
        <v>0</v>
      </c>
      <c r="J205" s="5">
        <v>0</v>
      </c>
      <c r="K205">
        <v>319</v>
      </c>
      <c r="L205">
        <v>0.59099999999999997</v>
      </c>
      <c r="M205">
        <v>51.6</v>
      </c>
      <c r="N205">
        <v>20</v>
      </c>
      <c r="O205" t="s">
        <v>22</v>
      </c>
      <c r="P205">
        <v>-3</v>
      </c>
      <c r="Q205" s="6">
        <v>8.1027891128802629</v>
      </c>
      <c r="R205">
        <v>1</v>
      </c>
      <c r="S205">
        <v>0.8</v>
      </c>
    </row>
    <row r="206" spans="1:19" x14ac:dyDescent="0.3">
      <c r="A206" s="1">
        <v>45905.125</v>
      </c>
      <c r="B206" s="2">
        <v>45905</v>
      </c>
      <c r="C206">
        <v>3</v>
      </c>
      <c r="D206" t="s">
        <v>15</v>
      </c>
      <c r="E206">
        <v>6</v>
      </c>
      <c r="F206">
        <v>5</v>
      </c>
      <c r="G206">
        <v>20</v>
      </c>
      <c r="H206">
        <v>20</v>
      </c>
      <c r="I206">
        <v>0</v>
      </c>
      <c r="J206" s="5">
        <v>0</v>
      </c>
      <c r="K206">
        <v>296</v>
      </c>
      <c r="L206">
        <v>0.32900000000000001</v>
      </c>
      <c r="M206">
        <v>81.5</v>
      </c>
      <c r="N206">
        <v>15.700000000000003</v>
      </c>
      <c r="O206" t="s">
        <v>22</v>
      </c>
      <c r="P206">
        <v>-1</v>
      </c>
      <c r="Q206" s="6">
        <v>12.973183848882645</v>
      </c>
      <c r="R206">
        <v>0.95700000000000007</v>
      </c>
      <c r="S206">
        <v>0.8</v>
      </c>
    </row>
    <row r="207" spans="1:19" x14ac:dyDescent="0.3">
      <c r="A207" s="1">
        <v>45905.208333333336</v>
      </c>
      <c r="B207" s="2">
        <v>45905</v>
      </c>
      <c r="C207">
        <v>5</v>
      </c>
      <c r="D207" t="s">
        <v>15</v>
      </c>
      <c r="E207">
        <v>6</v>
      </c>
      <c r="F207">
        <v>5</v>
      </c>
      <c r="G207">
        <v>20</v>
      </c>
      <c r="H207">
        <v>20</v>
      </c>
      <c r="I207">
        <v>0</v>
      </c>
      <c r="J207" s="5">
        <v>0</v>
      </c>
      <c r="K207">
        <v>320</v>
      </c>
      <c r="L207">
        <v>0.35599999999999998</v>
      </c>
      <c r="M207">
        <v>81.8</v>
      </c>
      <c r="N207">
        <v>17.200000000000003</v>
      </c>
      <c r="O207" t="s">
        <v>21</v>
      </c>
      <c r="P207">
        <v>-1</v>
      </c>
      <c r="Q207" s="6">
        <v>17.396100835127804</v>
      </c>
      <c r="R207">
        <v>0.97199999999999998</v>
      </c>
      <c r="S207">
        <v>0.8</v>
      </c>
    </row>
    <row r="208" spans="1:19" x14ac:dyDescent="0.3">
      <c r="A208" s="1">
        <v>45905.541666666664</v>
      </c>
      <c r="B208" s="2">
        <v>45905</v>
      </c>
      <c r="C208">
        <v>13</v>
      </c>
      <c r="D208" t="s">
        <v>17</v>
      </c>
      <c r="E208">
        <v>6</v>
      </c>
      <c r="F208">
        <v>4</v>
      </c>
      <c r="G208">
        <v>20</v>
      </c>
      <c r="H208">
        <v>20</v>
      </c>
      <c r="I208">
        <v>0</v>
      </c>
      <c r="J208" s="5">
        <v>0</v>
      </c>
      <c r="K208">
        <v>341</v>
      </c>
      <c r="L208">
        <v>0.47399999999999998</v>
      </c>
      <c r="M208">
        <v>67</v>
      </c>
      <c r="N208">
        <v>8.7000000000000028</v>
      </c>
      <c r="O208" t="s">
        <v>21</v>
      </c>
      <c r="P208">
        <v>-2</v>
      </c>
      <c r="Q208" s="6">
        <v>18.285840185492226</v>
      </c>
      <c r="R208">
        <v>0.98699999999999999</v>
      </c>
      <c r="S208">
        <v>0.9</v>
      </c>
    </row>
    <row r="209" spans="1:19" x14ac:dyDescent="0.3">
      <c r="A209" s="1">
        <v>45906.041666666664</v>
      </c>
      <c r="B209" s="2">
        <v>45906</v>
      </c>
      <c r="C209">
        <v>1</v>
      </c>
      <c r="D209" t="s">
        <v>16</v>
      </c>
      <c r="E209">
        <v>8</v>
      </c>
      <c r="F209">
        <v>6</v>
      </c>
      <c r="G209">
        <v>20</v>
      </c>
      <c r="H209">
        <v>20</v>
      </c>
      <c r="I209">
        <v>0</v>
      </c>
      <c r="J209" s="5">
        <v>0</v>
      </c>
      <c r="K209">
        <v>456</v>
      </c>
      <c r="L209">
        <v>0.42199999999999999</v>
      </c>
      <c r="M209">
        <v>77.099999999999994</v>
      </c>
      <c r="N209">
        <v>15</v>
      </c>
      <c r="O209" t="s">
        <v>21</v>
      </c>
      <c r="P209">
        <v>-2</v>
      </c>
      <c r="Q209" s="6">
        <v>15.039377848170409</v>
      </c>
      <c r="R209">
        <v>1</v>
      </c>
      <c r="S209">
        <v>0.85</v>
      </c>
    </row>
    <row r="210" spans="1:19" x14ac:dyDescent="0.3">
      <c r="A210" s="1">
        <v>45906.083333333336</v>
      </c>
      <c r="B210" s="2">
        <v>45906</v>
      </c>
      <c r="C210">
        <v>2</v>
      </c>
      <c r="D210" t="s">
        <v>15</v>
      </c>
      <c r="E210">
        <v>6</v>
      </c>
      <c r="F210">
        <v>6</v>
      </c>
      <c r="G210">
        <v>20</v>
      </c>
      <c r="H210">
        <v>20</v>
      </c>
      <c r="I210">
        <v>0</v>
      </c>
      <c r="J210" s="5">
        <v>0</v>
      </c>
      <c r="K210">
        <v>300</v>
      </c>
      <c r="L210">
        <v>0.27800000000000002</v>
      </c>
      <c r="M210">
        <v>100</v>
      </c>
      <c r="N210">
        <v>20</v>
      </c>
      <c r="O210" t="s">
        <v>21</v>
      </c>
      <c r="P210">
        <v>0</v>
      </c>
      <c r="Q210" s="6">
        <v>5.3112431221228293</v>
      </c>
      <c r="R210">
        <v>1</v>
      </c>
      <c r="S210">
        <v>0.8</v>
      </c>
    </row>
    <row r="211" spans="1:19" x14ac:dyDescent="0.3">
      <c r="A211" s="1">
        <v>45907</v>
      </c>
      <c r="B211" s="2">
        <v>45907</v>
      </c>
      <c r="C211">
        <v>0</v>
      </c>
      <c r="D211" t="s">
        <v>15</v>
      </c>
      <c r="E211">
        <v>5</v>
      </c>
      <c r="F211">
        <v>4</v>
      </c>
      <c r="G211">
        <v>20</v>
      </c>
      <c r="H211">
        <v>20</v>
      </c>
      <c r="I211">
        <v>0</v>
      </c>
      <c r="J211" s="5">
        <v>0</v>
      </c>
      <c r="K211">
        <v>283</v>
      </c>
      <c r="L211">
        <v>0.39300000000000002</v>
      </c>
      <c r="M211">
        <v>80.400000000000006</v>
      </c>
      <c r="N211">
        <v>19.5</v>
      </c>
      <c r="O211" t="s">
        <v>21</v>
      </c>
      <c r="P211">
        <v>-1</v>
      </c>
      <c r="Q211" s="6">
        <v>16.362007265613418</v>
      </c>
      <c r="R211">
        <v>0.995</v>
      </c>
      <c r="S211">
        <v>0.8</v>
      </c>
    </row>
    <row r="212" spans="1:19" x14ac:dyDescent="0.3">
      <c r="A212" s="1">
        <v>45907.541666666664</v>
      </c>
      <c r="B212" s="2">
        <v>45907</v>
      </c>
      <c r="C212">
        <v>13</v>
      </c>
      <c r="D212" t="s">
        <v>17</v>
      </c>
      <c r="E212">
        <v>5</v>
      </c>
      <c r="F212">
        <v>4</v>
      </c>
      <c r="G212">
        <v>20</v>
      </c>
      <c r="H212">
        <v>20</v>
      </c>
      <c r="I212">
        <v>0</v>
      </c>
      <c r="J212" s="5">
        <v>0</v>
      </c>
      <c r="K212">
        <v>377</v>
      </c>
      <c r="L212">
        <v>0.52400000000000002</v>
      </c>
      <c r="M212">
        <v>81.400000000000006</v>
      </c>
      <c r="N212">
        <v>6.7999999999999972</v>
      </c>
      <c r="O212" t="s">
        <v>21</v>
      </c>
      <c r="P212">
        <v>-1</v>
      </c>
      <c r="Q212" s="6">
        <v>18.598956348653395</v>
      </c>
      <c r="R212">
        <v>0.96799999999999997</v>
      </c>
      <c r="S212">
        <v>0.9</v>
      </c>
    </row>
    <row r="213" spans="1:19" x14ac:dyDescent="0.3">
      <c r="A213" s="1">
        <v>45909</v>
      </c>
      <c r="B213" s="2">
        <v>45909</v>
      </c>
      <c r="C213">
        <v>0</v>
      </c>
      <c r="D213" t="s">
        <v>15</v>
      </c>
      <c r="E213">
        <v>7</v>
      </c>
      <c r="F213">
        <v>6</v>
      </c>
      <c r="G213">
        <v>20</v>
      </c>
      <c r="H213">
        <v>20</v>
      </c>
      <c r="I213">
        <v>0</v>
      </c>
      <c r="J213" s="5">
        <v>0</v>
      </c>
      <c r="K213">
        <v>294</v>
      </c>
      <c r="L213">
        <v>0.27200000000000002</v>
      </c>
      <c r="M213">
        <v>86.1</v>
      </c>
      <c r="N213">
        <v>18.900000000000006</v>
      </c>
      <c r="O213" t="s">
        <v>21</v>
      </c>
      <c r="P213">
        <v>-1</v>
      </c>
      <c r="Q213" s="6">
        <v>11.663103272050201</v>
      </c>
      <c r="R213">
        <v>0.9890000000000001</v>
      </c>
      <c r="S213">
        <v>0.8</v>
      </c>
    </row>
    <row r="214" spans="1:19" x14ac:dyDescent="0.3">
      <c r="A214" s="1">
        <v>45909.208333333336</v>
      </c>
      <c r="B214" s="2">
        <v>45909</v>
      </c>
      <c r="C214">
        <v>5</v>
      </c>
      <c r="D214" t="s">
        <v>15</v>
      </c>
      <c r="E214">
        <v>6</v>
      </c>
      <c r="F214">
        <v>6</v>
      </c>
      <c r="G214">
        <v>20</v>
      </c>
      <c r="H214">
        <v>20</v>
      </c>
      <c r="I214">
        <v>0</v>
      </c>
      <c r="J214" s="5">
        <v>0</v>
      </c>
      <c r="K214">
        <v>311</v>
      </c>
      <c r="L214">
        <v>0.28799999999999998</v>
      </c>
      <c r="M214">
        <v>100</v>
      </c>
      <c r="N214">
        <v>11.799999999999997</v>
      </c>
      <c r="O214" t="s">
        <v>22</v>
      </c>
      <c r="P214">
        <v>0</v>
      </c>
      <c r="Q214" s="6">
        <v>19.317025185710296</v>
      </c>
      <c r="R214">
        <v>0.91799999999999993</v>
      </c>
      <c r="S214">
        <v>0.8</v>
      </c>
    </row>
    <row r="215" spans="1:19" x14ac:dyDescent="0.3">
      <c r="A215" s="1">
        <v>45910.166666666664</v>
      </c>
      <c r="B215" s="2">
        <v>45910</v>
      </c>
      <c r="C215">
        <v>4</v>
      </c>
      <c r="D215" t="s">
        <v>15</v>
      </c>
      <c r="E215">
        <v>6</v>
      </c>
      <c r="F215">
        <v>6</v>
      </c>
      <c r="G215">
        <v>20</v>
      </c>
      <c r="H215">
        <v>20</v>
      </c>
      <c r="I215">
        <v>0</v>
      </c>
      <c r="J215" s="5">
        <v>0</v>
      </c>
      <c r="K215">
        <v>326</v>
      </c>
      <c r="L215">
        <v>0.30199999999999999</v>
      </c>
      <c r="M215">
        <v>100</v>
      </c>
      <c r="N215">
        <v>20</v>
      </c>
      <c r="O215" t="s">
        <v>22</v>
      </c>
      <c r="P215">
        <v>0</v>
      </c>
      <c r="Q215" s="6">
        <v>7.3545666585464806</v>
      </c>
      <c r="R215">
        <v>1</v>
      </c>
      <c r="S215">
        <v>0.8</v>
      </c>
    </row>
    <row r="216" spans="1:19" x14ac:dyDescent="0.3">
      <c r="A216" s="1">
        <v>45910.458333333336</v>
      </c>
      <c r="B216" s="2">
        <v>45910</v>
      </c>
      <c r="C216">
        <v>11</v>
      </c>
      <c r="D216" t="s">
        <v>17</v>
      </c>
      <c r="E216">
        <v>6</v>
      </c>
      <c r="F216">
        <v>5</v>
      </c>
      <c r="G216">
        <v>20</v>
      </c>
      <c r="H216">
        <v>20</v>
      </c>
      <c r="I216">
        <v>0</v>
      </c>
      <c r="J216" s="5">
        <v>0</v>
      </c>
      <c r="K216">
        <v>329</v>
      </c>
      <c r="L216">
        <v>0.36599999999999999</v>
      </c>
      <c r="M216">
        <v>82</v>
      </c>
      <c r="N216">
        <v>5.7999999999999972</v>
      </c>
      <c r="O216" t="s">
        <v>21</v>
      </c>
      <c r="P216">
        <v>-1</v>
      </c>
      <c r="Q216" s="6">
        <v>12.705363050431648</v>
      </c>
      <c r="R216">
        <v>0.95799999999999996</v>
      </c>
      <c r="S216">
        <v>0.9</v>
      </c>
    </row>
    <row r="217" spans="1:19" x14ac:dyDescent="0.3">
      <c r="A217" s="1">
        <v>45910.916666666664</v>
      </c>
      <c r="B217" s="2">
        <v>45910</v>
      </c>
      <c r="C217">
        <v>22</v>
      </c>
      <c r="D217" t="s">
        <v>16</v>
      </c>
      <c r="E217">
        <v>8</v>
      </c>
      <c r="F217">
        <v>7</v>
      </c>
      <c r="G217">
        <v>20</v>
      </c>
      <c r="H217">
        <v>20</v>
      </c>
      <c r="I217">
        <v>0</v>
      </c>
      <c r="J217" s="5">
        <v>0</v>
      </c>
      <c r="K217">
        <v>419</v>
      </c>
      <c r="L217">
        <v>0.33300000000000002</v>
      </c>
      <c r="M217">
        <v>88</v>
      </c>
      <c r="N217">
        <v>12.799999999999997</v>
      </c>
      <c r="O217" t="s">
        <v>21</v>
      </c>
      <c r="P217">
        <v>-1</v>
      </c>
      <c r="Q217" s="6">
        <v>7.7160280187223238</v>
      </c>
      <c r="R217">
        <v>0.97799999999999998</v>
      </c>
      <c r="S217">
        <v>0.85</v>
      </c>
    </row>
    <row r="218" spans="1:19" x14ac:dyDescent="0.3">
      <c r="A218" s="1">
        <v>45901.208333333336</v>
      </c>
      <c r="B218" s="2">
        <v>45901</v>
      </c>
      <c r="C218">
        <v>5</v>
      </c>
      <c r="D218" t="s">
        <v>15</v>
      </c>
      <c r="E218">
        <v>5</v>
      </c>
      <c r="F218">
        <v>5</v>
      </c>
      <c r="G218">
        <v>21</v>
      </c>
      <c r="H218">
        <v>21</v>
      </c>
      <c r="I218">
        <v>0</v>
      </c>
      <c r="J218" s="5">
        <v>0</v>
      </c>
      <c r="K218">
        <v>266</v>
      </c>
      <c r="L218">
        <v>0.31</v>
      </c>
      <c r="M218">
        <v>99.7</v>
      </c>
      <c r="N218">
        <v>19.400000000000006</v>
      </c>
      <c r="O218" t="s">
        <v>21</v>
      </c>
      <c r="P218">
        <v>0</v>
      </c>
      <c r="Q218" s="6">
        <v>12.190105438786608</v>
      </c>
      <c r="R218">
        <v>0.99400000000000011</v>
      </c>
      <c r="S218">
        <v>0.8</v>
      </c>
    </row>
    <row r="219" spans="1:19" x14ac:dyDescent="0.3">
      <c r="A219" s="1">
        <v>45901.5</v>
      </c>
      <c r="B219" s="2">
        <v>45901</v>
      </c>
      <c r="C219">
        <v>12</v>
      </c>
      <c r="D219" t="s">
        <v>17</v>
      </c>
      <c r="E219">
        <v>6</v>
      </c>
      <c r="F219">
        <v>6</v>
      </c>
      <c r="G219">
        <v>21</v>
      </c>
      <c r="H219">
        <v>21</v>
      </c>
      <c r="I219">
        <v>0</v>
      </c>
      <c r="J219" s="5">
        <v>0</v>
      </c>
      <c r="K219">
        <v>415</v>
      </c>
      <c r="L219">
        <v>0.40300000000000002</v>
      </c>
      <c r="M219">
        <v>98.6</v>
      </c>
      <c r="N219">
        <v>8.7000000000000028</v>
      </c>
      <c r="O219" t="s">
        <v>22</v>
      </c>
      <c r="P219">
        <v>0</v>
      </c>
      <c r="Q219" s="6">
        <v>12.992239127863311</v>
      </c>
      <c r="R219">
        <v>0.98699999999999999</v>
      </c>
      <c r="S219">
        <v>0.9</v>
      </c>
    </row>
    <row r="220" spans="1:19" x14ac:dyDescent="0.3">
      <c r="A220" s="1">
        <v>45903.041666666664</v>
      </c>
      <c r="B220" s="2">
        <v>45903</v>
      </c>
      <c r="C220">
        <v>1</v>
      </c>
      <c r="D220" t="s">
        <v>16</v>
      </c>
      <c r="E220">
        <v>8</v>
      </c>
      <c r="F220">
        <v>6</v>
      </c>
      <c r="G220">
        <v>21</v>
      </c>
      <c r="H220">
        <v>21</v>
      </c>
      <c r="I220">
        <v>0</v>
      </c>
      <c r="J220" s="5">
        <v>0</v>
      </c>
      <c r="K220">
        <v>388</v>
      </c>
      <c r="L220">
        <v>0.377</v>
      </c>
      <c r="M220">
        <v>75</v>
      </c>
      <c r="N220">
        <v>15</v>
      </c>
      <c r="O220" t="s">
        <v>21</v>
      </c>
      <c r="P220">
        <v>-2</v>
      </c>
      <c r="Q220" s="6">
        <v>12.757645890935159</v>
      </c>
      <c r="R220">
        <v>1</v>
      </c>
      <c r="S220">
        <v>0.85</v>
      </c>
    </row>
    <row r="221" spans="1:19" x14ac:dyDescent="0.3">
      <c r="A221" s="1">
        <v>45903.125</v>
      </c>
      <c r="B221" s="2">
        <v>45903</v>
      </c>
      <c r="C221">
        <v>3</v>
      </c>
      <c r="D221" t="s">
        <v>15</v>
      </c>
      <c r="E221">
        <v>6</v>
      </c>
      <c r="F221">
        <v>5</v>
      </c>
      <c r="G221">
        <v>21</v>
      </c>
      <c r="H221">
        <v>21</v>
      </c>
      <c r="I221">
        <v>0</v>
      </c>
      <c r="J221" s="5">
        <v>0</v>
      </c>
      <c r="K221">
        <v>275</v>
      </c>
      <c r="L221">
        <v>0.32100000000000001</v>
      </c>
      <c r="M221">
        <v>87.6</v>
      </c>
      <c r="N221">
        <v>17.900000000000006</v>
      </c>
      <c r="O221" t="s">
        <v>21</v>
      </c>
      <c r="P221">
        <v>-1</v>
      </c>
      <c r="Q221" s="6">
        <v>8.810305999969275</v>
      </c>
      <c r="R221">
        <v>0.97900000000000009</v>
      </c>
      <c r="S221">
        <v>0.8</v>
      </c>
    </row>
    <row r="222" spans="1:19" x14ac:dyDescent="0.3">
      <c r="A222" s="1">
        <v>45903.166666666664</v>
      </c>
      <c r="B222" s="2">
        <v>45903</v>
      </c>
      <c r="C222">
        <v>4</v>
      </c>
      <c r="D222" t="s">
        <v>15</v>
      </c>
      <c r="E222">
        <v>6</v>
      </c>
      <c r="F222">
        <v>5</v>
      </c>
      <c r="G222">
        <v>21</v>
      </c>
      <c r="H222">
        <v>21</v>
      </c>
      <c r="I222">
        <v>0</v>
      </c>
      <c r="J222" s="5">
        <v>0</v>
      </c>
      <c r="K222">
        <v>261</v>
      </c>
      <c r="L222">
        <v>0.30399999999999999</v>
      </c>
      <c r="M222">
        <v>86.1</v>
      </c>
      <c r="N222">
        <v>20</v>
      </c>
      <c r="O222" t="s">
        <v>21</v>
      </c>
      <c r="P222">
        <v>-1</v>
      </c>
      <c r="Q222" s="6">
        <v>12.101825397509069</v>
      </c>
      <c r="R222">
        <v>1</v>
      </c>
      <c r="S222">
        <v>0.8</v>
      </c>
    </row>
    <row r="223" spans="1:19" x14ac:dyDescent="0.3">
      <c r="A223" s="1">
        <v>45903.625</v>
      </c>
      <c r="B223" s="2">
        <v>45903</v>
      </c>
      <c r="C223">
        <v>15</v>
      </c>
      <c r="D223" t="s">
        <v>17</v>
      </c>
      <c r="E223">
        <v>6</v>
      </c>
      <c r="F223">
        <v>6</v>
      </c>
      <c r="G223">
        <v>21</v>
      </c>
      <c r="H223">
        <v>21</v>
      </c>
      <c r="I223">
        <v>0</v>
      </c>
      <c r="J223" s="5">
        <v>0</v>
      </c>
      <c r="K223">
        <v>422</v>
      </c>
      <c r="L223">
        <v>0.41</v>
      </c>
      <c r="M223">
        <v>100</v>
      </c>
      <c r="N223">
        <v>8</v>
      </c>
      <c r="O223" t="s">
        <v>22</v>
      </c>
      <c r="P223">
        <v>0</v>
      </c>
      <c r="Q223" s="6">
        <v>8.7716388417275795</v>
      </c>
      <c r="R223">
        <v>0.98</v>
      </c>
      <c r="S223">
        <v>0.9</v>
      </c>
    </row>
    <row r="224" spans="1:19" x14ac:dyDescent="0.3">
      <c r="A224" s="1">
        <v>45903.916666666664</v>
      </c>
      <c r="B224" s="2">
        <v>45903</v>
      </c>
      <c r="C224">
        <v>22</v>
      </c>
      <c r="D224" t="s">
        <v>16</v>
      </c>
      <c r="E224">
        <v>8</v>
      </c>
      <c r="F224">
        <v>7</v>
      </c>
      <c r="G224">
        <v>21</v>
      </c>
      <c r="H224">
        <v>21</v>
      </c>
      <c r="I224">
        <v>0</v>
      </c>
      <c r="J224" s="5">
        <v>0</v>
      </c>
      <c r="K224">
        <v>408</v>
      </c>
      <c r="L224">
        <v>0.34</v>
      </c>
      <c r="M224">
        <v>84.9</v>
      </c>
      <c r="N224">
        <v>11.200000000000003</v>
      </c>
      <c r="O224" t="s">
        <v>21</v>
      </c>
      <c r="P224">
        <v>-1</v>
      </c>
      <c r="Q224" s="6">
        <v>9.8265275637742739</v>
      </c>
      <c r="R224">
        <v>0.96200000000000008</v>
      </c>
      <c r="S224">
        <v>0.85</v>
      </c>
    </row>
    <row r="225" spans="1:19" x14ac:dyDescent="0.3">
      <c r="A225" s="1">
        <v>45904.5</v>
      </c>
      <c r="B225" s="2">
        <v>45904</v>
      </c>
      <c r="C225">
        <v>12</v>
      </c>
      <c r="D225" t="s">
        <v>17</v>
      </c>
      <c r="E225">
        <v>6</v>
      </c>
      <c r="F225">
        <v>5</v>
      </c>
      <c r="G225">
        <v>21</v>
      </c>
      <c r="H225">
        <v>21</v>
      </c>
      <c r="I225">
        <v>0</v>
      </c>
      <c r="J225" s="5">
        <v>0</v>
      </c>
      <c r="K225">
        <v>367</v>
      </c>
      <c r="L225">
        <v>0.42799999999999999</v>
      </c>
      <c r="M225">
        <v>83.2</v>
      </c>
      <c r="N225">
        <v>6.4000000000000057</v>
      </c>
      <c r="O225" t="s">
        <v>21</v>
      </c>
      <c r="P225">
        <v>-1</v>
      </c>
      <c r="Q225" s="6">
        <v>16.231396461944748</v>
      </c>
      <c r="R225">
        <v>0.96400000000000008</v>
      </c>
      <c r="S225">
        <v>0.9</v>
      </c>
    </row>
    <row r="226" spans="1:19" x14ac:dyDescent="0.3">
      <c r="A226" s="1">
        <v>45905.666666666664</v>
      </c>
      <c r="B226" s="2">
        <v>45905</v>
      </c>
      <c r="C226">
        <v>16</v>
      </c>
      <c r="D226" t="s">
        <v>17</v>
      </c>
      <c r="E226">
        <v>6</v>
      </c>
      <c r="F226">
        <v>6</v>
      </c>
      <c r="G226">
        <v>21</v>
      </c>
      <c r="H226">
        <v>21</v>
      </c>
      <c r="I226">
        <v>0</v>
      </c>
      <c r="J226" s="5">
        <v>0</v>
      </c>
      <c r="K226">
        <v>329</v>
      </c>
      <c r="L226">
        <v>0.32</v>
      </c>
      <c r="M226">
        <v>100</v>
      </c>
      <c r="N226">
        <v>6.5999999999999943</v>
      </c>
      <c r="O226" t="s">
        <v>21</v>
      </c>
      <c r="P226">
        <v>0</v>
      </c>
      <c r="Q226" s="6">
        <v>14.371065071025429</v>
      </c>
      <c r="R226">
        <v>0.96599999999999997</v>
      </c>
      <c r="S226">
        <v>0.9</v>
      </c>
    </row>
    <row r="227" spans="1:19" x14ac:dyDescent="0.3">
      <c r="A227" s="1">
        <v>45906.375</v>
      </c>
      <c r="B227" s="2">
        <v>45906</v>
      </c>
      <c r="C227">
        <v>9</v>
      </c>
      <c r="D227" t="s">
        <v>17</v>
      </c>
      <c r="E227">
        <v>6</v>
      </c>
      <c r="F227">
        <v>6</v>
      </c>
      <c r="G227">
        <v>21</v>
      </c>
      <c r="H227">
        <v>21</v>
      </c>
      <c r="I227">
        <v>0</v>
      </c>
      <c r="J227" s="5">
        <v>0</v>
      </c>
      <c r="K227">
        <v>342</v>
      </c>
      <c r="L227">
        <v>0.33300000000000002</v>
      </c>
      <c r="M227">
        <v>97.2</v>
      </c>
      <c r="N227">
        <v>6.9000000000000057</v>
      </c>
      <c r="O227" t="s">
        <v>22</v>
      </c>
      <c r="P227">
        <v>0</v>
      </c>
      <c r="Q227" s="6">
        <v>16.116785160785906</v>
      </c>
      <c r="R227">
        <v>0.96900000000000008</v>
      </c>
      <c r="S227">
        <v>0.9</v>
      </c>
    </row>
    <row r="228" spans="1:19" x14ac:dyDescent="0.3">
      <c r="A228" s="1">
        <v>45906.791666666664</v>
      </c>
      <c r="B228" s="2">
        <v>45906</v>
      </c>
      <c r="C228">
        <v>19</v>
      </c>
      <c r="D228" t="s">
        <v>17</v>
      </c>
      <c r="E228">
        <v>4</v>
      </c>
      <c r="F228">
        <v>4</v>
      </c>
      <c r="G228">
        <v>21</v>
      </c>
      <c r="H228">
        <v>21</v>
      </c>
      <c r="I228">
        <v>0</v>
      </c>
      <c r="J228" s="5">
        <v>0</v>
      </c>
      <c r="K228">
        <v>415</v>
      </c>
      <c r="L228">
        <v>0.60499999999999998</v>
      </c>
      <c r="M228">
        <v>100</v>
      </c>
      <c r="N228">
        <v>3.7999999999999972</v>
      </c>
      <c r="O228" t="s">
        <v>21</v>
      </c>
      <c r="P228">
        <v>0</v>
      </c>
      <c r="Q228" s="6">
        <v>7.7204773704151055</v>
      </c>
      <c r="R228">
        <v>0.93799999999999994</v>
      </c>
      <c r="S228">
        <v>0.9</v>
      </c>
    </row>
    <row r="229" spans="1:19" x14ac:dyDescent="0.3">
      <c r="A229" s="1">
        <v>45907.625</v>
      </c>
      <c r="B229" s="2">
        <v>45907</v>
      </c>
      <c r="C229">
        <v>15</v>
      </c>
      <c r="D229" t="s">
        <v>17</v>
      </c>
      <c r="E229">
        <v>6</v>
      </c>
      <c r="F229">
        <v>5</v>
      </c>
      <c r="G229">
        <v>21</v>
      </c>
      <c r="H229">
        <v>21</v>
      </c>
      <c r="I229">
        <v>0</v>
      </c>
      <c r="J229" s="5">
        <v>0</v>
      </c>
      <c r="K229">
        <v>351</v>
      </c>
      <c r="L229">
        <v>0.40899999999999997</v>
      </c>
      <c r="M229">
        <v>87.2</v>
      </c>
      <c r="N229">
        <v>4.7999999999999972</v>
      </c>
      <c r="O229" t="s">
        <v>21</v>
      </c>
      <c r="P229">
        <v>-1</v>
      </c>
      <c r="Q229" s="6">
        <v>5.5677524165100198</v>
      </c>
      <c r="R229">
        <v>0.94799999999999995</v>
      </c>
      <c r="S229">
        <v>0.9</v>
      </c>
    </row>
    <row r="230" spans="1:19" x14ac:dyDescent="0.3">
      <c r="A230" s="1">
        <v>45908.916666666664</v>
      </c>
      <c r="B230" s="2">
        <v>45908</v>
      </c>
      <c r="C230">
        <v>22</v>
      </c>
      <c r="D230" t="s">
        <v>15</v>
      </c>
      <c r="E230">
        <v>6</v>
      </c>
      <c r="F230">
        <v>5</v>
      </c>
      <c r="G230">
        <v>21</v>
      </c>
      <c r="H230">
        <v>21</v>
      </c>
      <c r="I230">
        <v>0</v>
      </c>
      <c r="J230" s="5">
        <v>0</v>
      </c>
      <c r="K230">
        <v>293</v>
      </c>
      <c r="L230">
        <v>0.34200000000000003</v>
      </c>
      <c r="M230">
        <v>80.599999999999994</v>
      </c>
      <c r="N230">
        <v>20</v>
      </c>
      <c r="O230" t="s">
        <v>22</v>
      </c>
      <c r="P230">
        <v>-1</v>
      </c>
      <c r="Q230" s="6">
        <v>18.01681821142175</v>
      </c>
      <c r="R230">
        <v>1</v>
      </c>
      <c r="S230">
        <v>0.8</v>
      </c>
    </row>
    <row r="231" spans="1:19" x14ac:dyDescent="0.3">
      <c r="A231" s="1">
        <v>45909.041666666664</v>
      </c>
      <c r="B231" s="2">
        <v>45909</v>
      </c>
      <c r="C231">
        <v>1</v>
      </c>
      <c r="D231" t="s">
        <v>15</v>
      </c>
      <c r="E231">
        <v>6</v>
      </c>
      <c r="F231">
        <v>5</v>
      </c>
      <c r="G231">
        <v>21</v>
      </c>
      <c r="H231">
        <v>21</v>
      </c>
      <c r="I231">
        <v>0</v>
      </c>
      <c r="J231" s="5">
        <v>0</v>
      </c>
      <c r="K231">
        <v>297</v>
      </c>
      <c r="L231">
        <v>0.34599999999999997</v>
      </c>
      <c r="M231">
        <v>82.7</v>
      </c>
      <c r="N231">
        <v>20</v>
      </c>
      <c r="O231" t="s">
        <v>22</v>
      </c>
      <c r="P231">
        <v>-1</v>
      </c>
      <c r="Q231" s="6">
        <v>18.431048185299638</v>
      </c>
      <c r="R231">
        <v>1</v>
      </c>
      <c r="S231">
        <v>0.8</v>
      </c>
    </row>
    <row r="232" spans="1:19" x14ac:dyDescent="0.3">
      <c r="A232" s="1">
        <v>45910</v>
      </c>
      <c r="B232" s="2">
        <v>45910</v>
      </c>
      <c r="C232">
        <v>0</v>
      </c>
      <c r="D232" t="s">
        <v>15</v>
      </c>
      <c r="E232">
        <v>6</v>
      </c>
      <c r="F232">
        <v>4</v>
      </c>
      <c r="G232">
        <v>21</v>
      </c>
      <c r="H232">
        <v>21</v>
      </c>
      <c r="I232">
        <v>0</v>
      </c>
      <c r="J232" s="5">
        <v>0</v>
      </c>
      <c r="K232">
        <v>302</v>
      </c>
      <c r="L232">
        <v>0.44</v>
      </c>
      <c r="M232">
        <v>65.099999999999994</v>
      </c>
      <c r="N232">
        <v>18.900000000000006</v>
      </c>
      <c r="O232" t="s">
        <v>22</v>
      </c>
      <c r="P232">
        <v>-2</v>
      </c>
      <c r="Q232" s="6">
        <v>11.186543014453047</v>
      </c>
      <c r="R232">
        <v>0.9890000000000001</v>
      </c>
      <c r="S232">
        <v>0.8</v>
      </c>
    </row>
    <row r="233" spans="1:19" x14ac:dyDescent="0.3">
      <c r="A233" s="1">
        <v>45910.416666666664</v>
      </c>
      <c r="B233" s="2">
        <v>45910</v>
      </c>
      <c r="C233">
        <v>10</v>
      </c>
      <c r="D233" t="s">
        <v>17</v>
      </c>
      <c r="E233">
        <v>5</v>
      </c>
      <c r="F233">
        <v>5</v>
      </c>
      <c r="G233">
        <v>21</v>
      </c>
      <c r="H233">
        <v>21</v>
      </c>
      <c r="I233">
        <v>0</v>
      </c>
      <c r="J233" s="5">
        <v>0</v>
      </c>
      <c r="K233">
        <v>381</v>
      </c>
      <c r="L233">
        <v>0.44500000000000001</v>
      </c>
      <c r="M233">
        <v>100</v>
      </c>
      <c r="N233">
        <v>7.4000000000000057</v>
      </c>
      <c r="O233" t="s">
        <v>21</v>
      </c>
      <c r="P233">
        <v>0</v>
      </c>
      <c r="Q233" s="6">
        <v>9.1417414341781953</v>
      </c>
      <c r="R233">
        <v>0.97400000000000009</v>
      </c>
      <c r="S233">
        <v>0.9</v>
      </c>
    </row>
    <row r="234" spans="1:19" x14ac:dyDescent="0.3">
      <c r="A234" s="1">
        <v>45910.541666666664</v>
      </c>
      <c r="B234" s="2">
        <v>45910</v>
      </c>
      <c r="C234">
        <v>13</v>
      </c>
      <c r="D234" t="s">
        <v>17</v>
      </c>
      <c r="E234">
        <v>6</v>
      </c>
      <c r="F234">
        <v>4</v>
      </c>
      <c r="G234">
        <v>21</v>
      </c>
      <c r="H234">
        <v>21</v>
      </c>
      <c r="I234">
        <v>0</v>
      </c>
      <c r="J234" s="5">
        <v>0</v>
      </c>
      <c r="K234">
        <v>378</v>
      </c>
      <c r="L234">
        <v>0.55100000000000005</v>
      </c>
      <c r="M234">
        <v>63.9</v>
      </c>
      <c r="N234">
        <v>7.5</v>
      </c>
      <c r="O234" t="s">
        <v>21</v>
      </c>
      <c r="P234">
        <v>-2</v>
      </c>
      <c r="Q234" s="6">
        <v>7.7532522742418823</v>
      </c>
      <c r="R234">
        <v>0.97499999999999998</v>
      </c>
      <c r="S234">
        <v>0.9</v>
      </c>
    </row>
    <row r="235" spans="1:19" x14ac:dyDescent="0.3">
      <c r="A235" s="1">
        <v>45910.958333333336</v>
      </c>
      <c r="B235" s="2">
        <v>45910</v>
      </c>
      <c r="C235">
        <v>23</v>
      </c>
      <c r="D235" t="s">
        <v>16</v>
      </c>
      <c r="E235">
        <v>8</v>
      </c>
      <c r="F235">
        <v>7</v>
      </c>
      <c r="G235">
        <v>21</v>
      </c>
      <c r="H235">
        <v>21</v>
      </c>
      <c r="I235">
        <v>0</v>
      </c>
      <c r="J235" s="5">
        <v>0</v>
      </c>
      <c r="K235">
        <v>413</v>
      </c>
      <c r="L235">
        <v>0.34399999999999997</v>
      </c>
      <c r="M235">
        <v>88.6</v>
      </c>
      <c r="N235">
        <v>15</v>
      </c>
      <c r="O235" t="s">
        <v>21</v>
      </c>
      <c r="P235">
        <v>-1</v>
      </c>
      <c r="Q235" s="6">
        <v>18.72364978712222</v>
      </c>
      <c r="R235">
        <v>1</v>
      </c>
      <c r="S235">
        <v>0.85</v>
      </c>
    </row>
    <row r="236" spans="1:19" x14ac:dyDescent="0.3">
      <c r="A236" s="1">
        <v>45901.583333333336</v>
      </c>
      <c r="B236" s="2">
        <v>45901</v>
      </c>
      <c r="C236">
        <v>14</v>
      </c>
      <c r="D236" t="s">
        <v>17</v>
      </c>
      <c r="E236">
        <v>6</v>
      </c>
      <c r="F236">
        <v>5</v>
      </c>
      <c r="G236">
        <v>22</v>
      </c>
      <c r="H236">
        <v>22</v>
      </c>
      <c r="I236">
        <v>0</v>
      </c>
      <c r="J236" s="5">
        <v>0</v>
      </c>
      <c r="K236">
        <v>336</v>
      </c>
      <c r="L236">
        <v>0.41099999999999998</v>
      </c>
      <c r="M236">
        <v>86.7</v>
      </c>
      <c r="N236">
        <v>7.7999999999999972</v>
      </c>
      <c r="O236" t="s">
        <v>21</v>
      </c>
      <c r="P236">
        <v>-1</v>
      </c>
      <c r="Q236" s="6">
        <v>5.5669093507187952</v>
      </c>
      <c r="R236">
        <v>0.97799999999999998</v>
      </c>
      <c r="S236">
        <v>0.9</v>
      </c>
    </row>
    <row r="237" spans="1:19" x14ac:dyDescent="0.3">
      <c r="A237" s="1">
        <v>45901.625</v>
      </c>
      <c r="B237" s="2">
        <v>45901</v>
      </c>
      <c r="C237">
        <v>15</v>
      </c>
      <c r="D237" t="s">
        <v>17</v>
      </c>
      <c r="E237">
        <v>5</v>
      </c>
      <c r="F237">
        <v>5</v>
      </c>
      <c r="G237">
        <v>22</v>
      </c>
      <c r="H237">
        <v>22</v>
      </c>
      <c r="I237">
        <v>0</v>
      </c>
      <c r="J237" s="5">
        <v>0</v>
      </c>
      <c r="K237">
        <v>336</v>
      </c>
      <c r="L237">
        <v>0.41099999999999998</v>
      </c>
      <c r="M237">
        <v>97.3</v>
      </c>
      <c r="N237">
        <v>7.5999999999999943</v>
      </c>
      <c r="O237" t="s">
        <v>21</v>
      </c>
      <c r="P237">
        <v>0</v>
      </c>
      <c r="Q237" s="6">
        <v>15.359285127073193</v>
      </c>
      <c r="R237">
        <v>0.97599999999999998</v>
      </c>
      <c r="S237">
        <v>0.9</v>
      </c>
    </row>
    <row r="238" spans="1:19" x14ac:dyDescent="0.3">
      <c r="A238" s="1">
        <v>45901.875</v>
      </c>
      <c r="B238" s="2">
        <v>45901</v>
      </c>
      <c r="C238">
        <v>21</v>
      </c>
      <c r="D238" t="s">
        <v>15</v>
      </c>
      <c r="E238">
        <v>6</v>
      </c>
      <c r="F238">
        <v>5</v>
      </c>
      <c r="G238">
        <v>22</v>
      </c>
      <c r="H238">
        <v>22</v>
      </c>
      <c r="I238">
        <v>0</v>
      </c>
      <c r="J238" s="5">
        <v>0</v>
      </c>
      <c r="K238">
        <v>284</v>
      </c>
      <c r="L238">
        <v>0.34699999999999998</v>
      </c>
      <c r="M238">
        <v>85.2</v>
      </c>
      <c r="N238">
        <v>17.200000000000003</v>
      </c>
      <c r="O238" t="s">
        <v>21</v>
      </c>
      <c r="P238">
        <v>-1</v>
      </c>
      <c r="Q238" s="6">
        <v>12.979870714703516</v>
      </c>
      <c r="R238">
        <v>0.97199999999999998</v>
      </c>
      <c r="S238">
        <v>0.8</v>
      </c>
    </row>
    <row r="239" spans="1:19" x14ac:dyDescent="0.3">
      <c r="A239" s="1">
        <v>45902.125</v>
      </c>
      <c r="B239" s="2">
        <v>45902</v>
      </c>
      <c r="C239">
        <v>3</v>
      </c>
      <c r="D239" t="s">
        <v>15</v>
      </c>
      <c r="E239">
        <v>5</v>
      </c>
      <c r="F239">
        <v>5</v>
      </c>
      <c r="G239">
        <v>22</v>
      </c>
      <c r="H239">
        <v>22</v>
      </c>
      <c r="I239">
        <v>0</v>
      </c>
      <c r="J239" s="5">
        <v>0</v>
      </c>
      <c r="K239">
        <v>318</v>
      </c>
      <c r="L239">
        <v>0.38900000000000001</v>
      </c>
      <c r="M239">
        <v>98.5</v>
      </c>
      <c r="N239">
        <v>19.400000000000006</v>
      </c>
      <c r="O239" t="s">
        <v>21</v>
      </c>
      <c r="P239">
        <v>0</v>
      </c>
      <c r="Q239" s="6">
        <v>6.9370077140335962</v>
      </c>
      <c r="R239">
        <v>0.99400000000000011</v>
      </c>
      <c r="S239">
        <v>0.8</v>
      </c>
    </row>
    <row r="240" spans="1:19" x14ac:dyDescent="0.3">
      <c r="A240" s="1">
        <v>45902.125</v>
      </c>
      <c r="B240" s="2">
        <v>45902</v>
      </c>
      <c r="C240">
        <v>3</v>
      </c>
      <c r="D240" t="s">
        <v>16</v>
      </c>
      <c r="E240">
        <v>8</v>
      </c>
      <c r="F240">
        <v>7</v>
      </c>
      <c r="G240">
        <v>22</v>
      </c>
      <c r="H240">
        <v>22</v>
      </c>
      <c r="I240">
        <v>0</v>
      </c>
      <c r="J240" s="5">
        <v>0</v>
      </c>
      <c r="K240">
        <v>348</v>
      </c>
      <c r="L240">
        <v>0.30399999999999999</v>
      </c>
      <c r="M240">
        <v>92.3</v>
      </c>
      <c r="N240">
        <v>13.799999999999997</v>
      </c>
      <c r="O240" t="s">
        <v>22</v>
      </c>
      <c r="P240">
        <v>-1</v>
      </c>
      <c r="Q240" s="6">
        <v>10.417373373833193</v>
      </c>
      <c r="R240">
        <v>0.98799999999999999</v>
      </c>
      <c r="S240">
        <v>0.85</v>
      </c>
    </row>
    <row r="241" spans="1:19" x14ac:dyDescent="0.3">
      <c r="A241" s="1">
        <v>45904.416666666664</v>
      </c>
      <c r="B241" s="2">
        <v>45904</v>
      </c>
      <c r="C241">
        <v>10</v>
      </c>
      <c r="D241" t="s">
        <v>17</v>
      </c>
      <c r="E241">
        <v>6</v>
      </c>
      <c r="F241">
        <v>6</v>
      </c>
      <c r="G241">
        <v>22</v>
      </c>
      <c r="H241">
        <v>22</v>
      </c>
      <c r="I241">
        <v>0</v>
      </c>
      <c r="J241" s="5">
        <v>0</v>
      </c>
      <c r="K241">
        <v>349</v>
      </c>
      <c r="L241">
        <v>0.35499999999999998</v>
      </c>
      <c r="M241">
        <v>100</v>
      </c>
      <c r="N241">
        <v>10</v>
      </c>
      <c r="O241" t="s">
        <v>21</v>
      </c>
      <c r="P241">
        <v>0</v>
      </c>
      <c r="Q241" s="6">
        <v>8.0816554082937806</v>
      </c>
      <c r="R241">
        <v>1</v>
      </c>
      <c r="S241">
        <v>0.9</v>
      </c>
    </row>
    <row r="242" spans="1:19" x14ac:dyDescent="0.3">
      <c r="A242" s="1">
        <v>45906.208333333336</v>
      </c>
      <c r="B242" s="2">
        <v>45906</v>
      </c>
      <c r="C242">
        <v>5</v>
      </c>
      <c r="D242" t="s">
        <v>16</v>
      </c>
      <c r="E242">
        <v>8</v>
      </c>
      <c r="F242">
        <v>7</v>
      </c>
      <c r="G242">
        <v>22</v>
      </c>
      <c r="H242">
        <v>22</v>
      </c>
      <c r="I242">
        <v>0</v>
      </c>
      <c r="J242" s="5">
        <v>0</v>
      </c>
      <c r="K242">
        <v>403</v>
      </c>
      <c r="L242">
        <v>0.35199999999999998</v>
      </c>
      <c r="M242">
        <v>92</v>
      </c>
      <c r="N242">
        <v>14.900000000000006</v>
      </c>
      <c r="O242" t="s">
        <v>21</v>
      </c>
      <c r="P242">
        <v>-1</v>
      </c>
      <c r="Q242" s="6">
        <v>7.483782552873615</v>
      </c>
      <c r="R242">
        <v>0.99900000000000011</v>
      </c>
      <c r="S242">
        <v>0.85</v>
      </c>
    </row>
    <row r="243" spans="1:19" x14ac:dyDescent="0.3">
      <c r="A243" s="1">
        <v>45906.916666666664</v>
      </c>
      <c r="B243" s="2">
        <v>45906</v>
      </c>
      <c r="C243">
        <v>22</v>
      </c>
      <c r="D243" t="s">
        <v>16</v>
      </c>
      <c r="E243">
        <v>8</v>
      </c>
      <c r="F243">
        <v>6</v>
      </c>
      <c r="G243">
        <v>22</v>
      </c>
      <c r="H243">
        <v>22</v>
      </c>
      <c r="I243">
        <v>0</v>
      </c>
      <c r="J243" s="5">
        <v>0</v>
      </c>
      <c r="K243">
        <v>407</v>
      </c>
      <c r="L243">
        <v>0.41499999999999998</v>
      </c>
      <c r="M243">
        <v>72.8</v>
      </c>
      <c r="N243">
        <v>11.200000000000003</v>
      </c>
      <c r="O243" t="s">
        <v>22</v>
      </c>
      <c r="P243">
        <v>-2</v>
      </c>
      <c r="Q243" s="6">
        <v>10.395345397012004</v>
      </c>
      <c r="R243">
        <v>0.96200000000000008</v>
      </c>
      <c r="S243">
        <v>0.85</v>
      </c>
    </row>
    <row r="244" spans="1:19" x14ac:dyDescent="0.3">
      <c r="A244" s="1">
        <v>45907.666666666664</v>
      </c>
      <c r="B244" s="2">
        <v>45907</v>
      </c>
      <c r="C244">
        <v>16</v>
      </c>
      <c r="D244" t="s">
        <v>17</v>
      </c>
      <c r="E244">
        <v>6</v>
      </c>
      <c r="F244">
        <v>5</v>
      </c>
      <c r="G244">
        <v>22</v>
      </c>
      <c r="H244">
        <v>22</v>
      </c>
      <c r="I244">
        <v>0</v>
      </c>
      <c r="J244" s="5">
        <v>0</v>
      </c>
      <c r="K244">
        <v>415</v>
      </c>
      <c r="L244">
        <v>0.50700000000000001</v>
      </c>
      <c r="M244">
        <v>85.4</v>
      </c>
      <c r="N244">
        <v>9.9000000000000057</v>
      </c>
      <c r="O244" t="s">
        <v>21</v>
      </c>
      <c r="P244">
        <v>-1</v>
      </c>
      <c r="Q244" s="6">
        <v>7.6264772250440327</v>
      </c>
      <c r="R244">
        <v>0.99900000000000011</v>
      </c>
      <c r="S244">
        <v>0.9</v>
      </c>
    </row>
    <row r="245" spans="1:19" x14ac:dyDescent="0.3">
      <c r="A245" s="1">
        <v>45907.958333333336</v>
      </c>
      <c r="B245" s="2">
        <v>45907</v>
      </c>
      <c r="C245">
        <v>23</v>
      </c>
      <c r="D245" t="s">
        <v>16</v>
      </c>
      <c r="E245">
        <v>8</v>
      </c>
      <c r="F245">
        <v>7</v>
      </c>
      <c r="G245">
        <v>22</v>
      </c>
      <c r="H245">
        <v>22</v>
      </c>
      <c r="I245">
        <v>0</v>
      </c>
      <c r="J245" s="5">
        <v>0</v>
      </c>
      <c r="K245">
        <v>457</v>
      </c>
      <c r="L245">
        <v>0.39900000000000002</v>
      </c>
      <c r="M245">
        <v>85.9</v>
      </c>
      <c r="N245">
        <v>13.400000000000006</v>
      </c>
      <c r="O245" t="s">
        <v>22</v>
      </c>
      <c r="P245">
        <v>-1</v>
      </c>
      <c r="Q245" s="6">
        <v>18.792576866127817</v>
      </c>
      <c r="R245">
        <v>0.9840000000000001</v>
      </c>
      <c r="S245">
        <v>0.85</v>
      </c>
    </row>
    <row r="246" spans="1:19" x14ac:dyDescent="0.3">
      <c r="A246" s="1">
        <v>45908.5</v>
      </c>
      <c r="B246" s="2">
        <v>45908</v>
      </c>
      <c r="C246">
        <v>12</v>
      </c>
      <c r="D246" t="s">
        <v>17</v>
      </c>
      <c r="E246">
        <v>6</v>
      </c>
      <c r="F246">
        <v>6</v>
      </c>
      <c r="G246">
        <v>22</v>
      </c>
      <c r="H246">
        <v>22</v>
      </c>
      <c r="I246">
        <v>0</v>
      </c>
      <c r="J246" s="5">
        <v>0</v>
      </c>
      <c r="K246">
        <v>350</v>
      </c>
      <c r="L246">
        <v>0.35599999999999998</v>
      </c>
      <c r="M246">
        <v>100</v>
      </c>
      <c r="N246">
        <v>7.5999999999999943</v>
      </c>
      <c r="O246" t="s">
        <v>21</v>
      </c>
      <c r="P246">
        <v>0</v>
      </c>
      <c r="Q246" s="6">
        <v>7.1566468952953102</v>
      </c>
      <c r="R246">
        <v>0.97599999999999998</v>
      </c>
      <c r="S246">
        <v>0.9</v>
      </c>
    </row>
    <row r="247" spans="1:19" x14ac:dyDescent="0.3">
      <c r="A247" s="1">
        <v>45908.583333333336</v>
      </c>
      <c r="B247" s="2">
        <v>45908</v>
      </c>
      <c r="C247">
        <v>14</v>
      </c>
      <c r="D247" t="s">
        <v>17</v>
      </c>
      <c r="E247">
        <v>6</v>
      </c>
      <c r="F247">
        <v>6</v>
      </c>
      <c r="G247">
        <v>22</v>
      </c>
      <c r="H247">
        <v>22</v>
      </c>
      <c r="I247">
        <v>0</v>
      </c>
      <c r="J247" s="5">
        <v>0</v>
      </c>
      <c r="K247">
        <v>389</v>
      </c>
      <c r="L247">
        <v>0.39600000000000002</v>
      </c>
      <c r="M247">
        <v>100</v>
      </c>
      <c r="N247">
        <v>9.2999999999999972</v>
      </c>
      <c r="O247" t="s">
        <v>21</v>
      </c>
      <c r="P247">
        <v>0</v>
      </c>
      <c r="Q247" s="6">
        <v>16.89634347888471</v>
      </c>
      <c r="R247">
        <v>0.99299999999999999</v>
      </c>
      <c r="S247">
        <v>0.9</v>
      </c>
    </row>
    <row r="248" spans="1:19" x14ac:dyDescent="0.3">
      <c r="A248" s="1">
        <v>45909.541666666664</v>
      </c>
      <c r="B248" s="2">
        <v>45909</v>
      </c>
      <c r="C248">
        <v>13</v>
      </c>
      <c r="D248" t="s">
        <v>17</v>
      </c>
      <c r="E248">
        <v>6</v>
      </c>
      <c r="F248">
        <v>6</v>
      </c>
      <c r="G248">
        <v>22</v>
      </c>
      <c r="H248">
        <v>22</v>
      </c>
      <c r="I248">
        <v>0</v>
      </c>
      <c r="J248" s="5">
        <v>0</v>
      </c>
      <c r="K248">
        <v>349</v>
      </c>
      <c r="L248">
        <v>0.35499999999999998</v>
      </c>
      <c r="M248">
        <v>99.7</v>
      </c>
      <c r="N248">
        <v>3.4000000000000057</v>
      </c>
      <c r="O248" t="s">
        <v>22</v>
      </c>
      <c r="P248">
        <v>0</v>
      </c>
      <c r="Q248" s="6">
        <v>16.793612338040774</v>
      </c>
      <c r="R248">
        <v>0.93400000000000005</v>
      </c>
      <c r="S248">
        <v>0.9</v>
      </c>
    </row>
    <row r="249" spans="1:19" x14ac:dyDescent="0.3">
      <c r="A249" s="1">
        <v>45910</v>
      </c>
      <c r="B249" s="2">
        <v>45910</v>
      </c>
      <c r="C249">
        <v>0</v>
      </c>
      <c r="D249" t="s">
        <v>16</v>
      </c>
      <c r="E249">
        <v>8</v>
      </c>
      <c r="F249">
        <v>7</v>
      </c>
      <c r="G249">
        <v>22</v>
      </c>
      <c r="H249">
        <v>22</v>
      </c>
      <c r="I249">
        <v>0</v>
      </c>
      <c r="J249" s="5">
        <v>0</v>
      </c>
      <c r="K249">
        <v>406</v>
      </c>
      <c r="L249">
        <v>0.35399999999999998</v>
      </c>
      <c r="M249">
        <v>88.7</v>
      </c>
      <c r="N249">
        <v>13.400000000000006</v>
      </c>
      <c r="O249" t="s">
        <v>21</v>
      </c>
      <c r="P249">
        <v>-1</v>
      </c>
      <c r="Q249" s="6">
        <v>6.9800322744902372</v>
      </c>
      <c r="R249">
        <v>0.9840000000000001</v>
      </c>
      <c r="S249">
        <v>0.85</v>
      </c>
    </row>
    <row r="250" spans="1:19" x14ac:dyDescent="0.3">
      <c r="A250" s="1">
        <v>45910.625</v>
      </c>
      <c r="B250" s="2">
        <v>45910</v>
      </c>
      <c r="C250">
        <v>15</v>
      </c>
      <c r="D250" t="s">
        <v>17</v>
      </c>
      <c r="E250">
        <v>6</v>
      </c>
      <c r="F250">
        <v>6</v>
      </c>
      <c r="G250">
        <v>22</v>
      </c>
      <c r="H250">
        <v>22</v>
      </c>
      <c r="I250">
        <v>0</v>
      </c>
      <c r="J250" s="5">
        <v>0</v>
      </c>
      <c r="K250">
        <v>337</v>
      </c>
      <c r="L250">
        <v>0.34300000000000003</v>
      </c>
      <c r="M250">
        <v>97.5</v>
      </c>
      <c r="N250">
        <v>4.2000000000000028</v>
      </c>
      <c r="O250" t="s">
        <v>22</v>
      </c>
      <c r="P250">
        <v>0</v>
      </c>
      <c r="Q250" s="6">
        <v>7.3656607220720787</v>
      </c>
      <c r="R250">
        <v>0.94200000000000006</v>
      </c>
      <c r="S250">
        <v>0.9</v>
      </c>
    </row>
    <row r="251" spans="1:19" x14ac:dyDescent="0.3">
      <c r="A251" s="1">
        <v>45901.416666666664</v>
      </c>
      <c r="B251" s="2">
        <v>45901</v>
      </c>
      <c r="C251">
        <v>10</v>
      </c>
      <c r="D251" t="s">
        <v>17</v>
      </c>
      <c r="E251">
        <v>6</v>
      </c>
      <c r="F251">
        <v>6</v>
      </c>
      <c r="G251">
        <v>23</v>
      </c>
      <c r="H251">
        <v>23</v>
      </c>
      <c r="I251">
        <v>0</v>
      </c>
      <c r="J251" s="5">
        <v>0</v>
      </c>
      <c r="K251">
        <v>345</v>
      </c>
      <c r="L251">
        <v>0.36699999999999999</v>
      </c>
      <c r="M251">
        <v>100</v>
      </c>
      <c r="N251">
        <v>7.5999999999999943</v>
      </c>
      <c r="O251" t="s">
        <v>21</v>
      </c>
      <c r="P251">
        <v>0</v>
      </c>
      <c r="Q251" s="6">
        <v>11.362970439420533</v>
      </c>
      <c r="R251">
        <v>0.97599999999999998</v>
      </c>
      <c r="S251">
        <v>0.9</v>
      </c>
    </row>
    <row r="252" spans="1:19" x14ac:dyDescent="0.3">
      <c r="A252" s="1">
        <v>45901.541666666664</v>
      </c>
      <c r="B252" s="2">
        <v>45901</v>
      </c>
      <c r="C252">
        <v>13</v>
      </c>
      <c r="D252" t="s">
        <v>17</v>
      </c>
      <c r="E252">
        <v>7</v>
      </c>
      <c r="F252">
        <v>5</v>
      </c>
      <c r="G252">
        <v>23</v>
      </c>
      <c r="H252">
        <v>23</v>
      </c>
      <c r="I252">
        <v>0</v>
      </c>
      <c r="J252" s="5">
        <v>0</v>
      </c>
      <c r="K252">
        <v>364</v>
      </c>
      <c r="L252">
        <v>0.46500000000000002</v>
      </c>
      <c r="M252">
        <v>72.400000000000006</v>
      </c>
      <c r="N252">
        <v>10</v>
      </c>
      <c r="O252" t="s">
        <v>21</v>
      </c>
      <c r="P252">
        <v>-2</v>
      </c>
      <c r="Q252" s="6">
        <v>15.908388591328817</v>
      </c>
      <c r="R252">
        <v>1</v>
      </c>
      <c r="S252">
        <v>0.9</v>
      </c>
    </row>
    <row r="253" spans="1:19" x14ac:dyDescent="0.3">
      <c r="A253" s="1">
        <v>45902.041666666664</v>
      </c>
      <c r="B253" s="2">
        <v>45902</v>
      </c>
      <c r="C253">
        <v>1</v>
      </c>
      <c r="D253" t="s">
        <v>15</v>
      </c>
      <c r="E253">
        <v>6</v>
      </c>
      <c r="F253">
        <v>5</v>
      </c>
      <c r="G253">
        <v>23</v>
      </c>
      <c r="H253">
        <v>23</v>
      </c>
      <c r="I253">
        <v>0</v>
      </c>
      <c r="J253" s="5">
        <v>0</v>
      </c>
      <c r="K253">
        <v>288</v>
      </c>
      <c r="L253">
        <v>0.36799999999999999</v>
      </c>
      <c r="M253">
        <v>82.6</v>
      </c>
      <c r="N253">
        <v>15.400000000000006</v>
      </c>
      <c r="O253" t="s">
        <v>21</v>
      </c>
      <c r="P253">
        <v>-1</v>
      </c>
      <c r="Q253" s="6">
        <v>11.166502638331849</v>
      </c>
      <c r="R253">
        <v>0.95400000000000007</v>
      </c>
      <c r="S253">
        <v>0.8</v>
      </c>
    </row>
    <row r="254" spans="1:19" x14ac:dyDescent="0.3">
      <c r="A254" s="1">
        <v>45903.958333333336</v>
      </c>
      <c r="B254" s="2">
        <v>45903</v>
      </c>
      <c r="C254">
        <v>23</v>
      </c>
      <c r="D254" t="s">
        <v>15</v>
      </c>
      <c r="E254">
        <v>6</v>
      </c>
      <c r="F254">
        <v>5</v>
      </c>
      <c r="G254">
        <v>23</v>
      </c>
      <c r="H254">
        <v>23</v>
      </c>
      <c r="I254">
        <v>0</v>
      </c>
      <c r="J254" s="5">
        <v>0</v>
      </c>
      <c r="K254">
        <v>307</v>
      </c>
      <c r="L254">
        <v>0.39200000000000002</v>
      </c>
      <c r="M254">
        <v>83.9</v>
      </c>
      <c r="N254">
        <v>17.5</v>
      </c>
      <c r="O254" t="s">
        <v>21</v>
      </c>
      <c r="P254">
        <v>-1</v>
      </c>
      <c r="Q254" s="6">
        <v>13.416636350293009</v>
      </c>
      <c r="R254">
        <v>0.97499999999999998</v>
      </c>
      <c r="S254">
        <v>0.8</v>
      </c>
    </row>
    <row r="255" spans="1:19" x14ac:dyDescent="0.3">
      <c r="A255" s="1">
        <v>45904.958333333336</v>
      </c>
      <c r="B255" s="2">
        <v>45904</v>
      </c>
      <c r="C255">
        <v>23</v>
      </c>
      <c r="D255" t="s">
        <v>15</v>
      </c>
      <c r="E255">
        <v>6</v>
      </c>
      <c r="F255">
        <v>6</v>
      </c>
      <c r="G255">
        <v>23</v>
      </c>
      <c r="H255">
        <v>23</v>
      </c>
      <c r="I255">
        <v>0</v>
      </c>
      <c r="J255" s="5">
        <v>0</v>
      </c>
      <c r="K255">
        <v>350</v>
      </c>
      <c r="L255">
        <v>0.373</v>
      </c>
      <c r="M255">
        <v>100</v>
      </c>
      <c r="N255">
        <v>18.900000000000006</v>
      </c>
      <c r="O255" t="s">
        <v>21</v>
      </c>
      <c r="P255">
        <v>0</v>
      </c>
      <c r="Q255" s="6">
        <v>16.866278898374308</v>
      </c>
      <c r="R255">
        <v>0.9890000000000001</v>
      </c>
      <c r="S255">
        <v>0.8</v>
      </c>
    </row>
    <row r="256" spans="1:19" x14ac:dyDescent="0.3">
      <c r="A256" s="1">
        <v>45905.625</v>
      </c>
      <c r="B256" s="2">
        <v>45905</v>
      </c>
      <c r="C256">
        <v>15</v>
      </c>
      <c r="D256" t="s">
        <v>17</v>
      </c>
      <c r="E256">
        <v>6</v>
      </c>
      <c r="F256">
        <v>5</v>
      </c>
      <c r="G256">
        <v>23</v>
      </c>
      <c r="H256">
        <v>23</v>
      </c>
      <c r="I256">
        <v>0</v>
      </c>
      <c r="J256" s="5">
        <v>0</v>
      </c>
      <c r="K256">
        <v>390</v>
      </c>
      <c r="L256">
        <v>0.498</v>
      </c>
      <c r="M256">
        <v>84</v>
      </c>
      <c r="N256">
        <v>2.7000000000000028</v>
      </c>
      <c r="O256" t="s">
        <v>21</v>
      </c>
      <c r="P256">
        <v>-1</v>
      </c>
      <c r="Q256" s="6">
        <v>14.180726969698782</v>
      </c>
      <c r="R256">
        <v>0.92700000000000005</v>
      </c>
      <c r="S256">
        <v>0.9</v>
      </c>
    </row>
    <row r="257" spans="1:19" x14ac:dyDescent="0.3">
      <c r="A257" s="1">
        <v>45907</v>
      </c>
      <c r="B257" s="2">
        <v>45907</v>
      </c>
      <c r="C257">
        <v>0</v>
      </c>
      <c r="D257" t="s">
        <v>16</v>
      </c>
      <c r="E257">
        <v>8</v>
      </c>
      <c r="F257">
        <v>7</v>
      </c>
      <c r="G257">
        <v>23</v>
      </c>
      <c r="H257">
        <v>23</v>
      </c>
      <c r="I257">
        <v>0</v>
      </c>
      <c r="J257" s="5">
        <v>0</v>
      </c>
      <c r="K257">
        <v>449</v>
      </c>
      <c r="L257">
        <v>0.41</v>
      </c>
      <c r="M257">
        <v>88.6</v>
      </c>
      <c r="N257">
        <v>14</v>
      </c>
      <c r="O257" t="s">
        <v>21</v>
      </c>
      <c r="P257">
        <v>-1</v>
      </c>
      <c r="Q257" s="6">
        <v>6.3037754089123457</v>
      </c>
      <c r="R257">
        <v>0.99</v>
      </c>
      <c r="S257">
        <v>0.85</v>
      </c>
    </row>
    <row r="258" spans="1:19" x14ac:dyDescent="0.3">
      <c r="A258" s="1">
        <v>45907.208333333336</v>
      </c>
      <c r="B258" s="2">
        <v>45907</v>
      </c>
      <c r="C258">
        <v>5</v>
      </c>
      <c r="D258" t="s">
        <v>16</v>
      </c>
      <c r="E258">
        <v>8</v>
      </c>
      <c r="F258">
        <v>7</v>
      </c>
      <c r="G258">
        <v>23</v>
      </c>
      <c r="H258">
        <v>23</v>
      </c>
      <c r="I258">
        <v>0</v>
      </c>
      <c r="J258" s="5">
        <v>0</v>
      </c>
      <c r="K258">
        <v>357</v>
      </c>
      <c r="L258">
        <v>0.32600000000000001</v>
      </c>
      <c r="M258">
        <v>91.4</v>
      </c>
      <c r="N258">
        <v>14</v>
      </c>
      <c r="O258" t="s">
        <v>21</v>
      </c>
      <c r="P258">
        <v>-1</v>
      </c>
      <c r="Q258" s="6">
        <v>13.580041636517292</v>
      </c>
      <c r="R258">
        <v>0.99</v>
      </c>
      <c r="S258">
        <v>0.85</v>
      </c>
    </row>
    <row r="259" spans="1:19" x14ac:dyDescent="0.3">
      <c r="A259" s="1">
        <v>45907.375</v>
      </c>
      <c r="B259" s="2">
        <v>45907</v>
      </c>
      <c r="C259">
        <v>9</v>
      </c>
      <c r="D259" t="s">
        <v>17</v>
      </c>
      <c r="E259">
        <v>6</v>
      </c>
      <c r="F259">
        <v>6</v>
      </c>
      <c r="G259">
        <v>23</v>
      </c>
      <c r="H259">
        <v>23</v>
      </c>
      <c r="I259">
        <v>0</v>
      </c>
      <c r="J259" s="5">
        <v>0</v>
      </c>
      <c r="K259">
        <v>403</v>
      </c>
      <c r="L259">
        <v>0.42899999999999999</v>
      </c>
      <c r="M259">
        <v>98.5</v>
      </c>
      <c r="N259">
        <v>7.4000000000000057</v>
      </c>
      <c r="O259" t="s">
        <v>21</v>
      </c>
      <c r="P259">
        <v>0</v>
      </c>
      <c r="Q259" s="6">
        <v>15.320563158169652</v>
      </c>
      <c r="R259">
        <v>0.97400000000000009</v>
      </c>
      <c r="S259">
        <v>0.9</v>
      </c>
    </row>
    <row r="260" spans="1:19" x14ac:dyDescent="0.3">
      <c r="A260" s="1">
        <v>45907.416666666664</v>
      </c>
      <c r="B260" s="2">
        <v>45907</v>
      </c>
      <c r="C260">
        <v>10</v>
      </c>
      <c r="D260" t="s">
        <v>17</v>
      </c>
      <c r="E260">
        <v>6</v>
      </c>
      <c r="F260">
        <v>6</v>
      </c>
      <c r="G260">
        <v>23</v>
      </c>
      <c r="H260">
        <v>23</v>
      </c>
      <c r="I260">
        <v>0</v>
      </c>
      <c r="J260" s="5">
        <v>0</v>
      </c>
      <c r="K260">
        <v>363</v>
      </c>
      <c r="L260">
        <v>0.38700000000000001</v>
      </c>
      <c r="M260">
        <v>100</v>
      </c>
      <c r="N260">
        <v>8.0999999999999943</v>
      </c>
      <c r="O260" t="s">
        <v>21</v>
      </c>
      <c r="P260">
        <v>0</v>
      </c>
      <c r="Q260" s="6">
        <v>10.130698971976852</v>
      </c>
      <c r="R260">
        <v>0.98099999999999998</v>
      </c>
      <c r="S260">
        <v>0.9</v>
      </c>
    </row>
    <row r="261" spans="1:19" x14ac:dyDescent="0.3">
      <c r="A261" s="1">
        <v>45907.5</v>
      </c>
      <c r="B261" s="2">
        <v>45907</v>
      </c>
      <c r="C261">
        <v>12</v>
      </c>
      <c r="D261" t="s">
        <v>17</v>
      </c>
      <c r="E261">
        <v>5</v>
      </c>
      <c r="F261">
        <v>5</v>
      </c>
      <c r="G261">
        <v>23</v>
      </c>
      <c r="H261">
        <v>23</v>
      </c>
      <c r="I261">
        <v>0</v>
      </c>
      <c r="J261" s="5">
        <v>0</v>
      </c>
      <c r="K261">
        <v>333</v>
      </c>
      <c r="L261">
        <v>0.42499999999999999</v>
      </c>
      <c r="M261">
        <v>99.3</v>
      </c>
      <c r="N261">
        <v>9.5999999999999943</v>
      </c>
      <c r="O261" t="s">
        <v>22</v>
      </c>
      <c r="P261">
        <v>0</v>
      </c>
      <c r="Q261" s="6">
        <v>7.3748465265961585</v>
      </c>
      <c r="R261">
        <v>0.996</v>
      </c>
      <c r="S261">
        <v>0.9</v>
      </c>
    </row>
    <row r="262" spans="1:19" x14ac:dyDescent="0.3">
      <c r="A262" s="1">
        <v>45908.083333333336</v>
      </c>
      <c r="B262" s="2">
        <v>45908</v>
      </c>
      <c r="C262">
        <v>2</v>
      </c>
      <c r="D262" t="s">
        <v>16</v>
      </c>
      <c r="E262">
        <v>8</v>
      </c>
      <c r="F262">
        <v>8</v>
      </c>
      <c r="G262">
        <v>23</v>
      </c>
      <c r="H262">
        <v>23</v>
      </c>
      <c r="I262">
        <v>0</v>
      </c>
      <c r="J262" s="5">
        <v>0</v>
      </c>
      <c r="K262">
        <v>404</v>
      </c>
      <c r="L262">
        <v>0.32300000000000001</v>
      </c>
      <c r="M262">
        <v>95</v>
      </c>
      <c r="N262">
        <v>13.900000000000006</v>
      </c>
      <c r="O262" t="s">
        <v>21</v>
      </c>
      <c r="P262">
        <v>0</v>
      </c>
      <c r="Q262" s="6">
        <v>12.609897475973657</v>
      </c>
      <c r="R262">
        <v>0.9890000000000001</v>
      </c>
      <c r="S262">
        <v>0.85</v>
      </c>
    </row>
    <row r="263" spans="1:19" x14ac:dyDescent="0.3">
      <c r="A263" s="1">
        <v>45908.208333333336</v>
      </c>
      <c r="B263" s="2">
        <v>45908</v>
      </c>
      <c r="C263">
        <v>5</v>
      </c>
      <c r="D263" t="s">
        <v>15</v>
      </c>
      <c r="E263">
        <v>6</v>
      </c>
      <c r="F263">
        <v>5</v>
      </c>
      <c r="G263">
        <v>23</v>
      </c>
      <c r="H263">
        <v>23</v>
      </c>
      <c r="I263">
        <v>0</v>
      </c>
      <c r="J263" s="5">
        <v>0</v>
      </c>
      <c r="K263">
        <v>301</v>
      </c>
      <c r="L263">
        <v>0.38500000000000001</v>
      </c>
      <c r="M263">
        <v>79.900000000000006</v>
      </c>
      <c r="N263">
        <v>13.400000000000006</v>
      </c>
      <c r="O263" t="s">
        <v>21</v>
      </c>
      <c r="P263">
        <v>-1</v>
      </c>
      <c r="Q263" s="6">
        <v>19.372690089220502</v>
      </c>
      <c r="R263">
        <v>0.93400000000000005</v>
      </c>
      <c r="S263">
        <v>0.8</v>
      </c>
    </row>
    <row r="264" spans="1:19" x14ac:dyDescent="0.3">
      <c r="A264" s="1">
        <v>45909.375</v>
      </c>
      <c r="B264" s="2">
        <v>45909</v>
      </c>
      <c r="C264">
        <v>9</v>
      </c>
      <c r="D264" t="s">
        <v>17</v>
      </c>
      <c r="E264">
        <v>6</v>
      </c>
      <c r="F264">
        <v>6</v>
      </c>
      <c r="G264">
        <v>23</v>
      </c>
      <c r="H264">
        <v>23</v>
      </c>
      <c r="I264">
        <v>0</v>
      </c>
      <c r="J264" s="5">
        <v>0</v>
      </c>
      <c r="K264">
        <v>358</v>
      </c>
      <c r="L264">
        <v>0.38100000000000001</v>
      </c>
      <c r="M264">
        <v>100</v>
      </c>
      <c r="N264">
        <v>10</v>
      </c>
      <c r="O264" t="s">
        <v>21</v>
      </c>
      <c r="P264">
        <v>0</v>
      </c>
      <c r="Q264" s="6">
        <v>8.7640301341954761</v>
      </c>
      <c r="R264">
        <v>1</v>
      </c>
      <c r="S264">
        <v>0.9</v>
      </c>
    </row>
    <row r="265" spans="1:19" x14ac:dyDescent="0.3">
      <c r="A265" s="1">
        <v>45909.5</v>
      </c>
      <c r="B265" s="2">
        <v>45909</v>
      </c>
      <c r="C265">
        <v>12</v>
      </c>
      <c r="D265" t="s">
        <v>17</v>
      </c>
      <c r="E265">
        <v>6</v>
      </c>
      <c r="F265">
        <v>6</v>
      </c>
      <c r="G265">
        <v>23</v>
      </c>
      <c r="H265">
        <v>23</v>
      </c>
      <c r="I265">
        <v>0</v>
      </c>
      <c r="J265" s="5">
        <v>0</v>
      </c>
      <c r="K265">
        <v>292</v>
      </c>
      <c r="L265">
        <v>0.311</v>
      </c>
      <c r="M265">
        <v>100</v>
      </c>
      <c r="N265">
        <v>6.5</v>
      </c>
      <c r="O265" t="s">
        <v>21</v>
      </c>
      <c r="P265">
        <v>0</v>
      </c>
      <c r="Q265" s="6">
        <v>14.826382289094099</v>
      </c>
      <c r="R265">
        <v>0.96499999999999997</v>
      </c>
      <c r="S265">
        <v>0.9</v>
      </c>
    </row>
    <row r="266" spans="1:19" x14ac:dyDescent="0.3">
      <c r="A266" s="1">
        <v>45910.166666666664</v>
      </c>
      <c r="B266" s="2">
        <v>45910</v>
      </c>
      <c r="C266">
        <v>4</v>
      </c>
      <c r="D266" t="s">
        <v>16</v>
      </c>
      <c r="E266">
        <v>8</v>
      </c>
      <c r="F266">
        <v>7</v>
      </c>
      <c r="G266">
        <v>23</v>
      </c>
      <c r="H266">
        <v>23</v>
      </c>
      <c r="I266">
        <v>0</v>
      </c>
      <c r="J266" s="5">
        <v>0</v>
      </c>
      <c r="K266">
        <v>391</v>
      </c>
      <c r="L266">
        <v>0.35699999999999998</v>
      </c>
      <c r="M266">
        <v>88.3</v>
      </c>
      <c r="N266">
        <v>15</v>
      </c>
      <c r="O266" t="s">
        <v>21</v>
      </c>
      <c r="P266">
        <v>-1</v>
      </c>
      <c r="Q266" s="6">
        <v>12.514901930706063</v>
      </c>
      <c r="R266">
        <v>1</v>
      </c>
      <c r="S266">
        <v>0.85</v>
      </c>
    </row>
    <row r="267" spans="1:19" x14ac:dyDescent="0.3">
      <c r="A267" s="1">
        <v>45910.5</v>
      </c>
      <c r="B267" s="2">
        <v>45910</v>
      </c>
      <c r="C267">
        <v>12</v>
      </c>
      <c r="D267" t="s">
        <v>17</v>
      </c>
      <c r="E267">
        <v>6</v>
      </c>
      <c r="F267">
        <v>5</v>
      </c>
      <c r="G267">
        <v>23</v>
      </c>
      <c r="H267">
        <v>23</v>
      </c>
      <c r="I267">
        <v>0</v>
      </c>
      <c r="J267" s="5">
        <v>0</v>
      </c>
      <c r="K267">
        <v>334</v>
      </c>
      <c r="L267">
        <v>0.42699999999999999</v>
      </c>
      <c r="M267">
        <v>84.2</v>
      </c>
      <c r="N267">
        <v>3.9000000000000057</v>
      </c>
      <c r="O267" t="s">
        <v>21</v>
      </c>
      <c r="P267">
        <v>-1</v>
      </c>
      <c r="Q267" s="6">
        <v>19.346071371969799</v>
      </c>
      <c r="R267">
        <v>0.93900000000000006</v>
      </c>
      <c r="S267">
        <v>0.9</v>
      </c>
    </row>
    <row r="268" spans="1:19" x14ac:dyDescent="0.3">
      <c r="A268" s="1">
        <v>45902.083333333336</v>
      </c>
      <c r="B268" s="2">
        <v>45902</v>
      </c>
      <c r="C268">
        <v>2</v>
      </c>
      <c r="D268" t="s">
        <v>16</v>
      </c>
      <c r="E268">
        <v>7</v>
      </c>
      <c r="F268">
        <v>6</v>
      </c>
      <c r="G268">
        <v>24</v>
      </c>
      <c r="H268">
        <v>24</v>
      </c>
      <c r="I268">
        <v>0</v>
      </c>
      <c r="J268" s="5">
        <v>0</v>
      </c>
      <c r="K268">
        <v>425</v>
      </c>
      <c r="L268">
        <v>0.47199999999999998</v>
      </c>
      <c r="M268">
        <v>82.2</v>
      </c>
      <c r="N268">
        <v>14.700000000000003</v>
      </c>
      <c r="O268" t="s">
        <v>21</v>
      </c>
      <c r="P268">
        <v>-1</v>
      </c>
      <c r="Q268" s="6">
        <v>13.694501658293653</v>
      </c>
      <c r="R268">
        <v>0.997</v>
      </c>
      <c r="S268">
        <v>0.85</v>
      </c>
    </row>
    <row r="269" spans="1:19" x14ac:dyDescent="0.3">
      <c r="A269" s="1">
        <v>45903.041666666664</v>
      </c>
      <c r="B269" s="2">
        <v>45903</v>
      </c>
      <c r="C269">
        <v>1</v>
      </c>
      <c r="D269" t="s">
        <v>15</v>
      </c>
      <c r="E269">
        <v>6</v>
      </c>
      <c r="F269">
        <v>6</v>
      </c>
      <c r="G269">
        <v>24</v>
      </c>
      <c r="H269">
        <v>24</v>
      </c>
      <c r="I269">
        <v>0</v>
      </c>
      <c r="J269" s="5">
        <v>0</v>
      </c>
      <c r="K269">
        <v>296</v>
      </c>
      <c r="L269">
        <v>0.32900000000000001</v>
      </c>
      <c r="M269">
        <v>100</v>
      </c>
      <c r="N269">
        <v>13.200000000000003</v>
      </c>
      <c r="O269" t="s">
        <v>21</v>
      </c>
      <c r="P269">
        <v>0</v>
      </c>
      <c r="Q269" s="6">
        <v>7.6842810854708219</v>
      </c>
      <c r="R269">
        <v>0.93200000000000005</v>
      </c>
      <c r="S269">
        <v>0.8</v>
      </c>
    </row>
    <row r="270" spans="1:19" x14ac:dyDescent="0.3">
      <c r="A270" s="1">
        <v>45904.541666666664</v>
      </c>
      <c r="B270" s="2">
        <v>45904</v>
      </c>
      <c r="C270">
        <v>13</v>
      </c>
      <c r="D270" t="s">
        <v>17</v>
      </c>
      <c r="E270">
        <v>6</v>
      </c>
      <c r="F270">
        <v>6</v>
      </c>
      <c r="G270">
        <v>24</v>
      </c>
      <c r="H270">
        <v>24</v>
      </c>
      <c r="I270">
        <v>0</v>
      </c>
      <c r="J270" s="5">
        <v>0</v>
      </c>
      <c r="K270">
        <v>306</v>
      </c>
      <c r="L270">
        <v>0.34</v>
      </c>
      <c r="M270">
        <v>97.9</v>
      </c>
      <c r="N270">
        <v>4.7999999999999972</v>
      </c>
      <c r="O270" t="s">
        <v>21</v>
      </c>
      <c r="P270">
        <v>0</v>
      </c>
      <c r="Q270" s="6">
        <v>13.691940686522024</v>
      </c>
      <c r="R270">
        <v>0.94799999999999995</v>
      </c>
      <c r="S270">
        <v>0.9</v>
      </c>
    </row>
    <row r="271" spans="1:19" x14ac:dyDescent="0.3">
      <c r="A271" s="1">
        <v>45904.916666666664</v>
      </c>
      <c r="B271" s="2">
        <v>45904</v>
      </c>
      <c r="C271">
        <v>22</v>
      </c>
      <c r="D271" t="s">
        <v>15</v>
      </c>
      <c r="E271">
        <v>6</v>
      </c>
      <c r="F271">
        <v>5</v>
      </c>
      <c r="G271">
        <v>24</v>
      </c>
      <c r="H271">
        <v>24</v>
      </c>
      <c r="I271">
        <v>0</v>
      </c>
      <c r="J271" s="5">
        <v>0</v>
      </c>
      <c r="K271">
        <v>297</v>
      </c>
      <c r="L271">
        <v>0.39600000000000002</v>
      </c>
      <c r="M271">
        <v>79.3</v>
      </c>
      <c r="N271">
        <v>19.599999999999994</v>
      </c>
      <c r="O271" t="s">
        <v>22</v>
      </c>
      <c r="P271">
        <v>-1</v>
      </c>
      <c r="Q271" s="6">
        <v>11.920706509575577</v>
      </c>
      <c r="R271">
        <v>0.996</v>
      </c>
      <c r="S271">
        <v>0.8</v>
      </c>
    </row>
    <row r="272" spans="1:19" x14ac:dyDescent="0.3">
      <c r="A272" s="1">
        <v>45904.958333333336</v>
      </c>
      <c r="B272" s="2">
        <v>45904</v>
      </c>
      <c r="C272">
        <v>23</v>
      </c>
      <c r="D272" t="s">
        <v>16</v>
      </c>
      <c r="E272">
        <v>8</v>
      </c>
      <c r="F272">
        <v>7</v>
      </c>
      <c r="G272">
        <v>24</v>
      </c>
      <c r="H272">
        <v>24</v>
      </c>
      <c r="I272">
        <v>0</v>
      </c>
      <c r="J272" s="5">
        <v>0</v>
      </c>
      <c r="K272">
        <v>404</v>
      </c>
      <c r="L272">
        <v>0.38500000000000001</v>
      </c>
      <c r="M272">
        <v>88</v>
      </c>
      <c r="N272">
        <v>8.4000000000000057</v>
      </c>
      <c r="O272" t="s">
        <v>22</v>
      </c>
      <c r="P272">
        <v>-1</v>
      </c>
      <c r="Q272" s="6">
        <v>13.222738545491703</v>
      </c>
      <c r="R272">
        <v>0.93400000000000005</v>
      </c>
      <c r="S272">
        <v>0.85</v>
      </c>
    </row>
    <row r="273" spans="1:19" x14ac:dyDescent="0.3">
      <c r="A273" s="1">
        <v>45905.083333333336</v>
      </c>
      <c r="B273" s="2">
        <v>45905</v>
      </c>
      <c r="C273">
        <v>2</v>
      </c>
      <c r="D273" t="s">
        <v>16</v>
      </c>
      <c r="E273">
        <v>7</v>
      </c>
      <c r="F273">
        <v>7</v>
      </c>
      <c r="G273">
        <v>24</v>
      </c>
      <c r="H273">
        <v>24</v>
      </c>
      <c r="I273">
        <v>0</v>
      </c>
      <c r="J273" s="5">
        <v>0</v>
      </c>
      <c r="K273">
        <v>397</v>
      </c>
      <c r="L273">
        <v>0.378</v>
      </c>
      <c r="M273">
        <v>99.7</v>
      </c>
      <c r="N273">
        <v>13.299999999999997</v>
      </c>
      <c r="O273" t="s">
        <v>22</v>
      </c>
      <c r="P273">
        <v>0</v>
      </c>
      <c r="Q273" s="6">
        <v>6.0728664794344764</v>
      </c>
      <c r="R273">
        <v>0.98299999999999998</v>
      </c>
      <c r="S273">
        <v>0.85</v>
      </c>
    </row>
    <row r="274" spans="1:19" x14ac:dyDescent="0.3">
      <c r="A274" s="1">
        <v>45905.416666666664</v>
      </c>
      <c r="B274" s="2">
        <v>45905</v>
      </c>
      <c r="C274">
        <v>10</v>
      </c>
      <c r="D274" t="s">
        <v>17</v>
      </c>
      <c r="E274">
        <v>6</v>
      </c>
      <c r="F274">
        <v>5</v>
      </c>
      <c r="G274">
        <v>24</v>
      </c>
      <c r="H274">
        <v>24</v>
      </c>
      <c r="I274">
        <v>0</v>
      </c>
      <c r="J274" s="5">
        <v>0</v>
      </c>
      <c r="K274">
        <v>326</v>
      </c>
      <c r="L274">
        <v>0.435</v>
      </c>
      <c r="M274">
        <v>84.3</v>
      </c>
      <c r="N274">
        <v>7.2999999999999972</v>
      </c>
      <c r="O274" t="s">
        <v>21</v>
      </c>
      <c r="P274">
        <v>-1</v>
      </c>
      <c r="Q274" s="6">
        <v>19.372098054444464</v>
      </c>
      <c r="R274">
        <v>0.97299999999999998</v>
      </c>
      <c r="S274">
        <v>0.9</v>
      </c>
    </row>
    <row r="275" spans="1:19" x14ac:dyDescent="0.3">
      <c r="A275" s="1">
        <v>45905.458333333336</v>
      </c>
      <c r="B275" s="2">
        <v>45905</v>
      </c>
      <c r="C275">
        <v>11</v>
      </c>
      <c r="D275" t="s">
        <v>17</v>
      </c>
      <c r="E275">
        <v>6</v>
      </c>
      <c r="F275">
        <v>6</v>
      </c>
      <c r="G275">
        <v>24</v>
      </c>
      <c r="H275">
        <v>24</v>
      </c>
      <c r="I275">
        <v>0</v>
      </c>
      <c r="J275" s="5">
        <v>0</v>
      </c>
      <c r="K275">
        <v>319</v>
      </c>
      <c r="L275">
        <v>0.35399999999999998</v>
      </c>
      <c r="M275">
        <v>100</v>
      </c>
      <c r="N275">
        <v>9.2999999999999972</v>
      </c>
      <c r="O275" t="s">
        <v>21</v>
      </c>
      <c r="P275">
        <v>0</v>
      </c>
      <c r="Q275" s="6">
        <v>11.480094823744192</v>
      </c>
      <c r="R275">
        <v>0.99299999999999999</v>
      </c>
      <c r="S275">
        <v>0.9</v>
      </c>
    </row>
    <row r="276" spans="1:19" x14ac:dyDescent="0.3">
      <c r="A276" s="1">
        <v>45905.958333333336</v>
      </c>
      <c r="B276" s="2">
        <v>45905</v>
      </c>
      <c r="C276">
        <v>23</v>
      </c>
      <c r="D276" t="s">
        <v>16</v>
      </c>
      <c r="E276">
        <v>8</v>
      </c>
      <c r="F276">
        <v>7</v>
      </c>
      <c r="G276">
        <v>24</v>
      </c>
      <c r="H276">
        <v>24</v>
      </c>
      <c r="I276">
        <v>0</v>
      </c>
      <c r="J276" s="5">
        <v>0</v>
      </c>
      <c r="K276">
        <v>391</v>
      </c>
      <c r="L276">
        <v>0.372</v>
      </c>
      <c r="M276">
        <v>89.2</v>
      </c>
      <c r="N276">
        <v>12.599999999999994</v>
      </c>
      <c r="O276" t="s">
        <v>21</v>
      </c>
      <c r="P276">
        <v>-1</v>
      </c>
      <c r="Q276" s="6">
        <v>6.8838528203237122</v>
      </c>
      <c r="R276">
        <v>0.97599999999999998</v>
      </c>
      <c r="S276">
        <v>0.85</v>
      </c>
    </row>
    <row r="277" spans="1:19" x14ac:dyDescent="0.3">
      <c r="A277" s="1">
        <v>45906</v>
      </c>
      <c r="B277" s="2">
        <v>45906</v>
      </c>
      <c r="C277">
        <v>0</v>
      </c>
      <c r="D277" t="s">
        <v>15</v>
      </c>
      <c r="E277">
        <v>5</v>
      </c>
      <c r="F277">
        <v>5</v>
      </c>
      <c r="G277">
        <v>24</v>
      </c>
      <c r="H277">
        <v>24</v>
      </c>
      <c r="I277">
        <v>0</v>
      </c>
      <c r="J277" s="5">
        <v>0</v>
      </c>
      <c r="K277">
        <v>309</v>
      </c>
      <c r="L277">
        <v>0.41199999999999998</v>
      </c>
      <c r="M277">
        <v>98.6</v>
      </c>
      <c r="N277">
        <v>15.599999999999994</v>
      </c>
      <c r="O277" t="s">
        <v>21</v>
      </c>
      <c r="P277">
        <v>0</v>
      </c>
      <c r="Q277" s="6">
        <v>7.5925636606256308</v>
      </c>
      <c r="R277">
        <v>0.95599999999999996</v>
      </c>
      <c r="S277">
        <v>0.8</v>
      </c>
    </row>
    <row r="278" spans="1:19" x14ac:dyDescent="0.3">
      <c r="A278" s="1">
        <v>45907.916666666664</v>
      </c>
      <c r="B278" s="2">
        <v>45907</v>
      </c>
      <c r="C278">
        <v>22</v>
      </c>
      <c r="D278" t="s">
        <v>15</v>
      </c>
      <c r="E278">
        <v>7</v>
      </c>
      <c r="F278">
        <v>7</v>
      </c>
      <c r="G278">
        <v>24</v>
      </c>
      <c r="H278">
        <v>24</v>
      </c>
      <c r="I278">
        <v>0</v>
      </c>
      <c r="J278" s="5">
        <v>0</v>
      </c>
      <c r="K278">
        <v>272</v>
      </c>
      <c r="L278">
        <v>0.25900000000000001</v>
      </c>
      <c r="M278">
        <v>100</v>
      </c>
      <c r="N278">
        <v>17.400000000000006</v>
      </c>
      <c r="O278" t="s">
        <v>21</v>
      </c>
      <c r="P278">
        <v>0</v>
      </c>
      <c r="Q278" s="6">
        <v>18.557475588078368</v>
      </c>
      <c r="R278">
        <v>0.97400000000000009</v>
      </c>
      <c r="S278">
        <v>0.8</v>
      </c>
    </row>
    <row r="279" spans="1:19" x14ac:dyDescent="0.3">
      <c r="A279" s="1">
        <v>45907.958333333336</v>
      </c>
      <c r="B279" s="2">
        <v>45907</v>
      </c>
      <c r="C279">
        <v>23</v>
      </c>
      <c r="D279" t="s">
        <v>15</v>
      </c>
      <c r="E279">
        <v>6</v>
      </c>
      <c r="F279">
        <v>6</v>
      </c>
      <c r="G279">
        <v>24</v>
      </c>
      <c r="H279">
        <v>24</v>
      </c>
      <c r="I279">
        <v>0</v>
      </c>
      <c r="J279" s="5">
        <v>0</v>
      </c>
      <c r="K279">
        <v>312</v>
      </c>
      <c r="L279">
        <v>0.34699999999999998</v>
      </c>
      <c r="M279">
        <v>98.6</v>
      </c>
      <c r="N279">
        <v>18.200000000000003</v>
      </c>
      <c r="O279" t="s">
        <v>21</v>
      </c>
      <c r="P279">
        <v>0</v>
      </c>
      <c r="Q279" s="6">
        <v>7.0649775686045073</v>
      </c>
      <c r="R279">
        <v>0.98199999999999998</v>
      </c>
      <c r="S279">
        <v>0.8</v>
      </c>
    </row>
    <row r="280" spans="1:19" x14ac:dyDescent="0.3">
      <c r="A280" s="1">
        <v>45908.125</v>
      </c>
      <c r="B280" s="2">
        <v>45908</v>
      </c>
      <c r="C280">
        <v>3</v>
      </c>
      <c r="D280" t="s">
        <v>16</v>
      </c>
      <c r="E280">
        <v>8</v>
      </c>
      <c r="F280">
        <v>8</v>
      </c>
      <c r="G280">
        <v>24</v>
      </c>
      <c r="H280">
        <v>24</v>
      </c>
      <c r="I280">
        <v>0</v>
      </c>
      <c r="J280" s="5">
        <v>0</v>
      </c>
      <c r="K280">
        <v>422</v>
      </c>
      <c r="L280">
        <v>0.35199999999999998</v>
      </c>
      <c r="M280">
        <v>100</v>
      </c>
      <c r="N280">
        <v>14</v>
      </c>
      <c r="O280" t="s">
        <v>21</v>
      </c>
      <c r="P280">
        <v>0</v>
      </c>
      <c r="Q280" s="6">
        <v>9.4772043938176722</v>
      </c>
      <c r="R280">
        <v>0.99</v>
      </c>
      <c r="S280">
        <v>0.85</v>
      </c>
    </row>
    <row r="281" spans="1:19" x14ac:dyDescent="0.3">
      <c r="A281" s="1">
        <v>45908.375</v>
      </c>
      <c r="B281" s="2">
        <v>45908</v>
      </c>
      <c r="C281">
        <v>9</v>
      </c>
      <c r="D281" t="s">
        <v>17</v>
      </c>
      <c r="E281">
        <v>7</v>
      </c>
      <c r="F281">
        <v>6</v>
      </c>
      <c r="G281">
        <v>24</v>
      </c>
      <c r="H281">
        <v>24</v>
      </c>
      <c r="I281">
        <v>0</v>
      </c>
      <c r="J281" s="5">
        <v>0</v>
      </c>
      <c r="K281">
        <v>370</v>
      </c>
      <c r="L281">
        <v>0.41099999999999998</v>
      </c>
      <c r="M281">
        <v>85</v>
      </c>
      <c r="N281">
        <v>6.5999999999999943</v>
      </c>
      <c r="O281" t="s">
        <v>21</v>
      </c>
      <c r="P281">
        <v>-1</v>
      </c>
      <c r="Q281" s="6">
        <v>7.6450253639579868</v>
      </c>
      <c r="R281">
        <v>0.96599999999999997</v>
      </c>
      <c r="S281">
        <v>0.9</v>
      </c>
    </row>
    <row r="282" spans="1:19" x14ac:dyDescent="0.3">
      <c r="A282" s="1">
        <v>45908.666666666664</v>
      </c>
      <c r="B282" s="2">
        <v>45908</v>
      </c>
      <c r="C282">
        <v>16</v>
      </c>
      <c r="D282" t="s">
        <v>17</v>
      </c>
      <c r="E282">
        <v>6</v>
      </c>
      <c r="F282">
        <v>6</v>
      </c>
      <c r="G282">
        <v>24</v>
      </c>
      <c r="H282">
        <v>24</v>
      </c>
      <c r="I282">
        <v>0</v>
      </c>
      <c r="J282" s="5">
        <v>0</v>
      </c>
      <c r="K282">
        <v>364</v>
      </c>
      <c r="L282">
        <v>0.40400000000000003</v>
      </c>
      <c r="M282">
        <v>99.6</v>
      </c>
      <c r="N282">
        <v>5</v>
      </c>
      <c r="O282" t="s">
        <v>22</v>
      </c>
      <c r="P282">
        <v>0</v>
      </c>
      <c r="Q282" s="6">
        <v>9.7581647265507669</v>
      </c>
      <c r="R282">
        <v>0.95</v>
      </c>
      <c r="S282">
        <v>0.9</v>
      </c>
    </row>
    <row r="283" spans="1:19" x14ac:dyDescent="0.3">
      <c r="A283" s="1">
        <v>45908.958333333336</v>
      </c>
      <c r="B283" s="2">
        <v>45908</v>
      </c>
      <c r="C283">
        <v>23</v>
      </c>
      <c r="D283" t="s">
        <v>15</v>
      </c>
      <c r="E283">
        <v>6</v>
      </c>
      <c r="F283">
        <v>6</v>
      </c>
      <c r="G283">
        <v>24</v>
      </c>
      <c r="H283">
        <v>24</v>
      </c>
      <c r="I283">
        <v>0</v>
      </c>
      <c r="J283" s="5">
        <v>0</v>
      </c>
      <c r="K283">
        <v>289</v>
      </c>
      <c r="L283">
        <v>0.32100000000000001</v>
      </c>
      <c r="M283">
        <v>99.9</v>
      </c>
      <c r="N283">
        <v>14.799999999999997</v>
      </c>
      <c r="O283" t="s">
        <v>21</v>
      </c>
      <c r="P283">
        <v>0</v>
      </c>
      <c r="Q283" s="6">
        <v>7.2633320452940335</v>
      </c>
      <c r="R283">
        <v>0.94799999999999995</v>
      </c>
      <c r="S283">
        <v>0.8</v>
      </c>
    </row>
    <row r="284" spans="1:19" x14ac:dyDescent="0.3">
      <c r="A284" s="1">
        <v>45909.583333333336</v>
      </c>
      <c r="B284" s="2">
        <v>45909</v>
      </c>
      <c r="C284">
        <v>14</v>
      </c>
      <c r="D284" t="s">
        <v>17</v>
      </c>
      <c r="E284">
        <v>6</v>
      </c>
      <c r="F284">
        <v>5</v>
      </c>
      <c r="G284">
        <v>24</v>
      </c>
      <c r="H284">
        <v>24</v>
      </c>
      <c r="I284">
        <v>0</v>
      </c>
      <c r="J284" s="5">
        <v>0</v>
      </c>
      <c r="K284">
        <v>355</v>
      </c>
      <c r="L284">
        <v>0.47299999999999998</v>
      </c>
      <c r="M284">
        <v>82.3</v>
      </c>
      <c r="N284">
        <v>0.79999999999999716</v>
      </c>
      <c r="O284" t="s">
        <v>21</v>
      </c>
      <c r="P284">
        <v>-1</v>
      </c>
      <c r="Q284" s="6">
        <v>15.637240652291682</v>
      </c>
      <c r="R284">
        <v>0.90799999999999992</v>
      </c>
      <c r="S284">
        <v>0.9</v>
      </c>
    </row>
    <row r="285" spans="1:19" x14ac:dyDescent="0.3">
      <c r="A285" s="1">
        <v>45910.083333333336</v>
      </c>
      <c r="B285" s="2">
        <v>45910</v>
      </c>
      <c r="C285">
        <v>2</v>
      </c>
      <c r="D285" t="s">
        <v>16</v>
      </c>
      <c r="E285">
        <v>8</v>
      </c>
      <c r="F285">
        <v>8</v>
      </c>
      <c r="G285">
        <v>24</v>
      </c>
      <c r="H285">
        <v>24</v>
      </c>
      <c r="I285">
        <v>0</v>
      </c>
      <c r="J285" s="5">
        <v>0</v>
      </c>
      <c r="K285">
        <v>432</v>
      </c>
      <c r="L285">
        <v>0.36</v>
      </c>
      <c r="M285">
        <v>100</v>
      </c>
      <c r="N285">
        <v>15</v>
      </c>
      <c r="O285" t="s">
        <v>21</v>
      </c>
      <c r="P285">
        <v>0</v>
      </c>
      <c r="Q285" s="6">
        <v>18.851186115691057</v>
      </c>
      <c r="R285">
        <v>1</v>
      </c>
      <c r="S285">
        <v>0.85</v>
      </c>
    </row>
    <row r="286" spans="1:19" x14ac:dyDescent="0.3">
      <c r="A286" s="1">
        <v>45902.458333333336</v>
      </c>
      <c r="B286" s="2">
        <v>45902</v>
      </c>
      <c r="C286">
        <v>11</v>
      </c>
      <c r="D286" t="s">
        <v>17</v>
      </c>
      <c r="E286">
        <v>6</v>
      </c>
      <c r="F286">
        <v>5</v>
      </c>
      <c r="G286">
        <v>25</v>
      </c>
      <c r="H286">
        <v>25</v>
      </c>
      <c r="I286">
        <v>0</v>
      </c>
      <c r="J286" s="5">
        <v>0</v>
      </c>
      <c r="K286">
        <v>382</v>
      </c>
      <c r="L286">
        <v>0.53100000000000003</v>
      </c>
      <c r="M286">
        <v>82.6</v>
      </c>
      <c r="N286">
        <v>6</v>
      </c>
      <c r="O286" t="s">
        <v>22</v>
      </c>
      <c r="P286">
        <v>-1</v>
      </c>
      <c r="Q286" s="6">
        <v>10.100992277777284</v>
      </c>
      <c r="R286">
        <v>0.96</v>
      </c>
      <c r="S286">
        <v>0.9</v>
      </c>
    </row>
    <row r="287" spans="1:19" x14ac:dyDescent="0.3">
      <c r="A287" s="1">
        <v>45903.208333333336</v>
      </c>
      <c r="B287" s="2">
        <v>45903</v>
      </c>
      <c r="C287">
        <v>5</v>
      </c>
      <c r="D287" t="s">
        <v>16</v>
      </c>
      <c r="E287">
        <v>7</v>
      </c>
      <c r="F287">
        <v>7</v>
      </c>
      <c r="G287">
        <v>25</v>
      </c>
      <c r="H287">
        <v>25</v>
      </c>
      <c r="I287">
        <v>0</v>
      </c>
      <c r="J287" s="5">
        <v>0</v>
      </c>
      <c r="K287">
        <v>350</v>
      </c>
      <c r="L287">
        <v>0.34699999999999998</v>
      </c>
      <c r="M287">
        <v>99.1</v>
      </c>
      <c r="N287">
        <v>8.2999999999999972</v>
      </c>
      <c r="O287" t="s">
        <v>21</v>
      </c>
      <c r="P287">
        <v>0</v>
      </c>
      <c r="Q287" s="6">
        <v>5.6924489073885836</v>
      </c>
      <c r="R287">
        <v>0.93299999999999994</v>
      </c>
      <c r="S287">
        <v>0.85</v>
      </c>
    </row>
    <row r="288" spans="1:19" x14ac:dyDescent="0.3">
      <c r="A288" s="1">
        <v>45904</v>
      </c>
      <c r="B288" s="2">
        <v>45904</v>
      </c>
      <c r="C288">
        <v>0</v>
      </c>
      <c r="D288" t="s">
        <v>15</v>
      </c>
      <c r="E288">
        <v>6</v>
      </c>
      <c r="F288">
        <v>4</v>
      </c>
      <c r="G288">
        <v>25</v>
      </c>
      <c r="H288">
        <v>25</v>
      </c>
      <c r="I288">
        <v>0</v>
      </c>
      <c r="J288" s="5">
        <v>0</v>
      </c>
      <c r="K288">
        <v>306</v>
      </c>
      <c r="L288">
        <v>0.53100000000000003</v>
      </c>
      <c r="M288">
        <v>67.900000000000006</v>
      </c>
      <c r="N288">
        <v>20</v>
      </c>
      <c r="O288" t="s">
        <v>21</v>
      </c>
      <c r="P288">
        <v>-2</v>
      </c>
      <c r="Q288" s="6">
        <v>12.558553667067809</v>
      </c>
      <c r="R288">
        <v>1</v>
      </c>
      <c r="S288">
        <v>0.8</v>
      </c>
    </row>
    <row r="289" spans="1:19" x14ac:dyDescent="0.3">
      <c r="A289" s="1">
        <v>45904.041666666664</v>
      </c>
      <c r="B289" s="2">
        <v>45904</v>
      </c>
      <c r="C289">
        <v>1</v>
      </c>
      <c r="D289" t="s">
        <v>15</v>
      </c>
      <c r="E289">
        <v>6</v>
      </c>
      <c r="F289">
        <v>6</v>
      </c>
      <c r="G289">
        <v>25</v>
      </c>
      <c r="H289">
        <v>25</v>
      </c>
      <c r="I289">
        <v>0</v>
      </c>
      <c r="J289" s="5">
        <v>0</v>
      </c>
      <c r="K289">
        <v>329</v>
      </c>
      <c r="L289">
        <v>0.38100000000000001</v>
      </c>
      <c r="M289">
        <v>97.8</v>
      </c>
      <c r="N289">
        <v>13.700000000000003</v>
      </c>
      <c r="O289" t="s">
        <v>22</v>
      </c>
      <c r="P289">
        <v>0</v>
      </c>
      <c r="Q289" s="6">
        <v>5.0095278839625079</v>
      </c>
      <c r="R289">
        <v>0.93700000000000006</v>
      </c>
      <c r="S289">
        <v>0.8</v>
      </c>
    </row>
    <row r="290" spans="1:19" x14ac:dyDescent="0.3">
      <c r="A290" s="1">
        <v>45904.166666666664</v>
      </c>
      <c r="B290" s="2">
        <v>45904</v>
      </c>
      <c r="C290">
        <v>4</v>
      </c>
      <c r="D290" t="s">
        <v>15</v>
      </c>
      <c r="E290">
        <v>6</v>
      </c>
      <c r="F290">
        <v>6</v>
      </c>
      <c r="G290">
        <v>25</v>
      </c>
      <c r="H290">
        <v>25</v>
      </c>
      <c r="I290">
        <v>0</v>
      </c>
      <c r="J290" s="5">
        <v>0</v>
      </c>
      <c r="K290">
        <v>312</v>
      </c>
      <c r="L290">
        <v>0.36099999999999999</v>
      </c>
      <c r="M290">
        <v>99.9</v>
      </c>
      <c r="N290">
        <v>14.700000000000003</v>
      </c>
      <c r="O290" t="s">
        <v>22</v>
      </c>
      <c r="P290">
        <v>0</v>
      </c>
      <c r="Q290" s="6">
        <v>9.1186682829254622</v>
      </c>
      <c r="R290">
        <v>0.94700000000000006</v>
      </c>
      <c r="S290">
        <v>0.8</v>
      </c>
    </row>
    <row r="291" spans="1:19" x14ac:dyDescent="0.3">
      <c r="A291" s="1">
        <v>45904.666666666664</v>
      </c>
      <c r="B291" s="2">
        <v>45904</v>
      </c>
      <c r="C291">
        <v>16</v>
      </c>
      <c r="D291" t="s">
        <v>17</v>
      </c>
      <c r="E291">
        <v>6</v>
      </c>
      <c r="F291">
        <v>6</v>
      </c>
      <c r="G291">
        <v>25</v>
      </c>
      <c r="H291">
        <v>25</v>
      </c>
      <c r="I291">
        <v>0</v>
      </c>
      <c r="J291" s="5">
        <v>0</v>
      </c>
      <c r="K291">
        <v>371</v>
      </c>
      <c r="L291">
        <v>0.42899999999999999</v>
      </c>
      <c r="M291">
        <v>98.5</v>
      </c>
      <c r="N291">
        <v>8.5999999999999943</v>
      </c>
      <c r="O291" t="s">
        <v>21</v>
      </c>
      <c r="P291">
        <v>0</v>
      </c>
      <c r="Q291" s="6">
        <v>16.341179849738804</v>
      </c>
      <c r="R291">
        <v>0.98599999999999999</v>
      </c>
      <c r="S291">
        <v>0.9</v>
      </c>
    </row>
    <row r="292" spans="1:19" x14ac:dyDescent="0.3">
      <c r="A292" s="1">
        <v>45905</v>
      </c>
      <c r="B292" s="2">
        <v>45905</v>
      </c>
      <c r="C292">
        <v>0</v>
      </c>
      <c r="D292" t="s">
        <v>16</v>
      </c>
      <c r="E292">
        <v>8</v>
      </c>
      <c r="F292">
        <v>8</v>
      </c>
      <c r="G292">
        <v>25</v>
      </c>
      <c r="H292">
        <v>25</v>
      </c>
      <c r="I292">
        <v>0</v>
      </c>
      <c r="J292" s="5">
        <v>0</v>
      </c>
      <c r="K292">
        <v>441</v>
      </c>
      <c r="L292">
        <v>0.38300000000000001</v>
      </c>
      <c r="M292">
        <v>100</v>
      </c>
      <c r="N292">
        <v>6.5999999999999943</v>
      </c>
      <c r="O292" t="s">
        <v>21</v>
      </c>
      <c r="P292">
        <v>0</v>
      </c>
      <c r="Q292" s="6">
        <v>18.389741873084446</v>
      </c>
      <c r="R292">
        <v>0.91599999999999993</v>
      </c>
      <c r="S292">
        <v>0.85</v>
      </c>
    </row>
    <row r="293" spans="1:19" x14ac:dyDescent="0.3">
      <c r="A293" s="1">
        <v>45905.166666666664</v>
      </c>
      <c r="B293" s="2">
        <v>45905</v>
      </c>
      <c r="C293">
        <v>4</v>
      </c>
      <c r="D293" t="s">
        <v>15</v>
      </c>
      <c r="E293">
        <v>6</v>
      </c>
      <c r="F293">
        <v>5</v>
      </c>
      <c r="G293">
        <v>25</v>
      </c>
      <c r="H293">
        <v>25</v>
      </c>
      <c r="I293">
        <v>0</v>
      </c>
      <c r="J293" s="5">
        <v>0</v>
      </c>
      <c r="K293">
        <v>273</v>
      </c>
      <c r="L293">
        <v>0.379</v>
      </c>
      <c r="M293">
        <v>84.3</v>
      </c>
      <c r="N293">
        <v>19.400000000000006</v>
      </c>
      <c r="O293" t="s">
        <v>21</v>
      </c>
      <c r="P293">
        <v>-1</v>
      </c>
      <c r="Q293" s="6">
        <v>9.6683059468252139</v>
      </c>
      <c r="R293">
        <v>0.99400000000000011</v>
      </c>
      <c r="S293">
        <v>0.8</v>
      </c>
    </row>
    <row r="294" spans="1:19" x14ac:dyDescent="0.3">
      <c r="A294" s="1">
        <v>45905.208333333336</v>
      </c>
      <c r="B294" s="2">
        <v>45905</v>
      </c>
      <c r="C294">
        <v>5</v>
      </c>
      <c r="D294" t="s">
        <v>16</v>
      </c>
      <c r="E294">
        <v>8</v>
      </c>
      <c r="F294">
        <v>7</v>
      </c>
      <c r="G294">
        <v>25</v>
      </c>
      <c r="H294">
        <v>25</v>
      </c>
      <c r="I294">
        <v>0</v>
      </c>
      <c r="J294" s="5">
        <v>0</v>
      </c>
      <c r="K294">
        <v>429</v>
      </c>
      <c r="L294">
        <v>0.42599999999999999</v>
      </c>
      <c r="M294">
        <v>89</v>
      </c>
      <c r="N294">
        <v>12.299999999999997</v>
      </c>
      <c r="O294" t="s">
        <v>22</v>
      </c>
      <c r="P294">
        <v>-1</v>
      </c>
      <c r="Q294" s="6">
        <v>5.5811740856530028</v>
      </c>
      <c r="R294">
        <v>0.97299999999999998</v>
      </c>
      <c r="S294">
        <v>0.85</v>
      </c>
    </row>
    <row r="295" spans="1:19" x14ac:dyDescent="0.3">
      <c r="A295" s="1">
        <v>45905.375</v>
      </c>
      <c r="B295" s="2">
        <v>45905</v>
      </c>
      <c r="C295">
        <v>9</v>
      </c>
      <c r="D295" t="s">
        <v>17</v>
      </c>
      <c r="E295">
        <v>6</v>
      </c>
      <c r="F295">
        <v>6</v>
      </c>
      <c r="G295">
        <v>25</v>
      </c>
      <c r="H295">
        <v>25</v>
      </c>
      <c r="I295">
        <v>0</v>
      </c>
      <c r="J295" s="5">
        <v>0</v>
      </c>
      <c r="K295">
        <v>349</v>
      </c>
      <c r="L295">
        <v>0.40400000000000003</v>
      </c>
      <c r="M295">
        <v>96.7</v>
      </c>
      <c r="N295">
        <v>7.7000000000000028</v>
      </c>
      <c r="O295" t="s">
        <v>22</v>
      </c>
      <c r="P295">
        <v>0</v>
      </c>
      <c r="Q295" s="6">
        <v>18.424362772341986</v>
      </c>
      <c r="R295">
        <v>0.97699999999999998</v>
      </c>
      <c r="S295">
        <v>0.9</v>
      </c>
    </row>
    <row r="296" spans="1:19" x14ac:dyDescent="0.3">
      <c r="A296" s="1">
        <v>45906</v>
      </c>
      <c r="B296" s="2">
        <v>45906</v>
      </c>
      <c r="C296">
        <v>0</v>
      </c>
      <c r="D296" t="s">
        <v>16</v>
      </c>
      <c r="E296">
        <v>8</v>
      </c>
      <c r="F296">
        <v>8</v>
      </c>
      <c r="G296">
        <v>25</v>
      </c>
      <c r="H296">
        <v>25</v>
      </c>
      <c r="I296">
        <v>0</v>
      </c>
      <c r="J296" s="5">
        <v>0</v>
      </c>
      <c r="K296">
        <v>418</v>
      </c>
      <c r="L296">
        <v>0.36299999999999999</v>
      </c>
      <c r="M296">
        <v>100</v>
      </c>
      <c r="N296">
        <v>15</v>
      </c>
      <c r="O296" t="s">
        <v>22</v>
      </c>
      <c r="P296">
        <v>0</v>
      </c>
      <c r="Q296" s="6">
        <v>17.736469631891914</v>
      </c>
      <c r="R296">
        <v>1</v>
      </c>
      <c r="S296">
        <v>0.85</v>
      </c>
    </row>
    <row r="297" spans="1:19" x14ac:dyDescent="0.3">
      <c r="A297" s="1">
        <v>45906.958333333336</v>
      </c>
      <c r="B297" s="2">
        <v>45906</v>
      </c>
      <c r="C297">
        <v>23</v>
      </c>
      <c r="D297" t="s">
        <v>15</v>
      </c>
      <c r="E297">
        <v>6</v>
      </c>
      <c r="F297">
        <v>6</v>
      </c>
      <c r="G297">
        <v>25</v>
      </c>
      <c r="H297">
        <v>25</v>
      </c>
      <c r="I297">
        <v>0</v>
      </c>
      <c r="J297" s="5">
        <v>0</v>
      </c>
      <c r="K297">
        <v>299</v>
      </c>
      <c r="L297">
        <v>0.34599999999999997</v>
      </c>
      <c r="M297">
        <v>98.2</v>
      </c>
      <c r="N297">
        <v>18.700000000000003</v>
      </c>
      <c r="O297" t="s">
        <v>21</v>
      </c>
      <c r="P297">
        <v>0</v>
      </c>
      <c r="Q297" s="6">
        <v>15.25119777547717</v>
      </c>
      <c r="R297">
        <v>0.98699999999999999</v>
      </c>
      <c r="S297">
        <v>0.8</v>
      </c>
    </row>
    <row r="298" spans="1:19" x14ac:dyDescent="0.3">
      <c r="A298" s="1">
        <v>45907.041666666664</v>
      </c>
      <c r="B298" s="2">
        <v>45907</v>
      </c>
      <c r="C298">
        <v>1</v>
      </c>
      <c r="D298" t="s">
        <v>15</v>
      </c>
      <c r="E298">
        <v>6</v>
      </c>
      <c r="F298">
        <v>6</v>
      </c>
      <c r="G298">
        <v>25</v>
      </c>
      <c r="H298">
        <v>25</v>
      </c>
      <c r="I298">
        <v>0</v>
      </c>
      <c r="J298" s="5">
        <v>0</v>
      </c>
      <c r="K298">
        <v>324</v>
      </c>
      <c r="L298">
        <v>0.375</v>
      </c>
      <c r="M298">
        <v>97.7</v>
      </c>
      <c r="N298">
        <v>16.599999999999994</v>
      </c>
      <c r="O298" t="s">
        <v>22</v>
      </c>
      <c r="P298">
        <v>0</v>
      </c>
      <c r="Q298" s="6">
        <v>18.983304453540271</v>
      </c>
      <c r="R298">
        <v>0.96599999999999997</v>
      </c>
      <c r="S298">
        <v>0.8</v>
      </c>
    </row>
    <row r="299" spans="1:19" x14ac:dyDescent="0.3">
      <c r="A299" s="1">
        <v>45907.916666666664</v>
      </c>
      <c r="B299" s="2">
        <v>45907</v>
      </c>
      <c r="C299">
        <v>22</v>
      </c>
      <c r="D299" t="s">
        <v>16</v>
      </c>
      <c r="E299">
        <v>8</v>
      </c>
      <c r="F299">
        <v>7</v>
      </c>
      <c r="G299">
        <v>25</v>
      </c>
      <c r="H299">
        <v>25</v>
      </c>
      <c r="I299">
        <v>0</v>
      </c>
      <c r="J299" s="5">
        <v>0</v>
      </c>
      <c r="K299">
        <v>402</v>
      </c>
      <c r="L299">
        <v>0.39900000000000002</v>
      </c>
      <c r="M299">
        <v>88.5</v>
      </c>
      <c r="N299">
        <v>13.5</v>
      </c>
      <c r="O299" t="s">
        <v>21</v>
      </c>
      <c r="P299">
        <v>-1</v>
      </c>
      <c r="Q299" s="6">
        <v>14.84970153302406</v>
      </c>
      <c r="R299">
        <v>0.98499999999999999</v>
      </c>
      <c r="S299">
        <v>0.85</v>
      </c>
    </row>
    <row r="300" spans="1:19" x14ac:dyDescent="0.3">
      <c r="A300" s="1">
        <v>45908.125</v>
      </c>
      <c r="B300" s="2">
        <v>45908</v>
      </c>
      <c r="C300">
        <v>3</v>
      </c>
      <c r="D300" t="s">
        <v>15</v>
      </c>
      <c r="E300">
        <v>6</v>
      </c>
      <c r="F300">
        <v>5</v>
      </c>
      <c r="G300">
        <v>25</v>
      </c>
      <c r="H300">
        <v>25</v>
      </c>
      <c r="I300">
        <v>0</v>
      </c>
      <c r="J300" s="5">
        <v>0</v>
      </c>
      <c r="K300">
        <v>350</v>
      </c>
      <c r="L300">
        <v>0.48599999999999999</v>
      </c>
      <c r="M300">
        <v>82.9</v>
      </c>
      <c r="N300">
        <v>16.599999999999994</v>
      </c>
      <c r="O300" t="s">
        <v>22</v>
      </c>
      <c r="P300">
        <v>-1</v>
      </c>
      <c r="Q300" s="6">
        <v>17.535418543282624</v>
      </c>
      <c r="R300">
        <v>0.96599999999999997</v>
      </c>
      <c r="S300">
        <v>0.8</v>
      </c>
    </row>
    <row r="301" spans="1:19" x14ac:dyDescent="0.3">
      <c r="A301" s="1">
        <v>45909.666666666664</v>
      </c>
      <c r="B301" s="2">
        <v>45909</v>
      </c>
      <c r="C301">
        <v>16</v>
      </c>
      <c r="D301" t="s">
        <v>17</v>
      </c>
      <c r="E301">
        <v>6</v>
      </c>
      <c r="F301">
        <v>6</v>
      </c>
      <c r="G301">
        <v>25</v>
      </c>
      <c r="H301">
        <v>25</v>
      </c>
      <c r="I301">
        <v>0</v>
      </c>
      <c r="J301" s="5">
        <v>0</v>
      </c>
      <c r="K301">
        <v>432</v>
      </c>
      <c r="L301">
        <v>0.5</v>
      </c>
      <c r="M301">
        <v>100</v>
      </c>
      <c r="N301">
        <v>10</v>
      </c>
      <c r="O301" t="s">
        <v>22</v>
      </c>
      <c r="P301">
        <v>0</v>
      </c>
      <c r="Q301" s="6">
        <v>14.382556297063156</v>
      </c>
      <c r="R301">
        <v>1</v>
      </c>
      <c r="S301">
        <v>0.9</v>
      </c>
    </row>
    <row r="302" spans="1:19" x14ac:dyDescent="0.3">
      <c r="A302" s="1">
        <v>45901</v>
      </c>
      <c r="B302" s="2">
        <v>45901</v>
      </c>
      <c r="C302">
        <v>0</v>
      </c>
      <c r="D302" t="s">
        <v>16</v>
      </c>
      <c r="E302">
        <v>8</v>
      </c>
      <c r="F302">
        <v>8</v>
      </c>
      <c r="G302">
        <v>26</v>
      </c>
      <c r="H302">
        <v>26</v>
      </c>
      <c r="I302">
        <v>0</v>
      </c>
      <c r="J302" s="5">
        <v>0</v>
      </c>
      <c r="K302">
        <v>400</v>
      </c>
      <c r="L302">
        <v>0.36099999999999999</v>
      </c>
      <c r="M302">
        <v>96.2</v>
      </c>
      <c r="N302">
        <v>13.700000000000003</v>
      </c>
      <c r="O302" t="s">
        <v>21</v>
      </c>
      <c r="P302">
        <v>0</v>
      </c>
      <c r="Q302" s="6">
        <v>6.8288197935693056</v>
      </c>
      <c r="R302">
        <v>0.98699999999999999</v>
      </c>
      <c r="S302">
        <v>0.85</v>
      </c>
    </row>
    <row r="303" spans="1:19" x14ac:dyDescent="0.3">
      <c r="A303" s="1">
        <v>45901.083333333336</v>
      </c>
      <c r="B303" s="2">
        <v>45901</v>
      </c>
      <c r="C303">
        <v>2</v>
      </c>
      <c r="D303" t="s">
        <v>16</v>
      </c>
      <c r="E303">
        <v>8</v>
      </c>
      <c r="F303">
        <v>8</v>
      </c>
      <c r="G303">
        <v>26</v>
      </c>
      <c r="H303">
        <v>26</v>
      </c>
      <c r="I303">
        <v>0</v>
      </c>
      <c r="J303" s="5">
        <v>0</v>
      </c>
      <c r="K303">
        <v>431</v>
      </c>
      <c r="L303">
        <v>0.38900000000000001</v>
      </c>
      <c r="M303">
        <v>100</v>
      </c>
      <c r="N303">
        <v>14.700000000000003</v>
      </c>
      <c r="O303" t="s">
        <v>22</v>
      </c>
      <c r="P303">
        <v>0</v>
      </c>
      <c r="Q303" s="6">
        <v>6.9439711756743359</v>
      </c>
      <c r="R303">
        <v>0.997</v>
      </c>
      <c r="S303">
        <v>0.85</v>
      </c>
    </row>
    <row r="304" spans="1:19" x14ac:dyDescent="0.3">
      <c r="A304" s="1">
        <v>45901.125</v>
      </c>
      <c r="B304" s="2">
        <v>45901</v>
      </c>
      <c r="C304">
        <v>3</v>
      </c>
      <c r="D304" t="s">
        <v>16</v>
      </c>
      <c r="E304">
        <v>8</v>
      </c>
      <c r="F304">
        <v>7</v>
      </c>
      <c r="G304">
        <v>26</v>
      </c>
      <c r="H304">
        <v>26</v>
      </c>
      <c r="I304">
        <v>0</v>
      </c>
      <c r="J304" s="5">
        <v>0</v>
      </c>
      <c r="K304">
        <v>470</v>
      </c>
      <c r="L304">
        <v>0.48499999999999999</v>
      </c>
      <c r="M304">
        <v>89.1</v>
      </c>
      <c r="N304">
        <v>5.0999999999999943</v>
      </c>
      <c r="O304" t="s">
        <v>21</v>
      </c>
      <c r="P304">
        <v>-1</v>
      </c>
      <c r="Q304" s="6">
        <v>10.01087439246982</v>
      </c>
      <c r="R304">
        <v>0.90099999999999991</v>
      </c>
      <c r="S304">
        <v>0.85</v>
      </c>
    </row>
    <row r="305" spans="1:19" x14ac:dyDescent="0.3">
      <c r="A305" s="1">
        <v>45901.958333333336</v>
      </c>
      <c r="B305" s="2">
        <v>45901</v>
      </c>
      <c r="C305">
        <v>23</v>
      </c>
      <c r="D305" t="s">
        <v>16</v>
      </c>
      <c r="E305">
        <v>8</v>
      </c>
      <c r="F305">
        <v>8</v>
      </c>
      <c r="G305">
        <v>26</v>
      </c>
      <c r="H305">
        <v>26</v>
      </c>
      <c r="I305">
        <v>0</v>
      </c>
      <c r="J305" s="5">
        <v>0</v>
      </c>
      <c r="K305">
        <v>421</v>
      </c>
      <c r="L305">
        <v>0.38</v>
      </c>
      <c r="M305">
        <v>100</v>
      </c>
      <c r="N305">
        <v>15</v>
      </c>
      <c r="O305" t="s">
        <v>21</v>
      </c>
      <c r="P305">
        <v>0</v>
      </c>
      <c r="Q305" s="6">
        <v>6.4818893775725224</v>
      </c>
      <c r="R305">
        <v>1</v>
      </c>
      <c r="S305">
        <v>0.85</v>
      </c>
    </row>
    <row r="306" spans="1:19" x14ac:dyDescent="0.3">
      <c r="A306" s="1">
        <v>45902.416666666664</v>
      </c>
      <c r="B306" s="2">
        <v>45902</v>
      </c>
      <c r="C306">
        <v>10</v>
      </c>
      <c r="D306" t="s">
        <v>17</v>
      </c>
      <c r="E306">
        <v>6</v>
      </c>
      <c r="F306">
        <v>5</v>
      </c>
      <c r="G306">
        <v>26</v>
      </c>
      <c r="H306">
        <v>26</v>
      </c>
      <c r="I306">
        <v>0</v>
      </c>
      <c r="J306" s="5">
        <v>0</v>
      </c>
      <c r="K306">
        <v>364</v>
      </c>
      <c r="L306">
        <v>0.52600000000000002</v>
      </c>
      <c r="M306">
        <v>83.4</v>
      </c>
      <c r="N306">
        <v>9.2999999999999972</v>
      </c>
      <c r="O306" t="s">
        <v>21</v>
      </c>
      <c r="P306">
        <v>-1</v>
      </c>
      <c r="Q306" s="6">
        <v>11.886787350236805</v>
      </c>
      <c r="R306">
        <v>0.99299999999999999</v>
      </c>
      <c r="S306">
        <v>0.9</v>
      </c>
    </row>
    <row r="307" spans="1:19" x14ac:dyDescent="0.3">
      <c r="A307" s="1">
        <v>45902.5</v>
      </c>
      <c r="B307" s="2">
        <v>45902</v>
      </c>
      <c r="C307">
        <v>12</v>
      </c>
      <c r="D307" t="s">
        <v>17</v>
      </c>
      <c r="E307">
        <v>7</v>
      </c>
      <c r="F307">
        <v>6</v>
      </c>
      <c r="G307">
        <v>26</v>
      </c>
      <c r="H307">
        <v>26</v>
      </c>
      <c r="I307">
        <v>0</v>
      </c>
      <c r="J307" s="5">
        <v>0</v>
      </c>
      <c r="K307">
        <v>354</v>
      </c>
      <c r="L307">
        <v>0.42599999999999999</v>
      </c>
      <c r="M307">
        <v>84.2</v>
      </c>
      <c r="N307">
        <v>10</v>
      </c>
      <c r="O307" t="s">
        <v>21</v>
      </c>
      <c r="P307">
        <v>-1</v>
      </c>
      <c r="Q307" s="6">
        <v>19.879612987804975</v>
      </c>
      <c r="R307">
        <v>1</v>
      </c>
      <c r="S307">
        <v>0.9</v>
      </c>
    </row>
    <row r="308" spans="1:19" x14ac:dyDescent="0.3">
      <c r="A308" s="1">
        <v>45902.625</v>
      </c>
      <c r="B308" s="2">
        <v>45902</v>
      </c>
      <c r="C308">
        <v>15</v>
      </c>
      <c r="D308" t="s">
        <v>17</v>
      </c>
      <c r="E308">
        <v>7</v>
      </c>
      <c r="F308">
        <v>6</v>
      </c>
      <c r="G308">
        <v>26</v>
      </c>
      <c r="H308">
        <v>26</v>
      </c>
      <c r="I308">
        <v>0</v>
      </c>
      <c r="J308" s="5">
        <v>0</v>
      </c>
      <c r="K308">
        <v>360</v>
      </c>
      <c r="L308">
        <v>0.433</v>
      </c>
      <c r="M308">
        <v>83.2</v>
      </c>
      <c r="N308">
        <v>6.9000000000000057</v>
      </c>
      <c r="O308" t="s">
        <v>21</v>
      </c>
      <c r="P308">
        <v>-1</v>
      </c>
      <c r="Q308" s="6">
        <v>12.354443372392304</v>
      </c>
      <c r="R308">
        <v>0.96900000000000008</v>
      </c>
      <c r="S308">
        <v>0.9</v>
      </c>
    </row>
    <row r="309" spans="1:19" x14ac:dyDescent="0.3">
      <c r="A309" s="1">
        <v>45902.666666666664</v>
      </c>
      <c r="B309" s="2">
        <v>45902</v>
      </c>
      <c r="C309">
        <v>16</v>
      </c>
      <c r="D309" t="s">
        <v>17</v>
      </c>
      <c r="E309">
        <v>6</v>
      </c>
      <c r="F309">
        <v>6</v>
      </c>
      <c r="G309">
        <v>26</v>
      </c>
      <c r="H309">
        <v>26</v>
      </c>
      <c r="I309">
        <v>0</v>
      </c>
      <c r="J309" s="5">
        <v>0</v>
      </c>
      <c r="K309">
        <v>401</v>
      </c>
      <c r="L309">
        <v>0.48299999999999998</v>
      </c>
      <c r="M309">
        <v>100</v>
      </c>
      <c r="N309">
        <v>10</v>
      </c>
      <c r="O309" t="s">
        <v>21</v>
      </c>
      <c r="P309">
        <v>0</v>
      </c>
      <c r="Q309" s="6">
        <v>10.835814066620458</v>
      </c>
      <c r="R309">
        <v>1</v>
      </c>
      <c r="S309">
        <v>0.9</v>
      </c>
    </row>
    <row r="310" spans="1:19" x14ac:dyDescent="0.3">
      <c r="A310" s="1">
        <v>45904.625</v>
      </c>
      <c r="B310" s="2">
        <v>45904</v>
      </c>
      <c r="C310">
        <v>15</v>
      </c>
      <c r="D310" t="s">
        <v>17</v>
      </c>
      <c r="E310">
        <v>7</v>
      </c>
      <c r="F310">
        <v>6</v>
      </c>
      <c r="G310">
        <v>26</v>
      </c>
      <c r="H310">
        <v>26</v>
      </c>
      <c r="I310">
        <v>0</v>
      </c>
      <c r="J310" s="5">
        <v>0</v>
      </c>
      <c r="K310">
        <v>426</v>
      </c>
      <c r="L310">
        <v>0.51300000000000001</v>
      </c>
      <c r="M310">
        <v>83.1</v>
      </c>
      <c r="N310">
        <v>5.7999999999999972</v>
      </c>
      <c r="O310" t="s">
        <v>21</v>
      </c>
      <c r="P310">
        <v>-1</v>
      </c>
      <c r="Q310" s="6">
        <v>12.200816463306925</v>
      </c>
      <c r="R310">
        <v>0.95799999999999996</v>
      </c>
      <c r="S310">
        <v>0.9</v>
      </c>
    </row>
    <row r="311" spans="1:19" x14ac:dyDescent="0.3">
      <c r="A311" s="1">
        <v>45904.916666666664</v>
      </c>
      <c r="B311" s="2">
        <v>45904</v>
      </c>
      <c r="C311">
        <v>22</v>
      </c>
      <c r="D311" t="s">
        <v>16</v>
      </c>
      <c r="E311">
        <v>8</v>
      </c>
      <c r="F311">
        <v>7</v>
      </c>
      <c r="G311">
        <v>26</v>
      </c>
      <c r="H311">
        <v>26</v>
      </c>
      <c r="I311">
        <v>0</v>
      </c>
      <c r="J311" s="5">
        <v>0</v>
      </c>
      <c r="K311">
        <v>441</v>
      </c>
      <c r="L311">
        <v>0.45500000000000002</v>
      </c>
      <c r="M311">
        <v>85.8</v>
      </c>
      <c r="N311">
        <v>9.7999999999999972</v>
      </c>
      <c r="O311" t="s">
        <v>22</v>
      </c>
      <c r="P311">
        <v>-1</v>
      </c>
      <c r="Q311" s="6">
        <v>13.094469722404364</v>
      </c>
      <c r="R311">
        <v>0.94799999999999995</v>
      </c>
      <c r="S311">
        <v>0.85</v>
      </c>
    </row>
    <row r="312" spans="1:19" x14ac:dyDescent="0.3">
      <c r="A312" s="1">
        <v>45905.166666666664</v>
      </c>
      <c r="B312" s="2">
        <v>45905</v>
      </c>
      <c r="C312">
        <v>4</v>
      </c>
      <c r="D312" t="s">
        <v>16</v>
      </c>
      <c r="E312">
        <v>8</v>
      </c>
      <c r="F312">
        <v>8</v>
      </c>
      <c r="G312">
        <v>26</v>
      </c>
      <c r="H312">
        <v>26</v>
      </c>
      <c r="I312">
        <v>0</v>
      </c>
      <c r="J312" s="5">
        <v>0</v>
      </c>
      <c r="K312">
        <v>433</v>
      </c>
      <c r="L312">
        <v>0.39100000000000001</v>
      </c>
      <c r="M312">
        <v>99.9</v>
      </c>
      <c r="N312">
        <v>7.5</v>
      </c>
      <c r="O312" t="s">
        <v>21</v>
      </c>
      <c r="P312">
        <v>0</v>
      </c>
      <c r="Q312" s="6">
        <v>5.9526539714786475</v>
      </c>
      <c r="R312">
        <v>0.92500000000000004</v>
      </c>
      <c r="S312">
        <v>0.85</v>
      </c>
    </row>
    <row r="313" spans="1:19" x14ac:dyDescent="0.3">
      <c r="A313" s="1">
        <v>45905.916666666664</v>
      </c>
      <c r="B313" s="2">
        <v>45905</v>
      </c>
      <c r="C313">
        <v>22</v>
      </c>
      <c r="D313" t="s">
        <v>15</v>
      </c>
      <c r="E313">
        <v>7</v>
      </c>
      <c r="F313">
        <v>6</v>
      </c>
      <c r="G313">
        <v>26</v>
      </c>
      <c r="H313">
        <v>26</v>
      </c>
      <c r="I313">
        <v>0</v>
      </c>
      <c r="J313" s="5">
        <v>0</v>
      </c>
      <c r="K313">
        <v>287</v>
      </c>
      <c r="L313">
        <v>0.34499999999999997</v>
      </c>
      <c r="M313">
        <v>88.2</v>
      </c>
      <c r="N313">
        <v>20</v>
      </c>
      <c r="O313" t="s">
        <v>21</v>
      </c>
      <c r="P313">
        <v>-1</v>
      </c>
      <c r="Q313" s="6">
        <v>13.52779823286822</v>
      </c>
      <c r="R313">
        <v>1</v>
      </c>
      <c r="S313">
        <v>0.8</v>
      </c>
    </row>
    <row r="314" spans="1:19" x14ac:dyDescent="0.3">
      <c r="A314" s="1">
        <v>45905.958333333336</v>
      </c>
      <c r="B314" s="2">
        <v>45905</v>
      </c>
      <c r="C314">
        <v>23</v>
      </c>
      <c r="D314" t="s">
        <v>15</v>
      </c>
      <c r="E314">
        <v>6</v>
      </c>
      <c r="F314">
        <v>6</v>
      </c>
      <c r="G314">
        <v>26</v>
      </c>
      <c r="H314">
        <v>26</v>
      </c>
      <c r="I314">
        <v>0</v>
      </c>
      <c r="J314" s="5">
        <v>0</v>
      </c>
      <c r="K314">
        <v>301</v>
      </c>
      <c r="L314">
        <v>0.36199999999999999</v>
      </c>
      <c r="M314">
        <v>99.9</v>
      </c>
      <c r="N314">
        <v>19.700000000000003</v>
      </c>
      <c r="O314" t="s">
        <v>21</v>
      </c>
      <c r="P314">
        <v>0</v>
      </c>
      <c r="Q314" s="6">
        <v>10.657014709737624</v>
      </c>
      <c r="R314">
        <v>0.997</v>
      </c>
      <c r="S314">
        <v>0.8</v>
      </c>
    </row>
    <row r="315" spans="1:19" x14ac:dyDescent="0.3">
      <c r="A315" s="1">
        <v>45906.125</v>
      </c>
      <c r="B315" s="2">
        <v>45906</v>
      </c>
      <c r="C315">
        <v>3</v>
      </c>
      <c r="D315" t="s">
        <v>16</v>
      </c>
      <c r="E315">
        <v>8</v>
      </c>
      <c r="F315">
        <v>8</v>
      </c>
      <c r="G315">
        <v>26</v>
      </c>
      <c r="H315">
        <v>26</v>
      </c>
      <c r="I315">
        <v>0</v>
      </c>
      <c r="J315" s="5">
        <v>0</v>
      </c>
      <c r="K315">
        <v>394</v>
      </c>
      <c r="L315">
        <v>0.35599999999999998</v>
      </c>
      <c r="M315">
        <v>100</v>
      </c>
      <c r="N315">
        <v>15</v>
      </c>
      <c r="O315" t="s">
        <v>21</v>
      </c>
      <c r="P315">
        <v>0</v>
      </c>
      <c r="Q315" s="6">
        <v>12.1206185604076</v>
      </c>
      <c r="R315">
        <v>1</v>
      </c>
      <c r="S315">
        <v>0.85</v>
      </c>
    </row>
    <row r="316" spans="1:19" x14ac:dyDescent="0.3">
      <c r="A316" s="1">
        <v>45906.958333333336</v>
      </c>
      <c r="B316" s="2">
        <v>45906</v>
      </c>
      <c r="C316">
        <v>23</v>
      </c>
      <c r="D316" t="s">
        <v>16</v>
      </c>
      <c r="E316">
        <v>8</v>
      </c>
      <c r="F316">
        <v>8</v>
      </c>
      <c r="G316">
        <v>26</v>
      </c>
      <c r="H316">
        <v>26</v>
      </c>
      <c r="I316">
        <v>0</v>
      </c>
      <c r="J316" s="5">
        <v>0</v>
      </c>
      <c r="K316">
        <v>461</v>
      </c>
      <c r="L316">
        <v>0.41599999999999998</v>
      </c>
      <c r="M316">
        <v>100</v>
      </c>
      <c r="N316">
        <v>11.400000000000006</v>
      </c>
      <c r="O316" t="s">
        <v>21</v>
      </c>
      <c r="P316">
        <v>0</v>
      </c>
      <c r="Q316" s="6">
        <v>10.226766639494695</v>
      </c>
      <c r="R316">
        <v>0.96400000000000008</v>
      </c>
      <c r="S316">
        <v>0.85</v>
      </c>
    </row>
    <row r="317" spans="1:19" x14ac:dyDescent="0.3">
      <c r="A317" s="1">
        <v>45907.083333333336</v>
      </c>
      <c r="B317" s="2">
        <v>45907</v>
      </c>
      <c r="C317">
        <v>2</v>
      </c>
      <c r="D317" t="s">
        <v>16</v>
      </c>
      <c r="E317">
        <v>8</v>
      </c>
      <c r="F317">
        <v>8</v>
      </c>
      <c r="G317">
        <v>26</v>
      </c>
      <c r="H317">
        <v>26</v>
      </c>
      <c r="I317">
        <v>0</v>
      </c>
      <c r="J317" s="5">
        <v>0</v>
      </c>
      <c r="K317">
        <v>403</v>
      </c>
      <c r="L317">
        <v>0.36399999999999999</v>
      </c>
      <c r="M317">
        <v>99.5</v>
      </c>
      <c r="N317">
        <v>15</v>
      </c>
      <c r="O317" t="s">
        <v>22</v>
      </c>
      <c r="P317">
        <v>0</v>
      </c>
      <c r="Q317" s="6">
        <v>14.70937610357505</v>
      </c>
      <c r="R317">
        <v>1</v>
      </c>
      <c r="S317">
        <v>0.85</v>
      </c>
    </row>
    <row r="318" spans="1:19" x14ac:dyDescent="0.3">
      <c r="A318" s="1">
        <v>45908.166666666664</v>
      </c>
      <c r="B318" s="2">
        <v>45908</v>
      </c>
      <c r="C318">
        <v>4</v>
      </c>
      <c r="D318" t="s">
        <v>16</v>
      </c>
      <c r="E318">
        <v>8</v>
      </c>
      <c r="F318">
        <v>8</v>
      </c>
      <c r="G318">
        <v>26</v>
      </c>
      <c r="H318">
        <v>26</v>
      </c>
      <c r="I318">
        <v>0</v>
      </c>
      <c r="J318" s="5">
        <v>0</v>
      </c>
      <c r="K318">
        <v>373</v>
      </c>
      <c r="L318">
        <v>0.33700000000000002</v>
      </c>
      <c r="M318">
        <v>98.9</v>
      </c>
      <c r="N318">
        <v>14.5</v>
      </c>
      <c r="O318" t="s">
        <v>21</v>
      </c>
      <c r="P318">
        <v>0</v>
      </c>
      <c r="Q318" s="6">
        <v>15.314991441702</v>
      </c>
      <c r="R318">
        <v>0.995</v>
      </c>
      <c r="S318">
        <v>0.85</v>
      </c>
    </row>
    <row r="319" spans="1:19" x14ac:dyDescent="0.3">
      <c r="A319" s="1">
        <v>45908.916666666664</v>
      </c>
      <c r="B319" s="2">
        <v>45908</v>
      </c>
      <c r="C319">
        <v>22</v>
      </c>
      <c r="D319" t="s">
        <v>16</v>
      </c>
      <c r="E319">
        <v>8</v>
      </c>
      <c r="F319">
        <v>7</v>
      </c>
      <c r="G319">
        <v>26</v>
      </c>
      <c r="H319">
        <v>26</v>
      </c>
      <c r="I319">
        <v>0</v>
      </c>
      <c r="J319" s="5">
        <v>0</v>
      </c>
      <c r="K319">
        <v>404</v>
      </c>
      <c r="L319">
        <v>0.41699999999999998</v>
      </c>
      <c r="M319">
        <v>88.5</v>
      </c>
      <c r="N319">
        <v>11.400000000000006</v>
      </c>
      <c r="O319" t="s">
        <v>22</v>
      </c>
      <c r="P319">
        <v>-1</v>
      </c>
      <c r="Q319" s="6">
        <v>15.392733761292293</v>
      </c>
      <c r="R319">
        <v>0.96400000000000008</v>
      </c>
      <c r="S319">
        <v>0.85</v>
      </c>
    </row>
    <row r="320" spans="1:19" x14ac:dyDescent="0.3">
      <c r="A320" s="1">
        <v>45909.083333333336</v>
      </c>
      <c r="B320" s="2">
        <v>45909</v>
      </c>
      <c r="C320">
        <v>2</v>
      </c>
      <c r="D320" t="s">
        <v>15</v>
      </c>
      <c r="E320">
        <v>6</v>
      </c>
      <c r="F320">
        <v>6</v>
      </c>
      <c r="G320">
        <v>26</v>
      </c>
      <c r="H320">
        <v>26</v>
      </c>
      <c r="I320">
        <v>0</v>
      </c>
      <c r="J320" s="5">
        <v>0</v>
      </c>
      <c r="K320">
        <v>275</v>
      </c>
      <c r="L320">
        <v>0.33100000000000002</v>
      </c>
      <c r="M320">
        <v>100</v>
      </c>
      <c r="N320">
        <v>20</v>
      </c>
      <c r="O320" t="s">
        <v>21</v>
      </c>
      <c r="P320">
        <v>0</v>
      </c>
      <c r="Q320" s="6">
        <v>17.489410898410441</v>
      </c>
      <c r="R320">
        <v>1</v>
      </c>
      <c r="S320">
        <v>0.8</v>
      </c>
    </row>
    <row r="321" spans="1:19" x14ac:dyDescent="0.3">
      <c r="A321" s="1">
        <v>45909.458333333336</v>
      </c>
      <c r="B321" s="2">
        <v>45909</v>
      </c>
      <c r="C321">
        <v>11</v>
      </c>
      <c r="D321" t="s">
        <v>17</v>
      </c>
      <c r="E321">
        <v>6</v>
      </c>
      <c r="F321">
        <v>6</v>
      </c>
      <c r="G321">
        <v>26</v>
      </c>
      <c r="H321">
        <v>26</v>
      </c>
      <c r="I321">
        <v>0</v>
      </c>
      <c r="J321" s="5">
        <v>0</v>
      </c>
      <c r="K321">
        <v>388</v>
      </c>
      <c r="L321">
        <v>0.46700000000000003</v>
      </c>
      <c r="M321">
        <v>100</v>
      </c>
      <c r="N321">
        <v>10</v>
      </c>
      <c r="O321" t="s">
        <v>21</v>
      </c>
      <c r="P321">
        <v>0</v>
      </c>
      <c r="Q321" s="6">
        <v>18.862309774319787</v>
      </c>
      <c r="R321">
        <v>1</v>
      </c>
      <c r="S321">
        <v>0.9</v>
      </c>
    </row>
    <row r="322" spans="1:19" x14ac:dyDescent="0.3">
      <c r="A322" s="1">
        <v>45901.666666666664</v>
      </c>
      <c r="B322" s="2">
        <v>45901</v>
      </c>
      <c r="C322">
        <v>16</v>
      </c>
      <c r="D322" t="s">
        <v>17</v>
      </c>
      <c r="E322">
        <v>6</v>
      </c>
      <c r="F322">
        <v>6</v>
      </c>
      <c r="G322">
        <v>27</v>
      </c>
      <c r="H322">
        <v>27</v>
      </c>
      <c r="I322">
        <v>0</v>
      </c>
      <c r="J322" s="5">
        <v>0</v>
      </c>
      <c r="K322">
        <v>353</v>
      </c>
      <c r="L322">
        <v>0.441</v>
      </c>
      <c r="M322">
        <v>99.4</v>
      </c>
      <c r="N322">
        <v>3.5999999999999943</v>
      </c>
      <c r="O322" t="s">
        <v>21</v>
      </c>
      <c r="P322">
        <v>0</v>
      </c>
      <c r="Q322" s="6">
        <v>18.572806850342456</v>
      </c>
      <c r="R322">
        <v>0.93599999999999994</v>
      </c>
      <c r="S322">
        <v>0.9</v>
      </c>
    </row>
    <row r="323" spans="1:19" x14ac:dyDescent="0.3">
      <c r="A323" s="1">
        <v>45902</v>
      </c>
      <c r="B323" s="2">
        <v>45902</v>
      </c>
      <c r="C323">
        <v>0</v>
      </c>
      <c r="D323" t="s">
        <v>16</v>
      </c>
      <c r="E323">
        <v>8</v>
      </c>
      <c r="F323">
        <v>8</v>
      </c>
      <c r="G323">
        <v>27</v>
      </c>
      <c r="H323">
        <v>27</v>
      </c>
      <c r="I323">
        <v>0</v>
      </c>
      <c r="J323" s="5">
        <v>0</v>
      </c>
      <c r="K323">
        <v>422</v>
      </c>
      <c r="L323">
        <v>0.39600000000000002</v>
      </c>
      <c r="M323">
        <v>100</v>
      </c>
      <c r="N323">
        <v>13.400000000000006</v>
      </c>
      <c r="O323" t="s">
        <v>21</v>
      </c>
      <c r="P323">
        <v>0</v>
      </c>
      <c r="Q323" s="6">
        <v>19.83853342004052</v>
      </c>
      <c r="R323">
        <v>0.9840000000000001</v>
      </c>
      <c r="S323">
        <v>0.85</v>
      </c>
    </row>
    <row r="324" spans="1:19" x14ac:dyDescent="0.3">
      <c r="A324" s="1">
        <v>45902.541666666664</v>
      </c>
      <c r="B324" s="2">
        <v>45902</v>
      </c>
      <c r="C324">
        <v>13</v>
      </c>
      <c r="D324" t="s">
        <v>17</v>
      </c>
      <c r="E324">
        <v>6</v>
      </c>
      <c r="F324">
        <v>6</v>
      </c>
      <c r="G324">
        <v>27</v>
      </c>
      <c r="H324">
        <v>27</v>
      </c>
      <c r="I324">
        <v>0</v>
      </c>
      <c r="J324" s="5">
        <v>0</v>
      </c>
      <c r="K324">
        <v>393</v>
      </c>
      <c r="L324">
        <v>0.49099999999999999</v>
      </c>
      <c r="M324">
        <v>100</v>
      </c>
      <c r="N324">
        <v>7.5999999999999943</v>
      </c>
      <c r="O324" t="s">
        <v>21</v>
      </c>
      <c r="P324">
        <v>0</v>
      </c>
      <c r="Q324" s="6">
        <v>12.711028630245025</v>
      </c>
      <c r="R324">
        <v>0.97599999999999998</v>
      </c>
      <c r="S324">
        <v>0.9</v>
      </c>
    </row>
    <row r="325" spans="1:19" x14ac:dyDescent="0.3">
      <c r="A325" s="1">
        <v>45903.125</v>
      </c>
      <c r="B325" s="2">
        <v>45903</v>
      </c>
      <c r="C325">
        <v>3</v>
      </c>
      <c r="D325" t="s">
        <v>16</v>
      </c>
      <c r="E325">
        <v>8</v>
      </c>
      <c r="F325">
        <v>7</v>
      </c>
      <c r="G325">
        <v>27</v>
      </c>
      <c r="H325">
        <v>27</v>
      </c>
      <c r="I325">
        <v>0</v>
      </c>
      <c r="J325" s="5">
        <v>0</v>
      </c>
      <c r="K325">
        <v>382</v>
      </c>
      <c r="L325">
        <v>0.40899999999999997</v>
      </c>
      <c r="M325">
        <v>84.2</v>
      </c>
      <c r="N325">
        <v>12.200000000000003</v>
      </c>
      <c r="O325" t="s">
        <v>21</v>
      </c>
      <c r="P325">
        <v>-1</v>
      </c>
      <c r="Q325" s="6">
        <v>5.3870756599991934</v>
      </c>
      <c r="R325">
        <v>0.97199999999999998</v>
      </c>
      <c r="S325">
        <v>0.85</v>
      </c>
    </row>
    <row r="326" spans="1:19" x14ac:dyDescent="0.3">
      <c r="A326" s="1">
        <v>45905.125</v>
      </c>
      <c r="B326" s="2">
        <v>45905</v>
      </c>
      <c r="C326">
        <v>3</v>
      </c>
      <c r="D326" t="s">
        <v>16</v>
      </c>
      <c r="E326">
        <v>8</v>
      </c>
      <c r="F326">
        <v>7</v>
      </c>
      <c r="G326">
        <v>27</v>
      </c>
      <c r="H326">
        <v>27</v>
      </c>
      <c r="I326">
        <v>0</v>
      </c>
      <c r="J326" s="5">
        <v>0</v>
      </c>
      <c r="K326">
        <v>411</v>
      </c>
      <c r="L326">
        <v>0.44</v>
      </c>
      <c r="M326">
        <v>85</v>
      </c>
      <c r="N326">
        <v>14.900000000000006</v>
      </c>
      <c r="O326" t="s">
        <v>22</v>
      </c>
      <c r="P326">
        <v>-1</v>
      </c>
      <c r="Q326" s="6">
        <v>7.423788682754985</v>
      </c>
      <c r="R326">
        <v>0.99900000000000011</v>
      </c>
      <c r="S326">
        <v>0.85</v>
      </c>
    </row>
    <row r="327" spans="1:19" x14ac:dyDescent="0.3">
      <c r="A327" s="1">
        <v>45907.125</v>
      </c>
      <c r="B327" s="2">
        <v>45907</v>
      </c>
      <c r="C327">
        <v>3</v>
      </c>
      <c r="D327" t="s">
        <v>15</v>
      </c>
      <c r="E327">
        <v>6</v>
      </c>
      <c r="F327">
        <v>6</v>
      </c>
      <c r="G327">
        <v>27</v>
      </c>
      <c r="H327">
        <v>27</v>
      </c>
      <c r="I327">
        <v>0</v>
      </c>
      <c r="J327" s="5">
        <v>0</v>
      </c>
      <c r="K327">
        <v>322</v>
      </c>
      <c r="L327">
        <v>0.40300000000000002</v>
      </c>
      <c r="M327">
        <v>100</v>
      </c>
      <c r="N327">
        <v>20</v>
      </c>
      <c r="O327" t="s">
        <v>22</v>
      </c>
      <c r="P327">
        <v>0</v>
      </c>
      <c r="Q327" s="6">
        <v>10.333716392206828</v>
      </c>
      <c r="R327">
        <v>1</v>
      </c>
      <c r="S327">
        <v>0.8</v>
      </c>
    </row>
    <row r="328" spans="1:19" x14ac:dyDescent="0.3">
      <c r="A328" s="1">
        <v>45908.166666666664</v>
      </c>
      <c r="B328" s="2">
        <v>45908</v>
      </c>
      <c r="C328">
        <v>4</v>
      </c>
      <c r="D328" t="s">
        <v>15</v>
      </c>
      <c r="E328">
        <v>6</v>
      </c>
      <c r="F328">
        <v>6</v>
      </c>
      <c r="G328">
        <v>27</v>
      </c>
      <c r="H328">
        <v>27</v>
      </c>
      <c r="I328">
        <v>0</v>
      </c>
      <c r="J328" s="5">
        <v>0</v>
      </c>
      <c r="K328">
        <v>291</v>
      </c>
      <c r="L328">
        <v>0.36399999999999999</v>
      </c>
      <c r="M328">
        <v>100</v>
      </c>
      <c r="N328">
        <v>18.299999999999997</v>
      </c>
      <c r="O328" t="s">
        <v>22</v>
      </c>
      <c r="P328">
        <v>0</v>
      </c>
      <c r="Q328" s="6">
        <v>17.74763691134175</v>
      </c>
      <c r="R328">
        <v>0.98299999999999998</v>
      </c>
      <c r="S328">
        <v>0.8</v>
      </c>
    </row>
    <row r="329" spans="1:19" x14ac:dyDescent="0.3">
      <c r="A329" s="1">
        <v>45908.458333333336</v>
      </c>
      <c r="B329" s="2">
        <v>45908</v>
      </c>
      <c r="C329">
        <v>11</v>
      </c>
      <c r="D329" t="s">
        <v>17</v>
      </c>
      <c r="E329">
        <v>6</v>
      </c>
      <c r="F329">
        <v>6</v>
      </c>
      <c r="G329">
        <v>27</v>
      </c>
      <c r="H329">
        <v>27</v>
      </c>
      <c r="I329">
        <v>0</v>
      </c>
      <c r="J329" s="5">
        <v>0</v>
      </c>
      <c r="K329">
        <v>356</v>
      </c>
      <c r="L329">
        <v>0.44500000000000001</v>
      </c>
      <c r="M329">
        <v>98.5</v>
      </c>
      <c r="N329">
        <v>7.9000000000000057</v>
      </c>
      <c r="O329" t="s">
        <v>21</v>
      </c>
      <c r="P329">
        <v>0</v>
      </c>
      <c r="Q329" s="6">
        <v>5.6282438433860635</v>
      </c>
      <c r="R329">
        <v>0.97900000000000009</v>
      </c>
      <c r="S329">
        <v>0.9</v>
      </c>
    </row>
    <row r="330" spans="1:19" x14ac:dyDescent="0.3">
      <c r="A330" s="1">
        <v>45908.541666666664</v>
      </c>
      <c r="B330" s="2">
        <v>45908</v>
      </c>
      <c r="C330">
        <v>13</v>
      </c>
      <c r="D330" t="s">
        <v>17</v>
      </c>
      <c r="E330">
        <v>6</v>
      </c>
      <c r="F330">
        <v>5</v>
      </c>
      <c r="G330">
        <v>27</v>
      </c>
      <c r="H330">
        <v>27</v>
      </c>
      <c r="I330">
        <v>0</v>
      </c>
      <c r="J330" s="5">
        <v>0</v>
      </c>
      <c r="K330">
        <v>363</v>
      </c>
      <c r="L330">
        <v>0.54400000000000004</v>
      </c>
      <c r="M330">
        <v>83</v>
      </c>
      <c r="N330">
        <v>10</v>
      </c>
      <c r="O330" t="s">
        <v>21</v>
      </c>
      <c r="P330">
        <v>-1</v>
      </c>
      <c r="Q330" s="6">
        <v>12.276999036444817</v>
      </c>
      <c r="R330">
        <v>1</v>
      </c>
      <c r="S330">
        <v>0.9</v>
      </c>
    </row>
    <row r="331" spans="1:19" x14ac:dyDescent="0.3">
      <c r="A331" s="1">
        <v>45909.208333333336</v>
      </c>
      <c r="B331" s="2">
        <v>45909</v>
      </c>
      <c r="C331">
        <v>5</v>
      </c>
      <c r="D331" t="s">
        <v>16</v>
      </c>
      <c r="E331">
        <v>8</v>
      </c>
      <c r="F331">
        <v>8</v>
      </c>
      <c r="G331">
        <v>27</v>
      </c>
      <c r="H331">
        <v>27</v>
      </c>
      <c r="I331">
        <v>0</v>
      </c>
      <c r="J331" s="5">
        <v>0</v>
      </c>
      <c r="K331">
        <v>350</v>
      </c>
      <c r="L331">
        <v>0.32800000000000001</v>
      </c>
      <c r="M331">
        <v>99.5</v>
      </c>
      <c r="N331">
        <v>13.099999999999994</v>
      </c>
      <c r="O331" t="s">
        <v>22</v>
      </c>
      <c r="P331">
        <v>0</v>
      </c>
      <c r="Q331" s="6">
        <v>15.321284413952977</v>
      </c>
      <c r="R331">
        <v>0.98099999999999998</v>
      </c>
      <c r="S331">
        <v>0.85</v>
      </c>
    </row>
    <row r="332" spans="1:19" x14ac:dyDescent="0.3">
      <c r="A332" s="1">
        <v>45909.916666666664</v>
      </c>
      <c r="B332" s="2">
        <v>45909</v>
      </c>
      <c r="C332">
        <v>22</v>
      </c>
      <c r="D332" t="s">
        <v>16</v>
      </c>
      <c r="E332">
        <v>8</v>
      </c>
      <c r="F332">
        <v>8</v>
      </c>
      <c r="G332">
        <v>27</v>
      </c>
      <c r="H332">
        <v>27</v>
      </c>
      <c r="I332">
        <v>0</v>
      </c>
      <c r="J332" s="5">
        <v>0</v>
      </c>
      <c r="K332">
        <v>351</v>
      </c>
      <c r="L332">
        <v>0.32900000000000001</v>
      </c>
      <c r="M332">
        <v>100</v>
      </c>
      <c r="N332">
        <v>13.5</v>
      </c>
      <c r="O332" t="s">
        <v>22</v>
      </c>
      <c r="P332">
        <v>0</v>
      </c>
      <c r="Q332" s="6">
        <v>13.903090473684991</v>
      </c>
      <c r="R332">
        <v>0.98499999999999999</v>
      </c>
      <c r="S332">
        <v>0.85</v>
      </c>
    </row>
    <row r="333" spans="1:19" x14ac:dyDescent="0.3">
      <c r="A333" s="1">
        <v>45910.125</v>
      </c>
      <c r="B333" s="2">
        <v>45910</v>
      </c>
      <c r="C333">
        <v>3</v>
      </c>
      <c r="D333" t="s">
        <v>16</v>
      </c>
      <c r="E333">
        <v>8</v>
      </c>
      <c r="F333">
        <v>8</v>
      </c>
      <c r="G333">
        <v>27</v>
      </c>
      <c r="H333">
        <v>27</v>
      </c>
      <c r="I333">
        <v>0</v>
      </c>
      <c r="J333" s="5">
        <v>0</v>
      </c>
      <c r="K333">
        <v>427</v>
      </c>
      <c r="L333">
        <v>0.4</v>
      </c>
      <c r="M333">
        <v>99</v>
      </c>
      <c r="N333">
        <v>11.5</v>
      </c>
      <c r="O333" t="s">
        <v>21</v>
      </c>
      <c r="P333">
        <v>0</v>
      </c>
      <c r="Q333" s="6">
        <v>13.13256200781677</v>
      </c>
      <c r="R333">
        <v>0.96499999999999997</v>
      </c>
      <c r="S333">
        <v>0.85</v>
      </c>
    </row>
    <row r="334" spans="1:19" x14ac:dyDescent="0.3">
      <c r="A334" s="1">
        <v>45910.666666666664</v>
      </c>
      <c r="B334" s="2">
        <v>45910</v>
      </c>
      <c r="C334">
        <v>16</v>
      </c>
      <c r="D334" t="s">
        <v>17</v>
      </c>
      <c r="E334">
        <v>6</v>
      </c>
      <c r="F334">
        <v>6</v>
      </c>
      <c r="G334">
        <v>27</v>
      </c>
      <c r="H334">
        <v>27</v>
      </c>
      <c r="I334">
        <v>0</v>
      </c>
      <c r="J334" s="5">
        <v>0</v>
      </c>
      <c r="K334">
        <v>374</v>
      </c>
      <c r="L334">
        <v>0.46800000000000003</v>
      </c>
      <c r="M334">
        <v>100</v>
      </c>
      <c r="N334">
        <v>9.2000000000000028</v>
      </c>
      <c r="O334" t="s">
        <v>21</v>
      </c>
      <c r="P334">
        <v>0</v>
      </c>
      <c r="Q334" s="6">
        <v>6.364766536916032</v>
      </c>
      <c r="R334">
        <v>0.99199999999999999</v>
      </c>
      <c r="S334">
        <v>0.9</v>
      </c>
    </row>
    <row r="335" spans="1:19" x14ac:dyDescent="0.3">
      <c r="A335" s="1">
        <v>45902</v>
      </c>
      <c r="B335" s="2">
        <v>45902</v>
      </c>
      <c r="C335">
        <v>0</v>
      </c>
      <c r="D335" t="s">
        <v>15</v>
      </c>
      <c r="E335">
        <v>6</v>
      </c>
      <c r="F335">
        <v>6</v>
      </c>
      <c r="G335">
        <v>28</v>
      </c>
      <c r="H335">
        <v>28</v>
      </c>
      <c r="I335">
        <v>0</v>
      </c>
      <c r="J335" s="5">
        <v>0</v>
      </c>
      <c r="K335">
        <v>295</v>
      </c>
      <c r="L335">
        <v>0.38200000000000001</v>
      </c>
      <c r="M335">
        <v>99.9</v>
      </c>
      <c r="N335">
        <v>18.099999999999994</v>
      </c>
      <c r="O335" t="s">
        <v>22</v>
      </c>
      <c r="P335">
        <v>0</v>
      </c>
      <c r="Q335" s="6">
        <v>9.7797674964087875</v>
      </c>
      <c r="R335">
        <v>0.98099999999999998</v>
      </c>
      <c r="S335">
        <v>0.8</v>
      </c>
    </row>
    <row r="336" spans="1:19" x14ac:dyDescent="0.3">
      <c r="A336" s="1">
        <v>45902.208333333336</v>
      </c>
      <c r="B336" s="2">
        <v>45902</v>
      </c>
      <c r="C336">
        <v>5</v>
      </c>
      <c r="D336" t="s">
        <v>15</v>
      </c>
      <c r="E336">
        <v>6</v>
      </c>
      <c r="F336">
        <v>6</v>
      </c>
      <c r="G336">
        <v>28</v>
      </c>
      <c r="H336">
        <v>28</v>
      </c>
      <c r="I336">
        <v>0</v>
      </c>
      <c r="J336" s="5">
        <v>0</v>
      </c>
      <c r="K336">
        <v>261</v>
      </c>
      <c r="L336">
        <v>0.33800000000000002</v>
      </c>
      <c r="M336">
        <v>100</v>
      </c>
      <c r="N336">
        <v>13.400000000000006</v>
      </c>
      <c r="O336" t="s">
        <v>21</v>
      </c>
      <c r="P336">
        <v>0</v>
      </c>
      <c r="Q336" s="6">
        <v>12.06696967923407</v>
      </c>
      <c r="R336">
        <v>0.93400000000000005</v>
      </c>
      <c r="S336">
        <v>0.8</v>
      </c>
    </row>
    <row r="337" spans="1:19" x14ac:dyDescent="0.3">
      <c r="A337" s="1">
        <v>45902.208333333336</v>
      </c>
      <c r="B337" s="2">
        <v>45902</v>
      </c>
      <c r="C337">
        <v>5</v>
      </c>
      <c r="D337" t="s">
        <v>16</v>
      </c>
      <c r="E337">
        <v>8</v>
      </c>
      <c r="F337">
        <v>8</v>
      </c>
      <c r="G337">
        <v>28</v>
      </c>
      <c r="H337">
        <v>28</v>
      </c>
      <c r="I337">
        <v>0</v>
      </c>
      <c r="J337" s="5">
        <v>0</v>
      </c>
      <c r="K337">
        <v>390</v>
      </c>
      <c r="L337">
        <v>0.379</v>
      </c>
      <c r="M337">
        <v>100</v>
      </c>
      <c r="N337">
        <v>15</v>
      </c>
      <c r="O337" t="s">
        <v>22</v>
      </c>
      <c r="P337">
        <v>0</v>
      </c>
      <c r="Q337" s="6">
        <v>7.6865797735222525</v>
      </c>
      <c r="R337">
        <v>1</v>
      </c>
      <c r="S337">
        <v>0.85</v>
      </c>
    </row>
    <row r="338" spans="1:19" x14ac:dyDescent="0.3">
      <c r="A338" s="1">
        <v>45903.583333333336</v>
      </c>
      <c r="B338" s="2">
        <v>45903</v>
      </c>
      <c r="C338">
        <v>14</v>
      </c>
      <c r="D338" t="s">
        <v>17</v>
      </c>
      <c r="E338">
        <v>6</v>
      </c>
      <c r="F338">
        <v>6</v>
      </c>
      <c r="G338">
        <v>28</v>
      </c>
      <c r="H338">
        <v>28</v>
      </c>
      <c r="I338">
        <v>0</v>
      </c>
      <c r="J338" s="5">
        <v>0</v>
      </c>
      <c r="K338">
        <v>391</v>
      </c>
      <c r="L338">
        <v>0.50700000000000001</v>
      </c>
      <c r="M338">
        <v>97.2</v>
      </c>
      <c r="N338">
        <v>6.4000000000000057</v>
      </c>
      <c r="O338" t="s">
        <v>22</v>
      </c>
      <c r="P338">
        <v>0</v>
      </c>
      <c r="Q338" s="6">
        <v>14.821652925955901</v>
      </c>
      <c r="R338">
        <v>0.96400000000000008</v>
      </c>
      <c r="S338">
        <v>0.9</v>
      </c>
    </row>
    <row r="339" spans="1:19" x14ac:dyDescent="0.3">
      <c r="A339" s="1">
        <v>45903.666666666664</v>
      </c>
      <c r="B339" s="2">
        <v>45903</v>
      </c>
      <c r="C339">
        <v>16</v>
      </c>
      <c r="D339" t="s">
        <v>17</v>
      </c>
      <c r="E339">
        <v>7</v>
      </c>
      <c r="F339">
        <v>6</v>
      </c>
      <c r="G339">
        <v>28</v>
      </c>
      <c r="H339">
        <v>28</v>
      </c>
      <c r="I339">
        <v>0</v>
      </c>
      <c r="J339" s="5">
        <v>0</v>
      </c>
      <c r="K339">
        <v>359</v>
      </c>
      <c r="L339">
        <v>0.46500000000000002</v>
      </c>
      <c r="M339">
        <v>86.8</v>
      </c>
      <c r="N339">
        <v>6</v>
      </c>
      <c r="O339" t="s">
        <v>21</v>
      </c>
      <c r="P339">
        <v>-1</v>
      </c>
      <c r="Q339" s="6">
        <v>16.455077725208866</v>
      </c>
      <c r="R339">
        <v>0.96</v>
      </c>
      <c r="S339">
        <v>0.9</v>
      </c>
    </row>
    <row r="340" spans="1:19" x14ac:dyDescent="0.3">
      <c r="A340" s="1">
        <v>45904.208333333336</v>
      </c>
      <c r="B340" s="2">
        <v>45904</v>
      </c>
      <c r="C340">
        <v>5</v>
      </c>
      <c r="D340" t="s">
        <v>16</v>
      </c>
      <c r="E340">
        <v>7</v>
      </c>
      <c r="F340">
        <v>7</v>
      </c>
      <c r="G340">
        <v>28</v>
      </c>
      <c r="H340">
        <v>28</v>
      </c>
      <c r="I340">
        <v>0</v>
      </c>
      <c r="J340" s="5">
        <v>0</v>
      </c>
      <c r="K340">
        <v>339</v>
      </c>
      <c r="L340">
        <v>0.377</v>
      </c>
      <c r="M340">
        <v>100</v>
      </c>
      <c r="N340">
        <v>13.700000000000003</v>
      </c>
      <c r="O340" t="s">
        <v>22</v>
      </c>
      <c r="P340">
        <v>0</v>
      </c>
      <c r="Q340" s="6">
        <v>6.0087075927335336</v>
      </c>
      <c r="R340">
        <v>0.98699999999999999</v>
      </c>
      <c r="S340">
        <v>0.85</v>
      </c>
    </row>
    <row r="341" spans="1:19" x14ac:dyDescent="0.3">
      <c r="A341" s="1">
        <v>45905.041666666664</v>
      </c>
      <c r="B341" s="2">
        <v>45905</v>
      </c>
      <c r="C341">
        <v>1</v>
      </c>
      <c r="D341" t="s">
        <v>16</v>
      </c>
      <c r="E341">
        <v>7</v>
      </c>
      <c r="F341">
        <v>7</v>
      </c>
      <c r="G341">
        <v>28</v>
      </c>
      <c r="H341">
        <v>28</v>
      </c>
      <c r="I341">
        <v>0</v>
      </c>
      <c r="J341" s="5">
        <v>0</v>
      </c>
      <c r="K341">
        <v>458</v>
      </c>
      <c r="L341">
        <v>0.50900000000000001</v>
      </c>
      <c r="M341">
        <v>98.5</v>
      </c>
      <c r="N341">
        <v>11.799999999999997</v>
      </c>
      <c r="O341" t="s">
        <v>21</v>
      </c>
      <c r="P341">
        <v>0</v>
      </c>
      <c r="Q341" s="6">
        <v>18.86475735989621</v>
      </c>
      <c r="R341">
        <v>0.96799999999999997</v>
      </c>
      <c r="S341">
        <v>0.85</v>
      </c>
    </row>
    <row r="342" spans="1:19" x14ac:dyDescent="0.3">
      <c r="A342" s="1">
        <v>45906.416666666664</v>
      </c>
      <c r="B342" s="2">
        <v>45906</v>
      </c>
      <c r="C342">
        <v>10</v>
      </c>
      <c r="D342" t="s">
        <v>17</v>
      </c>
      <c r="E342">
        <v>6</v>
      </c>
      <c r="F342">
        <v>6</v>
      </c>
      <c r="G342">
        <v>28</v>
      </c>
      <c r="H342">
        <v>28</v>
      </c>
      <c r="I342">
        <v>0</v>
      </c>
      <c r="J342" s="5">
        <v>0</v>
      </c>
      <c r="K342">
        <v>316</v>
      </c>
      <c r="L342">
        <v>0.41</v>
      </c>
      <c r="M342">
        <v>100</v>
      </c>
      <c r="N342">
        <v>9.7000000000000028</v>
      </c>
      <c r="O342" t="s">
        <v>21</v>
      </c>
      <c r="P342">
        <v>0</v>
      </c>
      <c r="Q342" s="6">
        <v>7.6566034334975317</v>
      </c>
      <c r="R342">
        <v>0.997</v>
      </c>
      <c r="S342">
        <v>0.9</v>
      </c>
    </row>
    <row r="343" spans="1:19" x14ac:dyDescent="0.3">
      <c r="A343" s="1">
        <v>45907.083333333336</v>
      </c>
      <c r="B343" s="2">
        <v>45907</v>
      </c>
      <c r="C343">
        <v>2</v>
      </c>
      <c r="D343" t="s">
        <v>15</v>
      </c>
      <c r="E343">
        <v>6</v>
      </c>
      <c r="F343">
        <v>5</v>
      </c>
      <c r="G343">
        <v>28</v>
      </c>
      <c r="H343">
        <v>28</v>
      </c>
      <c r="I343">
        <v>0</v>
      </c>
      <c r="J343" s="5">
        <v>0</v>
      </c>
      <c r="K343">
        <v>277</v>
      </c>
      <c r="L343">
        <v>0.43099999999999999</v>
      </c>
      <c r="M343">
        <v>84.5</v>
      </c>
      <c r="N343">
        <v>17.200000000000003</v>
      </c>
      <c r="O343" t="s">
        <v>21</v>
      </c>
      <c r="P343">
        <v>-1</v>
      </c>
      <c r="Q343" s="6">
        <v>8.1257617651139213</v>
      </c>
      <c r="R343">
        <v>0.97199999999999998</v>
      </c>
      <c r="S343">
        <v>0.8</v>
      </c>
    </row>
    <row r="344" spans="1:19" x14ac:dyDescent="0.3">
      <c r="A344" s="1">
        <v>45908</v>
      </c>
      <c r="B344" s="2">
        <v>45908</v>
      </c>
      <c r="C344">
        <v>0</v>
      </c>
      <c r="D344" t="s">
        <v>16</v>
      </c>
      <c r="E344">
        <v>9</v>
      </c>
      <c r="F344">
        <v>9</v>
      </c>
      <c r="G344">
        <v>28</v>
      </c>
      <c r="H344">
        <v>28</v>
      </c>
      <c r="I344">
        <v>0</v>
      </c>
      <c r="J344" s="5">
        <v>0</v>
      </c>
      <c r="K344">
        <v>439</v>
      </c>
      <c r="L344">
        <v>0.379</v>
      </c>
      <c r="M344">
        <v>94.9</v>
      </c>
      <c r="N344">
        <v>14.299999999999997</v>
      </c>
      <c r="O344" t="s">
        <v>21</v>
      </c>
      <c r="P344">
        <v>0</v>
      </c>
      <c r="Q344" s="6">
        <v>13.96189439294948</v>
      </c>
      <c r="R344">
        <v>0.99299999999999999</v>
      </c>
      <c r="S344">
        <v>0.85</v>
      </c>
    </row>
    <row r="345" spans="1:19" x14ac:dyDescent="0.3">
      <c r="A345" s="1">
        <v>45901.041666666664</v>
      </c>
      <c r="B345" s="2">
        <v>45901</v>
      </c>
      <c r="C345">
        <v>1</v>
      </c>
      <c r="D345" t="s">
        <v>15</v>
      </c>
      <c r="E345">
        <v>6</v>
      </c>
      <c r="F345">
        <v>6</v>
      </c>
      <c r="G345">
        <v>29</v>
      </c>
      <c r="H345">
        <v>29</v>
      </c>
      <c r="I345">
        <v>0</v>
      </c>
      <c r="J345" s="5">
        <v>0</v>
      </c>
      <c r="K345">
        <v>361</v>
      </c>
      <c r="L345">
        <v>0.48499999999999999</v>
      </c>
      <c r="M345">
        <v>100</v>
      </c>
      <c r="N345">
        <v>14.5</v>
      </c>
      <c r="O345" t="s">
        <v>21</v>
      </c>
      <c r="P345">
        <v>0</v>
      </c>
      <c r="Q345" s="6">
        <v>8.4079357694871426</v>
      </c>
      <c r="R345">
        <v>0.94499999999999995</v>
      </c>
      <c r="S345">
        <v>0.8</v>
      </c>
    </row>
    <row r="346" spans="1:19" x14ac:dyDescent="0.3">
      <c r="A346" s="1">
        <v>45901.166666666664</v>
      </c>
      <c r="B346" s="2">
        <v>45901</v>
      </c>
      <c r="C346">
        <v>4</v>
      </c>
      <c r="D346" t="s">
        <v>16</v>
      </c>
      <c r="E346">
        <v>9</v>
      </c>
      <c r="F346">
        <v>8</v>
      </c>
      <c r="G346">
        <v>29</v>
      </c>
      <c r="H346">
        <v>29</v>
      </c>
      <c r="I346">
        <v>0</v>
      </c>
      <c r="J346" s="5">
        <v>0</v>
      </c>
      <c r="K346">
        <v>429</v>
      </c>
      <c r="L346">
        <v>0.432</v>
      </c>
      <c r="M346">
        <v>90.8</v>
      </c>
      <c r="N346">
        <v>13.299999999999997</v>
      </c>
      <c r="O346" t="s">
        <v>21</v>
      </c>
      <c r="P346">
        <v>-1</v>
      </c>
      <c r="Q346" s="6">
        <v>5.2849759768159021</v>
      </c>
      <c r="R346">
        <v>0.98299999999999998</v>
      </c>
      <c r="S346">
        <v>0.85</v>
      </c>
    </row>
    <row r="347" spans="1:19" x14ac:dyDescent="0.3">
      <c r="A347" s="1">
        <v>45902.083333333336</v>
      </c>
      <c r="B347" s="2">
        <v>45902</v>
      </c>
      <c r="C347">
        <v>2</v>
      </c>
      <c r="D347" t="s">
        <v>15</v>
      </c>
      <c r="E347">
        <v>7</v>
      </c>
      <c r="F347">
        <v>7</v>
      </c>
      <c r="G347">
        <v>29</v>
      </c>
      <c r="H347">
        <v>29</v>
      </c>
      <c r="I347">
        <v>0</v>
      </c>
      <c r="J347" s="5">
        <v>0</v>
      </c>
      <c r="K347">
        <v>299</v>
      </c>
      <c r="L347">
        <v>0.34399999999999997</v>
      </c>
      <c r="M347">
        <v>100</v>
      </c>
      <c r="N347">
        <v>14.200000000000003</v>
      </c>
      <c r="O347" t="s">
        <v>21</v>
      </c>
      <c r="P347">
        <v>0</v>
      </c>
      <c r="Q347" s="6">
        <v>7.6248582255211002</v>
      </c>
      <c r="R347">
        <v>0.94200000000000006</v>
      </c>
      <c r="S347">
        <v>0.8</v>
      </c>
    </row>
    <row r="348" spans="1:19" x14ac:dyDescent="0.3">
      <c r="A348" s="1">
        <v>45902.166666666664</v>
      </c>
      <c r="B348" s="2">
        <v>45902</v>
      </c>
      <c r="C348">
        <v>4</v>
      </c>
      <c r="D348" t="s">
        <v>15</v>
      </c>
      <c r="E348">
        <v>7</v>
      </c>
      <c r="F348">
        <v>6</v>
      </c>
      <c r="G348">
        <v>29</v>
      </c>
      <c r="H348">
        <v>29</v>
      </c>
      <c r="I348">
        <v>0</v>
      </c>
      <c r="J348" s="5">
        <v>0</v>
      </c>
      <c r="K348">
        <v>270</v>
      </c>
      <c r="L348">
        <v>0.36199999999999999</v>
      </c>
      <c r="M348">
        <v>86.7</v>
      </c>
      <c r="N348">
        <v>19.5</v>
      </c>
      <c r="O348" t="s">
        <v>22</v>
      </c>
      <c r="P348">
        <v>-1</v>
      </c>
      <c r="Q348" s="6">
        <v>8.5147408854750637</v>
      </c>
      <c r="R348">
        <v>0.995</v>
      </c>
      <c r="S348">
        <v>0.8</v>
      </c>
    </row>
    <row r="349" spans="1:19" x14ac:dyDescent="0.3">
      <c r="A349" s="1">
        <v>45903</v>
      </c>
      <c r="B349" s="2">
        <v>45903</v>
      </c>
      <c r="C349">
        <v>0</v>
      </c>
      <c r="D349" t="s">
        <v>15</v>
      </c>
      <c r="E349">
        <v>6</v>
      </c>
      <c r="F349">
        <v>6</v>
      </c>
      <c r="G349">
        <v>29</v>
      </c>
      <c r="H349">
        <v>29</v>
      </c>
      <c r="I349">
        <v>0</v>
      </c>
      <c r="J349" s="5">
        <v>0</v>
      </c>
      <c r="K349">
        <v>308</v>
      </c>
      <c r="L349">
        <v>0.41399999999999998</v>
      </c>
      <c r="M349">
        <v>100</v>
      </c>
      <c r="N349">
        <v>19.400000000000006</v>
      </c>
      <c r="O349" t="s">
        <v>21</v>
      </c>
      <c r="P349">
        <v>0</v>
      </c>
      <c r="Q349" s="6">
        <v>14.880088984444779</v>
      </c>
      <c r="R349">
        <v>0.99400000000000011</v>
      </c>
      <c r="S349">
        <v>0.8</v>
      </c>
    </row>
    <row r="350" spans="1:19" x14ac:dyDescent="0.3">
      <c r="A350" s="1">
        <v>45903.166666666664</v>
      </c>
      <c r="B350" s="2">
        <v>45903</v>
      </c>
      <c r="C350">
        <v>4</v>
      </c>
      <c r="D350" t="s">
        <v>16</v>
      </c>
      <c r="E350">
        <v>8</v>
      </c>
      <c r="F350">
        <v>8</v>
      </c>
      <c r="G350">
        <v>29</v>
      </c>
      <c r="H350">
        <v>29</v>
      </c>
      <c r="I350">
        <v>0</v>
      </c>
      <c r="J350" s="5">
        <v>0</v>
      </c>
      <c r="K350">
        <v>437</v>
      </c>
      <c r="L350">
        <v>0.44</v>
      </c>
      <c r="M350">
        <v>99.4</v>
      </c>
      <c r="N350">
        <v>14</v>
      </c>
      <c r="O350" t="s">
        <v>22</v>
      </c>
      <c r="P350">
        <v>0</v>
      </c>
      <c r="Q350" s="6">
        <v>10.436537331173447</v>
      </c>
      <c r="R350">
        <v>0.99</v>
      </c>
      <c r="S350">
        <v>0.85</v>
      </c>
    </row>
    <row r="351" spans="1:19" x14ac:dyDescent="0.3">
      <c r="A351" s="1">
        <v>45904.083333333336</v>
      </c>
      <c r="B351" s="2">
        <v>45904</v>
      </c>
      <c r="C351">
        <v>2</v>
      </c>
      <c r="D351" t="s">
        <v>15</v>
      </c>
      <c r="E351">
        <v>6</v>
      </c>
      <c r="F351">
        <v>5</v>
      </c>
      <c r="G351">
        <v>29</v>
      </c>
      <c r="H351">
        <v>29</v>
      </c>
      <c r="I351">
        <v>0</v>
      </c>
      <c r="J351" s="5">
        <v>0</v>
      </c>
      <c r="K351">
        <v>337</v>
      </c>
      <c r="L351">
        <v>0.54300000000000004</v>
      </c>
      <c r="M351">
        <v>85.2</v>
      </c>
      <c r="N351">
        <v>20</v>
      </c>
      <c r="O351" t="s">
        <v>21</v>
      </c>
      <c r="P351">
        <v>-1</v>
      </c>
      <c r="Q351" s="6">
        <v>6.1599720833636695</v>
      </c>
      <c r="R351">
        <v>1</v>
      </c>
      <c r="S351">
        <v>0.8</v>
      </c>
    </row>
    <row r="352" spans="1:19" x14ac:dyDescent="0.3">
      <c r="A352" s="1">
        <v>45904.125</v>
      </c>
      <c r="B352" s="2">
        <v>45904</v>
      </c>
      <c r="C352">
        <v>3</v>
      </c>
      <c r="D352" t="s">
        <v>15</v>
      </c>
      <c r="E352">
        <v>6</v>
      </c>
      <c r="F352">
        <v>5</v>
      </c>
      <c r="G352">
        <v>29</v>
      </c>
      <c r="H352">
        <v>29</v>
      </c>
      <c r="I352">
        <v>0</v>
      </c>
      <c r="J352" s="5">
        <v>0</v>
      </c>
      <c r="K352">
        <v>275</v>
      </c>
      <c r="L352">
        <v>0.443</v>
      </c>
      <c r="M352">
        <v>83.9</v>
      </c>
      <c r="N352">
        <v>17</v>
      </c>
      <c r="O352" t="s">
        <v>22</v>
      </c>
      <c r="P352">
        <v>-1</v>
      </c>
      <c r="Q352" s="6">
        <v>18.096398465845919</v>
      </c>
      <c r="R352">
        <v>0.97</v>
      </c>
      <c r="S352">
        <v>0.8</v>
      </c>
    </row>
    <row r="353" spans="1:19" x14ac:dyDescent="0.3">
      <c r="A353" s="1">
        <v>45904.458333333336</v>
      </c>
      <c r="B353" s="2">
        <v>45904</v>
      </c>
      <c r="C353">
        <v>11</v>
      </c>
      <c r="D353" t="s">
        <v>17</v>
      </c>
      <c r="E353">
        <v>6</v>
      </c>
      <c r="F353">
        <v>6</v>
      </c>
      <c r="G353">
        <v>29</v>
      </c>
      <c r="H353">
        <v>29</v>
      </c>
      <c r="I353">
        <v>0</v>
      </c>
      <c r="J353" s="5">
        <v>0</v>
      </c>
      <c r="K353">
        <v>400</v>
      </c>
      <c r="L353">
        <v>0.53700000000000003</v>
      </c>
      <c r="M353">
        <v>98.6</v>
      </c>
      <c r="N353">
        <v>5</v>
      </c>
      <c r="O353" t="s">
        <v>22</v>
      </c>
      <c r="P353">
        <v>0</v>
      </c>
      <c r="Q353" s="6">
        <v>14.279834753498358</v>
      </c>
      <c r="R353">
        <v>0.95</v>
      </c>
      <c r="S353">
        <v>0.9</v>
      </c>
    </row>
    <row r="354" spans="1:19" x14ac:dyDescent="0.3">
      <c r="A354" s="1">
        <v>45906.208333333336</v>
      </c>
      <c r="B354" s="2">
        <v>45906</v>
      </c>
      <c r="C354">
        <v>5</v>
      </c>
      <c r="D354" t="s">
        <v>15</v>
      </c>
      <c r="E354">
        <v>6</v>
      </c>
      <c r="F354">
        <v>6</v>
      </c>
      <c r="G354">
        <v>29</v>
      </c>
      <c r="H354">
        <v>29</v>
      </c>
      <c r="I354">
        <v>0</v>
      </c>
      <c r="J354" s="5">
        <v>0</v>
      </c>
      <c r="K354">
        <v>284</v>
      </c>
      <c r="L354">
        <v>0.38100000000000001</v>
      </c>
      <c r="M354">
        <v>100</v>
      </c>
      <c r="N354">
        <v>20</v>
      </c>
      <c r="O354" t="s">
        <v>21</v>
      </c>
      <c r="P354">
        <v>0</v>
      </c>
      <c r="Q354" s="6">
        <v>7.5607599260102774</v>
      </c>
      <c r="R354">
        <v>1</v>
      </c>
      <c r="S354">
        <v>0.8</v>
      </c>
    </row>
    <row r="355" spans="1:19" x14ac:dyDescent="0.3">
      <c r="A355" s="1">
        <v>45907.125</v>
      </c>
      <c r="B355" s="2">
        <v>45907</v>
      </c>
      <c r="C355">
        <v>3</v>
      </c>
      <c r="D355" t="s">
        <v>16</v>
      </c>
      <c r="E355">
        <v>9</v>
      </c>
      <c r="F355">
        <v>8</v>
      </c>
      <c r="G355">
        <v>29</v>
      </c>
      <c r="H355">
        <v>29</v>
      </c>
      <c r="I355">
        <v>0</v>
      </c>
      <c r="J355" s="5">
        <v>0</v>
      </c>
      <c r="K355">
        <v>445</v>
      </c>
      <c r="L355">
        <v>0.44800000000000001</v>
      </c>
      <c r="M355">
        <v>89.9</v>
      </c>
      <c r="N355">
        <v>14.400000000000006</v>
      </c>
      <c r="O355" t="s">
        <v>21</v>
      </c>
      <c r="P355">
        <v>-1</v>
      </c>
      <c r="Q355" s="6">
        <v>16.358615374825249</v>
      </c>
      <c r="R355">
        <v>0.99400000000000011</v>
      </c>
      <c r="S355">
        <v>0.85</v>
      </c>
    </row>
    <row r="356" spans="1:19" x14ac:dyDescent="0.3">
      <c r="A356" s="1">
        <v>45907.166666666664</v>
      </c>
      <c r="B356" s="2">
        <v>45907</v>
      </c>
      <c r="C356">
        <v>4</v>
      </c>
      <c r="D356" t="s">
        <v>15</v>
      </c>
      <c r="E356">
        <v>6</v>
      </c>
      <c r="F356">
        <v>6</v>
      </c>
      <c r="G356">
        <v>29</v>
      </c>
      <c r="H356">
        <v>29</v>
      </c>
      <c r="I356">
        <v>0</v>
      </c>
      <c r="J356" s="5">
        <v>0</v>
      </c>
      <c r="K356">
        <v>258</v>
      </c>
      <c r="L356">
        <v>0.34599999999999997</v>
      </c>
      <c r="M356">
        <v>98.3</v>
      </c>
      <c r="N356">
        <v>12.299999999999997</v>
      </c>
      <c r="O356" t="s">
        <v>21</v>
      </c>
      <c r="P356">
        <v>0</v>
      </c>
      <c r="Q356" s="6">
        <v>17.678473141360318</v>
      </c>
      <c r="R356">
        <v>0.92299999999999993</v>
      </c>
      <c r="S356">
        <v>0.8</v>
      </c>
    </row>
    <row r="357" spans="1:19" x14ac:dyDescent="0.3">
      <c r="A357" s="1">
        <v>45907.583333333336</v>
      </c>
      <c r="B357" s="2">
        <v>45907</v>
      </c>
      <c r="C357">
        <v>14</v>
      </c>
      <c r="D357" t="s">
        <v>17</v>
      </c>
      <c r="E357">
        <v>6</v>
      </c>
      <c r="F357">
        <v>6</v>
      </c>
      <c r="G357">
        <v>29</v>
      </c>
      <c r="H357">
        <v>29</v>
      </c>
      <c r="I357">
        <v>0</v>
      </c>
      <c r="J357" s="5">
        <v>0</v>
      </c>
      <c r="K357">
        <v>347</v>
      </c>
      <c r="L357">
        <v>0.46600000000000003</v>
      </c>
      <c r="M357">
        <v>100</v>
      </c>
      <c r="N357">
        <v>10</v>
      </c>
      <c r="O357" t="s">
        <v>21</v>
      </c>
      <c r="P357">
        <v>0</v>
      </c>
      <c r="Q357" s="6">
        <v>10.466279683386105</v>
      </c>
      <c r="R357">
        <v>1</v>
      </c>
      <c r="S357">
        <v>0.9</v>
      </c>
    </row>
    <row r="358" spans="1:19" x14ac:dyDescent="0.3">
      <c r="A358" s="1">
        <v>45908.041666666664</v>
      </c>
      <c r="B358" s="2">
        <v>45908</v>
      </c>
      <c r="C358">
        <v>1</v>
      </c>
      <c r="D358" t="s">
        <v>16</v>
      </c>
      <c r="E358">
        <v>8</v>
      </c>
      <c r="F358">
        <v>7</v>
      </c>
      <c r="G358">
        <v>29</v>
      </c>
      <c r="H358">
        <v>29</v>
      </c>
      <c r="I358">
        <v>0</v>
      </c>
      <c r="J358" s="5">
        <v>0</v>
      </c>
      <c r="K358">
        <v>435</v>
      </c>
      <c r="L358">
        <v>0.501</v>
      </c>
      <c r="M358">
        <v>91</v>
      </c>
      <c r="N358">
        <v>8.4000000000000057</v>
      </c>
      <c r="O358" t="s">
        <v>22</v>
      </c>
      <c r="P358">
        <v>-1</v>
      </c>
      <c r="Q358" s="6">
        <v>18.384537737995636</v>
      </c>
      <c r="R358">
        <v>0.93400000000000005</v>
      </c>
      <c r="S358">
        <v>0.85</v>
      </c>
    </row>
    <row r="359" spans="1:19" x14ac:dyDescent="0.3">
      <c r="A359" s="1">
        <v>45908.625</v>
      </c>
      <c r="B359" s="2">
        <v>45908</v>
      </c>
      <c r="C359">
        <v>15</v>
      </c>
      <c r="D359" t="s">
        <v>17</v>
      </c>
      <c r="E359">
        <v>6</v>
      </c>
      <c r="F359">
        <v>6</v>
      </c>
      <c r="G359">
        <v>29</v>
      </c>
      <c r="H359">
        <v>29</v>
      </c>
      <c r="I359">
        <v>0</v>
      </c>
      <c r="J359" s="5">
        <v>0</v>
      </c>
      <c r="K359">
        <v>374</v>
      </c>
      <c r="L359">
        <v>0.502</v>
      </c>
      <c r="M359">
        <v>99.4</v>
      </c>
      <c r="N359">
        <v>3</v>
      </c>
      <c r="O359" t="s">
        <v>21</v>
      </c>
      <c r="P359">
        <v>0</v>
      </c>
      <c r="Q359" s="6">
        <v>13.983305971596065</v>
      </c>
      <c r="R359">
        <v>0.93</v>
      </c>
      <c r="S359">
        <v>0.9</v>
      </c>
    </row>
    <row r="360" spans="1:19" x14ac:dyDescent="0.3">
      <c r="A360" s="1">
        <v>45909.125</v>
      </c>
      <c r="B360" s="2">
        <v>45909</v>
      </c>
      <c r="C360">
        <v>3</v>
      </c>
      <c r="D360" t="s">
        <v>15</v>
      </c>
      <c r="E360">
        <v>6</v>
      </c>
      <c r="F360">
        <v>6</v>
      </c>
      <c r="G360">
        <v>29</v>
      </c>
      <c r="H360">
        <v>29</v>
      </c>
      <c r="I360">
        <v>0</v>
      </c>
      <c r="J360" s="5">
        <v>0</v>
      </c>
      <c r="K360">
        <v>313</v>
      </c>
      <c r="L360">
        <v>0.42</v>
      </c>
      <c r="M360">
        <v>99.5</v>
      </c>
      <c r="N360">
        <v>14.400000000000006</v>
      </c>
      <c r="O360" t="s">
        <v>22</v>
      </c>
      <c r="P360">
        <v>0</v>
      </c>
      <c r="Q360" s="6">
        <v>12.87020377249932</v>
      </c>
      <c r="R360">
        <v>0.94400000000000006</v>
      </c>
      <c r="S360">
        <v>0.8</v>
      </c>
    </row>
    <row r="361" spans="1:19" x14ac:dyDescent="0.3">
      <c r="A361" s="1">
        <v>45910.916666666664</v>
      </c>
      <c r="B361" s="2">
        <v>45910</v>
      </c>
      <c r="C361">
        <v>22</v>
      </c>
      <c r="D361" t="s">
        <v>15</v>
      </c>
      <c r="E361">
        <v>6</v>
      </c>
      <c r="F361">
        <v>6</v>
      </c>
      <c r="G361">
        <v>29</v>
      </c>
      <c r="H361">
        <v>29</v>
      </c>
      <c r="I361">
        <v>0</v>
      </c>
      <c r="J361" s="5">
        <v>0</v>
      </c>
      <c r="K361">
        <v>291</v>
      </c>
      <c r="L361">
        <v>0.39100000000000001</v>
      </c>
      <c r="M361">
        <v>98.3</v>
      </c>
      <c r="N361">
        <v>20</v>
      </c>
      <c r="O361" t="s">
        <v>21</v>
      </c>
      <c r="P361">
        <v>0</v>
      </c>
      <c r="Q361" s="6">
        <v>19.555381107868339</v>
      </c>
      <c r="R361">
        <v>1</v>
      </c>
      <c r="S361">
        <v>0.8</v>
      </c>
    </row>
    <row r="362" spans="1:19" x14ac:dyDescent="0.3">
      <c r="A362" s="1">
        <v>45901.166666666664</v>
      </c>
      <c r="B362" s="2">
        <v>45901</v>
      </c>
      <c r="C362">
        <v>4</v>
      </c>
      <c r="D362" t="s">
        <v>15</v>
      </c>
      <c r="E362">
        <v>6</v>
      </c>
      <c r="F362">
        <v>6</v>
      </c>
      <c r="G362">
        <v>30</v>
      </c>
      <c r="H362">
        <v>30</v>
      </c>
      <c r="I362">
        <v>0</v>
      </c>
      <c r="J362" s="5">
        <v>0</v>
      </c>
      <c r="K362">
        <v>281</v>
      </c>
      <c r="L362">
        <v>0.39</v>
      </c>
      <c r="M362">
        <v>99</v>
      </c>
      <c r="N362">
        <v>15.599999999999994</v>
      </c>
      <c r="O362" t="s">
        <v>21</v>
      </c>
      <c r="P362">
        <v>0</v>
      </c>
      <c r="Q362" s="6">
        <v>17.3351832653094</v>
      </c>
      <c r="R362">
        <v>0.95599999999999996</v>
      </c>
      <c r="S362">
        <v>0.8</v>
      </c>
    </row>
    <row r="363" spans="1:19" x14ac:dyDescent="0.3">
      <c r="A363" s="1">
        <v>45901.916666666664</v>
      </c>
      <c r="B363" s="2">
        <v>45901</v>
      </c>
      <c r="C363">
        <v>22</v>
      </c>
      <c r="D363" t="s">
        <v>16</v>
      </c>
      <c r="E363">
        <v>8</v>
      </c>
      <c r="F363">
        <v>8</v>
      </c>
      <c r="G363">
        <v>30</v>
      </c>
      <c r="H363">
        <v>30</v>
      </c>
      <c r="I363">
        <v>0</v>
      </c>
      <c r="J363" s="5">
        <v>0</v>
      </c>
      <c r="K363">
        <v>428</v>
      </c>
      <c r="L363">
        <v>0.44600000000000001</v>
      </c>
      <c r="M363">
        <v>100</v>
      </c>
      <c r="N363">
        <v>14.799999999999997</v>
      </c>
      <c r="O363" t="s">
        <v>22</v>
      </c>
      <c r="P363">
        <v>0</v>
      </c>
      <c r="Q363" s="6">
        <v>11.177007887129211</v>
      </c>
      <c r="R363">
        <v>0.998</v>
      </c>
      <c r="S363">
        <v>0.85</v>
      </c>
    </row>
    <row r="364" spans="1:19" x14ac:dyDescent="0.3">
      <c r="A364" s="1">
        <v>45902.041666666664</v>
      </c>
      <c r="B364" s="2">
        <v>45902</v>
      </c>
      <c r="C364">
        <v>1</v>
      </c>
      <c r="D364" t="s">
        <v>16</v>
      </c>
      <c r="E364">
        <v>8</v>
      </c>
      <c r="F364">
        <v>7</v>
      </c>
      <c r="G364">
        <v>30</v>
      </c>
      <c r="H364">
        <v>30</v>
      </c>
      <c r="I364">
        <v>0</v>
      </c>
      <c r="J364" s="5">
        <v>0</v>
      </c>
      <c r="K364">
        <v>349</v>
      </c>
      <c r="L364">
        <v>0.41499999999999998</v>
      </c>
      <c r="M364">
        <v>90.5</v>
      </c>
      <c r="N364">
        <v>14.700000000000003</v>
      </c>
      <c r="O364" t="s">
        <v>21</v>
      </c>
      <c r="P364">
        <v>-1</v>
      </c>
      <c r="Q364" s="6">
        <v>7.784769277919442</v>
      </c>
      <c r="R364">
        <v>0.997</v>
      </c>
      <c r="S364">
        <v>0.85</v>
      </c>
    </row>
    <row r="365" spans="1:19" x14ac:dyDescent="0.3">
      <c r="A365" s="1">
        <v>45902.916666666664</v>
      </c>
      <c r="B365" s="2">
        <v>45902</v>
      </c>
      <c r="C365">
        <v>22</v>
      </c>
      <c r="D365" t="s">
        <v>16</v>
      </c>
      <c r="E365">
        <v>8</v>
      </c>
      <c r="F365">
        <v>8</v>
      </c>
      <c r="G365">
        <v>30</v>
      </c>
      <c r="H365">
        <v>30</v>
      </c>
      <c r="I365">
        <v>0</v>
      </c>
      <c r="J365" s="5">
        <v>0</v>
      </c>
      <c r="K365">
        <v>396</v>
      </c>
      <c r="L365">
        <v>0.41199999999999998</v>
      </c>
      <c r="M365">
        <v>98.6</v>
      </c>
      <c r="N365">
        <v>11.200000000000003</v>
      </c>
      <c r="O365" t="s">
        <v>21</v>
      </c>
      <c r="P365">
        <v>0</v>
      </c>
      <c r="Q365" s="6">
        <v>16.39934930782735</v>
      </c>
      <c r="R365">
        <v>0.96200000000000008</v>
      </c>
      <c r="S365">
        <v>0.85</v>
      </c>
    </row>
    <row r="366" spans="1:19" x14ac:dyDescent="0.3">
      <c r="A366" s="1">
        <v>45903</v>
      </c>
      <c r="B366" s="2">
        <v>45903</v>
      </c>
      <c r="C366">
        <v>0</v>
      </c>
      <c r="D366" t="s">
        <v>16</v>
      </c>
      <c r="E366">
        <v>8</v>
      </c>
      <c r="F366">
        <v>8</v>
      </c>
      <c r="G366">
        <v>30</v>
      </c>
      <c r="H366">
        <v>30</v>
      </c>
      <c r="I366">
        <v>0</v>
      </c>
      <c r="J366" s="5">
        <v>0</v>
      </c>
      <c r="K366">
        <v>462</v>
      </c>
      <c r="L366">
        <v>0.48099999999999998</v>
      </c>
      <c r="M366">
        <v>100</v>
      </c>
      <c r="N366">
        <v>11</v>
      </c>
      <c r="O366" t="s">
        <v>22</v>
      </c>
      <c r="P366">
        <v>0</v>
      </c>
      <c r="Q366" s="6">
        <v>17.78308606137665</v>
      </c>
      <c r="R366">
        <v>0.96</v>
      </c>
      <c r="S366">
        <v>0.85</v>
      </c>
    </row>
    <row r="367" spans="1:19" x14ac:dyDescent="0.3">
      <c r="A367" s="1">
        <v>45903.916666666664</v>
      </c>
      <c r="B367" s="2">
        <v>45903</v>
      </c>
      <c r="C367">
        <v>22</v>
      </c>
      <c r="D367" t="s">
        <v>15</v>
      </c>
      <c r="E367">
        <v>6</v>
      </c>
      <c r="F367">
        <v>5</v>
      </c>
      <c r="G367">
        <v>30</v>
      </c>
      <c r="H367">
        <v>30</v>
      </c>
      <c r="I367">
        <v>0</v>
      </c>
      <c r="J367" s="5">
        <v>0</v>
      </c>
      <c r="K367">
        <v>311</v>
      </c>
      <c r="L367">
        <v>0.51800000000000002</v>
      </c>
      <c r="M367">
        <v>86.9</v>
      </c>
      <c r="N367">
        <v>20</v>
      </c>
      <c r="O367" t="s">
        <v>21</v>
      </c>
      <c r="P367">
        <v>-1</v>
      </c>
      <c r="Q367" s="6">
        <v>18.0998666738625</v>
      </c>
      <c r="R367">
        <v>1</v>
      </c>
      <c r="S367">
        <v>0.8</v>
      </c>
    </row>
    <row r="368" spans="1:19" x14ac:dyDescent="0.3">
      <c r="A368" s="1">
        <v>45904.125</v>
      </c>
      <c r="B368" s="2">
        <v>45904</v>
      </c>
      <c r="C368">
        <v>3</v>
      </c>
      <c r="D368" t="s">
        <v>16</v>
      </c>
      <c r="E368">
        <v>8</v>
      </c>
      <c r="F368">
        <v>7</v>
      </c>
      <c r="G368">
        <v>30</v>
      </c>
      <c r="H368">
        <v>30</v>
      </c>
      <c r="I368">
        <v>0</v>
      </c>
      <c r="J368" s="5">
        <v>0</v>
      </c>
      <c r="K368">
        <v>483</v>
      </c>
      <c r="L368">
        <v>0.57499999999999996</v>
      </c>
      <c r="M368">
        <v>85.2</v>
      </c>
      <c r="N368">
        <v>8.7999999999999972</v>
      </c>
      <c r="O368" t="s">
        <v>21</v>
      </c>
      <c r="P368">
        <v>-1</v>
      </c>
      <c r="Q368" s="6">
        <v>18.002519438975732</v>
      </c>
      <c r="R368">
        <v>0.93799999999999994</v>
      </c>
      <c r="S368">
        <v>0.85</v>
      </c>
    </row>
    <row r="369" spans="1:19" x14ac:dyDescent="0.3">
      <c r="A369" s="1">
        <v>45905.5</v>
      </c>
      <c r="B369" s="2">
        <v>45905</v>
      </c>
      <c r="C369">
        <v>12</v>
      </c>
      <c r="D369" t="s">
        <v>17</v>
      </c>
      <c r="E369">
        <v>6</v>
      </c>
      <c r="F369">
        <v>6</v>
      </c>
      <c r="G369">
        <v>30</v>
      </c>
      <c r="H369">
        <v>30</v>
      </c>
      <c r="I369">
        <v>0</v>
      </c>
      <c r="J369" s="5">
        <v>0</v>
      </c>
      <c r="K369">
        <v>400</v>
      </c>
      <c r="L369">
        <v>0.55600000000000005</v>
      </c>
      <c r="M369">
        <v>100</v>
      </c>
      <c r="N369">
        <v>10</v>
      </c>
      <c r="O369" t="s">
        <v>21</v>
      </c>
      <c r="P369">
        <v>0</v>
      </c>
      <c r="Q369" s="6">
        <v>10.111825901601382</v>
      </c>
      <c r="R369">
        <v>1</v>
      </c>
      <c r="S369">
        <v>0.9</v>
      </c>
    </row>
    <row r="370" spans="1:19" x14ac:dyDescent="0.3">
      <c r="A370" s="1">
        <v>45906.041666666664</v>
      </c>
      <c r="B370" s="2">
        <v>45906</v>
      </c>
      <c r="C370">
        <v>1</v>
      </c>
      <c r="D370" t="s">
        <v>15</v>
      </c>
      <c r="E370">
        <v>7</v>
      </c>
      <c r="F370">
        <v>7</v>
      </c>
      <c r="G370">
        <v>30</v>
      </c>
      <c r="H370">
        <v>30</v>
      </c>
      <c r="I370">
        <v>0</v>
      </c>
      <c r="J370" s="5">
        <v>0</v>
      </c>
      <c r="K370">
        <v>302</v>
      </c>
      <c r="L370">
        <v>0.36</v>
      </c>
      <c r="M370">
        <v>98.8</v>
      </c>
      <c r="N370">
        <v>20</v>
      </c>
      <c r="O370" t="s">
        <v>21</v>
      </c>
      <c r="P370">
        <v>0</v>
      </c>
      <c r="Q370" s="6">
        <v>9.8236911067849455</v>
      </c>
      <c r="R370">
        <v>1</v>
      </c>
      <c r="S370">
        <v>0.8</v>
      </c>
    </row>
    <row r="371" spans="1:19" x14ac:dyDescent="0.3">
      <c r="A371" s="1">
        <v>45906.083333333336</v>
      </c>
      <c r="B371" s="2">
        <v>45906</v>
      </c>
      <c r="C371">
        <v>2</v>
      </c>
      <c r="D371" t="s">
        <v>16</v>
      </c>
      <c r="E371">
        <v>7</v>
      </c>
      <c r="F371">
        <v>7</v>
      </c>
      <c r="G371">
        <v>30</v>
      </c>
      <c r="H371">
        <v>30</v>
      </c>
      <c r="I371">
        <v>0</v>
      </c>
      <c r="J371" s="5">
        <v>0</v>
      </c>
      <c r="K371">
        <v>386</v>
      </c>
      <c r="L371">
        <v>0.46</v>
      </c>
      <c r="M371">
        <v>100</v>
      </c>
      <c r="N371">
        <v>13.299999999999997</v>
      </c>
      <c r="O371" t="s">
        <v>21</v>
      </c>
      <c r="P371">
        <v>0</v>
      </c>
      <c r="Q371" s="6">
        <v>10.938282784045805</v>
      </c>
      <c r="R371">
        <v>0.98299999999999998</v>
      </c>
      <c r="S371">
        <v>0.85</v>
      </c>
    </row>
    <row r="372" spans="1:19" x14ac:dyDescent="0.3">
      <c r="A372" s="1">
        <v>45906.5</v>
      </c>
      <c r="B372" s="2">
        <v>45906</v>
      </c>
      <c r="C372">
        <v>12</v>
      </c>
      <c r="D372" t="s">
        <v>17</v>
      </c>
      <c r="E372">
        <v>6</v>
      </c>
      <c r="F372">
        <v>6</v>
      </c>
      <c r="G372">
        <v>30</v>
      </c>
      <c r="H372">
        <v>30</v>
      </c>
      <c r="I372">
        <v>0</v>
      </c>
      <c r="J372" s="5">
        <v>0</v>
      </c>
      <c r="K372">
        <v>378</v>
      </c>
      <c r="L372">
        <v>0.52500000000000002</v>
      </c>
      <c r="M372">
        <v>100</v>
      </c>
      <c r="N372">
        <v>10</v>
      </c>
      <c r="O372" t="s">
        <v>22</v>
      </c>
      <c r="P372">
        <v>0</v>
      </c>
      <c r="Q372" s="6">
        <v>18.762636470497881</v>
      </c>
      <c r="R372">
        <v>1</v>
      </c>
      <c r="S372">
        <v>0.9</v>
      </c>
    </row>
    <row r="373" spans="1:19" x14ac:dyDescent="0.3">
      <c r="A373" s="1">
        <v>45906.583333333336</v>
      </c>
      <c r="B373" s="2">
        <v>45906</v>
      </c>
      <c r="C373">
        <v>14</v>
      </c>
      <c r="D373" t="s">
        <v>17</v>
      </c>
      <c r="E373">
        <v>6</v>
      </c>
      <c r="F373">
        <v>6</v>
      </c>
      <c r="G373">
        <v>30</v>
      </c>
      <c r="H373">
        <v>30</v>
      </c>
      <c r="I373">
        <v>0</v>
      </c>
      <c r="J373" s="5">
        <v>0</v>
      </c>
      <c r="K373">
        <v>375</v>
      </c>
      <c r="L373">
        <v>0.52100000000000002</v>
      </c>
      <c r="M373">
        <v>100</v>
      </c>
      <c r="N373">
        <v>9.2000000000000028</v>
      </c>
      <c r="O373" t="s">
        <v>21</v>
      </c>
      <c r="P373">
        <v>0</v>
      </c>
      <c r="Q373" s="6">
        <v>9.3399495139438429</v>
      </c>
      <c r="R373">
        <v>0.99199999999999999</v>
      </c>
      <c r="S373">
        <v>0.9</v>
      </c>
    </row>
    <row r="374" spans="1:19" x14ac:dyDescent="0.3">
      <c r="A374" s="1">
        <v>45909</v>
      </c>
      <c r="B374" s="2">
        <v>45909</v>
      </c>
      <c r="C374">
        <v>0</v>
      </c>
      <c r="D374" t="s">
        <v>16</v>
      </c>
      <c r="E374">
        <v>8</v>
      </c>
      <c r="F374">
        <v>8</v>
      </c>
      <c r="G374">
        <v>30</v>
      </c>
      <c r="H374">
        <v>30</v>
      </c>
      <c r="I374">
        <v>0</v>
      </c>
      <c r="J374" s="5">
        <v>0</v>
      </c>
      <c r="K374">
        <v>418</v>
      </c>
      <c r="L374">
        <v>0.435</v>
      </c>
      <c r="M374">
        <v>99.5</v>
      </c>
      <c r="N374">
        <v>15</v>
      </c>
      <c r="O374" t="s">
        <v>21</v>
      </c>
      <c r="P374">
        <v>0</v>
      </c>
      <c r="Q374" s="6">
        <v>10.625548416574276</v>
      </c>
      <c r="R374">
        <v>1</v>
      </c>
      <c r="S374">
        <v>0.85</v>
      </c>
    </row>
    <row r="375" spans="1:19" x14ac:dyDescent="0.3">
      <c r="A375" s="1">
        <v>45909.041666666664</v>
      </c>
      <c r="B375" s="2">
        <v>45909</v>
      </c>
      <c r="C375">
        <v>1</v>
      </c>
      <c r="D375" t="s">
        <v>16</v>
      </c>
      <c r="E375">
        <v>8</v>
      </c>
      <c r="F375">
        <v>7</v>
      </c>
      <c r="G375">
        <v>30</v>
      </c>
      <c r="H375">
        <v>30</v>
      </c>
      <c r="I375">
        <v>0</v>
      </c>
      <c r="J375" s="5">
        <v>0</v>
      </c>
      <c r="K375">
        <v>430</v>
      </c>
      <c r="L375">
        <v>0.51200000000000001</v>
      </c>
      <c r="M375">
        <v>85.8</v>
      </c>
      <c r="N375">
        <v>15</v>
      </c>
      <c r="O375" t="s">
        <v>21</v>
      </c>
      <c r="P375">
        <v>-1</v>
      </c>
      <c r="Q375" s="6">
        <v>15.366605392362272</v>
      </c>
      <c r="R375">
        <v>1</v>
      </c>
      <c r="S375">
        <v>0.85</v>
      </c>
    </row>
    <row r="376" spans="1:19" x14ac:dyDescent="0.3">
      <c r="A376" s="1">
        <v>45909.125</v>
      </c>
      <c r="B376" s="2">
        <v>45909</v>
      </c>
      <c r="C376">
        <v>3</v>
      </c>
      <c r="D376" t="s">
        <v>16</v>
      </c>
      <c r="E376">
        <v>8</v>
      </c>
      <c r="F376">
        <v>8</v>
      </c>
      <c r="G376">
        <v>30</v>
      </c>
      <c r="H376">
        <v>30</v>
      </c>
      <c r="I376">
        <v>0</v>
      </c>
      <c r="J376" s="5">
        <v>0</v>
      </c>
      <c r="K376">
        <v>381</v>
      </c>
      <c r="L376">
        <v>0.39700000000000002</v>
      </c>
      <c r="M376">
        <v>99.5</v>
      </c>
      <c r="N376">
        <v>12.700000000000003</v>
      </c>
      <c r="O376" t="s">
        <v>21</v>
      </c>
      <c r="P376">
        <v>0</v>
      </c>
      <c r="Q376" s="6">
        <v>13.109034934597572</v>
      </c>
      <c r="R376">
        <v>0.97699999999999998</v>
      </c>
      <c r="S376">
        <v>0.85</v>
      </c>
    </row>
    <row r="377" spans="1:19" x14ac:dyDescent="0.3">
      <c r="A377" s="1">
        <v>45909.958333333336</v>
      </c>
      <c r="B377" s="2">
        <v>45909</v>
      </c>
      <c r="C377">
        <v>23</v>
      </c>
      <c r="D377" t="s">
        <v>15</v>
      </c>
      <c r="E377">
        <v>6</v>
      </c>
      <c r="F377">
        <v>6</v>
      </c>
      <c r="G377">
        <v>30</v>
      </c>
      <c r="H377">
        <v>30</v>
      </c>
      <c r="I377">
        <v>0</v>
      </c>
      <c r="J377" s="5">
        <v>0</v>
      </c>
      <c r="K377">
        <v>310</v>
      </c>
      <c r="L377">
        <v>0.43099999999999999</v>
      </c>
      <c r="M377">
        <v>100</v>
      </c>
      <c r="N377">
        <v>19.900000000000006</v>
      </c>
      <c r="O377" t="s">
        <v>21</v>
      </c>
      <c r="P377">
        <v>0</v>
      </c>
      <c r="Q377" s="6">
        <v>14.289422344551154</v>
      </c>
      <c r="R377">
        <v>0.99900000000000011</v>
      </c>
      <c r="S377">
        <v>0.8</v>
      </c>
    </row>
    <row r="378" spans="1:19" x14ac:dyDescent="0.3">
      <c r="A378" s="1">
        <v>45909.958333333336</v>
      </c>
      <c r="B378" s="2">
        <v>45909</v>
      </c>
      <c r="C378">
        <v>23</v>
      </c>
      <c r="D378" t="s">
        <v>16</v>
      </c>
      <c r="E378">
        <v>8</v>
      </c>
      <c r="F378">
        <v>8</v>
      </c>
      <c r="G378">
        <v>30</v>
      </c>
      <c r="H378">
        <v>30</v>
      </c>
      <c r="I378">
        <v>0</v>
      </c>
      <c r="J378" s="5">
        <v>0</v>
      </c>
      <c r="K378">
        <v>455</v>
      </c>
      <c r="L378">
        <v>0.47399999999999998</v>
      </c>
      <c r="M378">
        <v>100</v>
      </c>
      <c r="N378">
        <v>11.200000000000003</v>
      </c>
      <c r="O378" t="s">
        <v>21</v>
      </c>
      <c r="P378">
        <v>0</v>
      </c>
      <c r="Q378" s="6">
        <v>9.4772599239262085</v>
      </c>
      <c r="R378">
        <v>0.96200000000000008</v>
      </c>
      <c r="S378">
        <v>0.85</v>
      </c>
    </row>
    <row r="379" spans="1:19" x14ac:dyDescent="0.3">
      <c r="A379" s="1">
        <v>45901.916666666664</v>
      </c>
      <c r="B379" s="2">
        <v>45901</v>
      </c>
      <c r="C379">
        <v>22</v>
      </c>
      <c r="D379" t="s">
        <v>15</v>
      </c>
      <c r="E379">
        <v>6</v>
      </c>
      <c r="F379">
        <v>6</v>
      </c>
      <c r="G379">
        <v>31</v>
      </c>
      <c r="H379">
        <v>31</v>
      </c>
      <c r="I379">
        <v>0</v>
      </c>
      <c r="J379" s="5">
        <v>0</v>
      </c>
      <c r="K379">
        <v>303</v>
      </c>
      <c r="L379">
        <v>0.435</v>
      </c>
      <c r="M379">
        <v>100</v>
      </c>
      <c r="N379">
        <v>17.700000000000003</v>
      </c>
      <c r="O379" t="s">
        <v>21</v>
      </c>
      <c r="P379">
        <v>0</v>
      </c>
      <c r="Q379" s="6">
        <v>10.069561433079448</v>
      </c>
      <c r="R379">
        <v>0.97699999999999998</v>
      </c>
      <c r="S379">
        <v>0.8</v>
      </c>
    </row>
    <row r="380" spans="1:19" x14ac:dyDescent="0.3">
      <c r="A380" s="1">
        <v>45902.166666666664</v>
      </c>
      <c r="B380" s="2">
        <v>45902</v>
      </c>
      <c r="C380">
        <v>4</v>
      </c>
      <c r="D380" t="s">
        <v>16</v>
      </c>
      <c r="E380">
        <v>8</v>
      </c>
      <c r="F380">
        <v>8</v>
      </c>
      <c r="G380">
        <v>31</v>
      </c>
      <c r="H380">
        <v>31</v>
      </c>
      <c r="I380">
        <v>0</v>
      </c>
      <c r="J380" s="5">
        <v>0</v>
      </c>
      <c r="K380">
        <v>436</v>
      </c>
      <c r="L380">
        <v>0.46899999999999997</v>
      </c>
      <c r="M380">
        <v>100</v>
      </c>
      <c r="N380">
        <v>13.700000000000003</v>
      </c>
      <c r="O380" t="s">
        <v>21</v>
      </c>
      <c r="P380">
        <v>0</v>
      </c>
      <c r="Q380" s="6">
        <v>10.957461968510161</v>
      </c>
      <c r="R380">
        <v>0.98699999999999999</v>
      </c>
      <c r="S380">
        <v>0.85</v>
      </c>
    </row>
    <row r="381" spans="1:19" x14ac:dyDescent="0.3">
      <c r="A381" s="1">
        <v>45903.958333333336</v>
      </c>
      <c r="B381" s="2">
        <v>45903</v>
      </c>
      <c r="C381">
        <v>23</v>
      </c>
      <c r="D381" t="s">
        <v>16</v>
      </c>
      <c r="E381">
        <v>8</v>
      </c>
      <c r="F381">
        <v>8</v>
      </c>
      <c r="G381">
        <v>31</v>
      </c>
      <c r="H381">
        <v>31</v>
      </c>
      <c r="I381">
        <v>0</v>
      </c>
      <c r="J381" s="5">
        <v>0</v>
      </c>
      <c r="K381">
        <v>436</v>
      </c>
      <c r="L381">
        <v>0.46899999999999997</v>
      </c>
      <c r="M381">
        <v>100</v>
      </c>
      <c r="N381">
        <v>9.9000000000000057</v>
      </c>
      <c r="O381" t="s">
        <v>21</v>
      </c>
      <c r="P381">
        <v>0</v>
      </c>
      <c r="Q381" s="6">
        <v>15.885480528644043</v>
      </c>
      <c r="R381">
        <v>0.94900000000000007</v>
      </c>
      <c r="S381">
        <v>0.85</v>
      </c>
    </row>
    <row r="382" spans="1:19" x14ac:dyDescent="0.3">
      <c r="A382" s="1">
        <v>45905</v>
      </c>
      <c r="B382" s="2">
        <v>45905</v>
      </c>
      <c r="C382">
        <v>0</v>
      </c>
      <c r="D382" t="s">
        <v>15</v>
      </c>
      <c r="E382">
        <v>7</v>
      </c>
      <c r="F382">
        <v>7</v>
      </c>
      <c r="G382">
        <v>31</v>
      </c>
      <c r="H382">
        <v>31</v>
      </c>
      <c r="I382">
        <v>0</v>
      </c>
      <c r="J382" s="5">
        <v>0</v>
      </c>
      <c r="K382">
        <v>309</v>
      </c>
      <c r="L382">
        <v>0.38</v>
      </c>
      <c r="M382">
        <v>100</v>
      </c>
      <c r="N382">
        <v>18.799999999999997</v>
      </c>
      <c r="O382" t="s">
        <v>21</v>
      </c>
      <c r="P382">
        <v>0</v>
      </c>
      <c r="Q382" s="6">
        <v>9.7883792872486541</v>
      </c>
      <c r="R382">
        <v>0.98799999999999999</v>
      </c>
      <c r="S382">
        <v>0.8</v>
      </c>
    </row>
    <row r="383" spans="1:19" x14ac:dyDescent="0.3">
      <c r="A383" s="1">
        <v>45905.041666666664</v>
      </c>
      <c r="B383" s="2">
        <v>45905</v>
      </c>
      <c r="C383">
        <v>1</v>
      </c>
      <c r="D383" t="s">
        <v>15</v>
      </c>
      <c r="E383">
        <v>6</v>
      </c>
      <c r="F383">
        <v>6</v>
      </c>
      <c r="G383">
        <v>31</v>
      </c>
      <c r="H383">
        <v>31</v>
      </c>
      <c r="I383">
        <v>0</v>
      </c>
      <c r="J383" s="5">
        <v>0</v>
      </c>
      <c r="K383">
        <v>297</v>
      </c>
      <c r="L383">
        <v>0.42599999999999999</v>
      </c>
      <c r="M383">
        <v>100</v>
      </c>
      <c r="N383">
        <v>20</v>
      </c>
      <c r="O383" t="s">
        <v>21</v>
      </c>
      <c r="P383">
        <v>0</v>
      </c>
      <c r="Q383" s="6">
        <v>5.3809088214211673</v>
      </c>
      <c r="R383">
        <v>1</v>
      </c>
      <c r="S383">
        <v>0.8</v>
      </c>
    </row>
    <row r="384" spans="1:19" x14ac:dyDescent="0.3">
      <c r="A384" s="1">
        <v>45906.916666666664</v>
      </c>
      <c r="B384" s="2">
        <v>45906</v>
      </c>
      <c r="C384">
        <v>22</v>
      </c>
      <c r="D384" t="s">
        <v>15</v>
      </c>
      <c r="E384">
        <v>7</v>
      </c>
      <c r="F384">
        <v>7</v>
      </c>
      <c r="G384">
        <v>31</v>
      </c>
      <c r="H384">
        <v>31</v>
      </c>
      <c r="I384">
        <v>0</v>
      </c>
      <c r="J384" s="5">
        <v>0</v>
      </c>
      <c r="K384">
        <v>338</v>
      </c>
      <c r="L384">
        <v>0.41599999999999998</v>
      </c>
      <c r="M384">
        <v>99</v>
      </c>
      <c r="N384">
        <v>9.7999999999999972</v>
      </c>
      <c r="O384" t="s">
        <v>22</v>
      </c>
      <c r="P384">
        <v>0</v>
      </c>
      <c r="Q384" s="6">
        <v>14.903962125491335</v>
      </c>
      <c r="R384">
        <v>0.89800000000000002</v>
      </c>
      <c r="S384">
        <v>0.8</v>
      </c>
    </row>
    <row r="385" spans="1:19" x14ac:dyDescent="0.3">
      <c r="A385" s="1">
        <v>45907.166666666664</v>
      </c>
      <c r="B385" s="2">
        <v>45907</v>
      </c>
      <c r="C385">
        <v>4</v>
      </c>
      <c r="D385" t="s">
        <v>16</v>
      </c>
      <c r="E385">
        <v>7</v>
      </c>
      <c r="F385">
        <v>7</v>
      </c>
      <c r="G385">
        <v>31</v>
      </c>
      <c r="H385">
        <v>31</v>
      </c>
      <c r="I385">
        <v>0</v>
      </c>
      <c r="J385" s="5">
        <v>0</v>
      </c>
      <c r="K385">
        <v>406</v>
      </c>
      <c r="L385">
        <v>0.499</v>
      </c>
      <c r="M385">
        <v>100</v>
      </c>
      <c r="N385">
        <v>8.7999999999999972</v>
      </c>
      <c r="O385" t="s">
        <v>21</v>
      </c>
      <c r="P385">
        <v>0</v>
      </c>
      <c r="Q385" s="6">
        <v>15.002236524597851</v>
      </c>
      <c r="R385">
        <v>0.93799999999999994</v>
      </c>
      <c r="S385">
        <v>0.85</v>
      </c>
    </row>
    <row r="386" spans="1:19" x14ac:dyDescent="0.3">
      <c r="A386" s="1">
        <v>45908.958333333336</v>
      </c>
      <c r="B386" s="2">
        <v>45908</v>
      </c>
      <c r="C386">
        <v>23</v>
      </c>
      <c r="D386" t="s">
        <v>16</v>
      </c>
      <c r="E386">
        <v>8</v>
      </c>
      <c r="F386">
        <v>7</v>
      </c>
      <c r="G386">
        <v>31</v>
      </c>
      <c r="H386">
        <v>31</v>
      </c>
      <c r="I386">
        <v>0</v>
      </c>
      <c r="J386" s="5">
        <v>0</v>
      </c>
      <c r="K386">
        <v>431</v>
      </c>
      <c r="L386">
        <v>0.53</v>
      </c>
      <c r="M386">
        <v>92.3</v>
      </c>
      <c r="N386">
        <v>15</v>
      </c>
      <c r="O386" t="s">
        <v>21</v>
      </c>
      <c r="P386">
        <v>-1</v>
      </c>
      <c r="Q386" s="6">
        <v>7.0860115844225557</v>
      </c>
      <c r="R386">
        <v>1</v>
      </c>
      <c r="S386">
        <v>0.85</v>
      </c>
    </row>
    <row r="387" spans="1:19" x14ac:dyDescent="0.3">
      <c r="A387" s="1">
        <v>45902.916666666664</v>
      </c>
      <c r="B387" s="2">
        <v>45902</v>
      </c>
      <c r="C387">
        <v>22</v>
      </c>
      <c r="D387" t="s">
        <v>15</v>
      </c>
      <c r="E387">
        <v>6</v>
      </c>
      <c r="F387">
        <v>6</v>
      </c>
      <c r="G387">
        <v>32</v>
      </c>
      <c r="H387">
        <v>32</v>
      </c>
      <c r="I387">
        <v>0</v>
      </c>
      <c r="J387" s="5">
        <v>0</v>
      </c>
      <c r="K387">
        <v>305</v>
      </c>
      <c r="L387">
        <v>0.45200000000000001</v>
      </c>
      <c r="M387">
        <v>100</v>
      </c>
      <c r="N387">
        <v>17.299999999999997</v>
      </c>
      <c r="O387" t="s">
        <v>21</v>
      </c>
      <c r="P387">
        <v>0</v>
      </c>
      <c r="Q387" s="6">
        <v>10.446351862254716</v>
      </c>
      <c r="R387">
        <v>0.97299999999999998</v>
      </c>
      <c r="S387">
        <v>0.8</v>
      </c>
    </row>
    <row r="388" spans="1:19" x14ac:dyDescent="0.3">
      <c r="A388" s="1">
        <v>45903.083333333336</v>
      </c>
      <c r="B388" s="2">
        <v>45903</v>
      </c>
      <c r="C388">
        <v>2</v>
      </c>
      <c r="D388" t="s">
        <v>16</v>
      </c>
      <c r="E388">
        <v>8</v>
      </c>
      <c r="F388">
        <v>8</v>
      </c>
      <c r="G388">
        <v>32</v>
      </c>
      <c r="H388">
        <v>32</v>
      </c>
      <c r="I388">
        <v>0</v>
      </c>
      <c r="J388" s="5">
        <v>0</v>
      </c>
      <c r="K388">
        <v>467</v>
      </c>
      <c r="L388">
        <v>0.51900000000000002</v>
      </c>
      <c r="M388">
        <v>100</v>
      </c>
      <c r="N388">
        <v>15</v>
      </c>
      <c r="O388" t="s">
        <v>21</v>
      </c>
      <c r="P388">
        <v>0</v>
      </c>
      <c r="Q388" s="6">
        <v>12.940660290392424</v>
      </c>
      <c r="R388">
        <v>1</v>
      </c>
      <c r="S388">
        <v>0.85</v>
      </c>
    </row>
    <row r="389" spans="1:19" x14ac:dyDescent="0.3">
      <c r="A389" s="1">
        <v>45903.208333333336</v>
      </c>
      <c r="B389" s="2">
        <v>45903</v>
      </c>
      <c r="C389">
        <v>5</v>
      </c>
      <c r="D389" t="s">
        <v>15</v>
      </c>
      <c r="E389">
        <v>6</v>
      </c>
      <c r="F389">
        <v>6</v>
      </c>
      <c r="G389">
        <v>32</v>
      </c>
      <c r="H389">
        <v>32</v>
      </c>
      <c r="I389">
        <v>0</v>
      </c>
      <c r="J389" s="5">
        <v>0</v>
      </c>
      <c r="K389">
        <v>269</v>
      </c>
      <c r="L389">
        <v>0.39900000000000002</v>
      </c>
      <c r="M389">
        <v>99.5</v>
      </c>
      <c r="N389">
        <v>13.299999999999997</v>
      </c>
      <c r="O389" t="s">
        <v>22</v>
      </c>
      <c r="P389">
        <v>0</v>
      </c>
      <c r="Q389" s="6">
        <v>18.9397178445662</v>
      </c>
      <c r="R389">
        <v>0.93299999999999994</v>
      </c>
      <c r="S389">
        <v>0.8</v>
      </c>
    </row>
    <row r="390" spans="1:19" x14ac:dyDescent="0.3">
      <c r="A390" s="1">
        <v>45903.458333333336</v>
      </c>
      <c r="B390" s="2">
        <v>45903</v>
      </c>
      <c r="C390">
        <v>11</v>
      </c>
      <c r="D390" t="s">
        <v>17</v>
      </c>
      <c r="E390">
        <v>6</v>
      </c>
      <c r="F390">
        <v>6</v>
      </c>
      <c r="G390">
        <v>32</v>
      </c>
      <c r="H390">
        <v>32</v>
      </c>
      <c r="I390">
        <v>0</v>
      </c>
      <c r="J390" s="5">
        <v>0</v>
      </c>
      <c r="K390">
        <v>320</v>
      </c>
      <c r="L390">
        <v>0.47399999999999998</v>
      </c>
      <c r="M390">
        <v>100</v>
      </c>
      <c r="N390">
        <v>7.2000000000000028</v>
      </c>
      <c r="O390" t="s">
        <v>21</v>
      </c>
      <c r="P390">
        <v>0</v>
      </c>
      <c r="Q390" s="6">
        <v>18.117574471103762</v>
      </c>
      <c r="R390">
        <v>0.97199999999999998</v>
      </c>
      <c r="S390">
        <v>0.9</v>
      </c>
    </row>
    <row r="391" spans="1:19" x14ac:dyDescent="0.3">
      <c r="A391" s="1">
        <v>45905.916666666664</v>
      </c>
      <c r="B391" s="2">
        <v>45905</v>
      </c>
      <c r="C391">
        <v>22</v>
      </c>
      <c r="D391" t="s">
        <v>16</v>
      </c>
      <c r="E391">
        <v>8</v>
      </c>
      <c r="F391">
        <v>8</v>
      </c>
      <c r="G391">
        <v>32</v>
      </c>
      <c r="H391">
        <v>32</v>
      </c>
      <c r="I391">
        <v>0</v>
      </c>
      <c r="J391" s="5">
        <v>0</v>
      </c>
      <c r="K391">
        <v>460</v>
      </c>
      <c r="L391">
        <v>0.51100000000000001</v>
      </c>
      <c r="M391">
        <v>98.2</v>
      </c>
      <c r="N391">
        <v>9.5999999999999943</v>
      </c>
      <c r="O391" t="s">
        <v>22</v>
      </c>
      <c r="P391">
        <v>0</v>
      </c>
      <c r="Q391" s="6">
        <v>8.5899875422893039</v>
      </c>
      <c r="R391">
        <v>0.94599999999999995</v>
      </c>
      <c r="S391">
        <v>0.85</v>
      </c>
    </row>
    <row r="392" spans="1:19" x14ac:dyDescent="0.3">
      <c r="A392" s="1">
        <v>45904.208333333336</v>
      </c>
      <c r="B392" s="2">
        <v>45904</v>
      </c>
      <c r="C392">
        <v>5</v>
      </c>
      <c r="D392" t="s">
        <v>15</v>
      </c>
      <c r="E392">
        <v>6</v>
      </c>
      <c r="F392">
        <v>6</v>
      </c>
      <c r="G392">
        <v>33</v>
      </c>
      <c r="H392">
        <v>33</v>
      </c>
      <c r="I392">
        <v>0</v>
      </c>
      <c r="J392" s="5">
        <v>0</v>
      </c>
      <c r="K392">
        <v>293</v>
      </c>
      <c r="L392">
        <v>0.44800000000000001</v>
      </c>
      <c r="M392">
        <v>98.5</v>
      </c>
      <c r="N392">
        <v>17.900000000000006</v>
      </c>
      <c r="O392" t="s">
        <v>22</v>
      </c>
      <c r="P392">
        <v>0</v>
      </c>
      <c r="Q392" s="6">
        <v>7.9848685455438071</v>
      </c>
      <c r="R392">
        <v>0.97900000000000009</v>
      </c>
      <c r="S392">
        <v>0.8</v>
      </c>
    </row>
    <row r="393" spans="1:19" x14ac:dyDescent="0.3">
      <c r="A393" s="1">
        <v>45907.041666666664</v>
      </c>
      <c r="B393" s="2">
        <v>45907</v>
      </c>
      <c r="C393">
        <v>1</v>
      </c>
      <c r="D393" t="s">
        <v>16</v>
      </c>
      <c r="E393">
        <v>9</v>
      </c>
      <c r="F393">
        <v>9</v>
      </c>
      <c r="G393">
        <v>33</v>
      </c>
      <c r="H393">
        <v>33</v>
      </c>
      <c r="I393">
        <v>0</v>
      </c>
      <c r="J393" s="5">
        <v>0</v>
      </c>
      <c r="K393">
        <v>383</v>
      </c>
      <c r="L393">
        <v>0.39</v>
      </c>
      <c r="M393">
        <v>94</v>
      </c>
      <c r="N393">
        <v>13.299999999999997</v>
      </c>
      <c r="O393" t="s">
        <v>22</v>
      </c>
      <c r="P393">
        <v>0</v>
      </c>
      <c r="Q393" s="6">
        <v>15.012122602207643</v>
      </c>
      <c r="R393">
        <v>0.98299999999999998</v>
      </c>
      <c r="S393">
        <v>0.85</v>
      </c>
    </row>
    <row r="394" spans="1:19" x14ac:dyDescent="0.3">
      <c r="A394" s="1">
        <v>45909.875</v>
      </c>
      <c r="B394" s="2">
        <v>45909</v>
      </c>
      <c r="C394">
        <v>21</v>
      </c>
      <c r="D394" t="s">
        <v>15</v>
      </c>
      <c r="E394">
        <v>5</v>
      </c>
      <c r="F394">
        <v>5</v>
      </c>
      <c r="G394">
        <v>33</v>
      </c>
      <c r="H394">
        <v>33</v>
      </c>
      <c r="I394">
        <v>0</v>
      </c>
      <c r="J394" s="5">
        <v>0</v>
      </c>
      <c r="K394">
        <v>301</v>
      </c>
      <c r="L394">
        <v>0.55200000000000005</v>
      </c>
      <c r="M394">
        <v>100</v>
      </c>
      <c r="N394">
        <v>18.299999999999997</v>
      </c>
      <c r="O394" t="s">
        <v>21</v>
      </c>
      <c r="P394">
        <v>0</v>
      </c>
      <c r="Q394" s="6">
        <v>18.279284978415482</v>
      </c>
      <c r="R394">
        <v>0.98299999999999998</v>
      </c>
      <c r="S394">
        <v>0.8</v>
      </c>
    </row>
    <row r="395" spans="1:19" x14ac:dyDescent="0.3">
      <c r="A395" s="1">
        <v>45910.958333333336</v>
      </c>
      <c r="B395" s="2">
        <v>45910</v>
      </c>
      <c r="C395">
        <v>23</v>
      </c>
      <c r="D395" t="s">
        <v>15</v>
      </c>
      <c r="E395">
        <v>6</v>
      </c>
      <c r="F395">
        <v>6</v>
      </c>
      <c r="G395">
        <v>33</v>
      </c>
      <c r="H395">
        <v>33</v>
      </c>
      <c r="I395">
        <v>0</v>
      </c>
      <c r="J395" s="5">
        <v>0</v>
      </c>
      <c r="K395">
        <v>301</v>
      </c>
      <c r="L395">
        <v>0.46</v>
      </c>
      <c r="M395">
        <v>98.5</v>
      </c>
      <c r="N395">
        <v>16.599999999999994</v>
      </c>
      <c r="O395" t="s">
        <v>22</v>
      </c>
      <c r="P395">
        <v>0</v>
      </c>
      <c r="Q395" s="6">
        <v>19.407529204342296</v>
      </c>
      <c r="R395">
        <v>0.96599999999999997</v>
      </c>
      <c r="S395">
        <v>0.8</v>
      </c>
    </row>
    <row r="396" spans="1:19" x14ac:dyDescent="0.3">
      <c r="A396" s="1">
        <v>45901.208333333336</v>
      </c>
      <c r="B396" s="2">
        <v>45901</v>
      </c>
      <c r="C396">
        <v>5</v>
      </c>
      <c r="D396" t="s">
        <v>16</v>
      </c>
      <c r="E396">
        <v>8</v>
      </c>
      <c r="F396">
        <v>8</v>
      </c>
      <c r="G396">
        <v>34</v>
      </c>
      <c r="H396">
        <v>34</v>
      </c>
      <c r="I396">
        <v>0</v>
      </c>
      <c r="J396" s="5">
        <v>0</v>
      </c>
      <c r="K396">
        <v>388</v>
      </c>
      <c r="L396">
        <v>0.45800000000000002</v>
      </c>
      <c r="M396">
        <v>99.9</v>
      </c>
      <c r="N396">
        <v>7.2000000000000028</v>
      </c>
      <c r="O396" t="s">
        <v>21</v>
      </c>
      <c r="P396">
        <v>0</v>
      </c>
      <c r="Q396" s="6">
        <v>7.1206699787269674</v>
      </c>
      <c r="R396">
        <v>0.92200000000000004</v>
      </c>
      <c r="S396">
        <v>0.85</v>
      </c>
    </row>
    <row r="397" spans="1:19" x14ac:dyDescent="0.3">
      <c r="A397" s="1">
        <v>45902.958333333336</v>
      </c>
      <c r="B397" s="2">
        <v>45902</v>
      </c>
      <c r="C397">
        <v>23</v>
      </c>
      <c r="D397" t="s">
        <v>16</v>
      </c>
      <c r="E397">
        <v>8</v>
      </c>
      <c r="F397">
        <v>8</v>
      </c>
      <c r="G397">
        <v>34</v>
      </c>
      <c r="H397">
        <v>34</v>
      </c>
      <c r="I397">
        <v>0</v>
      </c>
      <c r="J397" s="5">
        <v>0</v>
      </c>
      <c r="K397">
        <v>458</v>
      </c>
      <c r="L397">
        <v>0.54100000000000004</v>
      </c>
      <c r="M397">
        <v>99.8</v>
      </c>
      <c r="N397">
        <v>15</v>
      </c>
      <c r="O397" t="s">
        <v>21</v>
      </c>
      <c r="P397">
        <v>0</v>
      </c>
      <c r="Q397" s="6">
        <v>15.362982754764605</v>
      </c>
      <c r="R397">
        <v>1</v>
      </c>
      <c r="S397">
        <v>0.85</v>
      </c>
    </row>
    <row r="398" spans="1:19" x14ac:dyDescent="0.3">
      <c r="A398" s="1">
        <v>45904.083333333336</v>
      </c>
      <c r="B398" s="2">
        <v>45904</v>
      </c>
      <c r="C398">
        <v>2</v>
      </c>
      <c r="D398" t="s">
        <v>16</v>
      </c>
      <c r="E398">
        <v>8</v>
      </c>
      <c r="F398">
        <v>8</v>
      </c>
      <c r="G398">
        <v>34</v>
      </c>
      <c r="H398">
        <v>34</v>
      </c>
      <c r="I398">
        <v>0</v>
      </c>
      <c r="J398" s="5">
        <v>0</v>
      </c>
      <c r="K398">
        <v>420</v>
      </c>
      <c r="L398">
        <v>0.496</v>
      </c>
      <c r="M398">
        <v>99.1</v>
      </c>
      <c r="N398">
        <v>12.5</v>
      </c>
      <c r="O398" t="s">
        <v>22</v>
      </c>
      <c r="P398">
        <v>0</v>
      </c>
      <c r="Q398" s="6">
        <v>17.088267450261988</v>
      </c>
      <c r="R398">
        <v>0.97499999999999998</v>
      </c>
      <c r="S398">
        <v>0.85</v>
      </c>
    </row>
    <row r="399" spans="1:19" x14ac:dyDescent="0.3">
      <c r="A399" s="1">
        <v>45909.083333333336</v>
      </c>
      <c r="B399" s="2">
        <v>45909</v>
      </c>
      <c r="C399">
        <v>2</v>
      </c>
      <c r="D399" t="s">
        <v>16</v>
      </c>
      <c r="E399">
        <v>8</v>
      </c>
      <c r="F399">
        <v>8</v>
      </c>
      <c r="G399">
        <v>34</v>
      </c>
      <c r="H399">
        <v>34</v>
      </c>
      <c r="I399">
        <v>0</v>
      </c>
      <c r="J399" s="5">
        <v>0</v>
      </c>
      <c r="K399">
        <v>443</v>
      </c>
      <c r="L399">
        <v>0.52300000000000002</v>
      </c>
      <c r="M399">
        <v>100</v>
      </c>
      <c r="N399">
        <v>7.4000000000000057</v>
      </c>
      <c r="O399" t="s">
        <v>21</v>
      </c>
      <c r="P399">
        <v>0</v>
      </c>
      <c r="Q399" s="6">
        <v>17.322979682275552</v>
      </c>
      <c r="R399">
        <v>0.92400000000000004</v>
      </c>
      <c r="S399">
        <v>0.85</v>
      </c>
    </row>
    <row r="400" spans="1:19" x14ac:dyDescent="0.3">
      <c r="A400" s="1">
        <v>45909.166666666664</v>
      </c>
      <c r="B400" s="2">
        <v>45909</v>
      </c>
      <c r="C400">
        <v>4</v>
      </c>
      <c r="D400" t="s">
        <v>16</v>
      </c>
      <c r="E400">
        <v>8</v>
      </c>
      <c r="F400">
        <v>8</v>
      </c>
      <c r="G400">
        <v>34</v>
      </c>
      <c r="H400">
        <v>34</v>
      </c>
      <c r="I400">
        <v>0</v>
      </c>
      <c r="J400" s="5">
        <v>0</v>
      </c>
      <c r="K400">
        <v>458</v>
      </c>
      <c r="L400">
        <v>0.54100000000000004</v>
      </c>
      <c r="M400">
        <v>97.8</v>
      </c>
      <c r="N400">
        <v>15</v>
      </c>
      <c r="O400" t="s">
        <v>22</v>
      </c>
      <c r="P400">
        <v>0</v>
      </c>
      <c r="Q400" s="6">
        <v>11.252258336754636</v>
      </c>
      <c r="R400">
        <v>1</v>
      </c>
      <c r="S400">
        <v>0.85</v>
      </c>
    </row>
    <row r="401" spans="1:19" x14ac:dyDescent="0.3">
      <c r="A401" s="1">
        <v>45905.583333333336</v>
      </c>
      <c r="B401" s="2">
        <v>45905</v>
      </c>
      <c r="C401">
        <v>14</v>
      </c>
      <c r="D401" t="s">
        <v>17</v>
      </c>
      <c r="E401">
        <v>7</v>
      </c>
      <c r="F401">
        <v>6</v>
      </c>
      <c r="G401">
        <v>35</v>
      </c>
      <c r="H401">
        <v>35</v>
      </c>
      <c r="I401">
        <v>0</v>
      </c>
      <c r="J401" s="5">
        <v>0</v>
      </c>
      <c r="K401">
        <v>376</v>
      </c>
      <c r="L401">
        <v>0.60899999999999999</v>
      </c>
      <c r="M401">
        <v>83.1</v>
      </c>
      <c r="N401">
        <v>4.5</v>
      </c>
      <c r="O401" t="s">
        <v>22</v>
      </c>
      <c r="P401">
        <v>-1</v>
      </c>
      <c r="Q401" s="6">
        <v>10.823604287963176</v>
      </c>
      <c r="R401">
        <v>0.94499999999999995</v>
      </c>
      <c r="S401">
        <v>0.9</v>
      </c>
    </row>
    <row r="402" spans="1:19" x14ac:dyDescent="0.3">
      <c r="A402" s="1">
        <v>45908.291666666664</v>
      </c>
      <c r="B402" s="2">
        <v>45908</v>
      </c>
      <c r="C402">
        <v>7</v>
      </c>
      <c r="D402" t="s">
        <v>15</v>
      </c>
      <c r="E402">
        <v>6</v>
      </c>
      <c r="F402">
        <v>4</v>
      </c>
      <c r="G402">
        <v>36</v>
      </c>
      <c r="H402">
        <v>36</v>
      </c>
      <c r="I402">
        <v>0</v>
      </c>
      <c r="J402" s="5">
        <v>0</v>
      </c>
      <c r="K402">
        <v>273</v>
      </c>
      <c r="L402">
        <v>0.68200000000000005</v>
      </c>
      <c r="M402">
        <v>63.7</v>
      </c>
      <c r="N402">
        <v>16</v>
      </c>
      <c r="O402" t="s">
        <v>21</v>
      </c>
      <c r="P402">
        <v>-2</v>
      </c>
      <c r="Q402" s="6">
        <v>17.335949399199315</v>
      </c>
      <c r="R402">
        <v>0.96</v>
      </c>
      <c r="S402">
        <v>0.8</v>
      </c>
    </row>
    <row r="403" spans="1:19" x14ac:dyDescent="0.3">
      <c r="A403" s="1">
        <v>45910.041666666664</v>
      </c>
      <c r="B403" s="2">
        <v>45910</v>
      </c>
      <c r="C403">
        <v>1</v>
      </c>
      <c r="D403" t="s">
        <v>15</v>
      </c>
      <c r="E403">
        <v>7</v>
      </c>
      <c r="F403">
        <v>7</v>
      </c>
      <c r="G403">
        <v>36</v>
      </c>
      <c r="H403">
        <v>36</v>
      </c>
      <c r="I403">
        <v>0</v>
      </c>
      <c r="J403" s="5">
        <v>0</v>
      </c>
      <c r="K403">
        <v>326</v>
      </c>
      <c r="L403">
        <v>0.46600000000000003</v>
      </c>
      <c r="M403">
        <v>100</v>
      </c>
      <c r="N403">
        <v>20</v>
      </c>
      <c r="O403" t="s">
        <v>21</v>
      </c>
      <c r="P403">
        <v>0</v>
      </c>
      <c r="Q403" s="6">
        <v>10.067194474426655</v>
      </c>
      <c r="R403">
        <v>1</v>
      </c>
      <c r="S403">
        <v>0.8</v>
      </c>
    </row>
    <row r="404" spans="1:19" x14ac:dyDescent="0.3">
      <c r="A404" s="1">
        <v>45908.208333333336</v>
      </c>
      <c r="B404" s="2">
        <v>45908</v>
      </c>
      <c r="C404">
        <v>5</v>
      </c>
      <c r="D404" t="s">
        <v>16</v>
      </c>
      <c r="E404">
        <v>9</v>
      </c>
      <c r="F404">
        <v>9</v>
      </c>
      <c r="G404">
        <v>37</v>
      </c>
      <c r="H404">
        <v>37</v>
      </c>
      <c r="I404">
        <v>0</v>
      </c>
      <c r="J404" s="5">
        <v>0</v>
      </c>
      <c r="K404">
        <v>400</v>
      </c>
      <c r="L404">
        <v>0.45700000000000002</v>
      </c>
      <c r="M404">
        <v>96.5</v>
      </c>
      <c r="N404">
        <v>15</v>
      </c>
      <c r="O404" t="s">
        <v>21</v>
      </c>
      <c r="P404">
        <v>0</v>
      </c>
      <c r="Q404" s="6">
        <v>9.7207076357308342</v>
      </c>
      <c r="R404">
        <v>1</v>
      </c>
      <c r="S404">
        <v>0.85</v>
      </c>
    </row>
    <row r="405" spans="1:19" x14ac:dyDescent="0.3">
      <c r="A405" s="1">
        <v>45910.833333333336</v>
      </c>
      <c r="B405" s="2">
        <v>45910</v>
      </c>
      <c r="C405">
        <v>20</v>
      </c>
      <c r="D405" t="s">
        <v>16</v>
      </c>
      <c r="E405">
        <v>8</v>
      </c>
      <c r="F405">
        <v>8</v>
      </c>
      <c r="G405">
        <v>38</v>
      </c>
      <c r="H405">
        <v>38</v>
      </c>
      <c r="I405">
        <v>0</v>
      </c>
      <c r="J405" s="5">
        <v>0</v>
      </c>
      <c r="K405">
        <v>417</v>
      </c>
      <c r="L405">
        <v>0.55000000000000004</v>
      </c>
      <c r="M405">
        <v>98.7</v>
      </c>
      <c r="N405">
        <v>15</v>
      </c>
      <c r="O405" t="s">
        <v>21</v>
      </c>
      <c r="P405">
        <v>0</v>
      </c>
      <c r="Q405" s="6">
        <v>7.8685922910778743</v>
      </c>
      <c r="R405">
        <v>1</v>
      </c>
      <c r="S405">
        <v>0.85</v>
      </c>
    </row>
    <row r="406" spans="1:19" x14ac:dyDescent="0.3">
      <c r="A406" s="1">
        <v>45902.875</v>
      </c>
      <c r="B406" s="2">
        <v>45902</v>
      </c>
      <c r="C406">
        <v>21</v>
      </c>
      <c r="D406" t="s">
        <v>16</v>
      </c>
      <c r="E406">
        <v>8</v>
      </c>
      <c r="F406">
        <v>6</v>
      </c>
      <c r="G406">
        <v>39</v>
      </c>
      <c r="H406">
        <v>39</v>
      </c>
      <c r="I406">
        <v>0</v>
      </c>
      <c r="J406" s="5">
        <v>0</v>
      </c>
      <c r="K406">
        <v>399</v>
      </c>
      <c r="L406">
        <v>0.72</v>
      </c>
      <c r="M406">
        <v>73.400000000000006</v>
      </c>
      <c r="N406">
        <v>4.0999999999999943</v>
      </c>
      <c r="O406" t="s">
        <v>22</v>
      </c>
      <c r="P406">
        <v>-2</v>
      </c>
      <c r="Q406" s="6">
        <v>11.012544469448059</v>
      </c>
      <c r="R406">
        <v>0.8909999999999999</v>
      </c>
      <c r="S406">
        <v>0.85</v>
      </c>
    </row>
    <row r="407" spans="1:19" x14ac:dyDescent="0.3">
      <c r="A407" s="1">
        <v>45905.875</v>
      </c>
      <c r="B407" s="2">
        <v>45905</v>
      </c>
      <c r="C407">
        <v>21</v>
      </c>
      <c r="D407" t="s">
        <v>15</v>
      </c>
      <c r="E407">
        <v>6</v>
      </c>
      <c r="F407">
        <v>5</v>
      </c>
      <c r="G407">
        <v>39</v>
      </c>
      <c r="H407">
        <v>39</v>
      </c>
      <c r="I407">
        <v>0</v>
      </c>
      <c r="J407" s="5">
        <v>0</v>
      </c>
      <c r="K407">
        <v>277</v>
      </c>
      <c r="L407">
        <v>0.6</v>
      </c>
      <c r="M407">
        <v>83.5</v>
      </c>
      <c r="N407">
        <v>14</v>
      </c>
      <c r="O407" t="s">
        <v>22</v>
      </c>
      <c r="P407">
        <v>-1</v>
      </c>
      <c r="Q407" s="6">
        <v>19.997719863894265</v>
      </c>
      <c r="R407">
        <v>0.94</v>
      </c>
      <c r="S407">
        <v>0.8</v>
      </c>
    </row>
    <row r="408" spans="1:19" x14ac:dyDescent="0.3">
      <c r="A408" s="1">
        <v>45909.916666666664</v>
      </c>
      <c r="B408" s="2">
        <v>45909</v>
      </c>
      <c r="C408">
        <v>22</v>
      </c>
      <c r="D408" t="s">
        <v>15</v>
      </c>
      <c r="E408">
        <v>7</v>
      </c>
      <c r="F408">
        <v>7</v>
      </c>
      <c r="G408">
        <v>39</v>
      </c>
      <c r="H408">
        <v>39</v>
      </c>
      <c r="I408">
        <v>0</v>
      </c>
      <c r="J408" s="5">
        <v>0</v>
      </c>
      <c r="K408">
        <v>326</v>
      </c>
      <c r="L408">
        <v>0.505</v>
      </c>
      <c r="M408">
        <v>98.7</v>
      </c>
      <c r="N408">
        <v>19.400000000000006</v>
      </c>
      <c r="O408" t="s">
        <v>21</v>
      </c>
      <c r="P408">
        <v>0</v>
      </c>
      <c r="Q408" s="6">
        <v>19.838567897602246</v>
      </c>
      <c r="R408">
        <v>0.99400000000000011</v>
      </c>
      <c r="S408">
        <v>0.8</v>
      </c>
    </row>
    <row r="409" spans="1:19" x14ac:dyDescent="0.3">
      <c r="A409" s="1">
        <v>45901.833333333336</v>
      </c>
      <c r="B409" s="2">
        <v>45901</v>
      </c>
      <c r="C409">
        <v>20</v>
      </c>
      <c r="D409" t="s">
        <v>15</v>
      </c>
      <c r="E409">
        <v>6</v>
      </c>
      <c r="F409">
        <v>5</v>
      </c>
      <c r="G409">
        <v>41</v>
      </c>
      <c r="H409">
        <v>41</v>
      </c>
      <c r="I409">
        <v>0</v>
      </c>
      <c r="J409" s="5">
        <v>0</v>
      </c>
      <c r="K409">
        <v>289</v>
      </c>
      <c r="L409">
        <v>0.65800000000000003</v>
      </c>
      <c r="M409">
        <v>81.900000000000006</v>
      </c>
      <c r="N409">
        <v>17.099999999999994</v>
      </c>
      <c r="O409" t="s">
        <v>21</v>
      </c>
      <c r="P409">
        <v>-1</v>
      </c>
      <c r="Q409" s="6">
        <v>5.7350051150354577</v>
      </c>
      <c r="R409">
        <v>0.97099999999999997</v>
      </c>
      <c r="S409">
        <v>0.8</v>
      </c>
    </row>
    <row r="410" spans="1:19" x14ac:dyDescent="0.3">
      <c r="A410" s="1">
        <v>45903.25</v>
      </c>
      <c r="B410" s="2">
        <v>45903</v>
      </c>
      <c r="C410">
        <v>6</v>
      </c>
      <c r="D410" t="s">
        <v>15</v>
      </c>
      <c r="E410">
        <v>6</v>
      </c>
      <c r="F410">
        <v>5</v>
      </c>
      <c r="G410">
        <v>41</v>
      </c>
      <c r="H410">
        <v>41</v>
      </c>
      <c r="I410">
        <v>0</v>
      </c>
      <c r="J410" s="5">
        <v>0</v>
      </c>
      <c r="K410">
        <v>292</v>
      </c>
      <c r="L410">
        <v>0.66500000000000004</v>
      </c>
      <c r="M410">
        <v>83.4</v>
      </c>
      <c r="N410">
        <v>14.299999999999997</v>
      </c>
      <c r="O410" t="s">
        <v>21</v>
      </c>
      <c r="P410">
        <v>-1</v>
      </c>
      <c r="Q410" s="6">
        <v>16.720801699776576</v>
      </c>
      <c r="R410">
        <v>0.94299999999999995</v>
      </c>
      <c r="S410">
        <v>0.8</v>
      </c>
    </row>
    <row r="411" spans="1:19" x14ac:dyDescent="0.3">
      <c r="A411" s="1">
        <v>45904.875</v>
      </c>
      <c r="B411" s="2">
        <v>45904</v>
      </c>
      <c r="C411">
        <v>21</v>
      </c>
      <c r="D411" t="s">
        <v>15</v>
      </c>
      <c r="E411">
        <v>6</v>
      </c>
      <c r="F411">
        <v>5</v>
      </c>
      <c r="G411">
        <v>41</v>
      </c>
      <c r="H411">
        <v>41</v>
      </c>
      <c r="I411">
        <v>0</v>
      </c>
      <c r="J411" s="5">
        <v>0</v>
      </c>
      <c r="K411">
        <v>270</v>
      </c>
      <c r="L411">
        <v>0.61499999999999999</v>
      </c>
      <c r="M411">
        <v>82.4</v>
      </c>
      <c r="N411">
        <v>20</v>
      </c>
      <c r="O411" t="s">
        <v>21</v>
      </c>
      <c r="P411">
        <v>-1</v>
      </c>
      <c r="Q411" s="6">
        <v>6.8855018969092061</v>
      </c>
      <c r="R411">
        <v>1</v>
      </c>
      <c r="S411">
        <v>0.8</v>
      </c>
    </row>
    <row r="412" spans="1:19" x14ac:dyDescent="0.3">
      <c r="A412" s="1">
        <v>45908.833333333336</v>
      </c>
      <c r="B412" s="2">
        <v>45908</v>
      </c>
      <c r="C412">
        <v>20</v>
      </c>
      <c r="D412" t="s">
        <v>15</v>
      </c>
      <c r="E412">
        <v>6</v>
      </c>
      <c r="F412">
        <v>6</v>
      </c>
      <c r="G412">
        <v>41</v>
      </c>
      <c r="H412">
        <v>41</v>
      </c>
      <c r="I412">
        <v>0</v>
      </c>
      <c r="J412" s="5">
        <v>0</v>
      </c>
      <c r="K412">
        <v>267</v>
      </c>
      <c r="L412">
        <v>0.50700000000000001</v>
      </c>
      <c r="M412">
        <v>98.3</v>
      </c>
      <c r="N412">
        <v>19.5</v>
      </c>
      <c r="O412" t="s">
        <v>21</v>
      </c>
      <c r="P412">
        <v>0</v>
      </c>
      <c r="Q412" s="6">
        <v>16.712571257591513</v>
      </c>
      <c r="R412">
        <v>0.995</v>
      </c>
      <c r="S412">
        <v>0.8</v>
      </c>
    </row>
    <row r="413" spans="1:19" x14ac:dyDescent="0.3">
      <c r="A413" s="1">
        <v>45905.833333333336</v>
      </c>
      <c r="B413" s="2">
        <v>45905</v>
      </c>
      <c r="C413">
        <v>20</v>
      </c>
      <c r="D413" t="s">
        <v>15</v>
      </c>
      <c r="E413">
        <v>6</v>
      </c>
      <c r="F413">
        <v>6</v>
      </c>
      <c r="G413">
        <v>43</v>
      </c>
      <c r="H413">
        <v>43</v>
      </c>
      <c r="I413">
        <v>0</v>
      </c>
      <c r="J413" s="5">
        <v>0</v>
      </c>
      <c r="K413">
        <v>275</v>
      </c>
      <c r="L413">
        <v>0.54700000000000004</v>
      </c>
      <c r="M413">
        <v>98.3</v>
      </c>
      <c r="N413">
        <v>20</v>
      </c>
      <c r="O413" t="s">
        <v>21</v>
      </c>
      <c r="P413">
        <v>0</v>
      </c>
      <c r="Q413" s="6">
        <v>19.196605183741362</v>
      </c>
      <c r="R413">
        <v>1</v>
      </c>
      <c r="S413">
        <v>0.8</v>
      </c>
    </row>
    <row r="414" spans="1:19" x14ac:dyDescent="0.3">
      <c r="A414" s="1">
        <v>45907.291666666664</v>
      </c>
      <c r="B414" s="2">
        <v>45907</v>
      </c>
      <c r="C414">
        <v>7</v>
      </c>
      <c r="D414" t="s">
        <v>15</v>
      </c>
      <c r="E414">
        <v>5</v>
      </c>
      <c r="F414">
        <v>5</v>
      </c>
      <c r="G414">
        <v>43</v>
      </c>
      <c r="H414">
        <v>43</v>
      </c>
      <c r="I414">
        <v>0</v>
      </c>
      <c r="J414" s="5">
        <v>0</v>
      </c>
      <c r="K414">
        <v>291</v>
      </c>
      <c r="L414">
        <v>0.69499999999999995</v>
      </c>
      <c r="M414">
        <v>98.9</v>
      </c>
      <c r="N414">
        <v>9.2000000000000028</v>
      </c>
      <c r="O414" t="s">
        <v>22</v>
      </c>
      <c r="P414">
        <v>0</v>
      </c>
      <c r="Q414" s="6">
        <v>10.924181985167872</v>
      </c>
      <c r="R414">
        <v>0.89200000000000002</v>
      </c>
      <c r="S414">
        <v>0.8</v>
      </c>
    </row>
    <row r="415" spans="1:19" x14ac:dyDescent="0.3">
      <c r="A415" s="1">
        <v>45910.875</v>
      </c>
      <c r="B415" s="2">
        <v>45910</v>
      </c>
      <c r="C415">
        <v>21</v>
      </c>
      <c r="D415" t="s">
        <v>16</v>
      </c>
      <c r="E415">
        <v>8</v>
      </c>
      <c r="F415">
        <v>7</v>
      </c>
      <c r="G415">
        <v>43</v>
      </c>
      <c r="H415">
        <v>43</v>
      </c>
      <c r="I415">
        <v>0</v>
      </c>
      <c r="J415" s="5">
        <v>0</v>
      </c>
      <c r="K415">
        <v>391</v>
      </c>
      <c r="L415">
        <v>0.66700000000000004</v>
      </c>
      <c r="M415">
        <v>88.8</v>
      </c>
      <c r="N415">
        <v>4.7000000000000028</v>
      </c>
      <c r="O415" t="s">
        <v>22</v>
      </c>
      <c r="P415">
        <v>-1</v>
      </c>
      <c r="Q415" s="6">
        <v>8.8112386194110091</v>
      </c>
      <c r="R415">
        <v>0.89700000000000002</v>
      </c>
      <c r="S415">
        <v>0.85</v>
      </c>
    </row>
    <row r="416" spans="1:19" x14ac:dyDescent="0.3">
      <c r="A416" s="1">
        <v>45908.875</v>
      </c>
      <c r="B416" s="2">
        <v>45908</v>
      </c>
      <c r="C416">
        <v>21</v>
      </c>
      <c r="D416" t="s">
        <v>15</v>
      </c>
      <c r="E416">
        <v>5</v>
      </c>
      <c r="F416">
        <v>5</v>
      </c>
      <c r="G416">
        <v>44</v>
      </c>
      <c r="H416">
        <v>43</v>
      </c>
      <c r="I416">
        <v>1</v>
      </c>
      <c r="J416" s="5">
        <v>2.2999999999999998</v>
      </c>
      <c r="K416">
        <v>313</v>
      </c>
      <c r="L416">
        <v>0.748</v>
      </c>
      <c r="M416">
        <v>100</v>
      </c>
      <c r="N416">
        <v>3.5</v>
      </c>
      <c r="O416" t="s">
        <v>21</v>
      </c>
      <c r="P416">
        <v>0</v>
      </c>
      <c r="Q416" s="6">
        <v>17.355131901500343</v>
      </c>
      <c r="R416">
        <v>0.83499999999999996</v>
      </c>
      <c r="S416">
        <v>0.8</v>
      </c>
    </row>
    <row r="417" spans="1:19" x14ac:dyDescent="0.3">
      <c r="A417" s="1">
        <v>45910.25</v>
      </c>
      <c r="B417" s="2">
        <v>45910</v>
      </c>
      <c r="C417">
        <v>6</v>
      </c>
      <c r="D417" t="s">
        <v>15</v>
      </c>
      <c r="E417">
        <v>6</v>
      </c>
      <c r="F417">
        <v>6</v>
      </c>
      <c r="G417">
        <v>44</v>
      </c>
      <c r="H417">
        <v>44</v>
      </c>
      <c r="I417">
        <v>0</v>
      </c>
      <c r="J417" s="5">
        <v>0</v>
      </c>
      <c r="K417">
        <v>248</v>
      </c>
      <c r="L417">
        <v>0.505</v>
      </c>
      <c r="M417">
        <v>97.9</v>
      </c>
      <c r="N417">
        <v>14.900000000000006</v>
      </c>
      <c r="O417" t="s">
        <v>22</v>
      </c>
      <c r="P417">
        <v>0</v>
      </c>
      <c r="Q417" s="6">
        <v>12.724136089777637</v>
      </c>
      <c r="R417">
        <v>0.94900000000000007</v>
      </c>
      <c r="S417">
        <v>0.8</v>
      </c>
    </row>
    <row r="418" spans="1:19" x14ac:dyDescent="0.3">
      <c r="A418" s="1">
        <v>45902.875</v>
      </c>
      <c r="B418" s="2">
        <v>45902</v>
      </c>
      <c r="C418">
        <v>21</v>
      </c>
      <c r="D418" t="s">
        <v>15</v>
      </c>
      <c r="E418">
        <v>6</v>
      </c>
      <c r="F418">
        <v>6</v>
      </c>
      <c r="G418">
        <v>45</v>
      </c>
      <c r="H418">
        <v>45</v>
      </c>
      <c r="I418">
        <v>0</v>
      </c>
      <c r="J418" s="5">
        <v>0</v>
      </c>
      <c r="K418">
        <v>313</v>
      </c>
      <c r="L418">
        <v>0.65200000000000002</v>
      </c>
      <c r="M418">
        <v>100</v>
      </c>
      <c r="N418">
        <v>11.099999999999994</v>
      </c>
      <c r="O418" t="s">
        <v>21</v>
      </c>
      <c r="P418">
        <v>0</v>
      </c>
      <c r="Q418" s="6">
        <v>19.050079094735011</v>
      </c>
      <c r="R418">
        <v>0.91099999999999992</v>
      </c>
      <c r="S418">
        <v>0.8</v>
      </c>
    </row>
    <row r="419" spans="1:19" x14ac:dyDescent="0.3">
      <c r="A419" s="1">
        <v>45903.875</v>
      </c>
      <c r="B419" s="2">
        <v>45903</v>
      </c>
      <c r="C419">
        <v>21</v>
      </c>
      <c r="D419" t="s">
        <v>15</v>
      </c>
      <c r="E419">
        <v>5</v>
      </c>
      <c r="F419">
        <v>5</v>
      </c>
      <c r="G419">
        <v>46</v>
      </c>
      <c r="H419">
        <v>45</v>
      </c>
      <c r="I419">
        <v>1</v>
      </c>
      <c r="J419" s="5">
        <v>2.2000000000000002</v>
      </c>
      <c r="K419">
        <v>291</v>
      </c>
      <c r="L419">
        <v>0.72799999999999998</v>
      </c>
      <c r="M419">
        <v>100</v>
      </c>
      <c r="N419">
        <v>4.0999999999999943</v>
      </c>
      <c r="O419" t="s">
        <v>22</v>
      </c>
      <c r="P419">
        <v>0</v>
      </c>
      <c r="Q419" s="6">
        <v>9.60429245121977</v>
      </c>
      <c r="R419">
        <v>0.84099999999999997</v>
      </c>
      <c r="S419">
        <v>0.8</v>
      </c>
    </row>
    <row r="420" spans="1:19" x14ac:dyDescent="0.3">
      <c r="A420" s="1">
        <v>45904.833333333336</v>
      </c>
      <c r="B420" s="2">
        <v>45904</v>
      </c>
      <c r="C420">
        <v>20</v>
      </c>
      <c r="D420" t="s">
        <v>16</v>
      </c>
      <c r="E420">
        <v>8</v>
      </c>
      <c r="F420">
        <v>8</v>
      </c>
      <c r="G420">
        <v>46</v>
      </c>
      <c r="H420">
        <v>46</v>
      </c>
      <c r="I420">
        <v>0</v>
      </c>
      <c r="J420" s="5">
        <v>0</v>
      </c>
      <c r="K420">
        <v>411</v>
      </c>
      <c r="L420">
        <v>0.65600000000000003</v>
      </c>
      <c r="M420">
        <v>100</v>
      </c>
      <c r="N420">
        <v>7</v>
      </c>
      <c r="O420" t="s">
        <v>22</v>
      </c>
      <c r="P420">
        <v>0</v>
      </c>
      <c r="Q420" s="6">
        <v>14.911573606036406</v>
      </c>
      <c r="R420">
        <v>0.92</v>
      </c>
      <c r="S420">
        <v>0.85</v>
      </c>
    </row>
    <row r="421" spans="1:19" x14ac:dyDescent="0.3">
      <c r="A421" s="1">
        <v>45909.875</v>
      </c>
      <c r="B421" s="2">
        <v>45909</v>
      </c>
      <c r="C421">
        <v>21</v>
      </c>
      <c r="D421" t="s">
        <v>16</v>
      </c>
      <c r="E421">
        <v>8</v>
      </c>
      <c r="F421">
        <v>7</v>
      </c>
      <c r="G421">
        <v>47</v>
      </c>
      <c r="H421">
        <v>42</v>
      </c>
      <c r="I421">
        <v>5</v>
      </c>
      <c r="J421" s="5">
        <v>10.6</v>
      </c>
      <c r="K421">
        <v>425</v>
      </c>
      <c r="L421">
        <v>0.70799999999999996</v>
      </c>
      <c r="M421">
        <v>85.7</v>
      </c>
      <c r="N421">
        <v>-1.9000000000000057</v>
      </c>
      <c r="O421" t="s">
        <v>21</v>
      </c>
      <c r="P421">
        <v>-1</v>
      </c>
      <c r="Q421" s="6">
        <v>93.220538857029993</v>
      </c>
      <c r="R421">
        <v>0.83099999999999996</v>
      </c>
      <c r="S421">
        <v>0.85</v>
      </c>
    </row>
    <row r="422" spans="1:19" x14ac:dyDescent="0.3">
      <c r="A422" s="1">
        <v>45910.291666666664</v>
      </c>
      <c r="B422" s="2">
        <v>45910</v>
      </c>
      <c r="C422">
        <v>7</v>
      </c>
      <c r="D422" t="s">
        <v>15</v>
      </c>
      <c r="E422">
        <v>6</v>
      </c>
      <c r="F422">
        <v>6</v>
      </c>
      <c r="G422">
        <v>47</v>
      </c>
      <c r="H422">
        <v>47</v>
      </c>
      <c r="I422">
        <v>0</v>
      </c>
      <c r="J422" s="5">
        <v>0</v>
      </c>
      <c r="K422">
        <v>296</v>
      </c>
      <c r="L422">
        <v>0.64400000000000002</v>
      </c>
      <c r="M422">
        <v>100</v>
      </c>
      <c r="N422">
        <v>10.599999999999994</v>
      </c>
      <c r="O422" t="s">
        <v>22</v>
      </c>
      <c r="P422">
        <v>0</v>
      </c>
      <c r="Q422" s="6">
        <v>7.9309919629855976</v>
      </c>
      <c r="R422">
        <v>0.90599999999999992</v>
      </c>
      <c r="S422">
        <v>0.8</v>
      </c>
    </row>
    <row r="423" spans="1:19" x14ac:dyDescent="0.3">
      <c r="A423" s="1">
        <v>45903.291666666664</v>
      </c>
      <c r="B423" s="2">
        <v>45903</v>
      </c>
      <c r="C423">
        <v>7</v>
      </c>
      <c r="D423" t="s">
        <v>15</v>
      </c>
      <c r="E423">
        <v>6</v>
      </c>
      <c r="F423">
        <v>5</v>
      </c>
      <c r="G423">
        <v>49</v>
      </c>
      <c r="H423">
        <v>49</v>
      </c>
      <c r="I423">
        <v>0</v>
      </c>
      <c r="J423" s="5">
        <v>0</v>
      </c>
      <c r="K423">
        <v>277</v>
      </c>
      <c r="L423">
        <v>0.754</v>
      </c>
      <c r="M423">
        <v>87.2</v>
      </c>
      <c r="N423">
        <v>2.2999999999999972</v>
      </c>
      <c r="O423" t="s">
        <v>21</v>
      </c>
      <c r="P423">
        <v>-1</v>
      </c>
      <c r="Q423" s="6">
        <v>7.5696105242565324</v>
      </c>
      <c r="R423">
        <v>0.82299999999999995</v>
      </c>
      <c r="S423">
        <v>0.8</v>
      </c>
    </row>
    <row r="424" spans="1:19" x14ac:dyDescent="0.3">
      <c r="A424" s="1">
        <v>45909.25</v>
      </c>
      <c r="B424" s="2">
        <v>45909</v>
      </c>
      <c r="C424">
        <v>6</v>
      </c>
      <c r="D424" t="s">
        <v>15</v>
      </c>
      <c r="E424">
        <v>5</v>
      </c>
      <c r="F424">
        <v>5</v>
      </c>
      <c r="G424">
        <v>49</v>
      </c>
      <c r="H424">
        <v>48</v>
      </c>
      <c r="I424">
        <v>1</v>
      </c>
      <c r="J424" s="5">
        <v>2</v>
      </c>
      <c r="K424">
        <v>288</v>
      </c>
      <c r="L424">
        <v>0.76800000000000002</v>
      </c>
      <c r="M424">
        <v>100</v>
      </c>
      <c r="N424">
        <v>7.5999999999999943</v>
      </c>
      <c r="O424" t="s">
        <v>21</v>
      </c>
      <c r="P424">
        <v>0</v>
      </c>
      <c r="Q424" s="6">
        <v>10.813775102521188</v>
      </c>
      <c r="R424">
        <v>0.87599999999999989</v>
      </c>
      <c r="S424">
        <v>0.8</v>
      </c>
    </row>
    <row r="425" spans="1:19" x14ac:dyDescent="0.3">
      <c r="A425" s="1">
        <v>45909.833333333336</v>
      </c>
      <c r="B425" s="2">
        <v>45909</v>
      </c>
      <c r="C425">
        <v>20</v>
      </c>
      <c r="D425" t="s">
        <v>16</v>
      </c>
      <c r="E425">
        <v>8</v>
      </c>
      <c r="F425">
        <v>8</v>
      </c>
      <c r="G425">
        <v>49</v>
      </c>
      <c r="H425">
        <v>49</v>
      </c>
      <c r="I425">
        <v>0</v>
      </c>
      <c r="J425" s="5">
        <v>0</v>
      </c>
      <c r="K425">
        <v>387</v>
      </c>
      <c r="L425">
        <v>0.65800000000000003</v>
      </c>
      <c r="M425">
        <v>98.6</v>
      </c>
      <c r="N425">
        <v>12.700000000000003</v>
      </c>
      <c r="O425" t="s">
        <v>22</v>
      </c>
      <c r="P425">
        <v>0</v>
      </c>
      <c r="Q425" s="6">
        <v>16.46211756694229</v>
      </c>
      <c r="R425">
        <v>0.97699999999999998</v>
      </c>
      <c r="S425">
        <v>0.85</v>
      </c>
    </row>
    <row r="426" spans="1:19" x14ac:dyDescent="0.3">
      <c r="A426" s="1">
        <v>45905.75</v>
      </c>
      <c r="B426" s="2">
        <v>45905</v>
      </c>
      <c r="C426">
        <v>18</v>
      </c>
      <c r="D426" t="s">
        <v>16</v>
      </c>
      <c r="E426">
        <v>8</v>
      </c>
      <c r="F426">
        <v>5</v>
      </c>
      <c r="G426">
        <v>50</v>
      </c>
      <c r="H426">
        <v>35</v>
      </c>
      <c r="I426">
        <v>15</v>
      </c>
      <c r="J426" s="5">
        <v>30</v>
      </c>
      <c r="K426">
        <v>441</v>
      </c>
      <c r="L426">
        <v>0.85799999999999998</v>
      </c>
      <c r="M426">
        <v>61.7</v>
      </c>
      <c r="N426">
        <v>-13.5</v>
      </c>
      <c r="O426" t="s">
        <v>21</v>
      </c>
      <c r="P426">
        <v>-3</v>
      </c>
      <c r="Q426" s="6">
        <v>114.15133776802166</v>
      </c>
      <c r="R426">
        <v>0.71499999999999997</v>
      </c>
      <c r="S426">
        <v>0.85</v>
      </c>
    </row>
    <row r="427" spans="1:19" x14ac:dyDescent="0.3">
      <c r="A427" s="1">
        <v>45901.291666666664</v>
      </c>
      <c r="B427" s="2">
        <v>45901</v>
      </c>
      <c r="C427">
        <v>7</v>
      </c>
      <c r="D427" t="s">
        <v>15</v>
      </c>
      <c r="E427">
        <v>6</v>
      </c>
      <c r="F427">
        <v>6</v>
      </c>
      <c r="G427">
        <v>51</v>
      </c>
      <c r="H427">
        <v>51</v>
      </c>
      <c r="I427">
        <v>0</v>
      </c>
      <c r="J427" s="5">
        <v>0</v>
      </c>
      <c r="K427">
        <v>281</v>
      </c>
      <c r="L427">
        <v>0.66300000000000003</v>
      </c>
      <c r="M427">
        <v>100</v>
      </c>
      <c r="N427">
        <v>11.200000000000003</v>
      </c>
      <c r="O427" t="s">
        <v>22</v>
      </c>
      <c r="P427">
        <v>0</v>
      </c>
      <c r="Q427" s="6">
        <v>5.3988191324280663</v>
      </c>
      <c r="R427">
        <v>0.91200000000000003</v>
      </c>
      <c r="S427">
        <v>0.8</v>
      </c>
    </row>
    <row r="428" spans="1:19" x14ac:dyDescent="0.3">
      <c r="A428" s="1">
        <v>45906.75</v>
      </c>
      <c r="B428" s="2">
        <v>45906</v>
      </c>
      <c r="C428">
        <v>18</v>
      </c>
      <c r="D428" t="s">
        <v>16</v>
      </c>
      <c r="E428">
        <v>8</v>
      </c>
      <c r="F428">
        <v>8</v>
      </c>
      <c r="G428">
        <v>51</v>
      </c>
      <c r="H428">
        <v>51</v>
      </c>
      <c r="I428">
        <v>0</v>
      </c>
      <c r="J428" s="5">
        <v>0</v>
      </c>
      <c r="K428">
        <v>380</v>
      </c>
      <c r="L428">
        <v>0.67300000000000004</v>
      </c>
      <c r="M428">
        <v>100</v>
      </c>
      <c r="N428">
        <v>11.900000000000006</v>
      </c>
      <c r="O428" t="s">
        <v>22</v>
      </c>
      <c r="P428">
        <v>0</v>
      </c>
      <c r="Q428" s="6">
        <v>11.526816383249507</v>
      </c>
      <c r="R428">
        <v>0.96900000000000008</v>
      </c>
      <c r="S428">
        <v>0.85</v>
      </c>
    </row>
    <row r="429" spans="1:19" x14ac:dyDescent="0.3">
      <c r="A429" s="1">
        <v>45901.833333333336</v>
      </c>
      <c r="B429" s="2">
        <v>45901</v>
      </c>
      <c r="C429">
        <v>20</v>
      </c>
      <c r="D429" t="s">
        <v>16</v>
      </c>
      <c r="E429">
        <v>7</v>
      </c>
      <c r="F429">
        <v>7</v>
      </c>
      <c r="G429">
        <v>52</v>
      </c>
      <c r="H429">
        <v>52</v>
      </c>
      <c r="I429">
        <v>0</v>
      </c>
      <c r="J429" s="5">
        <v>0</v>
      </c>
      <c r="K429">
        <v>424</v>
      </c>
      <c r="L429">
        <v>0.875</v>
      </c>
      <c r="M429">
        <v>100</v>
      </c>
      <c r="N429">
        <v>-6</v>
      </c>
      <c r="O429" t="s">
        <v>22</v>
      </c>
      <c r="P429">
        <v>0</v>
      </c>
      <c r="Q429" s="6">
        <v>42.697942598116555</v>
      </c>
      <c r="R429">
        <v>0.79</v>
      </c>
      <c r="S429">
        <v>0.85</v>
      </c>
    </row>
    <row r="430" spans="1:19" x14ac:dyDescent="0.3">
      <c r="A430" s="1">
        <v>45903.833333333336</v>
      </c>
      <c r="B430" s="2">
        <v>45903</v>
      </c>
      <c r="C430">
        <v>20</v>
      </c>
      <c r="D430" t="s">
        <v>15</v>
      </c>
      <c r="E430">
        <v>6</v>
      </c>
      <c r="F430">
        <v>6</v>
      </c>
      <c r="G430">
        <v>52</v>
      </c>
      <c r="H430">
        <v>52</v>
      </c>
      <c r="I430">
        <v>0</v>
      </c>
      <c r="J430" s="5">
        <v>0</v>
      </c>
      <c r="K430">
        <v>335</v>
      </c>
      <c r="L430">
        <v>0.80600000000000005</v>
      </c>
      <c r="M430">
        <v>97.8</v>
      </c>
      <c r="N430">
        <v>2.7999999999999972</v>
      </c>
      <c r="O430" t="s">
        <v>22</v>
      </c>
      <c r="P430">
        <v>0</v>
      </c>
      <c r="Q430" s="6">
        <v>8.7894468236665446</v>
      </c>
      <c r="R430">
        <v>0.82799999999999996</v>
      </c>
      <c r="S430">
        <v>0.8</v>
      </c>
    </row>
    <row r="431" spans="1:19" x14ac:dyDescent="0.3">
      <c r="A431" s="1">
        <v>45904.875</v>
      </c>
      <c r="B431" s="2">
        <v>45904</v>
      </c>
      <c r="C431">
        <v>21</v>
      </c>
      <c r="D431" t="s">
        <v>16</v>
      </c>
      <c r="E431">
        <v>8</v>
      </c>
      <c r="F431">
        <v>8</v>
      </c>
      <c r="G431">
        <v>52</v>
      </c>
      <c r="H431">
        <v>52</v>
      </c>
      <c r="I431">
        <v>0</v>
      </c>
      <c r="J431" s="5">
        <v>0</v>
      </c>
      <c r="K431">
        <v>420</v>
      </c>
      <c r="L431">
        <v>0.75800000000000001</v>
      </c>
      <c r="M431">
        <v>99.8</v>
      </c>
      <c r="N431">
        <v>-2.5999999999999943</v>
      </c>
      <c r="O431" t="s">
        <v>22</v>
      </c>
      <c r="P431">
        <v>0</v>
      </c>
      <c r="Q431" s="6">
        <v>55.373052612586434</v>
      </c>
      <c r="R431">
        <v>0.82400000000000007</v>
      </c>
      <c r="S431">
        <v>0.85</v>
      </c>
    </row>
    <row r="432" spans="1:19" x14ac:dyDescent="0.3">
      <c r="A432" s="1">
        <v>45906.291666666664</v>
      </c>
      <c r="B432" s="2">
        <v>45906</v>
      </c>
      <c r="C432">
        <v>7</v>
      </c>
      <c r="D432" t="s">
        <v>15</v>
      </c>
      <c r="E432">
        <v>6</v>
      </c>
      <c r="F432">
        <v>6</v>
      </c>
      <c r="G432">
        <v>52</v>
      </c>
      <c r="H432">
        <v>52</v>
      </c>
      <c r="I432">
        <v>0</v>
      </c>
      <c r="J432" s="5">
        <v>0</v>
      </c>
      <c r="K432">
        <v>308</v>
      </c>
      <c r="L432">
        <v>0.74099999999999999</v>
      </c>
      <c r="M432">
        <v>99.9</v>
      </c>
      <c r="N432">
        <v>2.9000000000000057</v>
      </c>
      <c r="O432" t="s">
        <v>22</v>
      </c>
      <c r="P432">
        <v>0</v>
      </c>
      <c r="Q432" s="6">
        <v>12.968012473065412</v>
      </c>
      <c r="R432">
        <v>0.82900000000000007</v>
      </c>
      <c r="S432">
        <v>0.8</v>
      </c>
    </row>
    <row r="433" spans="1:19" x14ac:dyDescent="0.3">
      <c r="A433" s="1">
        <v>45907.25</v>
      </c>
      <c r="B433" s="2">
        <v>45907</v>
      </c>
      <c r="C433">
        <v>6</v>
      </c>
      <c r="D433" t="s">
        <v>15</v>
      </c>
      <c r="E433">
        <v>6</v>
      </c>
      <c r="F433">
        <v>6</v>
      </c>
      <c r="G433">
        <v>52</v>
      </c>
      <c r="H433">
        <v>52</v>
      </c>
      <c r="I433">
        <v>0</v>
      </c>
      <c r="J433" s="5">
        <v>0</v>
      </c>
      <c r="K433">
        <v>277</v>
      </c>
      <c r="L433">
        <v>0.66700000000000004</v>
      </c>
      <c r="M433">
        <v>100</v>
      </c>
      <c r="N433">
        <v>12.5</v>
      </c>
      <c r="O433" t="s">
        <v>21</v>
      </c>
      <c r="P433">
        <v>0</v>
      </c>
      <c r="Q433" s="6">
        <v>16.79443779485041</v>
      </c>
      <c r="R433">
        <v>0.92500000000000004</v>
      </c>
      <c r="S433">
        <v>0.8</v>
      </c>
    </row>
    <row r="434" spans="1:19" x14ac:dyDescent="0.3">
      <c r="A434" s="1">
        <v>45902.833333333336</v>
      </c>
      <c r="B434" s="2">
        <v>45902</v>
      </c>
      <c r="C434">
        <v>20</v>
      </c>
      <c r="D434" t="s">
        <v>15</v>
      </c>
      <c r="E434">
        <v>6</v>
      </c>
      <c r="F434">
        <v>6</v>
      </c>
      <c r="G434">
        <v>53</v>
      </c>
      <c r="H434">
        <v>53</v>
      </c>
      <c r="I434">
        <v>0</v>
      </c>
      <c r="J434" s="5">
        <v>0</v>
      </c>
      <c r="K434">
        <v>279</v>
      </c>
      <c r="L434">
        <v>0.68500000000000005</v>
      </c>
      <c r="M434">
        <v>98.2</v>
      </c>
      <c r="N434">
        <v>9.7999999999999972</v>
      </c>
      <c r="O434" t="s">
        <v>21</v>
      </c>
      <c r="P434">
        <v>0</v>
      </c>
      <c r="Q434" s="6">
        <v>16.079575922842871</v>
      </c>
      <c r="R434">
        <v>0.89800000000000002</v>
      </c>
      <c r="S434">
        <v>0.8</v>
      </c>
    </row>
    <row r="435" spans="1:19" x14ac:dyDescent="0.3">
      <c r="A435" s="1">
        <v>45905.25</v>
      </c>
      <c r="B435" s="2">
        <v>45905</v>
      </c>
      <c r="C435">
        <v>6</v>
      </c>
      <c r="D435" t="s">
        <v>15</v>
      </c>
      <c r="E435">
        <v>5</v>
      </c>
      <c r="F435">
        <v>5</v>
      </c>
      <c r="G435">
        <v>53</v>
      </c>
      <c r="H435">
        <v>53</v>
      </c>
      <c r="I435">
        <v>0</v>
      </c>
      <c r="J435" s="5">
        <v>0</v>
      </c>
      <c r="K435">
        <v>323</v>
      </c>
      <c r="L435">
        <v>0.95099999999999996</v>
      </c>
      <c r="M435">
        <v>100</v>
      </c>
      <c r="N435">
        <v>-16.799999999999997</v>
      </c>
      <c r="O435" t="s">
        <v>21</v>
      </c>
      <c r="P435">
        <v>0</v>
      </c>
      <c r="Q435" s="6">
        <v>57.420836047931033</v>
      </c>
      <c r="R435">
        <v>0.63200000000000001</v>
      </c>
      <c r="S435">
        <v>0.8</v>
      </c>
    </row>
    <row r="436" spans="1:19" x14ac:dyDescent="0.3">
      <c r="A436" s="1">
        <v>45907.875</v>
      </c>
      <c r="B436" s="2">
        <v>45907</v>
      </c>
      <c r="C436">
        <v>21</v>
      </c>
      <c r="D436" t="s">
        <v>15</v>
      </c>
      <c r="E436">
        <v>6</v>
      </c>
      <c r="F436">
        <v>6</v>
      </c>
      <c r="G436">
        <v>53</v>
      </c>
      <c r="H436">
        <v>53</v>
      </c>
      <c r="I436">
        <v>0</v>
      </c>
      <c r="J436" s="5">
        <v>0</v>
      </c>
      <c r="K436">
        <v>291</v>
      </c>
      <c r="L436">
        <v>0.71399999999999997</v>
      </c>
      <c r="M436">
        <v>100</v>
      </c>
      <c r="N436">
        <v>4.7000000000000028</v>
      </c>
      <c r="O436" t="s">
        <v>21</v>
      </c>
      <c r="P436">
        <v>0</v>
      </c>
      <c r="Q436" s="6">
        <v>10.401642217953523</v>
      </c>
      <c r="R436">
        <v>0.84699999999999998</v>
      </c>
      <c r="S436">
        <v>0.8</v>
      </c>
    </row>
    <row r="437" spans="1:19" x14ac:dyDescent="0.3">
      <c r="A437" s="1">
        <v>45910.875</v>
      </c>
      <c r="B437" s="2">
        <v>45910</v>
      </c>
      <c r="C437">
        <v>21</v>
      </c>
      <c r="D437" t="s">
        <v>15</v>
      </c>
      <c r="E437">
        <v>6</v>
      </c>
      <c r="F437">
        <v>6</v>
      </c>
      <c r="G437">
        <v>53</v>
      </c>
      <c r="H437">
        <v>53</v>
      </c>
      <c r="I437">
        <v>0</v>
      </c>
      <c r="J437" s="5">
        <v>0</v>
      </c>
      <c r="K437">
        <v>299</v>
      </c>
      <c r="L437">
        <v>0.73399999999999999</v>
      </c>
      <c r="M437">
        <v>100</v>
      </c>
      <c r="N437">
        <v>-0.20000000000000284</v>
      </c>
      <c r="O437" t="s">
        <v>21</v>
      </c>
      <c r="P437">
        <v>0</v>
      </c>
      <c r="Q437" s="6">
        <v>30.741436067382544</v>
      </c>
      <c r="R437">
        <v>0.79799999999999993</v>
      </c>
      <c r="S437">
        <v>0.8</v>
      </c>
    </row>
    <row r="438" spans="1:19" x14ac:dyDescent="0.3">
      <c r="A438" s="1">
        <v>45901.25</v>
      </c>
      <c r="B438" s="2">
        <v>45901</v>
      </c>
      <c r="C438">
        <v>6</v>
      </c>
      <c r="D438" t="s">
        <v>15</v>
      </c>
      <c r="E438">
        <v>6</v>
      </c>
      <c r="F438">
        <v>6</v>
      </c>
      <c r="G438">
        <v>54</v>
      </c>
      <c r="H438">
        <v>54</v>
      </c>
      <c r="I438">
        <v>0</v>
      </c>
      <c r="J438" s="5">
        <v>0</v>
      </c>
      <c r="K438">
        <v>308</v>
      </c>
      <c r="L438">
        <v>0.77</v>
      </c>
      <c r="M438">
        <v>100</v>
      </c>
      <c r="N438">
        <v>6.0999999999999943</v>
      </c>
      <c r="O438" t="s">
        <v>21</v>
      </c>
      <c r="P438">
        <v>0</v>
      </c>
      <c r="Q438" s="6">
        <v>15.032010944575077</v>
      </c>
      <c r="R438">
        <v>0.86099999999999999</v>
      </c>
      <c r="S438">
        <v>0.8</v>
      </c>
    </row>
    <row r="439" spans="1:19" x14ac:dyDescent="0.3">
      <c r="A439" s="1">
        <v>45902.833333333336</v>
      </c>
      <c r="B439" s="2">
        <v>45902</v>
      </c>
      <c r="C439">
        <v>20</v>
      </c>
      <c r="D439" t="s">
        <v>16</v>
      </c>
      <c r="E439">
        <v>8</v>
      </c>
      <c r="F439">
        <v>8</v>
      </c>
      <c r="G439">
        <v>54</v>
      </c>
      <c r="H439">
        <v>54</v>
      </c>
      <c r="I439">
        <v>0</v>
      </c>
      <c r="J439" s="5">
        <v>0</v>
      </c>
      <c r="K439">
        <v>453</v>
      </c>
      <c r="L439">
        <v>0.84899999999999998</v>
      </c>
      <c r="M439">
        <v>100</v>
      </c>
      <c r="N439">
        <v>-9.0999999999999943</v>
      </c>
      <c r="O439" t="s">
        <v>21</v>
      </c>
      <c r="P439">
        <v>0</v>
      </c>
      <c r="Q439" s="6">
        <v>59.732403885448534</v>
      </c>
      <c r="R439">
        <v>0.75900000000000001</v>
      </c>
      <c r="S439">
        <v>0.85</v>
      </c>
    </row>
    <row r="440" spans="1:19" x14ac:dyDescent="0.3">
      <c r="A440" s="1">
        <v>45904.291666666664</v>
      </c>
      <c r="B440" s="2">
        <v>45904</v>
      </c>
      <c r="C440">
        <v>7</v>
      </c>
      <c r="D440" t="s">
        <v>15</v>
      </c>
      <c r="E440">
        <v>6</v>
      </c>
      <c r="F440">
        <v>6</v>
      </c>
      <c r="G440">
        <v>54</v>
      </c>
      <c r="H440">
        <v>54</v>
      </c>
      <c r="I440">
        <v>0</v>
      </c>
      <c r="J440" s="5">
        <v>0</v>
      </c>
      <c r="K440">
        <v>334</v>
      </c>
      <c r="L440">
        <v>0.83499999999999996</v>
      </c>
      <c r="M440">
        <v>98.4</v>
      </c>
      <c r="N440">
        <v>-5.0999999999999943</v>
      </c>
      <c r="O440" t="s">
        <v>21</v>
      </c>
      <c r="P440">
        <v>0</v>
      </c>
      <c r="Q440" s="6">
        <v>57.543660210233028</v>
      </c>
      <c r="R440">
        <v>0.74900000000000011</v>
      </c>
      <c r="S440">
        <v>0.8</v>
      </c>
    </row>
    <row r="441" spans="1:19" x14ac:dyDescent="0.3">
      <c r="A441" s="1">
        <v>45906.25</v>
      </c>
      <c r="B441" s="2">
        <v>45906</v>
      </c>
      <c r="C441">
        <v>6</v>
      </c>
      <c r="D441" t="s">
        <v>15</v>
      </c>
      <c r="E441">
        <v>6</v>
      </c>
      <c r="F441">
        <v>6</v>
      </c>
      <c r="G441">
        <v>55</v>
      </c>
      <c r="H441">
        <v>55</v>
      </c>
      <c r="I441">
        <v>0</v>
      </c>
      <c r="J441" s="5">
        <v>0</v>
      </c>
      <c r="K441">
        <v>297</v>
      </c>
      <c r="L441">
        <v>0.75600000000000001</v>
      </c>
      <c r="M441">
        <v>99.9</v>
      </c>
      <c r="N441">
        <v>3</v>
      </c>
      <c r="O441" t="s">
        <v>21</v>
      </c>
      <c r="P441">
        <v>0</v>
      </c>
      <c r="Q441" s="6">
        <v>18.337205570813829</v>
      </c>
      <c r="R441">
        <v>0.83</v>
      </c>
      <c r="S441">
        <v>0.8</v>
      </c>
    </row>
    <row r="442" spans="1:19" x14ac:dyDescent="0.3">
      <c r="A442" s="1">
        <v>45906.791666666664</v>
      </c>
      <c r="B442" s="2">
        <v>45906</v>
      </c>
      <c r="C442">
        <v>19</v>
      </c>
      <c r="D442" t="s">
        <v>16</v>
      </c>
      <c r="E442">
        <v>8</v>
      </c>
      <c r="F442">
        <v>8</v>
      </c>
      <c r="G442">
        <v>55</v>
      </c>
      <c r="H442">
        <v>55</v>
      </c>
      <c r="I442">
        <v>0</v>
      </c>
      <c r="J442" s="5">
        <v>0</v>
      </c>
      <c r="K442">
        <v>402</v>
      </c>
      <c r="L442">
        <v>0.76800000000000002</v>
      </c>
      <c r="M442">
        <v>99.4</v>
      </c>
      <c r="N442">
        <v>-2.7999999999999972</v>
      </c>
      <c r="O442" t="s">
        <v>21</v>
      </c>
      <c r="P442">
        <v>0</v>
      </c>
      <c r="Q442" s="6">
        <v>53.39441630216055</v>
      </c>
      <c r="R442">
        <v>0.82200000000000006</v>
      </c>
      <c r="S442">
        <v>0.85</v>
      </c>
    </row>
    <row r="443" spans="1:19" x14ac:dyDescent="0.3">
      <c r="A443" s="1">
        <v>45907.833333333336</v>
      </c>
      <c r="B443" s="2">
        <v>45907</v>
      </c>
      <c r="C443">
        <v>20</v>
      </c>
      <c r="D443" t="s">
        <v>16</v>
      </c>
      <c r="E443">
        <v>7</v>
      </c>
      <c r="F443">
        <v>7</v>
      </c>
      <c r="G443">
        <v>55</v>
      </c>
      <c r="H443">
        <v>53</v>
      </c>
      <c r="I443">
        <v>2</v>
      </c>
      <c r="J443" s="5">
        <v>3.6</v>
      </c>
      <c r="K443">
        <v>383</v>
      </c>
      <c r="L443">
        <v>0.80600000000000005</v>
      </c>
      <c r="M443">
        <v>100</v>
      </c>
      <c r="N443">
        <v>-3</v>
      </c>
      <c r="O443" t="s">
        <v>21</v>
      </c>
      <c r="P443">
        <v>0</v>
      </c>
      <c r="Q443" s="6">
        <v>42.792765126932764</v>
      </c>
      <c r="R443">
        <v>0.82</v>
      </c>
      <c r="S443">
        <v>0.85</v>
      </c>
    </row>
    <row r="444" spans="1:19" x14ac:dyDescent="0.3">
      <c r="A444" s="1">
        <v>45906.291666666664</v>
      </c>
      <c r="B444" s="2">
        <v>45906</v>
      </c>
      <c r="C444">
        <v>7</v>
      </c>
      <c r="D444" t="s">
        <v>16</v>
      </c>
      <c r="E444">
        <v>14</v>
      </c>
      <c r="F444">
        <v>12</v>
      </c>
      <c r="G444">
        <v>56</v>
      </c>
      <c r="H444">
        <v>56</v>
      </c>
      <c r="I444">
        <v>0</v>
      </c>
      <c r="J444" s="5">
        <v>0</v>
      </c>
      <c r="K444">
        <v>449</v>
      </c>
      <c r="L444">
        <v>0.58199999999999996</v>
      </c>
      <c r="M444">
        <v>84.6</v>
      </c>
      <c r="N444">
        <v>13.599999999999994</v>
      </c>
      <c r="O444" t="s">
        <v>21</v>
      </c>
      <c r="P444">
        <v>-2</v>
      </c>
      <c r="Q444" s="6">
        <v>18.655788131829254</v>
      </c>
      <c r="R444">
        <v>0.98599999999999999</v>
      </c>
      <c r="S444">
        <v>0.85</v>
      </c>
    </row>
    <row r="445" spans="1:19" x14ac:dyDescent="0.3">
      <c r="A445" s="1">
        <v>45908.25</v>
      </c>
      <c r="B445" s="2">
        <v>45908</v>
      </c>
      <c r="C445">
        <v>6</v>
      </c>
      <c r="D445" t="s">
        <v>15</v>
      </c>
      <c r="E445">
        <v>6</v>
      </c>
      <c r="F445">
        <v>5</v>
      </c>
      <c r="G445">
        <v>56</v>
      </c>
      <c r="H445">
        <v>48</v>
      </c>
      <c r="I445">
        <v>8</v>
      </c>
      <c r="J445" s="5">
        <v>14.3</v>
      </c>
      <c r="K445">
        <v>277</v>
      </c>
      <c r="L445">
        <v>0.73899999999999999</v>
      </c>
      <c r="M445">
        <v>81</v>
      </c>
      <c r="N445">
        <v>9.5999999999999943</v>
      </c>
      <c r="O445" t="s">
        <v>22</v>
      </c>
      <c r="P445">
        <v>-1</v>
      </c>
      <c r="Q445" s="6">
        <v>8.0600339048821645</v>
      </c>
      <c r="R445">
        <v>0.89599999999999991</v>
      </c>
      <c r="S445">
        <v>0.8</v>
      </c>
    </row>
    <row r="446" spans="1:19" x14ac:dyDescent="0.3">
      <c r="A446" s="1">
        <v>45908.833333333336</v>
      </c>
      <c r="B446" s="2">
        <v>45908</v>
      </c>
      <c r="C446">
        <v>20</v>
      </c>
      <c r="D446" t="s">
        <v>16</v>
      </c>
      <c r="E446">
        <v>8</v>
      </c>
      <c r="F446">
        <v>8</v>
      </c>
      <c r="G446">
        <v>56</v>
      </c>
      <c r="H446">
        <v>56</v>
      </c>
      <c r="I446">
        <v>0</v>
      </c>
      <c r="J446" s="5">
        <v>0</v>
      </c>
      <c r="K446">
        <v>469</v>
      </c>
      <c r="L446">
        <v>0.91200000000000003</v>
      </c>
      <c r="M446">
        <v>100</v>
      </c>
      <c r="N446">
        <v>-18.099999999999994</v>
      </c>
      <c r="O446" t="s">
        <v>21</v>
      </c>
      <c r="P446">
        <v>0</v>
      </c>
      <c r="Q446" s="6">
        <v>54.431206665202609</v>
      </c>
      <c r="R446">
        <v>0.66900000000000004</v>
      </c>
      <c r="S446">
        <v>0.85</v>
      </c>
    </row>
    <row r="447" spans="1:19" x14ac:dyDescent="0.3">
      <c r="A447" s="1">
        <v>45904.25</v>
      </c>
      <c r="B447" s="2">
        <v>45904</v>
      </c>
      <c r="C447">
        <v>6</v>
      </c>
      <c r="D447" t="s">
        <v>15</v>
      </c>
      <c r="E447">
        <v>6</v>
      </c>
      <c r="F447">
        <v>6</v>
      </c>
      <c r="G447">
        <v>57</v>
      </c>
      <c r="H447">
        <v>57</v>
      </c>
      <c r="I447">
        <v>0</v>
      </c>
      <c r="J447" s="5">
        <v>0</v>
      </c>
      <c r="K447">
        <v>302</v>
      </c>
      <c r="L447">
        <v>0.79700000000000004</v>
      </c>
      <c r="M447">
        <v>98.4</v>
      </c>
      <c r="N447">
        <v>-1.9000000000000057</v>
      </c>
      <c r="O447" t="s">
        <v>21</v>
      </c>
      <c r="P447">
        <v>0</v>
      </c>
      <c r="Q447" s="6">
        <v>36.42042849046198</v>
      </c>
      <c r="R447">
        <v>0.78099999999999992</v>
      </c>
      <c r="S447">
        <v>0.8</v>
      </c>
    </row>
    <row r="448" spans="1:19" x14ac:dyDescent="0.3">
      <c r="A448" s="1">
        <v>45905.875</v>
      </c>
      <c r="B448" s="2">
        <v>45905</v>
      </c>
      <c r="C448">
        <v>21</v>
      </c>
      <c r="D448" t="s">
        <v>16</v>
      </c>
      <c r="E448">
        <v>9</v>
      </c>
      <c r="F448">
        <v>9</v>
      </c>
      <c r="G448">
        <v>57</v>
      </c>
      <c r="H448">
        <v>57</v>
      </c>
      <c r="I448">
        <v>0</v>
      </c>
      <c r="J448" s="5">
        <v>0</v>
      </c>
      <c r="K448">
        <v>471</v>
      </c>
      <c r="L448">
        <v>0.82899999999999996</v>
      </c>
      <c r="M448">
        <v>98.1</v>
      </c>
      <c r="N448">
        <v>-13.099999999999994</v>
      </c>
      <c r="O448" t="s">
        <v>21</v>
      </c>
      <c r="P448">
        <v>0</v>
      </c>
      <c r="Q448" s="6">
        <v>58.623207122377679</v>
      </c>
      <c r="R448">
        <v>0.71900000000000008</v>
      </c>
      <c r="S448">
        <v>0.85</v>
      </c>
    </row>
    <row r="449" spans="1:19" x14ac:dyDescent="0.3">
      <c r="A449" s="1">
        <v>45906.833333333336</v>
      </c>
      <c r="B449" s="2">
        <v>45906</v>
      </c>
      <c r="C449">
        <v>20</v>
      </c>
      <c r="D449" t="s">
        <v>15</v>
      </c>
      <c r="E449">
        <v>6</v>
      </c>
      <c r="F449">
        <v>6</v>
      </c>
      <c r="G449">
        <v>57</v>
      </c>
      <c r="H449">
        <v>57</v>
      </c>
      <c r="I449">
        <v>0</v>
      </c>
      <c r="J449" s="5">
        <v>0</v>
      </c>
      <c r="K449">
        <v>279</v>
      </c>
      <c r="L449">
        <v>0.73599999999999999</v>
      </c>
      <c r="M449">
        <v>98.3</v>
      </c>
      <c r="N449">
        <v>4</v>
      </c>
      <c r="O449" t="s">
        <v>22</v>
      </c>
      <c r="P449">
        <v>0</v>
      </c>
      <c r="Q449" s="6">
        <v>12.918409257157897</v>
      </c>
      <c r="R449">
        <v>0.84</v>
      </c>
      <c r="S449">
        <v>0.8</v>
      </c>
    </row>
    <row r="450" spans="1:19" x14ac:dyDescent="0.3">
      <c r="A450" s="1">
        <v>45904.791666666664</v>
      </c>
      <c r="B450" s="2">
        <v>45904</v>
      </c>
      <c r="C450">
        <v>19</v>
      </c>
      <c r="D450" t="s">
        <v>16</v>
      </c>
      <c r="E450">
        <v>8</v>
      </c>
      <c r="F450">
        <v>7</v>
      </c>
      <c r="G450">
        <v>58</v>
      </c>
      <c r="H450">
        <v>48</v>
      </c>
      <c r="I450">
        <v>10</v>
      </c>
      <c r="J450" s="5">
        <v>17.2</v>
      </c>
      <c r="K450">
        <v>425</v>
      </c>
      <c r="L450">
        <v>0.81</v>
      </c>
      <c r="M450">
        <v>90.1</v>
      </c>
      <c r="N450">
        <v>-3.2999999999999972</v>
      </c>
      <c r="O450" t="s">
        <v>21</v>
      </c>
      <c r="P450">
        <v>-1</v>
      </c>
      <c r="Q450" s="6">
        <v>96.574104286997624</v>
      </c>
      <c r="R450">
        <v>0.81700000000000006</v>
      </c>
      <c r="S450">
        <v>0.85</v>
      </c>
    </row>
    <row r="451" spans="1:19" x14ac:dyDescent="0.3">
      <c r="A451" s="1">
        <v>45905.291666666664</v>
      </c>
      <c r="B451" s="2">
        <v>45905</v>
      </c>
      <c r="C451">
        <v>7</v>
      </c>
      <c r="D451" t="s">
        <v>15</v>
      </c>
      <c r="E451">
        <v>6</v>
      </c>
      <c r="F451">
        <v>5</v>
      </c>
      <c r="G451">
        <v>59</v>
      </c>
      <c r="H451">
        <v>59</v>
      </c>
      <c r="I451">
        <v>0</v>
      </c>
      <c r="J451" s="5">
        <v>0</v>
      </c>
      <c r="K451">
        <v>291</v>
      </c>
      <c r="L451">
        <v>0.95399999999999996</v>
      </c>
      <c r="M451">
        <v>81.2</v>
      </c>
      <c r="N451">
        <v>-11.799999999999997</v>
      </c>
      <c r="O451" t="s">
        <v>21</v>
      </c>
      <c r="P451">
        <v>-1</v>
      </c>
      <c r="Q451" s="6">
        <v>41.883263938074592</v>
      </c>
      <c r="R451">
        <v>0.68200000000000005</v>
      </c>
      <c r="S451">
        <v>0.8</v>
      </c>
    </row>
    <row r="452" spans="1:19" x14ac:dyDescent="0.3">
      <c r="A452" s="1">
        <v>45906.875</v>
      </c>
      <c r="B452" s="2">
        <v>45906</v>
      </c>
      <c r="C452">
        <v>21</v>
      </c>
      <c r="D452" t="s">
        <v>16</v>
      </c>
      <c r="E452">
        <v>8</v>
      </c>
      <c r="F452">
        <v>8</v>
      </c>
      <c r="G452">
        <v>59</v>
      </c>
      <c r="H452">
        <v>59</v>
      </c>
      <c r="I452">
        <v>0</v>
      </c>
      <c r="J452" s="5">
        <v>0</v>
      </c>
      <c r="K452">
        <v>430</v>
      </c>
      <c r="L452">
        <v>0.88100000000000001</v>
      </c>
      <c r="M452">
        <v>100</v>
      </c>
      <c r="N452">
        <v>-14.200000000000003</v>
      </c>
      <c r="O452" t="s">
        <v>22</v>
      </c>
      <c r="P452">
        <v>0</v>
      </c>
      <c r="Q452" s="6">
        <v>51.711072456888424</v>
      </c>
      <c r="R452">
        <v>0.70799999999999996</v>
      </c>
      <c r="S452">
        <v>0.85</v>
      </c>
    </row>
    <row r="453" spans="1:19" x14ac:dyDescent="0.3">
      <c r="A453" s="1">
        <v>45906.875</v>
      </c>
      <c r="B453" s="2">
        <v>45906</v>
      </c>
      <c r="C453">
        <v>21</v>
      </c>
      <c r="D453" t="s">
        <v>15</v>
      </c>
      <c r="E453">
        <v>6</v>
      </c>
      <c r="F453">
        <v>6</v>
      </c>
      <c r="G453">
        <v>60</v>
      </c>
      <c r="H453">
        <v>60</v>
      </c>
      <c r="I453">
        <v>0</v>
      </c>
      <c r="J453" s="5">
        <v>0</v>
      </c>
      <c r="K453">
        <v>274</v>
      </c>
      <c r="L453">
        <v>0.76100000000000001</v>
      </c>
      <c r="M453">
        <v>100</v>
      </c>
      <c r="N453">
        <v>2.4000000000000057</v>
      </c>
      <c r="O453" t="s">
        <v>21</v>
      </c>
      <c r="P453">
        <v>0</v>
      </c>
      <c r="Q453" s="6">
        <v>10.639165342151731</v>
      </c>
      <c r="R453">
        <v>0.82400000000000007</v>
      </c>
      <c r="S453">
        <v>0.8</v>
      </c>
    </row>
    <row r="454" spans="1:19" x14ac:dyDescent="0.3">
      <c r="A454" s="1">
        <v>45907.833333333336</v>
      </c>
      <c r="B454" s="2">
        <v>45907</v>
      </c>
      <c r="C454">
        <v>20</v>
      </c>
      <c r="D454" t="s">
        <v>15</v>
      </c>
      <c r="E454">
        <v>5</v>
      </c>
      <c r="F454">
        <v>5</v>
      </c>
      <c r="G454">
        <v>60</v>
      </c>
      <c r="H454">
        <v>43</v>
      </c>
      <c r="I454">
        <v>17</v>
      </c>
      <c r="J454" s="5">
        <v>28.3</v>
      </c>
      <c r="K454">
        <v>328</v>
      </c>
      <c r="L454">
        <v>0.78400000000000003</v>
      </c>
      <c r="M454">
        <v>100</v>
      </c>
      <c r="N454">
        <v>4.7999999999999972</v>
      </c>
      <c r="O454" t="s">
        <v>21</v>
      </c>
      <c r="P454">
        <v>0</v>
      </c>
      <c r="Q454" s="6">
        <v>13.109693011785716</v>
      </c>
      <c r="R454">
        <v>0.84799999999999998</v>
      </c>
      <c r="S454">
        <v>0.8</v>
      </c>
    </row>
    <row r="455" spans="1:19" x14ac:dyDescent="0.3">
      <c r="A455" s="1">
        <v>45909.291666666664</v>
      </c>
      <c r="B455" s="2">
        <v>45909</v>
      </c>
      <c r="C455">
        <v>7</v>
      </c>
      <c r="D455" t="s">
        <v>15</v>
      </c>
      <c r="E455">
        <v>6</v>
      </c>
      <c r="F455">
        <v>6</v>
      </c>
      <c r="G455">
        <v>60</v>
      </c>
      <c r="H455">
        <v>51</v>
      </c>
      <c r="I455">
        <v>9</v>
      </c>
      <c r="J455" s="5">
        <v>15</v>
      </c>
      <c r="K455">
        <v>338</v>
      </c>
      <c r="L455">
        <v>0.79800000000000004</v>
      </c>
      <c r="M455">
        <v>100</v>
      </c>
      <c r="N455">
        <v>-2</v>
      </c>
      <c r="O455" t="s">
        <v>22</v>
      </c>
      <c r="P455">
        <v>0</v>
      </c>
      <c r="Q455" s="6">
        <v>69.834956773479917</v>
      </c>
      <c r="R455">
        <v>0.78</v>
      </c>
      <c r="S455">
        <v>0.8</v>
      </c>
    </row>
    <row r="456" spans="1:19" x14ac:dyDescent="0.3">
      <c r="A456" s="1">
        <v>45901.791666666664</v>
      </c>
      <c r="B456" s="2">
        <v>45901</v>
      </c>
      <c r="C456">
        <v>19</v>
      </c>
      <c r="D456" t="s">
        <v>16</v>
      </c>
      <c r="E456">
        <v>8</v>
      </c>
      <c r="F456">
        <v>8</v>
      </c>
      <c r="G456">
        <v>61</v>
      </c>
      <c r="H456">
        <v>51</v>
      </c>
      <c r="I456">
        <v>10</v>
      </c>
      <c r="J456" s="5">
        <v>16.399999999999999</v>
      </c>
      <c r="K456">
        <v>418</v>
      </c>
      <c r="L456">
        <v>0.74</v>
      </c>
      <c r="M456">
        <v>100</v>
      </c>
      <c r="N456">
        <v>2.4000000000000057</v>
      </c>
      <c r="O456" t="s">
        <v>22</v>
      </c>
      <c r="P456">
        <v>0</v>
      </c>
      <c r="Q456" s="6">
        <v>17.153887519218905</v>
      </c>
      <c r="R456">
        <v>0.87400000000000011</v>
      </c>
      <c r="S456">
        <v>0.85</v>
      </c>
    </row>
    <row r="457" spans="1:19" x14ac:dyDescent="0.3">
      <c r="A457" s="1">
        <v>45902.291666666664</v>
      </c>
      <c r="B457" s="2">
        <v>45902</v>
      </c>
      <c r="C457">
        <v>7</v>
      </c>
      <c r="D457" t="s">
        <v>15</v>
      </c>
      <c r="E457">
        <v>6</v>
      </c>
      <c r="F457">
        <v>6</v>
      </c>
      <c r="G457">
        <v>61</v>
      </c>
      <c r="H457">
        <v>61</v>
      </c>
      <c r="I457">
        <v>0</v>
      </c>
      <c r="J457" s="5">
        <v>0</v>
      </c>
      <c r="K457">
        <v>305</v>
      </c>
      <c r="L457">
        <v>0.86099999999999999</v>
      </c>
      <c r="M457">
        <v>100</v>
      </c>
      <c r="N457">
        <v>-8.2999999999999972</v>
      </c>
      <c r="O457" t="s">
        <v>21</v>
      </c>
      <c r="P457">
        <v>0</v>
      </c>
      <c r="Q457" s="6">
        <v>52.890681146127491</v>
      </c>
      <c r="R457">
        <v>0.71700000000000008</v>
      </c>
      <c r="S457">
        <v>0.8</v>
      </c>
    </row>
    <row r="458" spans="1:19" x14ac:dyDescent="0.3">
      <c r="A458" s="1">
        <v>45908.75</v>
      </c>
      <c r="B458" s="2">
        <v>45908</v>
      </c>
      <c r="C458">
        <v>18</v>
      </c>
      <c r="D458" t="s">
        <v>16</v>
      </c>
      <c r="E458">
        <v>7</v>
      </c>
      <c r="F458">
        <v>7</v>
      </c>
      <c r="G458">
        <v>61</v>
      </c>
      <c r="H458">
        <v>46</v>
      </c>
      <c r="I458">
        <v>15</v>
      </c>
      <c r="J458" s="5">
        <v>24.6</v>
      </c>
      <c r="K458">
        <v>394</v>
      </c>
      <c r="L458">
        <v>0.71899999999999997</v>
      </c>
      <c r="M458">
        <v>97.3</v>
      </c>
      <c r="N458">
        <v>3</v>
      </c>
      <c r="O458" t="s">
        <v>21</v>
      </c>
      <c r="P458">
        <v>0</v>
      </c>
      <c r="Q458" s="6">
        <v>19.426831847255507</v>
      </c>
      <c r="R458">
        <v>0.88</v>
      </c>
      <c r="S458">
        <v>0.85</v>
      </c>
    </row>
    <row r="459" spans="1:19" x14ac:dyDescent="0.3">
      <c r="A459" s="1">
        <v>45906.833333333336</v>
      </c>
      <c r="B459" s="2">
        <v>45906</v>
      </c>
      <c r="C459">
        <v>20</v>
      </c>
      <c r="D459" t="s">
        <v>16</v>
      </c>
      <c r="E459">
        <v>8</v>
      </c>
      <c r="F459">
        <v>8</v>
      </c>
      <c r="G459">
        <v>63</v>
      </c>
      <c r="H459">
        <v>63</v>
      </c>
      <c r="I459">
        <v>0</v>
      </c>
      <c r="J459" s="5">
        <v>0</v>
      </c>
      <c r="K459">
        <v>402</v>
      </c>
      <c r="L459">
        <v>0.879</v>
      </c>
      <c r="M459">
        <v>100</v>
      </c>
      <c r="N459">
        <v>-11.900000000000006</v>
      </c>
      <c r="O459" t="s">
        <v>21</v>
      </c>
      <c r="P459">
        <v>0</v>
      </c>
      <c r="Q459" s="6">
        <v>59.30818816614719</v>
      </c>
      <c r="R459">
        <v>0.73099999999999998</v>
      </c>
      <c r="S459">
        <v>0.85</v>
      </c>
    </row>
    <row r="460" spans="1:19" x14ac:dyDescent="0.3">
      <c r="A460" s="1">
        <v>45903.833333333336</v>
      </c>
      <c r="B460" s="2">
        <v>45903</v>
      </c>
      <c r="C460">
        <v>20</v>
      </c>
      <c r="D460" t="s">
        <v>16</v>
      </c>
      <c r="E460">
        <v>8</v>
      </c>
      <c r="F460">
        <v>8</v>
      </c>
      <c r="G460">
        <v>64</v>
      </c>
      <c r="H460">
        <v>62</v>
      </c>
      <c r="I460">
        <v>2</v>
      </c>
      <c r="J460" s="5">
        <v>3.1</v>
      </c>
      <c r="K460">
        <v>417</v>
      </c>
      <c r="L460">
        <v>0.89800000000000002</v>
      </c>
      <c r="M460">
        <v>100</v>
      </c>
      <c r="N460">
        <v>-11.599999999999994</v>
      </c>
      <c r="O460" t="s">
        <v>22</v>
      </c>
      <c r="P460">
        <v>0</v>
      </c>
      <c r="Q460" s="6">
        <v>32.041105140019724</v>
      </c>
      <c r="R460">
        <v>0.7340000000000001</v>
      </c>
      <c r="S460">
        <v>0.85</v>
      </c>
    </row>
    <row r="461" spans="1:19" x14ac:dyDescent="0.3">
      <c r="A461" s="1">
        <v>45905.833333333336</v>
      </c>
      <c r="B461" s="2">
        <v>45905</v>
      </c>
      <c r="C461">
        <v>20</v>
      </c>
      <c r="D461" t="s">
        <v>16</v>
      </c>
      <c r="E461">
        <v>8</v>
      </c>
      <c r="F461">
        <v>8</v>
      </c>
      <c r="G461">
        <v>64</v>
      </c>
      <c r="H461">
        <v>61</v>
      </c>
      <c r="I461">
        <v>3</v>
      </c>
      <c r="J461" s="5">
        <v>4.7</v>
      </c>
      <c r="K461">
        <v>396</v>
      </c>
      <c r="L461">
        <v>0.83899999999999997</v>
      </c>
      <c r="M461">
        <v>100</v>
      </c>
      <c r="N461">
        <v>-11.799999999999997</v>
      </c>
      <c r="O461" t="s">
        <v>22</v>
      </c>
      <c r="P461">
        <v>0</v>
      </c>
      <c r="Q461" s="6">
        <v>52.714020578523176</v>
      </c>
      <c r="R461">
        <v>0.73199999999999998</v>
      </c>
      <c r="S461">
        <v>0.85</v>
      </c>
    </row>
    <row r="462" spans="1:19" x14ac:dyDescent="0.3">
      <c r="A462" s="1">
        <v>45908.791666666664</v>
      </c>
      <c r="B462" s="2">
        <v>45908</v>
      </c>
      <c r="C462">
        <v>19</v>
      </c>
      <c r="D462" t="s">
        <v>16</v>
      </c>
      <c r="E462">
        <v>8</v>
      </c>
      <c r="F462">
        <v>7</v>
      </c>
      <c r="G462">
        <v>64</v>
      </c>
      <c r="H462">
        <v>51</v>
      </c>
      <c r="I462">
        <v>13</v>
      </c>
      <c r="J462" s="5">
        <v>20.3</v>
      </c>
      <c r="K462">
        <v>436</v>
      </c>
      <c r="L462">
        <v>0.88200000000000001</v>
      </c>
      <c r="M462">
        <v>86.7</v>
      </c>
      <c r="N462">
        <v>-10.700000000000003</v>
      </c>
      <c r="O462" t="s">
        <v>21</v>
      </c>
      <c r="P462">
        <v>-1</v>
      </c>
      <c r="Q462" s="6">
        <v>91.606267062763806</v>
      </c>
      <c r="R462">
        <v>0.74299999999999999</v>
      </c>
      <c r="S462">
        <v>0.85</v>
      </c>
    </row>
    <row r="463" spans="1:19" x14ac:dyDescent="0.3">
      <c r="A463" s="1">
        <v>45909.833333333336</v>
      </c>
      <c r="B463" s="2">
        <v>45909</v>
      </c>
      <c r="C463">
        <v>20</v>
      </c>
      <c r="D463" t="s">
        <v>15</v>
      </c>
      <c r="E463">
        <v>6</v>
      </c>
      <c r="F463">
        <v>6</v>
      </c>
      <c r="G463">
        <v>64</v>
      </c>
      <c r="H463">
        <v>56</v>
      </c>
      <c r="I463">
        <v>8</v>
      </c>
      <c r="J463" s="5">
        <v>12.5</v>
      </c>
      <c r="K463">
        <v>297</v>
      </c>
      <c r="L463">
        <v>0.77</v>
      </c>
      <c r="M463">
        <v>96.9</v>
      </c>
      <c r="N463">
        <v>6.2999999999999972</v>
      </c>
      <c r="O463" t="s">
        <v>21</v>
      </c>
      <c r="P463">
        <v>0</v>
      </c>
      <c r="Q463" s="6">
        <v>12.091758906418345</v>
      </c>
      <c r="R463">
        <v>0.86299999999999999</v>
      </c>
      <c r="S463">
        <v>0.8</v>
      </c>
    </row>
    <row r="464" spans="1:19" x14ac:dyDescent="0.3">
      <c r="A464" s="1">
        <v>45910.833333333336</v>
      </c>
      <c r="B464" s="2">
        <v>45910</v>
      </c>
      <c r="C464">
        <v>20</v>
      </c>
      <c r="D464" t="s">
        <v>15</v>
      </c>
      <c r="E464">
        <v>6</v>
      </c>
      <c r="F464">
        <v>6</v>
      </c>
      <c r="G464">
        <v>64</v>
      </c>
      <c r="H464">
        <v>61</v>
      </c>
      <c r="I464">
        <v>3</v>
      </c>
      <c r="J464" s="5">
        <v>4.7</v>
      </c>
      <c r="K464">
        <v>299</v>
      </c>
      <c r="L464">
        <v>0.84399999999999997</v>
      </c>
      <c r="M464">
        <v>99.9</v>
      </c>
      <c r="N464">
        <v>-0.40000000000000568</v>
      </c>
      <c r="O464" t="s">
        <v>21</v>
      </c>
      <c r="P464">
        <v>0</v>
      </c>
      <c r="Q464" s="6">
        <v>55.339683138457907</v>
      </c>
      <c r="R464">
        <v>0.79599999999999993</v>
      </c>
      <c r="S464">
        <v>0.8</v>
      </c>
    </row>
    <row r="465" spans="1:19" x14ac:dyDescent="0.3">
      <c r="A465" s="1">
        <v>45903.875</v>
      </c>
      <c r="B465" s="2">
        <v>45903</v>
      </c>
      <c r="C465">
        <v>21</v>
      </c>
      <c r="D465" t="s">
        <v>16</v>
      </c>
      <c r="E465">
        <v>8</v>
      </c>
      <c r="F465">
        <v>8</v>
      </c>
      <c r="G465">
        <v>66</v>
      </c>
      <c r="H465">
        <v>49</v>
      </c>
      <c r="I465">
        <v>17</v>
      </c>
      <c r="J465" s="5">
        <v>25.8</v>
      </c>
      <c r="K465">
        <v>443</v>
      </c>
      <c r="L465">
        <v>0.754</v>
      </c>
      <c r="M465">
        <v>100</v>
      </c>
      <c r="N465">
        <v>2.7000000000000028</v>
      </c>
      <c r="O465" t="s">
        <v>21</v>
      </c>
      <c r="P465">
        <v>0</v>
      </c>
      <c r="Q465" s="6">
        <v>6.2753467873089699</v>
      </c>
      <c r="R465">
        <v>0.877</v>
      </c>
      <c r="S465">
        <v>0.85</v>
      </c>
    </row>
    <row r="466" spans="1:19" x14ac:dyDescent="0.3">
      <c r="A466" s="1">
        <v>45909.75</v>
      </c>
      <c r="B466" s="2">
        <v>45909</v>
      </c>
      <c r="C466">
        <v>18</v>
      </c>
      <c r="D466" t="s">
        <v>16</v>
      </c>
      <c r="E466">
        <v>7</v>
      </c>
      <c r="F466">
        <v>7</v>
      </c>
      <c r="G466">
        <v>66</v>
      </c>
      <c r="H466">
        <v>43</v>
      </c>
      <c r="I466">
        <v>23</v>
      </c>
      <c r="J466" s="5">
        <v>34.799999999999997</v>
      </c>
      <c r="K466">
        <v>454</v>
      </c>
      <c r="L466">
        <v>0.77500000000000002</v>
      </c>
      <c r="M466">
        <v>97.5</v>
      </c>
      <c r="N466">
        <v>-5</v>
      </c>
      <c r="O466" t="s">
        <v>21</v>
      </c>
      <c r="P466">
        <v>0</v>
      </c>
      <c r="Q466" s="6">
        <v>67.911923270631547</v>
      </c>
      <c r="R466">
        <v>0.8</v>
      </c>
      <c r="S466">
        <v>0.85</v>
      </c>
    </row>
    <row r="467" spans="1:19" x14ac:dyDescent="0.3">
      <c r="A467" s="1">
        <v>45901.875</v>
      </c>
      <c r="B467" s="2">
        <v>45901</v>
      </c>
      <c r="C467">
        <v>21</v>
      </c>
      <c r="D467" t="s">
        <v>16</v>
      </c>
      <c r="E467">
        <v>9</v>
      </c>
      <c r="F467">
        <v>9</v>
      </c>
      <c r="G467">
        <v>67</v>
      </c>
      <c r="H467">
        <v>67</v>
      </c>
      <c r="I467">
        <v>0</v>
      </c>
      <c r="J467" s="5">
        <v>0</v>
      </c>
      <c r="K467">
        <v>401</v>
      </c>
      <c r="L467">
        <v>0.82899999999999996</v>
      </c>
      <c r="M467">
        <v>100</v>
      </c>
      <c r="N467">
        <v>-3.5999999999999943</v>
      </c>
      <c r="O467" t="s">
        <v>22</v>
      </c>
      <c r="P467">
        <v>0</v>
      </c>
      <c r="Q467" s="6">
        <v>39.068757015778104</v>
      </c>
      <c r="R467">
        <v>0.81400000000000006</v>
      </c>
      <c r="S467">
        <v>0.85</v>
      </c>
    </row>
    <row r="468" spans="1:19" x14ac:dyDescent="0.3">
      <c r="A468" s="1">
        <v>45905.791666666664</v>
      </c>
      <c r="B468" s="2">
        <v>45905</v>
      </c>
      <c r="C468">
        <v>19</v>
      </c>
      <c r="D468" t="s">
        <v>16</v>
      </c>
      <c r="E468">
        <v>8</v>
      </c>
      <c r="F468">
        <v>8</v>
      </c>
      <c r="G468">
        <v>68</v>
      </c>
      <c r="H468">
        <v>57</v>
      </c>
      <c r="I468">
        <v>11</v>
      </c>
      <c r="J468" s="5">
        <v>16.2</v>
      </c>
      <c r="K468">
        <v>404</v>
      </c>
      <c r="L468">
        <v>0.8</v>
      </c>
      <c r="M468">
        <v>100</v>
      </c>
      <c r="N468">
        <v>-3.7999999999999972</v>
      </c>
      <c r="O468" t="s">
        <v>22</v>
      </c>
      <c r="P468">
        <v>0</v>
      </c>
      <c r="Q468" s="6">
        <v>89.542206558185725</v>
      </c>
      <c r="R468">
        <v>0.81200000000000006</v>
      </c>
      <c r="S468">
        <v>0.85</v>
      </c>
    </row>
    <row r="469" spans="1:19" x14ac:dyDescent="0.3">
      <c r="A469" s="1">
        <v>45907.291666666664</v>
      </c>
      <c r="B469" s="2">
        <v>45907</v>
      </c>
      <c r="C469">
        <v>7</v>
      </c>
      <c r="D469" t="s">
        <v>16</v>
      </c>
      <c r="E469">
        <v>14</v>
      </c>
      <c r="F469">
        <v>13</v>
      </c>
      <c r="G469">
        <v>69</v>
      </c>
      <c r="H469">
        <v>69</v>
      </c>
      <c r="I469">
        <v>0</v>
      </c>
      <c r="J469" s="5">
        <v>0</v>
      </c>
      <c r="K469">
        <v>420</v>
      </c>
      <c r="L469">
        <v>0.61899999999999999</v>
      </c>
      <c r="M469">
        <v>94.2</v>
      </c>
      <c r="N469">
        <v>11.900000000000006</v>
      </c>
      <c r="O469" t="s">
        <v>21</v>
      </c>
      <c r="P469">
        <v>-1</v>
      </c>
      <c r="Q469" s="6">
        <v>8.1806258965193415</v>
      </c>
      <c r="R469">
        <v>0.96900000000000008</v>
      </c>
      <c r="S469">
        <v>0.85</v>
      </c>
    </row>
    <row r="470" spans="1:19" x14ac:dyDescent="0.3">
      <c r="A470" s="1">
        <v>45907.875</v>
      </c>
      <c r="B470" s="2">
        <v>45907</v>
      </c>
      <c r="C470">
        <v>21</v>
      </c>
      <c r="D470" t="s">
        <v>16</v>
      </c>
      <c r="E470">
        <v>8</v>
      </c>
      <c r="F470">
        <v>8</v>
      </c>
      <c r="G470">
        <v>69</v>
      </c>
      <c r="H470">
        <v>58</v>
      </c>
      <c r="I470">
        <v>11</v>
      </c>
      <c r="J470" s="5">
        <v>15.9</v>
      </c>
      <c r="K470">
        <v>410</v>
      </c>
      <c r="L470">
        <v>0.82599999999999996</v>
      </c>
      <c r="M470">
        <v>98</v>
      </c>
      <c r="N470">
        <v>-6.7000000000000028</v>
      </c>
      <c r="O470" t="s">
        <v>21</v>
      </c>
      <c r="P470">
        <v>0</v>
      </c>
      <c r="Q470" s="6">
        <v>64.622795397705772</v>
      </c>
      <c r="R470">
        <v>0.78299999999999992</v>
      </c>
      <c r="S470">
        <v>0.85</v>
      </c>
    </row>
    <row r="471" spans="1:19" x14ac:dyDescent="0.3">
      <c r="A471" s="1">
        <v>45904.75</v>
      </c>
      <c r="B471" s="2">
        <v>45904</v>
      </c>
      <c r="C471">
        <v>18</v>
      </c>
      <c r="D471" t="s">
        <v>16</v>
      </c>
      <c r="E471">
        <v>8</v>
      </c>
      <c r="F471">
        <v>8</v>
      </c>
      <c r="G471">
        <v>71</v>
      </c>
      <c r="H471">
        <v>70</v>
      </c>
      <c r="I471">
        <v>1</v>
      </c>
      <c r="J471" s="5">
        <v>1.4</v>
      </c>
      <c r="K471">
        <v>412</v>
      </c>
      <c r="L471">
        <v>1.0009999999999999</v>
      </c>
      <c r="M471">
        <v>100</v>
      </c>
      <c r="N471">
        <v>-19.400000000000006</v>
      </c>
      <c r="O471" t="s">
        <v>21</v>
      </c>
      <c r="P471">
        <v>0</v>
      </c>
      <c r="Q471" s="6">
        <v>37.708875717459655</v>
      </c>
      <c r="R471">
        <v>0.65599999999999992</v>
      </c>
      <c r="S471">
        <v>0.85</v>
      </c>
    </row>
    <row r="472" spans="1:19" x14ac:dyDescent="0.3">
      <c r="A472" s="1">
        <v>45907.791666666664</v>
      </c>
      <c r="B472" s="2">
        <v>45907</v>
      </c>
      <c r="C472">
        <v>19</v>
      </c>
      <c r="D472" t="s">
        <v>16</v>
      </c>
      <c r="E472">
        <v>8</v>
      </c>
      <c r="F472">
        <v>6</v>
      </c>
      <c r="G472">
        <v>71</v>
      </c>
      <c r="H472">
        <v>37</v>
      </c>
      <c r="I472">
        <v>34</v>
      </c>
      <c r="J472" s="5">
        <v>47.9</v>
      </c>
      <c r="K472">
        <v>445</v>
      </c>
      <c r="L472">
        <v>0.76200000000000001</v>
      </c>
      <c r="M472">
        <v>73</v>
      </c>
      <c r="N472">
        <v>4.7000000000000028</v>
      </c>
      <c r="O472" t="s">
        <v>22</v>
      </c>
      <c r="P472">
        <v>-2</v>
      </c>
      <c r="Q472" s="6">
        <v>5.4640642369464336</v>
      </c>
      <c r="R472">
        <v>0.89700000000000002</v>
      </c>
      <c r="S472">
        <v>0.85</v>
      </c>
    </row>
    <row r="473" spans="1:19" x14ac:dyDescent="0.3">
      <c r="A473" s="1">
        <v>45902.25</v>
      </c>
      <c r="B473" s="2">
        <v>45902</v>
      </c>
      <c r="C473">
        <v>6</v>
      </c>
      <c r="D473" t="s">
        <v>15</v>
      </c>
      <c r="E473">
        <v>6</v>
      </c>
      <c r="F473">
        <v>6</v>
      </c>
      <c r="G473">
        <v>72</v>
      </c>
      <c r="H473">
        <v>61</v>
      </c>
      <c r="I473">
        <v>11</v>
      </c>
      <c r="J473" s="5">
        <v>15.3</v>
      </c>
      <c r="K473">
        <v>306</v>
      </c>
      <c r="L473">
        <v>0.86399999999999999</v>
      </c>
      <c r="M473">
        <v>98</v>
      </c>
      <c r="N473">
        <v>-8.5999999999999943</v>
      </c>
      <c r="O473" t="s">
        <v>21</v>
      </c>
      <c r="P473">
        <v>0</v>
      </c>
      <c r="Q473" s="6">
        <v>119.73245155053793</v>
      </c>
      <c r="R473">
        <v>0.71400000000000008</v>
      </c>
      <c r="S473">
        <v>0.8</v>
      </c>
    </row>
    <row r="474" spans="1:19" x14ac:dyDescent="0.3">
      <c r="A474" s="1">
        <v>45901.75</v>
      </c>
      <c r="B474" s="2">
        <v>45901</v>
      </c>
      <c r="C474">
        <v>18</v>
      </c>
      <c r="D474" t="s">
        <v>16</v>
      </c>
      <c r="E474">
        <v>8</v>
      </c>
      <c r="F474">
        <v>8</v>
      </c>
      <c r="G474">
        <v>73</v>
      </c>
      <c r="H474">
        <v>53</v>
      </c>
      <c r="I474">
        <v>20</v>
      </c>
      <c r="J474" s="5">
        <v>27.4</v>
      </c>
      <c r="K474">
        <v>430</v>
      </c>
      <c r="L474">
        <v>0.79100000000000004</v>
      </c>
      <c r="M474">
        <v>100</v>
      </c>
      <c r="N474">
        <v>-5.9000000000000057</v>
      </c>
      <c r="O474" t="s">
        <v>21</v>
      </c>
      <c r="P474">
        <v>0</v>
      </c>
      <c r="Q474" s="6">
        <v>80.886717476363629</v>
      </c>
      <c r="R474">
        <v>0.79099999999999993</v>
      </c>
      <c r="S474">
        <v>0.85</v>
      </c>
    </row>
    <row r="475" spans="1:19" x14ac:dyDescent="0.3">
      <c r="A475" s="1">
        <v>45908.25</v>
      </c>
      <c r="B475" s="2">
        <v>45908</v>
      </c>
      <c r="C475">
        <v>6</v>
      </c>
      <c r="D475" t="s">
        <v>16</v>
      </c>
      <c r="E475">
        <v>14</v>
      </c>
      <c r="F475">
        <v>14</v>
      </c>
      <c r="G475">
        <v>73</v>
      </c>
      <c r="H475">
        <v>73</v>
      </c>
      <c r="I475">
        <v>0</v>
      </c>
      <c r="J475" s="5">
        <v>0</v>
      </c>
      <c r="K475">
        <v>458</v>
      </c>
      <c r="L475">
        <v>0.66300000000000003</v>
      </c>
      <c r="M475">
        <v>97.5</v>
      </c>
      <c r="N475">
        <v>7</v>
      </c>
      <c r="O475" t="s">
        <v>21</v>
      </c>
      <c r="P475">
        <v>0</v>
      </c>
      <c r="Q475" s="6">
        <v>11.288273516710975</v>
      </c>
      <c r="R475">
        <v>0.92</v>
      </c>
      <c r="S475">
        <v>0.85</v>
      </c>
    </row>
    <row r="476" spans="1:19" x14ac:dyDescent="0.3">
      <c r="A476" s="1">
        <v>45908.875</v>
      </c>
      <c r="B476" s="2">
        <v>45908</v>
      </c>
      <c r="C476">
        <v>21</v>
      </c>
      <c r="D476" t="s">
        <v>16</v>
      </c>
      <c r="E476">
        <v>9</v>
      </c>
      <c r="F476">
        <v>9</v>
      </c>
      <c r="G476">
        <v>74</v>
      </c>
      <c r="H476">
        <v>74</v>
      </c>
      <c r="I476">
        <v>0</v>
      </c>
      <c r="J476" s="5">
        <v>0</v>
      </c>
      <c r="K476">
        <v>397</v>
      </c>
      <c r="L476">
        <v>0.90700000000000003</v>
      </c>
      <c r="M476">
        <v>99.3</v>
      </c>
      <c r="N476">
        <v>-15.700000000000003</v>
      </c>
      <c r="O476" t="s">
        <v>22</v>
      </c>
      <c r="P476">
        <v>0</v>
      </c>
      <c r="Q476" s="6">
        <v>45.724587876221442</v>
      </c>
      <c r="R476">
        <v>0.69299999999999995</v>
      </c>
      <c r="S476">
        <v>0.85</v>
      </c>
    </row>
    <row r="477" spans="1:19" x14ac:dyDescent="0.3">
      <c r="A477" s="1">
        <v>45910.291666666664</v>
      </c>
      <c r="B477" s="2">
        <v>45910</v>
      </c>
      <c r="C477">
        <v>7</v>
      </c>
      <c r="D477" t="s">
        <v>16</v>
      </c>
      <c r="E477">
        <v>13</v>
      </c>
      <c r="F477">
        <v>13</v>
      </c>
      <c r="G477">
        <v>74</v>
      </c>
      <c r="H477">
        <v>74</v>
      </c>
      <c r="I477">
        <v>0</v>
      </c>
      <c r="J477" s="5">
        <v>0</v>
      </c>
      <c r="K477">
        <v>465</v>
      </c>
      <c r="L477">
        <v>0.73499999999999999</v>
      </c>
      <c r="M477">
        <v>100</v>
      </c>
      <c r="N477">
        <v>4.4000000000000057</v>
      </c>
      <c r="O477" t="s">
        <v>21</v>
      </c>
      <c r="P477">
        <v>0</v>
      </c>
      <c r="Q477" s="6">
        <v>14.746877471798507</v>
      </c>
      <c r="R477">
        <v>0.89400000000000002</v>
      </c>
      <c r="S477">
        <v>0.85</v>
      </c>
    </row>
    <row r="478" spans="1:19" x14ac:dyDescent="0.3">
      <c r="A478" s="1">
        <v>45903.791666666664</v>
      </c>
      <c r="B478" s="2">
        <v>45903</v>
      </c>
      <c r="C478">
        <v>19</v>
      </c>
      <c r="D478" t="s">
        <v>16</v>
      </c>
      <c r="E478">
        <v>7</v>
      </c>
      <c r="F478">
        <v>7</v>
      </c>
      <c r="G478">
        <v>75</v>
      </c>
      <c r="H478">
        <v>44</v>
      </c>
      <c r="I478">
        <v>31</v>
      </c>
      <c r="J478" s="5">
        <v>41.3</v>
      </c>
      <c r="K478">
        <v>419</v>
      </c>
      <c r="L478">
        <v>0.73199999999999998</v>
      </c>
      <c r="M478">
        <v>100</v>
      </c>
      <c r="N478">
        <v>-4.7000000000000028</v>
      </c>
      <c r="O478" t="s">
        <v>21</v>
      </c>
      <c r="P478">
        <v>0</v>
      </c>
      <c r="Q478" s="6">
        <v>118.13570614817351</v>
      </c>
      <c r="R478">
        <v>0.80299999999999994</v>
      </c>
      <c r="S478">
        <v>0.85</v>
      </c>
    </row>
    <row r="479" spans="1:19" x14ac:dyDescent="0.3">
      <c r="A479" s="1">
        <v>45907.75</v>
      </c>
      <c r="B479" s="2">
        <v>45907</v>
      </c>
      <c r="C479">
        <v>18</v>
      </c>
      <c r="D479" t="s">
        <v>16</v>
      </c>
      <c r="E479">
        <v>8</v>
      </c>
      <c r="F479">
        <v>8</v>
      </c>
      <c r="G479">
        <v>75</v>
      </c>
      <c r="H479">
        <v>55</v>
      </c>
      <c r="I479">
        <v>20</v>
      </c>
      <c r="J479" s="5">
        <v>26.7</v>
      </c>
      <c r="K479">
        <v>399</v>
      </c>
      <c r="L479">
        <v>0.76200000000000001</v>
      </c>
      <c r="M479">
        <v>100</v>
      </c>
      <c r="N479">
        <v>-1.7000000000000028</v>
      </c>
      <c r="O479" t="s">
        <v>22</v>
      </c>
      <c r="P479">
        <v>0</v>
      </c>
      <c r="Q479" s="6">
        <v>72.028012113658718</v>
      </c>
      <c r="R479">
        <v>0.83299999999999996</v>
      </c>
      <c r="S479">
        <v>0.85</v>
      </c>
    </row>
    <row r="480" spans="1:19" x14ac:dyDescent="0.3">
      <c r="A480" s="1">
        <v>45909.25</v>
      </c>
      <c r="B480" s="2">
        <v>45909</v>
      </c>
      <c r="C480">
        <v>6</v>
      </c>
      <c r="D480" t="s">
        <v>16</v>
      </c>
      <c r="E480">
        <v>13</v>
      </c>
      <c r="F480">
        <v>12</v>
      </c>
      <c r="G480">
        <v>77</v>
      </c>
      <c r="H480">
        <v>77</v>
      </c>
      <c r="I480">
        <v>0</v>
      </c>
      <c r="J480" s="5">
        <v>0</v>
      </c>
      <c r="K480">
        <v>417</v>
      </c>
      <c r="L480">
        <v>0.74299999999999999</v>
      </c>
      <c r="M480">
        <v>89.1</v>
      </c>
      <c r="N480">
        <v>-1.5</v>
      </c>
      <c r="O480" t="s">
        <v>21</v>
      </c>
      <c r="P480">
        <v>-1</v>
      </c>
      <c r="Q480" s="6">
        <v>49.314242992230803</v>
      </c>
      <c r="R480">
        <v>0.83499999999999996</v>
      </c>
      <c r="S480">
        <v>0.85</v>
      </c>
    </row>
    <row r="481" spans="1:19" x14ac:dyDescent="0.3">
      <c r="A481" s="1">
        <v>45906.25</v>
      </c>
      <c r="B481" s="2">
        <v>45906</v>
      </c>
      <c r="C481">
        <v>6</v>
      </c>
      <c r="D481" t="s">
        <v>16</v>
      </c>
      <c r="E481">
        <v>14</v>
      </c>
      <c r="F481">
        <v>14</v>
      </c>
      <c r="G481">
        <v>82</v>
      </c>
      <c r="H481">
        <v>82</v>
      </c>
      <c r="I481">
        <v>0</v>
      </c>
      <c r="J481" s="5">
        <v>0</v>
      </c>
      <c r="K481">
        <v>508</v>
      </c>
      <c r="L481">
        <v>0.82699999999999996</v>
      </c>
      <c r="M481">
        <v>100</v>
      </c>
      <c r="N481">
        <v>-10.700000000000003</v>
      </c>
      <c r="O481" t="s">
        <v>21</v>
      </c>
      <c r="P481">
        <v>0</v>
      </c>
      <c r="Q481" s="6">
        <v>46.331647772496403</v>
      </c>
      <c r="R481">
        <v>0.74299999999999999</v>
      </c>
      <c r="S481">
        <v>0.85</v>
      </c>
    </row>
    <row r="482" spans="1:19" x14ac:dyDescent="0.3">
      <c r="A482" s="1">
        <v>45909.791666666664</v>
      </c>
      <c r="B482" s="2">
        <v>45909</v>
      </c>
      <c r="C482">
        <v>19</v>
      </c>
      <c r="D482" t="s">
        <v>16</v>
      </c>
      <c r="E482">
        <v>8</v>
      </c>
      <c r="F482">
        <v>8</v>
      </c>
      <c r="G482">
        <v>83</v>
      </c>
      <c r="H482">
        <v>58</v>
      </c>
      <c r="I482">
        <v>25</v>
      </c>
      <c r="J482" s="5">
        <v>30.1</v>
      </c>
      <c r="K482">
        <v>418</v>
      </c>
      <c r="L482">
        <v>0.84199999999999997</v>
      </c>
      <c r="M482">
        <v>100</v>
      </c>
      <c r="N482">
        <v>-7.9000000000000057</v>
      </c>
      <c r="O482" t="s">
        <v>21</v>
      </c>
      <c r="P482">
        <v>0</v>
      </c>
      <c r="Q482" s="6">
        <v>63.966692818313227</v>
      </c>
      <c r="R482">
        <v>0.77099999999999991</v>
      </c>
      <c r="S482">
        <v>0.85</v>
      </c>
    </row>
    <row r="483" spans="1:19" x14ac:dyDescent="0.3">
      <c r="A483" s="1">
        <v>45905.708333333336</v>
      </c>
      <c r="B483" s="2">
        <v>45905</v>
      </c>
      <c r="C483">
        <v>17</v>
      </c>
      <c r="D483" t="s">
        <v>15</v>
      </c>
      <c r="E483">
        <v>12</v>
      </c>
      <c r="F483">
        <v>9</v>
      </c>
      <c r="G483">
        <v>84</v>
      </c>
      <c r="H483">
        <v>84</v>
      </c>
      <c r="I483">
        <v>0</v>
      </c>
      <c r="J483" s="5">
        <v>0</v>
      </c>
      <c r="K483">
        <v>335</v>
      </c>
      <c r="L483">
        <v>0.86899999999999999</v>
      </c>
      <c r="M483">
        <v>73.400000000000006</v>
      </c>
      <c r="N483">
        <v>-5.9000000000000057</v>
      </c>
      <c r="O483" t="s">
        <v>22</v>
      </c>
      <c r="P483">
        <v>-3</v>
      </c>
      <c r="Q483" s="6">
        <v>50.879842904806068</v>
      </c>
      <c r="R483">
        <v>0.74099999999999999</v>
      </c>
      <c r="S483">
        <v>0.8</v>
      </c>
    </row>
    <row r="484" spans="1:19" x14ac:dyDescent="0.3">
      <c r="A484" s="1">
        <v>45910.75</v>
      </c>
      <c r="B484" s="2">
        <v>45910</v>
      </c>
      <c r="C484">
        <v>18</v>
      </c>
      <c r="D484" t="s">
        <v>16</v>
      </c>
      <c r="E484">
        <v>9</v>
      </c>
      <c r="F484">
        <v>9</v>
      </c>
      <c r="G484">
        <v>84</v>
      </c>
      <c r="H484">
        <v>51</v>
      </c>
      <c r="I484">
        <v>33</v>
      </c>
      <c r="J484" s="5">
        <v>39.299999999999997</v>
      </c>
      <c r="K484">
        <v>474</v>
      </c>
      <c r="L484">
        <v>0.746</v>
      </c>
      <c r="M484">
        <v>100</v>
      </c>
      <c r="N484">
        <v>5.7999999999999972</v>
      </c>
      <c r="O484" t="s">
        <v>21</v>
      </c>
      <c r="P484">
        <v>0</v>
      </c>
      <c r="Q484" s="6">
        <v>7.6027963159618874</v>
      </c>
      <c r="R484">
        <v>0.90799999999999992</v>
      </c>
      <c r="S484">
        <v>0.85</v>
      </c>
    </row>
    <row r="485" spans="1:19" x14ac:dyDescent="0.3">
      <c r="A485" s="1">
        <v>45902.75</v>
      </c>
      <c r="B485" s="2">
        <v>45902</v>
      </c>
      <c r="C485">
        <v>18</v>
      </c>
      <c r="D485" t="s">
        <v>16</v>
      </c>
      <c r="E485">
        <v>9</v>
      </c>
      <c r="F485">
        <v>9</v>
      </c>
      <c r="G485">
        <v>85</v>
      </c>
      <c r="H485">
        <v>54</v>
      </c>
      <c r="I485">
        <v>31</v>
      </c>
      <c r="J485" s="5">
        <v>36.5</v>
      </c>
      <c r="K485">
        <v>441</v>
      </c>
      <c r="L485">
        <v>0.73499999999999999</v>
      </c>
      <c r="M485">
        <v>100</v>
      </c>
      <c r="N485">
        <v>-1.7999999999999972</v>
      </c>
      <c r="O485" t="s">
        <v>21</v>
      </c>
      <c r="P485">
        <v>0</v>
      </c>
      <c r="Q485" s="6">
        <v>100.11244167578985</v>
      </c>
      <c r="R485">
        <v>0.83200000000000007</v>
      </c>
      <c r="S485">
        <v>0.85</v>
      </c>
    </row>
    <row r="486" spans="1:19" x14ac:dyDescent="0.3">
      <c r="A486" s="1">
        <v>45905.25</v>
      </c>
      <c r="B486" s="2">
        <v>45905</v>
      </c>
      <c r="C486">
        <v>6</v>
      </c>
      <c r="D486" t="s">
        <v>16</v>
      </c>
      <c r="E486">
        <v>14</v>
      </c>
      <c r="F486">
        <v>13</v>
      </c>
      <c r="G486">
        <v>85</v>
      </c>
      <c r="H486">
        <v>85</v>
      </c>
      <c r="I486">
        <v>0</v>
      </c>
      <c r="J486" s="5">
        <v>0</v>
      </c>
      <c r="K486">
        <v>415</v>
      </c>
      <c r="L486">
        <v>0.754</v>
      </c>
      <c r="M486">
        <v>92.9</v>
      </c>
      <c r="N486">
        <v>-9.2999999999999972</v>
      </c>
      <c r="O486" t="s">
        <v>21</v>
      </c>
      <c r="P486">
        <v>-1</v>
      </c>
      <c r="Q486" s="6">
        <v>51.951476364373917</v>
      </c>
      <c r="R486">
        <v>0.75700000000000001</v>
      </c>
      <c r="S486">
        <v>0.85</v>
      </c>
    </row>
    <row r="487" spans="1:19" x14ac:dyDescent="0.3">
      <c r="A487" s="1">
        <v>45905.291666666664</v>
      </c>
      <c r="B487" s="2">
        <v>45905</v>
      </c>
      <c r="C487">
        <v>7</v>
      </c>
      <c r="D487" t="s">
        <v>16</v>
      </c>
      <c r="E487">
        <v>14</v>
      </c>
      <c r="F487">
        <v>14</v>
      </c>
      <c r="G487">
        <v>85</v>
      </c>
      <c r="H487">
        <v>85</v>
      </c>
      <c r="I487">
        <v>0</v>
      </c>
      <c r="J487" s="5">
        <v>0</v>
      </c>
      <c r="K487">
        <v>433</v>
      </c>
      <c r="L487">
        <v>0.73</v>
      </c>
      <c r="M487">
        <v>97.3</v>
      </c>
      <c r="N487">
        <v>4.5</v>
      </c>
      <c r="O487" t="s">
        <v>21</v>
      </c>
      <c r="P487">
        <v>0</v>
      </c>
      <c r="Q487" s="6">
        <v>18.626267103769941</v>
      </c>
      <c r="R487">
        <v>0.89500000000000002</v>
      </c>
      <c r="S487">
        <v>0.85</v>
      </c>
    </row>
    <row r="488" spans="1:19" x14ac:dyDescent="0.3">
      <c r="A488" s="1">
        <v>45902.791666666664</v>
      </c>
      <c r="B488" s="2">
        <v>45902</v>
      </c>
      <c r="C488">
        <v>19</v>
      </c>
      <c r="D488" t="s">
        <v>16</v>
      </c>
      <c r="E488">
        <v>8</v>
      </c>
      <c r="F488">
        <v>8</v>
      </c>
      <c r="G488">
        <v>86</v>
      </c>
      <c r="H488">
        <v>49</v>
      </c>
      <c r="I488">
        <v>37</v>
      </c>
      <c r="J488" s="5">
        <v>43</v>
      </c>
      <c r="K488">
        <v>460</v>
      </c>
      <c r="L488">
        <v>0.78300000000000003</v>
      </c>
      <c r="M488">
        <v>96.3</v>
      </c>
      <c r="N488">
        <v>3.9000000000000057</v>
      </c>
      <c r="O488" t="s">
        <v>22</v>
      </c>
      <c r="P488">
        <v>0</v>
      </c>
      <c r="Q488" s="6">
        <v>11.457623346456153</v>
      </c>
      <c r="R488">
        <v>0.88900000000000001</v>
      </c>
      <c r="S488">
        <v>0.85</v>
      </c>
    </row>
    <row r="489" spans="1:19" x14ac:dyDescent="0.3">
      <c r="A489" s="1">
        <v>45909.291666666664</v>
      </c>
      <c r="B489" s="2">
        <v>45909</v>
      </c>
      <c r="C489">
        <v>7</v>
      </c>
      <c r="D489" t="s">
        <v>16</v>
      </c>
      <c r="E489">
        <v>14</v>
      </c>
      <c r="F489">
        <v>13</v>
      </c>
      <c r="G489">
        <v>88</v>
      </c>
      <c r="H489">
        <v>77</v>
      </c>
      <c r="I489">
        <v>11</v>
      </c>
      <c r="J489" s="5">
        <v>12.5</v>
      </c>
      <c r="K489">
        <v>437</v>
      </c>
      <c r="L489">
        <v>0.71899999999999997</v>
      </c>
      <c r="M489">
        <v>92.8</v>
      </c>
      <c r="N489">
        <v>4.9000000000000057</v>
      </c>
      <c r="O489" t="s">
        <v>22</v>
      </c>
      <c r="P489">
        <v>-1</v>
      </c>
      <c r="Q489" s="6">
        <v>11.116454070953864</v>
      </c>
      <c r="R489">
        <v>0.89900000000000002</v>
      </c>
      <c r="S489">
        <v>0.85</v>
      </c>
    </row>
    <row r="490" spans="1:19" x14ac:dyDescent="0.3">
      <c r="A490" s="1">
        <v>45903.25</v>
      </c>
      <c r="B490" s="2">
        <v>45903</v>
      </c>
      <c r="C490">
        <v>6</v>
      </c>
      <c r="D490" t="s">
        <v>16</v>
      </c>
      <c r="E490">
        <v>13</v>
      </c>
      <c r="F490">
        <v>13</v>
      </c>
      <c r="G490">
        <v>90</v>
      </c>
      <c r="H490">
        <v>84</v>
      </c>
      <c r="I490">
        <v>6</v>
      </c>
      <c r="J490" s="5">
        <v>6.7</v>
      </c>
      <c r="K490">
        <v>445</v>
      </c>
      <c r="L490">
        <v>0.79900000000000004</v>
      </c>
      <c r="M490">
        <v>100</v>
      </c>
      <c r="N490">
        <v>-6.7000000000000028</v>
      </c>
      <c r="O490" t="s">
        <v>21</v>
      </c>
      <c r="P490">
        <v>0</v>
      </c>
      <c r="Q490" s="6">
        <v>48.697075289067385</v>
      </c>
      <c r="R490">
        <v>0.78299999999999992</v>
      </c>
      <c r="S490">
        <v>0.85</v>
      </c>
    </row>
    <row r="491" spans="1:19" x14ac:dyDescent="0.3">
      <c r="A491" s="1">
        <v>45910.791666666664</v>
      </c>
      <c r="B491" s="2">
        <v>45910</v>
      </c>
      <c r="C491">
        <v>19</v>
      </c>
      <c r="D491" t="s">
        <v>16</v>
      </c>
      <c r="E491">
        <v>8</v>
      </c>
      <c r="F491">
        <v>8</v>
      </c>
      <c r="G491">
        <v>90</v>
      </c>
      <c r="H491">
        <v>50</v>
      </c>
      <c r="I491">
        <v>40</v>
      </c>
      <c r="J491" s="5">
        <v>44.4</v>
      </c>
      <c r="K491">
        <v>429</v>
      </c>
      <c r="L491">
        <v>0.745</v>
      </c>
      <c r="M491">
        <v>99.5</v>
      </c>
      <c r="N491">
        <v>-3.5999999999999943</v>
      </c>
      <c r="O491" t="s">
        <v>21</v>
      </c>
      <c r="P491">
        <v>0</v>
      </c>
      <c r="Q491" s="6">
        <v>111.5822374781511</v>
      </c>
      <c r="R491">
        <v>0.81400000000000006</v>
      </c>
      <c r="S491">
        <v>0.85</v>
      </c>
    </row>
    <row r="492" spans="1:19" x14ac:dyDescent="0.3">
      <c r="A492" s="1">
        <v>45903.75</v>
      </c>
      <c r="B492" s="2">
        <v>45903</v>
      </c>
      <c r="C492">
        <v>18</v>
      </c>
      <c r="D492" t="s">
        <v>16</v>
      </c>
      <c r="E492">
        <v>8</v>
      </c>
      <c r="F492">
        <v>7</v>
      </c>
      <c r="G492">
        <v>92</v>
      </c>
      <c r="H492">
        <v>48</v>
      </c>
      <c r="I492">
        <v>44</v>
      </c>
      <c r="J492" s="5">
        <v>47.8</v>
      </c>
      <c r="K492">
        <v>437</v>
      </c>
      <c r="L492">
        <v>0.83199999999999996</v>
      </c>
      <c r="M492">
        <v>87.1</v>
      </c>
      <c r="N492">
        <v>-12</v>
      </c>
      <c r="O492" t="s">
        <v>21</v>
      </c>
      <c r="P492">
        <v>-1</v>
      </c>
      <c r="Q492" s="6">
        <v>87.3515313711723</v>
      </c>
      <c r="R492">
        <v>0.73</v>
      </c>
      <c r="S492">
        <v>0.85</v>
      </c>
    </row>
    <row r="493" spans="1:19" x14ac:dyDescent="0.3">
      <c r="A493" s="1">
        <v>45902.291666666664</v>
      </c>
      <c r="B493" s="2">
        <v>45902</v>
      </c>
      <c r="C493">
        <v>7</v>
      </c>
      <c r="D493" t="s">
        <v>16</v>
      </c>
      <c r="E493">
        <v>14</v>
      </c>
      <c r="F493">
        <v>14</v>
      </c>
      <c r="G493">
        <v>93</v>
      </c>
      <c r="H493">
        <v>86</v>
      </c>
      <c r="I493">
        <v>7</v>
      </c>
      <c r="J493" s="5">
        <v>7.5</v>
      </c>
      <c r="K493">
        <v>443</v>
      </c>
      <c r="L493">
        <v>0.75600000000000001</v>
      </c>
      <c r="M493">
        <v>100</v>
      </c>
      <c r="N493">
        <v>-2.4000000000000057</v>
      </c>
      <c r="O493" t="s">
        <v>22</v>
      </c>
      <c r="P493">
        <v>0</v>
      </c>
      <c r="Q493" s="6">
        <v>42.599603846948412</v>
      </c>
      <c r="R493">
        <v>0.82599999999999996</v>
      </c>
      <c r="S493">
        <v>0.85</v>
      </c>
    </row>
    <row r="494" spans="1:19" x14ac:dyDescent="0.3">
      <c r="A494" s="1">
        <v>45904.25</v>
      </c>
      <c r="B494" s="2">
        <v>45904</v>
      </c>
      <c r="C494">
        <v>6</v>
      </c>
      <c r="D494" t="s">
        <v>16</v>
      </c>
      <c r="E494">
        <v>14</v>
      </c>
      <c r="F494">
        <v>13</v>
      </c>
      <c r="G494">
        <v>93</v>
      </c>
      <c r="H494">
        <v>93</v>
      </c>
      <c r="I494">
        <v>0</v>
      </c>
      <c r="J494" s="5">
        <v>0</v>
      </c>
      <c r="K494">
        <v>410</v>
      </c>
      <c r="L494">
        <v>0.81499999999999995</v>
      </c>
      <c r="M494">
        <v>93</v>
      </c>
      <c r="N494">
        <v>-8.7999999999999972</v>
      </c>
      <c r="O494" t="s">
        <v>21</v>
      </c>
      <c r="P494">
        <v>-1</v>
      </c>
      <c r="Q494" s="6">
        <v>55.690814250004856</v>
      </c>
      <c r="R494">
        <v>0.76200000000000001</v>
      </c>
      <c r="S494">
        <v>0.85</v>
      </c>
    </row>
    <row r="495" spans="1:19" x14ac:dyDescent="0.3">
      <c r="A495" s="1">
        <v>45901.291666666664</v>
      </c>
      <c r="B495" s="2">
        <v>45901</v>
      </c>
      <c r="C495">
        <v>7</v>
      </c>
      <c r="D495" t="s">
        <v>16</v>
      </c>
      <c r="E495">
        <v>14</v>
      </c>
      <c r="F495">
        <v>13</v>
      </c>
      <c r="G495">
        <v>94</v>
      </c>
      <c r="H495">
        <v>93</v>
      </c>
      <c r="I495">
        <v>1</v>
      </c>
      <c r="J495" s="5">
        <v>1.1000000000000001</v>
      </c>
      <c r="K495">
        <v>366</v>
      </c>
      <c r="L495">
        <v>0.72699999999999998</v>
      </c>
      <c r="M495">
        <v>95.2</v>
      </c>
      <c r="N495">
        <v>-2.7999999999999972</v>
      </c>
      <c r="O495" t="s">
        <v>21</v>
      </c>
      <c r="P495">
        <v>-1</v>
      </c>
      <c r="Q495" s="6">
        <v>30.621051430060085</v>
      </c>
      <c r="R495">
        <v>0.82200000000000006</v>
      </c>
      <c r="S495">
        <v>0.85</v>
      </c>
    </row>
    <row r="496" spans="1:19" x14ac:dyDescent="0.3">
      <c r="A496" s="1">
        <v>45902.458333333336</v>
      </c>
      <c r="B496" s="2">
        <v>45902</v>
      </c>
      <c r="C496">
        <v>11</v>
      </c>
      <c r="D496" t="s">
        <v>15</v>
      </c>
      <c r="E496">
        <v>12</v>
      </c>
      <c r="F496">
        <v>10</v>
      </c>
      <c r="G496">
        <v>94</v>
      </c>
      <c r="H496">
        <v>87</v>
      </c>
      <c r="I496">
        <v>7</v>
      </c>
      <c r="J496" s="5">
        <v>7.4</v>
      </c>
      <c r="K496">
        <v>301</v>
      </c>
      <c r="L496">
        <v>0.72699999999999998</v>
      </c>
      <c r="M496">
        <v>86.1</v>
      </c>
      <c r="N496">
        <v>3.7999999999999972</v>
      </c>
      <c r="O496" t="s">
        <v>22</v>
      </c>
      <c r="P496">
        <v>-2</v>
      </c>
      <c r="Q496" s="6">
        <v>8.3430348468679156</v>
      </c>
      <c r="R496">
        <v>0.83799999999999997</v>
      </c>
      <c r="S496">
        <v>0.8</v>
      </c>
    </row>
    <row r="497" spans="1:19" x14ac:dyDescent="0.3">
      <c r="A497" s="1">
        <v>45903.625</v>
      </c>
      <c r="B497" s="2">
        <v>45903</v>
      </c>
      <c r="C497">
        <v>15</v>
      </c>
      <c r="D497" t="s">
        <v>16</v>
      </c>
      <c r="E497">
        <v>14</v>
      </c>
      <c r="F497">
        <v>12</v>
      </c>
      <c r="G497">
        <v>94</v>
      </c>
      <c r="H497">
        <v>80</v>
      </c>
      <c r="I497">
        <v>14</v>
      </c>
      <c r="J497" s="5">
        <v>14.9</v>
      </c>
      <c r="K497">
        <v>394</v>
      </c>
      <c r="L497">
        <v>0.73</v>
      </c>
      <c r="M497">
        <v>87.1</v>
      </c>
      <c r="N497">
        <v>1.5999999999999943</v>
      </c>
      <c r="O497" t="s">
        <v>22</v>
      </c>
      <c r="P497">
        <v>-2</v>
      </c>
      <c r="Q497" s="6">
        <v>19.409199731614997</v>
      </c>
      <c r="R497">
        <v>0.86599999999999999</v>
      </c>
      <c r="S497">
        <v>0.85</v>
      </c>
    </row>
    <row r="498" spans="1:19" x14ac:dyDescent="0.3">
      <c r="A498" s="1">
        <v>45908.291666666664</v>
      </c>
      <c r="B498" s="2">
        <v>45908</v>
      </c>
      <c r="C498">
        <v>7</v>
      </c>
      <c r="D498" t="s">
        <v>16</v>
      </c>
      <c r="E498">
        <v>14</v>
      </c>
      <c r="F498">
        <v>14</v>
      </c>
      <c r="G498">
        <v>95</v>
      </c>
      <c r="H498">
        <v>95</v>
      </c>
      <c r="I498">
        <v>0</v>
      </c>
      <c r="J498" s="5">
        <v>0</v>
      </c>
      <c r="K498">
        <v>420</v>
      </c>
      <c r="L498">
        <v>0.79200000000000004</v>
      </c>
      <c r="M498">
        <v>100</v>
      </c>
      <c r="N498">
        <v>-2.2999999999999972</v>
      </c>
      <c r="O498" t="s">
        <v>21</v>
      </c>
      <c r="P498">
        <v>0</v>
      </c>
      <c r="Q498" s="6">
        <v>52.656964446723904</v>
      </c>
      <c r="R498">
        <v>0.82700000000000007</v>
      </c>
      <c r="S498">
        <v>0.85</v>
      </c>
    </row>
    <row r="499" spans="1:19" x14ac:dyDescent="0.3">
      <c r="A499" s="1">
        <v>45902.416666666664</v>
      </c>
      <c r="B499" s="2">
        <v>45902</v>
      </c>
      <c r="C499">
        <v>10</v>
      </c>
      <c r="D499" t="s">
        <v>16</v>
      </c>
      <c r="E499">
        <v>15</v>
      </c>
      <c r="F499">
        <v>13</v>
      </c>
      <c r="G499">
        <v>96</v>
      </c>
      <c r="H499">
        <v>84</v>
      </c>
      <c r="I499">
        <v>12</v>
      </c>
      <c r="J499" s="5">
        <v>12.5</v>
      </c>
      <c r="K499">
        <v>424</v>
      </c>
      <c r="L499">
        <v>0.76100000000000001</v>
      </c>
      <c r="M499">
        <v>91.8</v>
      </c>
      <c r="N499">
        <v>-0.5</v>
      </c>
      <c r="O499" t="s">
        <v>21</v>
      </c>
      <c r="P499">
        <v>-2</v>
      </c>
      <c r="Q499" s="6">
        <v>109.73528667806428</v>
      </c>
      <c r="R499">
        <v>0.84499999999999997</v>
      </c>
      <c r="S499">
        <v>0.85</v>
      </c>
    </row>
    <row r="500" spans="1:19" x14ac:dyDescent="0.3">
      <c r="A500" s="1">
        <v>45910.25</v>
      </c>
      <c r="B500" s="2">
        <v>45910</v>
      </c>
      <c r="C500">
        <v>6</v>
      </c>
      <c r="D500" t="s">
        <v>16</v>
      </c>
      <c r="E500">
        <v>14</v>
      </c>
      <c r="F500">
        <v>13</v>
      </c>
      <c r="G500">
        <v>96</v>
      </c>
      <c r="H500">
        <v>96</v>
      </c>
      <c r="I500">
        <v>0</v>
      </c>
      <c r="J500" s="5">
        <v>0</v>
      </c>
      <c r="K500">
        <v>413</v>
      </c>
      <c r="L500">
        <v>0.84699999999999998</v>
      </c>
      <c r="M500">
        <v>91.4</v>
      </c>
      <c r="N500">
        <v>-8.4000000000000057</v>
      </c>
      <c r="O500" t="s">
        <v>21</v>
      </c>
      <c r="P500">
        <v>-1</v>
      </c>
      <c r="Q500" s="6">
        <v>44.189711620188184</v>
      </c>
      <c r="R500">
        <v>0.7659999999999999</v>
      </c>
      <c r="S500">
        <v>0.85</v>
      </c>
    </row>
    <row r="501" spans="1:19" x14ac:dyDescent="0.3">
      <c r="A501" s="1">
        <v>45905.666666666664</v>
      </c>
      <c r="B501" s="2">
        <v>45905</v>
      </c>
      <c r="C501">
        <v>16</v>
      </c>
      <c r="D501" t="s">
        <v>16</v>
      </c>
      <c r="E501">
        <v>13</v>
      </c>
      <c r="F501">
        <v>12</v>
      </c>
      <c r="G501">
        <v>98</v>
      </c>
      <c r="H501">
        <v>87</v>
      </c>
      <c r="I501">
        <v>11</v>
      </c>
      <c r="J501" s="5">
        <v>11.2</v>
      </c>
      <c r="K501">
        <v>383</v>
      </c>
      <c r="L501">
        <v>0.77100000000000002</v>
      </c>
      <c r="M501">
        <v>93.9</v>
      </c>
      <c r="N501">
        <v>1.2000000000000028</v>
      </c>
      <c r="O501" t="s">
        <v>22</v>
      </c>
      <c r="P501">
        <v>-1</v>
      </c>
      <c r="Q501" s="6">
        <v>6.4643973584586742</v>
      </c>
      <c r="R501">
        <v>0.86199999999999999</v>
      </c>
      <c r="S501">
        <v>0.85</v>
      </c>
    </row>
    <row r="502" spans="1:19" x14ac:dyDescent="0.3">
      <c r="A502" s="1">
        <v>45908.375</v>
      </c>
      <c r="B502" s="2">
        <v>45908</v>
      </c>
      <c r="C502">
        <v>9</v>
      </c>
      <c r="D502" t="s">
        <v>16</v>
      </c>
      <c r="E502">
        <v>14</v>
      </c>
      <c r="F502">
        <v>13</v>
      </c>
      <c r="G502">
        <v>99</v>
      </c>
      <c r="H502">
        <v>86</v>
      </c>
      <c r="I502">
        <v>13</v>
      </c>
      <c r="J502" s="5">
        <v>13.1</v>
      </c>
      <c r="K502">
        <v>497</v>
      </c>
      <c r="L502">
        <v>0.91300000000000003</v>
      </c>
      <c r="M502">
        <v>93.3</v>
      </c>
      <c r="N502">
        <v>-13.799999999999997</v>
      </c>
      <c r="O502" t="s">
        <v>21</v>
      </c>
      <c r="P502">
        <v>-1</v>
      </c>
      <c r="Q502" s="6">
        <v>83.943402489620908</v>
      </c>
      <c r="R502">
        <v>0.71200000000000008</v>
      </c>
      <c r="S502">
        <v>0.85</v>
      </c>
    </row>
    <row r="503" spans="1:19" x14ac:dyDescent="0.3">
      <c r="A503" s="1">
        <v>45904.666666666664</v>
      </c>
      <c r="B503" s="2">
        <v>45904</v>
      </c>
      <c r="C503">
        <v>16</v>
      </c>
      <c r="D503" t="s">
        <v>16</v>
      </c>
      <c r="E503">
        <v>14</v>
      </c>
      <c r="F503">
        <v>13</v>
      </c>
      <c r="G503">
        <v>100</v>
      </c>
      <c r="H503">
        <v>78</v>
      </c>
      <c r="I503">
        <v>22</v>
      </c>
      <c r="J503" s="5">
        <v>22</v>
      </c>
      <c r="K503">
        <v>423</v>
      </c>
      <c r="L503">
        <v>0.70499999999999996</v>
      </c>
      <c r="M503">
        <v>91.7</v>
      </c>
      <c r="N503">
        <v>6.7999999999999972</v>
      </c>
      <c r="O503" t="s">
        <v>22</v>
      </c>
      <c r="P503">
        <v>-1</v>
      </c>
      <c r="Q503" s="6">
        <v>19.947961959963646</v>
      </c>
      <c r="R503">
        <v>0.91799999999999993</v>
      </c>
      <c r="S503">
        <v>0.85</v>
      </c>
    </row>
    <row r="504" spans="1:19" x14ac:dyDescent="0.3">
      <c r="A504" s="1">
        <v>45902.5</v>
      </c>
      <c r="B504" s="2">
        <v>45902</v>
      </c>
      <c r="C504">
        <v>12</v>
      </c>
      <c r="D504" t="s">
        <v>16</v>
      </c>
      <c r="E504">
        <v>14</v>
      </c>
      <c r="F504">
        <v>13</v>
      </c>
      <c r="G504">
        <v>101</v>
      </c>
      <c r="H504">
        <v>101</v>
      </c>
      <c r="I504">
        <v>0</v>
      </c>
      <c r="J504" s="5">
        <v>0</v>
      </c>
      <c r="K504">
        <v>375</v>
      </c>
      <c r="L504">
        <v>0.80900000000000005</v>
      </c>
      <c r="M504">
        <v>90.8</v>
      </c>
      <c r="N504">
        <v>-7.2000000000000028</v>
      </c>
      <c r="O504" t="s">
        <v>22</v>
      </c>
      <c r="P504">
        <v>-1</v>
      </c>
      <c r="Q504" s="6">
        <v>50.439591417293805</v>
      </c>
      <c r="R504">
        <v>0.77800000000000002</v>
      </c>
      <c r="S504">
        <v>0.85</v>
      </c>
    </row>
    <row r="505" spans="1:19" x14ac:dyDescent="0.3">
      <c r="A505" s="1">
        <v>45904.75</v>
      </c>
      <c r="B505" s="2">
        <v>45904</v>
      </c>
      <c r="C505">
        <v>18</v>
      </c>
      <c r="D505" t="s">
        <v>15</v>
      </c>
      <c r="E505">
        <v>12</v>
      </c>
      <c r="F505">
        <v>12</v>
      </c>
      <c r="G505">
        <v>101</v>
      </c>
      <c r="H505">
        <v>101</v>
      </c>
      <c r="I505">
        <v>0</v>
      </c>
      <c r="J505" s="5">
        <v>0</v>
      </c>
      <c r="K505">
        <v>280</v>
      </c>
      <c r="L505">
        <v>0.65500000000000003</v>
      </c>
      <c r="M505">
        <v>98</v>
      </c>
      <c r="N505">
        <v>12.400000000000006</v>
      </c>
      <c r="O505" t="s">
        <v>21</v>
      </c>
      <c r="P505">
        <v>0</v>
      </c>
      <c r="Q505" s="6">
        <v>6.9589566914173577</v>
      </c>
      <c r="R505">
        <v>0.92400000000000004</v>
      </c>
      <c r="S505">
        <v>0.8</v>
      </c>
    </row>
    <row r="506" spans="1:19" x14ac:dyDescent="0.3">
      <c r="A506" s="1">
        <v>45903.708333333336</v>
      </c>
      <c r="B506" s="2">
        <v>45903</v>
      </c>
      <c r="C506">
        <v>17</v>
      </c>
      <c r="D506" t="s">
        <v>16</v>
      </c>
      <c r="E506">
        <v>15</v>
      </c>
      <c r="F506">
        <v>15</v>
      </c>
      <c r="G506">
        <v>103</v>
      </c>
      <c r="H506">
        <v>103</v>
      </c>
      <c r="I506">
        <v>0</v>
      </c>
      <c r="J506" s="5">
        <v>0</v>
      </c>
      <c r="K506">
        <v>422</v>
      </c>
      <c r="L506">
        <v>0.80500000000000005</v>
      </c>
      <c r="M506">
        <v>98.4</v>
      </c>
      <c r="N506">
        <v>-4.5999999999999943</v>
      </c>
      <c r="O506" t="s">
        <v>21</v>
      </c>
      <c r="P506">
        <v>0</v>
      </c>
      <c r="Q506" s="6">
        <v>55.622860247093655</v>
      </c>
      <c r="R506">
        <v>0.80400000000000005</v>
      </c>
      <c r="S506">
        <v>0.85</v>
      </c>
    </row>
    <row r="507" spans="1:19" x14ac:dyDescent="0.3">
      <c r="A507" s="1">
        <v>45908.625</v>
      </c>
      <c r="B507" s="2">
        <v>45908</v>
      </c>
      <c r="C507">
        <v>15</v>
      </c>
      <c r="D507" t="s">
        <v>15</v>
      </c>
      <c r="E507">
        <v>12</v>
      </c>
      <c r="F507">
        <v>12</v>
      </c>
      <c r="G507">
        <v>103</v>
      </c>
      <c r="H507">
        <v>103</v>
      </c>
      <c r="I507">
        <v>0</v>
      </c>
      <c r="J507" s="5">
        <v>0</v>
      </c>
      <c r="K507">
        <v>307</v>
      </c>
      <c r="L507">
        <v>0.73199999999999998</v>
      </c>
      <c r="M507">
        <v>100</v>
      </c>
      <c r="N507">
        <v>6.2000000000000028</v>
      </c>
      <c r="O507" t="s">
        <v>21</v>
      </c>
      <c r="P507">
        <v>0</v>
      </c>
      <c r="Q507" s="6">
        <v>14.241464377493349</v>
      </c>
      <c r="R507">
        <v>0.86199999999999999</v>
      </c>
      <c r="S507">
        <v>0.8</v>
      </c>
    </row>
    <row r="508" spans="1:19" x14ac:dyDescent="0.3">
      <c r="A508" s="1">
        <v>45903.291666666664</v>
      </c>
      <c r="B508" s="2">
        <v>45903</v>
      </c>
      <c r="C508">
        <v>7</v>
      </c>
      <c r="D508" t="s">
        <v>16</v>
      </c>
      <c r="E508">
        <v>14</v>
      </c>
      <c r="F508">
        <v>14</v>
      </c>
      <c r="G508">
        <v>105</v>
      </c>
      <c r="H508">
        <v>105</v>
      </c>
      <c r="I508">
        <v>0</v>
      </c>
      <c r="J508" s="5">
        <v>0</v>
      </c>
      <c r="K508">
        <v>449</v>
      </c>
      <c r="L508">
        <v>0.93500000000000005</v>
      </c>
      <c r="M508">
        <v>100</v>
      </c>
      <c r="N508">
        <v>-17.299999999999997</v>
      </c>
      <c r="O508" t="s">
        <v>21</v>
      </c>
      <c r="P508">
        <v>0</v>
      </c>
      <c r="Q508" s="6">
        <v>50.444336300922714</v>
      </c>
      <c r="R508">
        <v>0.67700000000000005</v>
      </c>
      <c r="S508">
        <v>0.85</v>
      </c>
    </row>
    <row r="509" spans="1:19" x14ac:dyDescent="0.3">
      <c r="A509" s="1">
        <v>45903.541666666664</v>
      </c>
      <c r="B509" s="2">
        <v>45903</v>
      </c>
      <c r="C509">
        <v>13</v>
      </c>
      <c r="D509" t="s">
        <v>16</v>
      </c>
      <c r="E509">
        <v>13</v>
      </c>
      <c r="F509">
        <v>12</v>
      </c>
      <c r="G509">
        <v>105</v>
      </c>
      <c r="H509">
        <v>92</v>
      </c>
      <c r="I509">
        <v>13</v>
      </c>
      <c r="J509" s="5">
        <v>12.4</v>
      </c>
      <c r="K509">
        <v>383</v>
      </c>
      <c r="L509">
        <v>0.81599999999999995</v>
      </c>
      <c r="M509">
        <v>90.8</v>
      </c>
      <c r="N509">
        <v>-6.2999999999999972</v>
      </c>
      <c r="O509" t="s">
        <v>21</v>
      </c>
      <c r="P509">
        <v>-1</v>
      </c>
      <c r="Q509" s="6">
        <v>101.60352888591751</v>
      </c>
      <c r="R509">
        <v>0.78700000000000003</v>
      </c>
      <c r="S509">
        <v>0.85</v>
      </c>
    </row>
    <row r="510" spans="1:19" x14ac:dyDescent="0.3">
      <c r="A510" s="1">
        <v>45910.666666666664</v>
      </c>
      <c r="B510" s="2">
        <v>45910</v>
      </c>
      <c r="C510">
        <v>16</v>
      </c>
      <c r="D510" t="s">
        <v>15</v>
      </c>
      <c r="E510">
        <v>11</v>
      </c>
      <c r="F510">
        <v>9</v>
      </c>
      <c r="G510">
        <v>105</v>
      </c>
      <c r="H510">
        <v>94</v>
      </c>
      <c r="I510">
        <v>11</v>
      </c>
      <c r="J510" s="5">
        <v>10.5</v>
      </c>
      <c r="K510">
        <v>310</v>
      </c>
      <c r="L510">
        <v>0.89900000000000002</v>
      </c>
      <c r="M510">
        <v>80.900000000000006</v>
      </c>
      <c r="N510">
        <v>-8.5999999999999943</v>
      </c>
      <c r="O510" t="s">
        <v>22</v>
      </c>
      <c r="P510">
        <v>-2</v>
      </c>
      <c r="Q510" s="6">
        <v>108.61547885863831</v>
      </c>
      <c r="R510">
        <v>0.71400000000000008</v>
      </c>
      <c r="S510">
        <v>0.8</v>
      </c>
    </row>
    <row r="511" spans="1:19" x14ac:dyDescent="0.3">
      <c r="A511" s="1">
        <v>45906.333333333336</v>
      </c>
      <c r="B511" s="2">
        <v>45906</v>
      </c>
      <c r="C511">
        <v>8</v>
      </c>
      <c r="D511" t="s">
        <v>16</v>
      </c>
      <c r="E511">
        <v>14</v>
      </c>
      <c r="F511">
        <v>13</v>
      </c>
      <c r="G511">
        <v>106</v>
      </c>
      <c r="H511">
        <v>91</v>
      </c>
      <c r="I511">
        <v>15</v>
      </c>
      <c r="J511" s="5">
        <v>14.2</v>
      </c>
      <c r="K511">
        <v>442</v>
      </c>
      <c r="L511">
        <v>0.85899999999999999</v>
      </c>
      <c r="M511">
        <v>95.9</v>
      </c>
      <c r="N511">
        <v>-9.5</v>
      </c>
      <c r="O511" t="s">
        <v>21</v>
      </c>
      <c r="P511">
        <v>-1</v>
      </c>
      <c r="Q511" s="6">
        <v>93.771274738838557</v>
      </c>
      <c r="R511">
        <v>0.755</v>
      </c>
      <c r="S511">
        <v>0.85</v>
      </c>
    </row>
    <row r="512" spans="1:19" x14ac:dyDescent="0.3">
      <c r="A512" s="1">
        <v>45907.25</v>
      </c>
      <c r="B512" s="2">
        <v>45907</v>
      </c>
      <c r="C512">
        <v>6</v>
      </c>
      <c r="D512" t="s">
        <v>16</v>
      </c>
      <c r="E512">
        <v>13</v>
      </c>
      <c r="F512">
        <v>13</v>
      </c>
      <c r="G512">
        <v>107</v>
      </c>
      <c r="H512">
        <v>107</v>
      </c>
      <c r="I512">
        <v>0</v>
      </c>
      <c r="J512" s="5">
        <v>0</v>
      </c>
      <c r="K512">
        <v>347</v>
      </c>
      <c r="L512">
        <v>0.79300000000000004</v>
      </c>
      <c r="M512">
        <v>100</v>
      </c>
      <c r="N512">
        <v>-3.0999999999999943</v>
      </c>
      <c r="O512" t="s">
        <v>21</v>
      </c>
      <c r="P512">
        <v>0</v>
      </c>
      <c r="Q512" s="6">
        <v>45.48100679436746</v>
      </c>
      <c r="R512">
        <v>0.81900000000000006</v>
      </c>
      <c r="S512">
        <v>0.85</v>
      </c>
    </row>
    <row r="513" spans="1:19" x14ac:dyDescent="0.3">
      <c r="A513" s="1">
        <v>45902.583333333336</v>
      </c>
      <c r="B513" s="2">
        <v>45902</v>
      </c>
      <c r="C513">
        <v>14</v>
      </c>
      <c r="D513" t="s">
        <v>16</v>
      </c>
      <c r="E513">
        <v>15</v>
      </c>
      <c r="F513">
        <v>15</v>
      </c>
      <c r="G513">
        <v>108</v>
      </c>
      <c r="H513">
        <v>107</v>
      </c>
      <c r="I513">
        <v>1</v>
      </c>
      <c r="J513" s="5">
        <v>0.9</v>
      </c>
      <c r="K513">
        <v>439</v>
      </c>
      <c r="L513">
        <v>0.87</v>
      </c>
      <c r="M513">
        <v>100</v>
      </c>
      <c r="N513">
        <v>-11.700000000000003</v>
      </c>
      <c r="O513" t="s">
        <v>21</v>
      </c>
      <c r="P513">
        <v>0</v>
      </c>
      <c r="Q513" s="6">
        <v>47.693959403640577</v>
      </c>
      <c r="R513">
        <v>0.73299999999999998</v>
      </c>
      <c r="S513">
        <v>0.85</v>
      </c>
    </row>
    <row r="514" spans="1:19" x14ac:dyDescent="0.3">
      <c r="A514" s="1">
        <v>45904.583333333336</v>
      </c>
      <c r="B514" s="2">
        <v>45904</v>
      </c>
      <c r="C514">
        <v>14</v>
      </c>
      <c r="D514" t="s">
        <v>16</v>
      </c>
      <c r="E514">
        <v>13</v>
      </c>
      <c r="F514">
        <v>11</v>
      </c>
      <c r="G514">
        <v>108</v>
      </c>
      <c r="H514">
        <v>97</v>
      </c>
      <c r="I514">
        <v>11</v>
      </c>
      <c r="J514" s="5">
        <v>10.199999999999999</v>
      </c>
      <c r="K514">
        <v>395</v>
      </c>
      <c r="L514">
        <v>0.96799999999999997</v>
      </c>
      <c r="M514">
        <v>85.1</v>
      </c>
      <c r="N514">
        <v>-22.9</v>
      </c>
      <c r="O514" t="s">
        <v>21</v>
      </c>
      <c r="P514">
        <v>-2</v>
      </c>
      <c r="Q514" s="6">
        <v>109.74480159103163</v>
      </c>
      <c r="R514">
        <v>0.621</v>
      </c>
      <c r="S514">
        <v>0.85</v>
      </c>
    </row>
    <row r="515" spans="1:19" x14ac:dyDescent="0.3">
      <c r="A515" s="1">
        <v>45902.25</v>
      </c>
      <c r="B515" s="2">
        <v>45902</v>
      </c>
      <c r="C515">
        <v>6</v>
      </c>
      <c r="D515" t="s">
        <v>16</v>
      </c>
      <c r="E515">
        <v>14</v>
      </c>
      <c r="F515">
        <v>13</v>
      </c>
      <c r="G515">
        <v>109</v>
      </c>
      <c r="H515">
        <v>84</v>
      </c>
      <c r="I515">
        <v>25</v>
      </c>
      <c r="J515" s="5">
        <v>22.9</v>
      </c>
      <c r="K515">
        <v>520</v>
      </c>
      <c r="L515">
        <v>0.93300000000000005</v>
      </c>
      <c r="M515">
        <v>95.2</v>
      </c>
      <c r="N515">
        <v>-11</v>
      </c>
      <c r="O515" t="s">
        <v>21</v>
      </c>
      <c r="P515">
        <v>-1</v>
      </c>
      <c r="Q515" s="6">
        <v>88.595106484645555</v>
      </c>
      <c r="R515">
        <v>0.74</v>
      </c>
      <c r="S515">
        <v>0.85</v>
      </c>
    </row>
    <row r="516" spans="1:19" x14ac:dyDescent="0.3">
      <c r="A516" s="1">
        <v>45908.666666666664</v>
      </c>
      <c r="B516" s="2">
        <v>45908</v>
      </c>
      <c r="C516">
        <v>16</v>
      </c>
      <c r="D516" t="s">
        <v>16</v>
      </c>
      <c r="E516">
        <v>14</v>
      </c>
      <c r="F516">
        <v>14</v>
      </c>
      <c r="G516">
        <v>109</v>
      </c>
      <c r="H516">
        <v>95</v>
      </c>
      <c r="I516">
        <v>14</v>
      </c>
      <c r="J516" s="5">
        <v>12.8</v>
      </c>
      <c r="K516">
        <v>408</v>
      </c>
      <c r="L516">
        <v>0.76900000000000002</v>
      </c>
      <c r="M516">
        <v>100</v>
      </c>
      <c r="N516">
        <v>-0.79999999999999716</v>
      </c>
      <c r="O516" t="s">
        <v>21</v>
      </c>
      <c r="P516">
        <v>0</v>
      </c>
      <c r="Q516" s="6">
        <v>76.692688417012192</v>
      </c>
      <c r="R516">
        <v>0.84200000000000008</v>
      </c>
      <c r="S516">
        <v>0.85</v>
      </c>
    </row>
    <row r="517" spans="1:19" x14ac:dyDescent="0.3">
      <c r="A517" s="1">
        <v>45901.25</v>
      </c>
      <c r="B517" s="2">
        <v>45901</v>
      </c>
      <c r="C517">
        <v>6</v>
      </c>
      <c r="D517" t="s">
        <v>16</v>
      </c>
      <c r="E517">
        <v>14</v>
      </c>
      <c r="F517">
        <v>13</v>
      </c>
      <c r="G517">
        <v>110</v>
      </c>
      <c r="H517">
        <v>87</v>
      </c>
      <c r="I517">
        <v>23</v>
      </c>
      <c r="J517" s="5">
        <v>20.9</v>
      </c>
      <c r="K517">
        <v>467</v>
      </c>
      <c r="L517">
        <v>0.86799999999999999</v>
      </c>
      <c r="M517">
        <v>91.7</v>
      </c>
      <c r="N517">
        <v>-14.099999999999994</v>
      </c>
      <c r="O517" t="s">
        <v>21</v>
      </c>
      <c r="P517">
        <v>-1</v>
      </c>
      <c r="Q517" s="6">
        <v>70.081210215613808</v>
      </c>
      <c r="R517">
        <v>0.70900000000000007</v>
      </c>
      <c r="S517">
        <v>0.85</v>
      </c>
    </row>
    <row r="518" spans="1:19" x14ac:dyDescent="0.3">
      <c r="A518" s="1">
        <v>45907.5</v>
      </c>
      <c r="B518" s="2">
        <v>45907</v>
      </c>
      <c r="C518">
        <v>12</v>
      </c>
      <c r="D518" t="s">
        <v>16</v>
      </c>
      <c r="E518">
        <v>14</v>
      </c>
      <c r="F518">
        <v>14</v>
      </c>
      <c r="G518">
        <v>110</v>
      </c>
      <c r="H518">
        <v>107</v>
      </c>
      <c r="I518">
        <v>3</v>
      </c>
      <c r="J518" s="5">
        <v>2.7</v>
      </c>
      <c r="K518">
        <v>393</v>
      </c>
      <c r="L518">
        <v>0.83399999999999996</v>
      </c>
      <c r="M518">
        <v>100</v>
      </c>
      <c r="N518">
        <v>-9.2999999999999972</v>
      </c>
      <c r="O518" t="s">
        <v>21</v>
      </c>
      <c r="P518">
        <v>0</v>
      </c>
      <c r="Q518" s="6">
        <v>36.103546994786498</v>
      </c>
      <c r="R518">
        <v>0.75700000000000001</v>
      </c>
      <c r="S518">
        <v>0.85</v>
      </c>
    </row>
    <row r="519" spans="1:19" x14ac:dyDescent="0.3">
      <c r="A519" s="1">
        <v>45910.458333333336</v>
      </c>
      <c r="B519" s="2">
        <v>45910</v>
      </c>
      <c r="C519">
        <v>11</v>
      </c>
      <c r="D519" t="s">
        <v>15</v>
      </c>
      <c r="E519">
        <v>12</v>
      </c>
      <c r="F519">
        <v>11</v>
      </c>
      <c r="G519">
        <v>110</v>
      </c>
      <c r="H519">
        <v>86</v>
      </c>
      <c r="I519">
        <v>24</v>
      </c>
      <c r="J519" s="5">
        <v>21.8</v>
      </c>
      <c r="K519">
        <v>333</v>
      </c>
      <c r="L519">
        <v>0.72299999999999998</v>
      </c>
      <c r="M519">
        <v>87.3</v>
      </c>
      <c r="N519">
        <v>8.5999999999999943</v>
      </c>
      <c r="O519" t="s">
        <v>22</v>
      </c>
      <c r="P519">
        <v>-1</v>
      </c>
      <c r="Q519" s="6">
        <v>11.878558556492701</v>
      </c>
      <c r="R519">
        <v>0.8859999999999999</v>
      </c>
      <c r="S519">
        <v>0.8</v>
      </c>
    </row>
    <row r="520" spans="1:19" x14ac:dyDescent="0.3">
      <c r="A520" s="1">
        <v>45906.583333333336</v>
      </c>
      <c r="B520" s="2">
        <v>45906</v>
      </c>
      <c r="C520">
        <v>14</v>
      </c>
      <c r="D520" t="s">
        <v>16</v>
      </c>
      <c r="E520">
        <v>14</v>
      </c>
      <c r="F520">
        <v>13</v>
      </c>
      <c r="G520">
        <v>111</v>
      </c>
      <c r="H520">
        <v>90</v>
      </c>
      <c r="I520">
        <v>21</v>
      </c>
      <c r="J520" s="5">
        <v>18.899999999999999</v>
      </c>
      <c r="K520">
        <v>439</v>
      </c>
      <c r="L520">
        <v>0.84399999999999997</v>
      </c>
      <c r="M520">
        <v>93.8</v>
      </c>
      <c r="N520">
        <v>-6.0999999999999943</v>
      </c>
      <c r="O520" t="s">
        <v>22</v>
      </c>
      <c r="P520">
        <v>-1</v>
      </c>
      <c r="Q520" s="6">
        <v>74.141265365360894</v>
      </c>
      <c r="R520">
        <v>0.78900000000000003</v>
      </c>
      <c r="S520">
        <v>0.85</v>
      </c>
    </row>
    <row r="521" spans="1:19" x14ac:dyDescent="0.3">
      <c r="A521" s="1">
        <v>45903.333333333336</v>
      </c>
      <c r="B521" s="2">
        <v>45903</v>
      </c>
      <c r="C521">
        <v>8</v>
      </c>
      <c r="D521" t="s">
        <v>16</v>
      </c>
      <c r="E521">
        <v>14</v>
      </c>
      <c r="F521">
        <v>14</v>
      </c>
      <c r="G521">
        <v>112</v>
      </c>
      <c r="H521">
        <v>105</v>
      </c>
      <c r="I521">
        <v>7</v>
      </c>
      <c r="J521" s="5">
        <v>6.2</v>
      </c>
      <c r="K521">
        <v>460</v>
      </c>
      <c r="L521">
        <v>0.95799999999999996</v>
      </c>
      <c r="M521">
        <v>100</v>
      </c>
      <c r="N521">
        <v>-17.099999999999994</v>
      </c>
      <c r="O521" t="s">
        <v>22</v>
      </c>
      <c r="P521">
        <v>0</v>
      </c>
      <c r="Q521" s="6">
        <v>45.432076764028558</v>
      </c>
      <c r="R521">
        <v>0.67900000000000005</v>
      </c>
      <c r="S521">
        <v>0.85</v>
      </c>
    </row>
    <row r="522" spans="1:19" x14ac:dyDescent="0.3">
      <c r="A522" s="1">
        <v>45908.333333333336</v>
      </c>
      <c r="B522" s="2">
        <v>45908</v>
      </c>
      <c r="C522">
        <v>8</v>
      </c>
      <c r="D522" t="s">
        <v>16</v>
      </c>
      <c r="E522">
        <v>14</v>
      </c>
      <c r="F522">
        <v>13</v>
      </c>
      <c r="G522">
        <v>112</v>
      </c>
      <c r="H522">
        <v>89</v>
      </c>
      <c r="I522">
        <v>23</v>
      </c>
      <c r="J522" s="5">
        <v>20.5</v>
      </c>
      <c r="K522">
        <v>401</v>
      </c>
      <c r="L522">
        <v>0.76300000000000001</v>
      </c>
      <c r="M522">
        <v>90.7</v>
      </c>
      <c r="N522">
        <v>-4.0999999999999943</v>
      </c>
      <c r="O522" t="s">
        <v>21</v>
      </c>
      <c r="P522">
        <v>-1</v>
      </c>
      <c r="Q522" s="6">
        <v>78.204044130725805</v>
      </c>
      <c r="R522">
        <v>0.80900000000000005</v>
      </c>
      <c r="S522">
        <v>0.85</v>
      </c>
    </row>
    <row r="523" spans="1:19" x14ac:dyDescent="0.3">
      <c r="A523" s="1">
        <v>45910.625</v>
      </c>
      <c r="B523" s="2">
        <v>45910</v>
      </c>
      <c r="C523">
        <v>15</v>
      </c>
      <c r="D523" t="s">
        <v>16</v>
      </c>
      <c r="E523">
        <v>14</v>
      </c>
      <c r="F523">
        <v>13</v>
      </c>
      <c r="G523">
        <v>112</v>
      </c>
      <c r="H523">
        <v>112</v>
      </c>
      <c r="I523">
        <v>0</v>
      </c>
      <c r="J523" s="5">
        <v>0</v>
      </c>
      <c r="K523">
        <v>381</v>
      </c>
      <c r="L523">
        <v>0.91200000000000003</v>
      </c>
      <c r="M523">
        <v>91.5</v>
      </c>
      <c r="N523">
        <v>-10.599999999999994</v>
      </c>
      <c r="O523" t="s">
        <v>21</v>
      </c>
      <c r="P523">
        <v>-1</v>
      </c>
      <c r="Q523" s="6">
        <v>40.063464678853499</v>
      </c>
      <c r="R523">
        <v>0.74400000000000011</v>
      </c>
      <c r="S523">
        <v>0.85</v>
      </c>
    </row>
    <row r="524" spans="1:19" x14ac:dyDescent="0.3">
      <c r="A524" s="1">
        <v>45901.583333333336</v>
      </c>
      <c r="B524" s="2">
        <v>45901</v>
      </c>
      <c r="C524">
        <v>14</v>
      </c>
      <c r="D524" t="s">
        <v>16</v>
      </c>
      <c r="E524">
        <v>14</v>
      </c>
      <c r="F524">
        <v>14</v>
      </c>
      <c r="G524">
        <v>113</v>
      </c>
      <c r="H524">
        <v>111</v>
      </c>
      <c r="I524">
        <v>2</v>
      </c>
      <c r="J524" s="5">
        <v>1.8</v>
      </c>
      <c r="K524">
        <v>416</v>
      </c>
      <c r="L524">
        <v>0.91600000000000004</v>
      </c>
      <c r="M524">
        <v>97.5</v>
      </c>
      <c r="N524">
        <v>-10.700000000000003</v>
      </c>
      <c r="O524" t="s">
        <v>21</v>
      </c>
      <c r="P524">
        <v>0</v>
      </c>
      <c r="Q524" s="6">
        <v>58.083983211817213</v>
      </c>
      <c r="R524">
        <v>0.74299999999999999</v>
      </c>
      <c r="S524">
        <v>0.85</v>
      </c>
    </row>
    <row r="525" spans="1:19" x14ac:dyDescent="0.3">
      <c r="A525" s="1">
        <v>45908.666666666664</v>
      </c>
      <c r="B525" s="2">
        <v>45908</v>
      </c>
      <c r="C525">
        <v>16</v>
      </c>
      <c r="D525" t="s">
        <v>15</v>
      </c>
      <c r="E525">
        <v>12</v>
      </c>
      <c r="F525">
        <v>12</v>
      </c>
      <c r="G525">
        <v>113</v>
      </c>
      <c r="H525">
        <v>113</v>
      </c>
      <c r="I525">
        <v>0</v>
      </c>
      <c r="J525" s="5">
        <v>0</v>
      </c>
      <c r="K525">
        <v>322</v>
      </c>
      <c r="L525">
        <v>0.84199999999999997</v>
      </c>
      <c r="M525">
        <v>99.8</v>
      </c>
      <c r="N525">
        <v>-1.4000000000000057</v>
      </c>
      <c r="O525" t="s">
        <v>21</v>
      </c>
      <c r="P525">
        <v>0</v>
      </c>
      <c r="Q525" s="6">
        <v>56.942211090094503</v>
      </c>
      <c r="R525">
        <v>0.78599999999999992</v>
      </c>
      <c r="S525">
        <v>0.8</v>
      </c>
    </row>
    <row r="526" spans="1:19" x14ac:dyDescent="0.3">
      <c r="A526" s="1">
        <v>45909.791666666664</v>
      </c>
      <c r="B526" s="2">
        <v>45909</v>
      </c>
      <c r="C526">
        <v>19</v>
      </c>
      <c r="D526" t="s">
        <v>15</v>
      </c>
      <c r="E526">
        <v>11</v>
      </c>
      <c r="F526">
        <v>11</v>
      </c>
      <c r="G526">
        <v>113</v>
      </c>
      <c r="H526">
        <v>113</v>
      </c>
      <c r="I526">
        <v>0</v>
      </c>
      <c r="J526" s="5">
        <v>0</v>
      </c>
      <c r="K526">
        <v>262</v>
      </c>
      <c r="L526">
        <v>0.748</v>
      </c>
      <c r="M526">
        <v>99.8</v>
      </c>
      <c r="N526">
        <v>-1.4000000000000057</v>
      </c>
      <c r="O526" t="s">
        <v>21</v>
      </c>
      <c r="P526">
        <v>0</v>
      </c>
      <c r="Q526" s="6">
        <v>33.402874238511025</v>
      </c>
      <c r="R526">
        <v>0.78599999999999992</v>
      </c>
      <c r="S526">
        <v>0.8</v>
      </c>
    </row>
    <row r="527" spans="1:19" x14ac:dyDescent="0.3">
      <c r="A527" s="1">
        <v>45907.541666666664</v>
      </c>
      <c r="B527" s="2">
        <v>45907</v>
      </c>
      <c r="C527">
        <v>13</v>
      </c>
      <c r="D527" t="s">
        <v>16</v>
      </c>
      <c r="E527">
        <v>14</v>
      </c>
      <c r="F527">
        <v>13</v>
      </c>
      <c r="G527">
        <v>114</v>
      </c>
      <c r="H527">
        <v>88</v>
      </c>
      <c r="I527">
        <v>26</v>
      </c>
      <c r="J527" s="5">
        <v>22.8</v>
      </c>
      <c r="K527">
        <v>436</v>
      </c>
      <c r="L527">
        <v>0.82</v>
      </c>
      <c r="M527">
        <v>94.6</v>
      </c>
      <c r="N527">
        <v>-10.400000000000006</v>
      </c>
      <c r="O527" t="s">
        <v>21</v>
      </c>
      <c r="P527">
        <v>-1</v>
      </c>
      <c r="Q527" s="6">
        <v>75.455770574256675</v>
      </c>
      <c r="R527">
        <v>0.746</v>
      </c>
      <c r="S527">
        <v>0.85</v>
      </c>
    </row>
    <row r="528" spans="1:19" x14ac:dyDescent="0.3">
      <c r="A528" s="1">
        <v>45907.583333333336</v>
      </c>
      <c r="B528" s="2">
        <v>45907</v>
      </c>
      <c r="C528">
        <v>14</v>
      </c>
      <c r="D528" t="s">
        <v>16</v>
      </c>
      <c r="E528">
        <v>15</v>
      </c>
      <c r="F528">
        <v>13</v>
      </c>
      <c r="G528">
        <v>114</v>
      </c>
      <c r="H528">
        <v>114</v>
      </c>
      <c r="I528">
        <v>0</v>
      </c>
      <c r="J528" s="5">
        <v>0</v>
      </c>
      <c r="K528">
        <v>388</v>
      </c>
      <c r="L528">
        <v>0.94499999999999995</v>
      </c>
      <c r="M528">
        <v>85.9</v>
      </c>
      <c r="N528">
        <v>-16.299999999999997</v>
      </c>
      <c r="O528" t="s">
        <v>22</v>
      </c>
      <c r="P528">
        <v>-2</v>
      </c>
      <c r="Q528" s="6">
        <v>55.51677058242111</v>
      </c>
      <c r="R528">
        <v>0.68700000000000006</v>
      </c>
      <c r="S528">
        <v>0.85</v>
      </c>
    </row>
    <row r="529" spans="1:19" x14ac:dyDescent="0.3">
      <c r="A529" s="1">
        <v>45910.708333333336</v>
      </c>
      <c r="B529" s="2">
        <v>45910</v>
      </c>
      <c r="C529">
        <v>17</v>
      </c>
      <c r="D529" t="s">
        <v>15</v>
      </c>
      <c r="E529">
        <v>12</v>
      </c>
      <c r="F529">
        <v>11</v>
      </c>
      <c r="G529">
        <v>114</v>
      </c>
      <c r="H529">
        <v>114</v>
      </c>
      <c r="I529">
        <v>0</v>
      </c>
      <c r="J529" s="5">
        <v>0</v>
      </c>
      <c r="K529">
        <v>303</v>
      </c>
      <c r="L529">
        <v>0.872</v>
      </c>
      <c r="M529">
        <v>91.9</v>
      </c>
      <c r="N529">
        <v>-4.2999999999999972</v>
      </c>
      <c r="O529" t="s">
        <v>22</v>
      </c>
      <c r="P529">
        <v>-1</v>
      </c>
      <c r="Q529" s="6">
        <v>43.248090168111069</v>
      </c>
      <c r="R529">
        <v>0.75700000000000001</v>
      </c>
      <c r="S529">
        <v>0.8</v>
      </c>
    </row>
    <row r="530" spans="1:19" x14ac:dyDescent="0.3">
      <c r="A530" s="1">
        <v>45907.708333333336</v>
      </c>
      <c r="B530" s="2">
        <v>45907</v>
      </c>
      <c r="C530">
        <v>17</v>
      </c>
      <c r="D530" t="s">
        <v>15</v>
      </c>
      <c r="E530">
        <v>12</v>
      </c>
      <c r="F530">
        <v>11</v>
      </c>
      <c r="G530">
        <v>115</v>
      </c>
      <c r="H530">
        <v>113</v>
      </c>
      <c r="I530">
        <v>2</v>
      </c>
      <c r="J530" s="5">
        <v>1.7</v>
      </c>
      <c r="K530">
        <v>316</v>
      </c>
      <c r="L530">
        <v>0.90200000000000002</v>
      </c>
      <c r="M530">
        <v>91.8</v>
      </c>
      <c r="N530">
        <v>-9.9000000000000057</v>
      </c>
      <c r="O530" t="s">
        <v>21</v>
      </c>
      <c r="P530">
        <v>-1</v>
      </c>
      <c r="Q530" s="6">
        <v>40.435937429049957</v>
      </c>
      <c r="R530">
        <v>0.70099999999999996</v>
      </c>
      <c r="S530">
        <v>0.8</v>
      </c>
    </row>
    <row r="531" spans="1:19" x14ac:dyDescent="0.3">
      <c r="A531" s="1">
        <v>45903.416666666664</v>
      </c>
      <c r="B531" s="2">
        <v>45903</v>
      </c>
      <c r="C531">
        <v>10</v>
      </c>
      <c r="D531" t="s">
        <v>16</v>
      </c>
      <c r="E531">
        <v>14</v>
      </c>
      <c r="F531">
        <v>14</v>
      </c>
      <c r="G531">
        <v>117</v>
      </c>
      <c r="H531">
        <v>103</v>
      </c>
      <c r="I531">
        <v>14</v>
      </c>
      <c r="J531" s="5">
        <v>12</v>
      </c>
      <c r="K531">
        <v>391</v>
      </c>
      <c r="L531">
        <v>0.79900000000000004</v>
      </c>
      <c r="M531">
        <v>100</v>
      </c>
      <c r="N531">
        <v>-4.4000000000000057</v>
      </c>
      <c r="O531" t="s">
        <v>22</v>
      </c>
      <c r="P531">
        <v>0</v>
      </c>
      <c r="Q531" s="6">
        <v>119.67471739262096</v>
      </c>
      <c r="R531">
        <v>0.80599999999999994</v>
      </c>
      <c r="S531">
        <v>0.85</v>
      </c>
    </row>
    <row r="532" spans="1:19" x14ac:dyDescent="0.3">
      <c r="A532" s="1">
        <v>45905.416666666664</v>
      </c>
      <c r="B532" s="2">
        <v>45905</v>
      </c>
      <c r="C532">
        <v>10</v>
      </c>
      <c r="D532" t="s">
        <v>16</v>
      </c>
      <c r="E532">
        <v>14</v>
      </c>
      <c r="F532">
        <v>14</v>
      </c>
      <c r="G532">
        <v>117</v>
      </c>
      <c r="H532">
        <v>111</v>
      </c>
      <c r="I532">
        <v>6</v>
      </c>
      <c r="J532" s="5">
        <v>5.0999999999999996</v>
      </c>
      <c r="K532">
        <v>431</v>
      </c>
      <c r="L532">
        <v>0.94899999999999995</v>
      </c>
      <c r="M532">
        <v>100</v>
      </c>
      <c r="N532">
        <v>-21.799999999999997</v>
      </c>
      <c r="O532" t="s">
        <v>21</v>
      </c>
      <c r="P532">
        <v>0</v>
      </c>
      <c r="Q532" s="6">
        <v>33.179681353820342</v>
      </c>
      <c r="R532">
        <v>0.63200000000000001</v>
      </c>
      <c r="S532">
        <v>0.85</v>
      </c>
    </row>
    <row r="533" spans="1:19" x14ac:dyDescent="0.3">
      <c r="A533" s="1">
        <v>45907.458333333336</v>
      </c>
      <c r="B533" s="2">
        <v>45907</v>
      </c>
      <c r="C533">
        <v>11</v>
      </c>
      <c r="D533" t="s">
        <v>16</v>
      </c>
      <c r="E533">
        <v>14</v>
      </c>
      <c r="F533">
        <v>13</v>
      </c>
      <c r="G533">
        <v>117</v>
      </c>
      <c r="H533">
        <v>106</v>
      </c>
      <c r="I533">
        <v>11</v>
      </c>
      <c r="J533" s="5">
        <v>9.4</v>
      </c>
      <c r="K533">
        <v>441</v>
      </c>
      <c r="L533">
        <v>0.999</v>
      </c>
      <c r="M533">
        <v>91.1</v>
      </c>
      <c r="N533">
        <v>-23.200000000000003</v>
      </c>
      <c r="O533" t="s">
        <v>22</v>
      </c>
      <c r="P533">
        <v>-1</v>
      </c>
      <c r="Q533" s="6">
        <v>48.76044886128998</v>
      </c>
      <c r="R533">
        <v>0.61799999999999999</v>
      </c>
      <c r="S533">
        <v>0.85</v>
      </c>
    </row>
    <row r="534" spans="1:19" x14ac:dyDescent="0.3">
      <c r="A534" s="1">
        <v>45908.791666666664</v>
      </c>
      <c r="B534" s="2">
        <v>45908</v>
      </c>
      <c r="C534">
        <v>19</v>
      </c>
      <c r="D534" t="s">
        <v>15</v>
      </c>
      <c r="E534">
        <v>12</v>
      </c>
      <c r="F534">
        <v>11</v>
      </c>
      <c r="G534">
        <v>117</v>
      </c>
      <c r="H534">
        <v>116</v>
      </c>
      <c r="I534">
        <v>1</v>
      </c>
      <c r="J534" s="5">
        <v>0.9</v>
      </c>
      <c r="K534">
        <v>275</v>
      </c>
      <c r="L534">
        <v>0.80600000000000005</v>
      </c>
      <c r="M534">
        <v>90.6</v>
      </c>
      <c r="N534">
        <v>0.90000000000000568</v>
      </c>
      <c r="O534" t="s">
        <v>21</v>
      </c>
      <c r="P534">
        <v>-1</v>
      </c>
      <c r="Q534" s="6">
        <v>9.7050630579260471</v>
      </c>
      <c r="R534">
        <v>0.80900000000000005</v>
      </c>
      <c r="S534">
        <v>0.8</v>
      </c>
    </row>
    <row r="535" spans="1:19" x14ac:dyDescent="0.3">
      <c r="A535" s="1">
        <v>45905.541666666664</v>
      </c>
      <c r="B535" s="2">
        <v>45905</v>
      </c>
      <c r="C535">
        <v>13</v>
      </c>
      <c r="D535" t="s">
        <v>16</v>
      </c>
      <c r="E535">
        <v>13</v>
      </c>
      <c r="F535">
        <v>13</v>
      </c>
      <c r="G535">
        <v>118</v>
      </c>
      <c r="H535">
        <v>102</v>
      </c>
      <c r="I535">
        <v>16</v>
      </c>
      <c r="J535" s="5">
        <v>13.6</v>
      </c>
      <c r="K535">
        <v>419</v>
      </c>
      <c r="L535">
        <v>0.91300000000000003</v>
      </c>
      <c r="M535">
        <v>98.7</v>
      </c>
      <c r="N535">
        <v>-16.299999999999997</v>
      </c>
      <c r="O535" t="s">
        <v>22</v>
      </c>
      <c r="P535">
        <v>0</v>
      </c>
      <c r="Q535" s="6">
        <v>105.13871906564512</v>
      </c>
      <c r="R535">
        <v>0.68700000000000006</v>
      </c>
      <c r="S535">
        <v>0.85</v>
      </c>
    </row>
    <row r="536" spans="1:19" x14ac:dyDescent="0.3">
      <c r="A536" s="1">
        <v>45908.708333333336</v>
      </c>
      <c r="B536" s="2">
        <v>45908</v>
      </c>
      <c r="C536">
        <v>17</v>
      </c>
      <c r="D536" t="s">
        <v>15</v>
      </c>
      <c r="E536">
        <v>12</v>
      </c>
      <c r="F536">
        <v>12</v>
      </c>
      <c r="G536">
        <v>118</v>
      </c>
      <c r="H536">
        <v>118</v>
      </c>
      <c r="I536">
        <v>0</v>
      </c>
      <c r="J536" s="5">
        <v>0</v>
      </c>
      <c r="K536">
        <v>334</v>
      </c>
      <c r="L536">
        <v>0.91200000000000003</v>
      </c>
      <c r="M536">
        <v>99.1</v>
      </c>
      <c r="N536">
        <v>-10.400000000000006</v>
      </c>
      <c r="O536" t="s">
        <v>21</v>
      </c>
      <c r="P536">
        <v>0</v>
      </c>
      <c r="Q536" s="6">
        <v>38.894183053120123</v>
      </c>
      <c r="R536">
        <v>0.69599999999999995</v>
      </c>
      <c r="S536">
        <v>0.8</v>
      </c>
    </row>
    <row r="537" spans="1:19" x14ac:dyDescent="0.3">
      <c r="A537" s="1">
        <v>45909.666666666664</v>
      </c>
      <c r="B537" s="2">
        <v>45909</v>
      </c>
      <c r="C537">
        <v>16</v>
      </c>
      <c r="D537" t="s">
        <v>16</v>
      </c>
      <c r="E537">
        <v>13</v>
      </c>
      <c r="F537">
        <v>13</v>
      </c>
      <c r="G537">
        <v>118</v>
      </c>
      <c r="H537">
        <v>91</v>
      </c>
      <c r="I537">
        <v>27</v>
      </c>
      <c r="J537" s="5">
        <v>22.9</v>
      </c>
      <c r="K537">
        <v>482</v>
      </c>
      <c r="L537">
        <v>0.93700000000000006</v>
      </c>
      <c r="M537">
        <v>100</v>
      </c>
      <c r="N537">
        <v>-11.400000000000006</v>
      </c>
      <c r="O537" t="s">
        <v>22</v>
      </c>
      <c r="P537">
        <v>0</v>
      </c>
      <c r="Q537" s="6">
        <v>84.133681219133393</v>
      </c>
      <c r="R537">
        <v>0.73599999999999999</v>
      </c>
      <c r="S537">
        <v>0.85</v>
      </c>
    </row>
    <row r="538" spans="1:19" x14ac:dyDescent="0.3">
      <c r="A538" s="1">
        <v>45907.541666666664</v>
      </c>
      <c r="B538" s="2">
        <v>45907</v>
      </c>
      <c r="C538">
        <v>13</v>
      </c>
      <c r="D538" t="s">
        <v>15</v>
      </c>
      <c r="E538">
        <v>12</v>
      </c>
      <c r="F538">
        <v>12</v>
      </c>
      <c r="G538">
        <v>119</v>
      </c>
      <c r="H538">
        <v>116</v>
      </c>
      <c r="I538">
        <v>3</v>
      </c>
      <c r="J538" s="5">
        <v>2.5</v>
      </c>
      <c r="K538">
        <v>289</v>
      </c>
      <c r="L538">
        <v>0.77600000000000002</v>
      </c>
      <c r="M538">
        <v>100</v>
      </c>
      <c r="N538">
        <v>5.0999999999999943</v>
      </c>
      <c r="O538" t="s">
        <v>21</v>
      </c>
      <c r="P538">
        <v>0</v>
      </c>
      <c r="Q538" s="6">
        <v>10.161866073106353</v>
      </c>
      <c r="R538">
        <v>0.85099999999999998</v>
      </c>
      <c r="S538">
        <v>0.8</v>
      </c>
    </row>
    <row r="539" spans="1:19" x14ac:dyDescent="0.3">
      <c r="A539" s="1">
        <v>45901.75</v>
      </c>
      <c r="B539" s="2">
        <v>45901</v>
      </c>
      <c r="C539">
        <v>18</v>
      </c>
      <c r="D539" t="s">
        <v>15</v>
      </c>
      <c r="E539">
        <v>12</v>
      </c>
      <c r="F539">
        <v>10</v>
      </c>
      <c r="G539">
        <v>121</v>
      </c>
      <c r="H539">
        <v>121</v>
      </c>
      <c r="I539">
        <v>0</v>
      </c>
      <c r="J539" s="5">
        <v>0</v>
      </c>
      <c r="K539">
        <v>280</v>
      </c>
      <c r="L539">
        <v>0.94099999999999995</v>
      </c>
      <c r="M539">
        <v>83</v>
      </c>
      <c r="N539">
        <v>-13</v>
      </c>
      <c r="O539" t="s">
        <v>21</v>
      </c>
      <c r="P539">
        <v>-2</v>
      </c>
      <c r="Q539" s="6">
        <v>44.797445351629264</v>
      </c>
      <c r="R539">
        <v>0.67</v>
      </c>
      <c r="S539">
        <v>0.8</v>
      </c>
    </row>
    <row r="540" spans="1:19" x14ac:dyDescent="0.3">
      <c r="A540" s="1">
        <v>45904.541666666664</v>
      </c>
      <c r="B540" s="2">
        <v>45904</v>
      </c>
      <c r="C540">
        <v>13</v>
      </c>
      <c r="D540" t="s">
        <v>16</v>
      </c>
      <c r="E540">
        <v>13</v>
      </c>
      <c r="F540">
        <v>11</v>
      </c>
      <c r="G540">
        <v>121</v>
      </c>
      <c r="H540">
        <v>96</v>
      </c>
      <c r="I540">
        <v>25</v>
      </c>
      <c r="J540" s="5">
        <v>20.7</v>
      </c>
      <c r="K540">
        <v>402</v>
      </c>
      <c r="L540">
        <v>0.97499999999999998</v>
      </c>
      <c r="M540">
        <v>83.3</v>
      </c>
      <c r="N540">
        <v>-19.700000000000003</v>
      </c>
      <c r="O540" t="s">
        <v>21</v>
      </c>
      <c r="P540">
        <v>-2</v>
      </c>
      <c r="Q540" s="6">
        <v>116.88272368949035</v>
      </c>
      <c r="R540">
        <v>0.65300000000000002</v>
      </c>
      <c r="S540">
        <v>0.85</v>
      </c>
    </row>
    <row r="541" spans="1:19" x14ac:dyDescent="0.3">
      <c r="A541" s="1">
        <v>45907.666666666664</v>
      </c>
      <c r="B541" s="2">
        <v>45907</v>
      </c>
      <c r="C541">
        <v>16</v>
      </c>
      <c r="D541" t="s">
        <v>16</v>
      </c>
      <c r="E541">
        <v>14</v>
      </c>
      <c r="F541">
        <v>14</v>
      </c>
      <c r="G541">
        <v>121</v>
      </c>
      <c r="H541">
        <v>96</v>
      </c>
      <c r="I541">
        <v>25</v>
      </c>
      <c r="J541" s="5">
        <v>20.7</v>
      </c>
      <c r="K541">
        <v>427</v>
      </c>
      <c r="L541">
        <v>0.81299999999999994</v>
      </c>
      <c r="M541">
        <v>100</v>
      </c>
      <c r="N541">
        <v>-6.7000000000000028</v>
      </c>
      <c r="O541" t="s">
        <v>22</v>
      </c>
      <c r="P541">
        <v>0</v>
      </c>
      <c r="Q541" s="6">
        <v>118.85436820744275</v>
      </c>
      <c r="R541">
        <v>0.78299999999999992</v>
      </c>
      <c r="S541">
        <v>0.85</v>
      </c>
    </row>
    <row r="542" spans="1:19" x14ac:dyDescent="0.3">
      <c r="A542" s="1">
        <v>45901.666666666664</v>
      </c>
      <c r="B542" s="2">
        <v>45901</v>
      </c>
      <c r="C542">
        <v>16</v>
      </c>
      <c r="D542" t="s">
        <v>16</v>
      </c>
      <c r="E542">
        <v>15</v>
      </c>
      <c r="F542">
        <v>13</v>
      </c>
      <c r="G542">
        <v>122</v>
      </c>
      <c r="H542">
        <v>83</v>
      </c>
      <c r="I542">
        <v>39</v>
      </c>
      <c r="J542" s="5">
        <v>32</v>
      </c>
      <c r="K542">
        <v>434</v>
      </c>
      <c r="L542">
        <v>0.77</v>
      </c>
      <c r="M542">
        <v>88.4</v>
      </c>
      <c r="N542">
        <v>1.2999999999999972</v>
      </c>
      <c r="O542" t="s">
        <v>21</v>
      </c>
      <c r="P542">
        <v>-2</v>
      </c>
      <c r="Q542" s="6">
        <v>6.8525458252302123</v>
      </c>
      <c r="R542">
        <v>0.86299999999999999</v>
      </c>
      <c r="S542">
        <v>0.85</v>
      </c>
    </row>
    <row r="543" spans="1:19" x14ac:dyDescent="0.3">
      <c r="A543" s="1">
        <v>45903.666666666664</v>
      </c>
      <c r="B543" s="2">
        <v>45903</v>
      </c>
      <c r="C543">
        <v>16</v>
      </c>
      <c r="D543" t="s">
        <v>16</v>
      </c>
      <c r="E543">
        <v>14</v>
      </c>
      <c r="F543">
        <v>14</v>
      </c>
      <c r="G543">
        <v>122</v>
      </c>
      <c r="H543">
        <v>92</v>
      </c>
      <c r="I543">
        <v>30</v>
      </c>
      <c r="J543" s="5">
        <v>24.6</v>
      </c>
      <c r="K543">
        <v>414</v>
      </c>
      <c r="L543">
        <v>0.75600000000000001</v>
      </c>
      <c r="M543">
        <v>100</v>
      </c>
      <c r="N543">
        <v>-4.0999999999999943</v>
      </c>
      <c r="O543" t="s">
        <v>21</v>
      </c>
      <c r="P543">
        <v>0</v>
      </c>
      <c r="Q543" s="6">
        <v>83.061068348149334</v>
      </c>
      <c r="R543">
        <v>0.80900000000000005</v>
      </c>
      <c r="S543">
        <v>0.85</v>
      </c>
    </row>
    <row r="544" spans="1:19" x14ac:dyDescent="0.3">
      <c r="A544" s="1">
        <v>45904.291666666664</v>
      </c>
      <c r="B544" s="2">
        <v>45904</v>
      </c>
      <c r="C544">
        <v>7</v>
      </c>
      <c r="D544" t="s">
        <v>16</v>
      </c>
      <c r="E544">
        <v>14</v>
      </c>
      <c r="F544">
        <v>14</v>
      </c>
      <c r="G544">
        <v>122</v>
      </c>
      <c r="H544">
        <v>91</v>
      </c>
      <c r="I544">
        <v>31</v>
      </c>
      <c r="J544" s="5">
        <v>25.4</v>
      </c>
      <c r="K544">
        <v>424</v>
      </c>
      <c r="L544">
        <v>0.76600000000000001</v>
      </c>
      <c r="M544">
        <v>100</v>
      </c>
      <c r="N544">
        <v>-3</v>
      </c>
      <c r="O544" t="s">
        <v>21</v>
      </c>
      <c r="P544">
        <v>0</v>
      </c>
      <c r="Q544" s="6">
        <v>72.44561490251013</v>
      </c>
      <c r="R544">
        <v>0.82</v>
      </c>
      <c r="S544">
        <v>0.85</v>
      </c>
    </row>
    <row r="545" spans="1:19" x14ac:dyDescent="0.3">
      <c r="A545" s="1">
        <v>45907.583333333336</v>
      </c>
      <c r="B545" s="2">
        <v>45907</v>
      </c>
      <c r="C545">
        <v>14</v>
      </c>
      <c r="D545" t="s">
        <v>15</v>
      </c>
      <c r="E545">
        <v>12</v>
      </c>
      <c r="F545">
        <v>11</v>
      </c>
      <c r="G545">
        <v>122</v>
      </c>
      <c r="H545">
        <v>122</v>
      </c>
      <c r="I545">
        <v>0</v>
      </c>
      <c r="J545" s="5">
        <v>0</v>
      </c>
      <c r="K545">
        <v>256</v>
      </c>
      <c r="L545">
        <v>0.78900000000000003</v>
      </c>
      <c r="M545">
        <v>92.5</v>
      </c>
      <c r="N545">
        <v>-9.9999999999994316E-2</v>
      </c>
      <c r="O545" t="s">
        <v>22</v>
      </c>
      <c r="P545">
        <v>-1</v>
      </c>
      <c r="Q545" s="6">
        <v>33.605275714586149</v>
      </c>
      <c r="R545">
        <v>0.79900000000000004</v>
      </c>
      <c r="S545">
        <v>0.8</v>
      </c>
    </row>
    <row r="546" spans="1:19" x14ac:dyDescent="0.3">
      <c r="A546" s="1">
        <v>45909.458333333336</v>
      </c>
      <c r="B546" s="2">
        <v>45909</v>
      </c>
      <c r="C546">
        <v>11</v>
      </c>
      <c r="D546" t="s">
        <v>15</v>
      </c>
      <c r="E546">
        <v>12</v>
      </c>
      <c r="F546">
        <v>11</v>
      </c>
      <c r="G546">
        <v>122</v>
      </c>
      <c r="H546">
        <v>100</v>
      </c>
      <c r="I546">
        <v>22</v>
      </c>
      <c r="J546" s="5">
        <v>18</v>
      </c>
      <c r="K546">
        <v>328</v>
      </c>
      <c r="L546">
        <v>0.82799999999999996</v>
      </c>
      <c r="M546">
        <v>95.9</v>
      </c>
      <c r="N546">
        <v>-5.7999999999999972</v>
      </c>
      <c r="O546" t="s">
        <v>21</v>
      </c>
      <c r="P546">
        <v>-1</v>
      </c>
      <c r="Q546" s="6">
        <v>83.447706039737767</v>
      </c>
      <c r="R546">
        <v>0.74199999999999999</v>
      </c>
      <c r="S546">
        <v>0.8</v>
      </c>
    </row>
    <row r="547" spans="1:19" x14ac:dyDescent="0.3">
      <c r="A547" s="1">
        <v>45901.333333333336</v>
      </c>
      <c r="B547" s="2">
        <v>45901</v>
      </c>
      <c r="C547">
        <v>8</v>
      </c>
      <c r="D547" t="s">
        <v>15</v>
      </c>
      <c r="E547">
        <v>12</v>
      </c>
      <c r="F547">
        <v>10</v>
      </c>
      <c r="G547">
        <v>123</v>
      </c>
      <c r="H547">
        <v>89</v>
      </c>
      <c r="I547">
        <v>34</v>
      </c>
      <c r="J547" s="5">
        <v>27.6</v>
      </c>
      <c r="K547">
        <v>343</v>
      </c>
      <c r="L547">
        <v>0.84799999999999998</v>
      </c>
      <c r="M547">
        <v>83.3</v>
      </c>
      <c r="N547">
        <v>-10.099999999999994</v>
      </c>
      <c r="O547" t="s">
        <v>22</v>
      </c>
      <c r="P547">
        <v>-2</v>
      </c>
      <c r="Q547" s="6">
        <v>80.135905984852428</v>
      </c>
      <c r="R547">
        <v>0.69900000000000007</v>
      </c>
      <c r="S547">
        <v>0.8</v>
      </c>
    </row>
    <row r="548" spans="1:19" x14ac:dyDescent="0.3">
      <c r="A548" s="1">
        <v>45907.625</v>
      </c>
      <c r="B548" s="2">
        <v>45907</v>
      </c>
      <c r="C548">
        <v>15</v>
      </c>
      <c r="D548" t="s">
        <v>15</v>
      </c>
      <c r="E548">
        <v>12</v>
      </c>
      <c r="F548">
        <v>11</v>
      </c>
      <c r="G548">
        <v>123</v>
      </c>
      <c r="H548">
        <v>95</v>
      </c>
      <c r="I548">
        <v>28</v>
      </c>
      <c r="J548" s="5">
        <v>22.8</v>
      </c>
      <c r="K548">
        <v>322</v>
      </c>
      <c r="L548">
        <v>0.77200000000000002</v>
      </c>
      <c r="M548">
        <v>93.2</v>
      </c>
      <c r="N548">
        <v>-0.70000000000000284</v>
      </c>
      <c r="O548" t="s">
        <v>21</v>
      </c>
      <c r="P548">
        <v>-1</v>
      </c>
      <c r="Q548" s="6">
        <v>85.073256494977159</v>
      </c>
      <c r="R548">
        <v>0.79299999999999993</v>
      </c>
      <c r="S548">
        <v>0.8</v>
      </c>
    </row>
    <row r="549" spans="1:19" x14ac:dyDescent="0.3">
      <c r="A549" s="1">
        <v>45907.666666666664</v>
      </c>
      <c r="B549" s="2">
        <v>45907</v>
      </c>
      <c r="C549">
        <v>16</v>
      </c>
      <c r="D549" t="s">
        <v>15</v>
      </c>
      <c r="E549">
        <v>12</v>
      </c>
      <c r="F549">
        <v>12</v>
      </c>
      <c r="G549">
        <v>123</v>
      </c>
      <c r="H549">
        <v>123</v>
      </c>
      <c r="I549">
        <v>0</v>
      </c>
      <c r="J549" s="5">
        <v>0</v>
      </c>
      <c r="K549">
        <v>324</v>
      </c>
      <c r="L549">
        <v>0.92200000000000004</v>
      </c>
      <c r="M549">
        <v>100</v>
      </c>
      <c r="N549">
        <v>-6.2000000000000028</v>
      </c>
      <c r="O549" t="s">
        <v>22</v>
      </c>
      <c r="P549">
        <v>0</v>
      </c>
      <c r="Q549" s="6">
        <v>32.964016954863453</v>
      </c>
      <c r="R549">
        <v>0.73799999999999999</v>
      </c>
      <c r="S549">
        <v>0.8</v>
      </c>
    </row>
    <row r="550" spans="1:19" x14ac:dyDescent="0.3">
      <c r="A550" s="1">
        <v>45901.583333333336</v>
      </c>
      <c r="B550" s="2">
        <v>45901</v>
      </c>
      <c r="C550">
        <v>14</v>
      </c>
      <c r="D550" t="s">
        <v>15</v>
      </c>
      <c r="E550">
        <v>12</v>
      </c>
      <c r="F550">
        <v>11</v>
      </c>
      <c r="G550">
        <v>125</v>
      </c>
      <c r="H550">
        <v>98</v>
      </c>
      <c r="I550">
        <v>27</v>
      </c>
      <c r="J550" s="5">
        <v>21.6</v>
      </c>
      <c r="K550">
        <v>311</v>
      </c>
      <c r="L550">
        <v>0.77</v>
      </c>
      <c r="M550">
        <v>90.8</v>
      </c>
      <c r="N550">
        <v>9.9999999999994316E-2</v>
      </c>
      <c r="O550" t="s">
        <v>21</v>
      </c>
      <c r="P550">
        <v>-1</v>
      </c>
      <c r="Q550" s="6">
        <v>6.5385427519392891</v>
      </c>
      <c r="R550">
        <v>0.80099999999999993</v>
      </c>
      <c r="S550">
        <v>0.8</v>
      </c>
    </row>
    <row r="551" spans="1:19" x14ac:dyDescent="0.3">
      <c r="A551" s="1">
        <v>45901.708333333336</v>
      </c>
      <c r="B551" s="2">
        <v>45901</v>
      </c>
      <c r="C551">
        <v>17</v>
      </c>
      <c r="D551" t="s">
        <v>16</v>
      </c>
      <c r="E551">
        <v>14</v>
      </c>
      <c r="F551">
        <v>14</v>
      </c>
      <c r="G551">
        <v>125</v>
      </c>
      <c r="H551">
        <v>99</v>
      </c>
      <c r="I551">
        <v>26</v>
      </c>
      <c r="J551" s="5">
        <v>20.8</v>
      </c>
      <c r="K551">
        <v>448</v>
      </c>
      <c r="L551">
        <v>0.88</v>
      </c>
      <c r="M551">
        <v>100</v>
      </c>
      <c r="N551">
        <v>-16.700000000000003</v>
      </c>
      <c r="O551" t="s">
        <v>21</v>
      </c>
      <c r="P551">
        <v>0</v>
      </c>
      <c r="Q551" s="6">
        <v>82.527465635224928</v>
      </c>
      <c r="R551">
        <v>0.68299999999999994</v>
      </c>
      <c r="S551">
        <v>0.85</v>
      </c>
    </row>
    <row r="552" spans="1:19" x14ac:dyDescent="0.3">
      <c r="A552" s="1">
        <v>45905.333333333336</v>
      </c>
      <c r="B552" s="2">
        <v>45905</v>
      </c>
      <c r="C552">
        <v>8</v>
      </c>
      <c r="D552" t="s">
        <v>15</v>
      </c>
      <c r="E552">
        <v>12</v>
      </c>
      <c r="F552">
        <v>12</v>
      </c>
      <c r="G552">
        <v>125</v>
      </c>
      <c r="H552">
        <v>116</v>
      </c>
      <c r="I552">
        <v>9</v>
      </c>
      <c r="J552" s="5">
        <v>7.2</v>
      </c>
      <c r="K552">
        <v>263</v>
      </c>
      <c r="L552">
        <v>0.70599999999999996</v>
      </c>
      <c r="M552">
        <v>98</v>
      </c>
      <c r="N552">
        <v>7.7999999999999972</v>
      </c>
      <c r="O552" t="s">
        <v>21</v>
      </c>
      <c r="P552">
        <v>0</v>
      </c>
      <c r="Q552" s="6">
        <v>15.964245021326581</v>
      </c>
      <c r="R552">
        <v>0.878</v>
      </c>
      <c r="S552">
        <v>0.8</v>
      </c>
    </row>
    <row r="553" spans="1:19" x14ac:dyDescent="0.3">
      <c r="A553" s="1">
        <v>45906.5</v>
      </c>
      <c r="B553" s="2">
        <v>45906</v>
      </c>
      <c r="C553">
        <v>12</v>
      </c>
      <c r="D553" t="s">
        <v>16</v>
      </c>
      <c r="E553">
        <v>14</v>
      </c>
      <c r="F553">
        <v>14</v>
      </c>
      <c r="G553">
        <v>125</v>
      </c>
      <c r="H553">
        <v>96</v>
      </c>
      <c r="I553">
        <v>29</v>
      </c>
      <c r="J553" s="5">
        <v>23.2</v>
      </c>
      <c r="K553">
        <v>461</v>
      </c>
      <c r="L553">
        <v>0.878</v>
      </c>
      <c r="M553">
        <v>97.4</v>
      </c>
      <c r="N553">
        <v>-8.7999999999999972</v>
      </c>
      <c r="O553" t="s">
        <v>21</v>
      </c>
      <c r="P553">
        <v>0</v>
      </c>
      <c r="Q553" s="6">
        <v>87.370774600361841</v>
      </c>
      <c r="R553">
        <v>0.76200000000000001</v>
      </c>
      <c r="S553">
        <v>0.85</v>
      </c>
    </row>
    <row r="554" spans="1:19" x14ac:dyDescent="0.3">
      <c r="A554" s="1">
        <v>45908.708333333336</v>
      </c>
      <c r="B554" s="2">
        <v>45908</v>
      </c>
      <c r="C554">
        <v>17</v>
      </c>
      <c r="D554" t="s">
        <v>16</v>
      </c>
      <c r="E554">
        <v>14</v>
      </c>
      <c r="F554">
        <v>14</v>
      </c>
      <c r="G554">
        <v>125</v>
      </c>
      <c r="H554">
        <v>90</v>
      </c>
      <c r="I554">
        <v>35</v>
      </c>
      <c r="J554" s="5">
        <v>28</v>
      </c>
      <c r="K554">
        <v>484</v>
      </c>
      <c r="L554">
        <v>0.86399999999999999</v>
      </c>
      <c r="M554">
        <v>100</v>
      </c>
      <c r="N554">
        <v>-10</v>
      </c>
      <c r="O554" t="s">
        <v>21</v>
      </c>
      <c r="P554">
        <v>0</v>
      </c>
      <c r="Q554" s="6">
        <v>110.00829794910192</v>
      </c>
      <c r="R554">
        <v>0.75</v>
      </c>
      <c r="S554">
        <v>0.85</v>
      </c>
    </row>
    <row r="555" spans="1:19" x14ac:dyDescent="0.3">
      <c r="A555" s="1">
        <v>45910.75</v>
      </c>
      <c r="B555" s="2">
        <v>45910</v>
      </c>
      <c r="C555">
        <v>18</v>
      </c>
      <c r="D555" t="s">
        <v>15</v>
      </c>
      <c r="E555">
        <v>12</v>
      </c>
      <c r="F555">
        <v>11</v>
      </c>
      <c r="G555">
        <v>125</v>
      </c>
      <c r="H555">
        <v>101</v>
      </c>
      <c r="I555">
        <v>24</v>
      </c>
      <c r="J555" s="5">
        <v>19.2</v>
      </c>
      <c r="K555">
        <v>305</v>
      </c>
      <c r="L555">
        <v>0.77800000000000002</v>
      </c>
      <c r="M555">
        <v>92.7</v>
      </c>
      <c r="N555">
        <v>3.5</v>
      </c>
      <c r="O555" t="s">
        <v>22</v>
      </c>
      <c r="P555">
        <v>-1</v>
      </c>
      <c r="Q555" s="6">
        <v>12.322117354405167</v>
      </c>
      <c r="R555">
        <v>0.83499999999999996</v>
      </c>
      <c r="S555">
        <v>0.8</v>
      </c>
    </row>
    <row r="556" spans="1:19" x14ac:dyDescent="0.3">
      <c r="A556" s="1">
        <v>45906.708333333336</v>
      </c>
      <c r="B556" s="2">
        <v>45906</v>
      </c>
      <c r="C556">
        <v>17</v>
      </c>
      <c r="D556" t="s">
        <v>16</v>
      </c>
      <c r="E556">
        <v>14</v>
      </c>
      <c r="F556">
        <v>14</v>
      </c>
      <c r="G556">
        <v>126</v>
      </c>
      <c r="H556">
        <v>86</v>
      </c>
      <c r="I556">
        <v>40</v>
      </c>
      <c r="J556" s="5">
        <v>31.7</v>
      </c>
      <c r="K556">
        <v>440</v>
      </c>
      <c r="L556">
        <v>0.751</v>
      </c>
      <c r="M556">
        <v>99.2</v>
      </c>
      <c r="N556">
        <v>2.0999999999999943</v>
      </c>
      <c r="O556" t="s">
        <v>21</v>
      </c>
      <c r="P556">
        <v>0</v>
      </c>
      <c r="Q556" s="6">
        <v>8.9408092638202064</v>
      </c>
      <c r="R556">
        <v>0.871</v>
      </c>
      <c r="S556">
        <v>0.85</v>
      </c>
    </row>
    <row r="557" spans="1:19" x14ac:dyDescent="0.3">
      <c r="A557" s="1">
        <v>45908.625</v>
      </c>
      <c r="B557" s="2">
        <v>45908</v>
      </c>
      <c r="C557">
        <v>15</v>
      </c>
      <c r="D557" t="s">
        <v>16</v>
      </c>
      <c r="E557">
        <v>14</v>
      </c>
      <c r="F557">
        <v>14</v>
      </c>
      <c r="G557">
        <v>126</v>
      </c>
      <c r="H557">
        <v>105</v>
      </c>
      <c r="I557">
        <v>21</v>
      </c>
      <c r="J557" s="5">
        <v>16.7</v>
      </c>
      <c r="K557">
        <v>427</v>
      </c>
      <c r="L557">
        <v>0.89</v>
      </c>
      <c r="M557">
        <v>96.4</v>
      </c>
      <c r="N557">
        <v>-18</v>
      </c>
      <c r="O557" t="s">
        <v>22</v>
      </c>
      <c r="P557">
        <v>0</v>
      </c>
      <c r="Q557" s="6">
        <v>81.673507421125436</v>
      </c>
      <c r="R557">
        <v>0.67</v>
      </c>
      <c r="S557">
        <v>0.85</v>
      </c>
    </row>
    <row r="558" spans="1:19" x14ac:dyDescent="0.3">
      <c r="A558" s="1">
        <v>45901.541666666664</v>
      </c>
      <c r="B558" s="2">
        <v>45901</v>
      </c>
      <c r="C558">
        <v>13</v>
      </c>
      <c r="D558" t="s">
        <v>15</v>
      </c>
      <c r="E558">
        <v>11</v>
      </c>
      <c r="F558">
        <v>11</v>
      </c>
      <c r="G558">
        <v>127</v>
      </c>
      <c r="H558">
        <v>114</v>
      </c>
      <c r="I558">
        <v>13</v>
      </c>
      <c r="J558" s="5">
        <v>10.199999999999999</v>
      </c>
      <c r="K558">
        <v>294</v>
      </c>
      <c r="L558">
        <v>0.84599999999999997</v>
      </c>
      <c r="M558">
        <v>99.2</v>
      </c>
      <c r="N558">
        <v>-0.90000000000000568</v>
      </c>
      <c r="O558" t="s">
        <v>21</v>
      </c>
      <c r="P558">
        <v>0</v>
      </c>
      <c r="Q558" s="6">
        <v>111.69111085668723</v>
      </c>
      <c r="R558">
        <v>0.79099999999999993</v>
      </c>
      <c r="S558">
        <v>0.8</v>
      </c>
    </row>
    <row r="559" spans="1:19" x14ac:dyDescent="0.3">
      <c r="A559" s="1">
        <v>45903.541666666664</v>
      </c>
      <c r="B559" s="2">
        <v>45903</v>
      </c>
      <c r="C559">
        <v>13</v>
      </c>
      <c r="D559" t="s">
        <v>15</v>
      </c>
      <c r="E559">
        <v>12</v>
      </c>
      <c r="F559">
        <v>11</v>
      </c>
      <c r="G559">
        <v>127</v>
      </c>
      <c r="H559">
        <v>114</v>
      </c>
      <c r="I559">
        <v>13</v>
      </c>
      <c r="J559" s="5">
        <v>10.199999999999999</v>
      </c>
      <c r="K559">
        <v>307</v>
      </c>
      <c r="L559">
        <v>0.88400000000000001</v>
      </c>
      <c r="M559">
        <v>91.3</v>
      </c>
      <c r="N559">
        <v>-8.7000000000000028</v>
      </c>
      <c r="O559" t="s">
        <v>22</v>
      </c>
      <c r="P559">
        <v>-1</v>
      </c>
      <c r="Q559" s="6">
        <v>118.75559323409368</v>
      </c>
      <c r="R559">
        <v>0.71299999999999997</v>
      </c>
      <c r="S559">
        <v>0.8</v>
      </c>
    </row>
    <row r="560" spans="1:19" x14ac:dyDescent="0.3">
      <c r="A560" s="1">
        <v>45904.333333333336</v>
      </c>
      <c r="B560" s="2">
        <v>45904</v>
      </c>
      <c r="C560">
        <v>8</v>
      </c>
      <c r="D560" t="s">
        <v>15</v>
      </c>
      <c r="E560">
        <v>12</v>
      </c>
      <c r="F560">
        <v>11</v>
      </c>
      <c r="G560">
        <v>127</v>
      </c>
      <c r="H560">
        <v>121</v>
      </c>
      <c r="I560">
        <v>6</v>
      </c>
      <c r="J560" s="5">
        <v>4.7</v>
      </c>
      <c r="K560">
        <v>331</v>
      </c>
      <c r="L560">
        <v>1.0109999999999999</v>
      </c>
      <c r="M560">
        <v>88.8</v>
      </c>
      <c r="N560">
        <v>-18.700000000000003</v>
      </c>
      <c r="O560" t="s">
        <v>22</v>
      </c>
      <c r="P560">
        <v>-1</v>
      </c>
      <c r="Q560" s="6">
        <v>54.258868896522969</v>
      </c>
      <c r="R560">
        <v>0.61299999999999999</v>
      </c>
      <c r="S560">
        <v>0.8</v>
      </c>
    </row>
    <row r="561" spans="1:19" x14ac:dyDescent="0.3">
      <c r="A561" s="1">
        <v>45909.5</v>
      </c>
      <c r="B561" s="2">
        <v>45909</v>
      </c>
      <c r="C561">
        <v>12</v>
      </c>
      <c r="D561" t="s">
        <v>16</v>
      </c>
      <c r="E561">
        <v>14</v>
      </c>
      <c r="F561">
        <v>13</v>
      </c>
      <c r="G561">
        <v>127</v>
      </c>
      <c r="H561">
        <v>97</v>
      </c>
      <c r="I561">
        <v>30</v>
      </c>
      <c r="J561" s="5">
        <v>23.6</v>
      </c>
      <c r="K561">
        <v>450</v>
      </c>
      <c r="L561">
        <v>0.93300000000000005</v>
      </c>
      <c r="M561">
        <v>93.6</v>
      </c>
      <c r="N561">
        <v>-12.900000000000006</v>
      </c>
      <c r="O561" t="s">
        <v>21</v>
      </c>
      <c r="P561">
        <v>-1</v>
      </c>
      <c r="Q561" s="6">
        <v>117.67476517598831</v>
      </c>
      <c r="R561">
        <v>0.72099999999999997</v>
      </c>
      <c r="S561">
        <v>0.85</v>
      </c>
    </row>
    <row r="562" spans="1:19" x14ac:dyDescent="0.3">
      <c r="A562" s="1">
        <v>45910.541666666664</v>
      </c>
      <c r="B562" s="2">
        <v>45910</v>
      </c>
      <c r="C562">
        <v>13</v>
      </c>
      <c r="D562" t="s">
        <v>15</v>
      </c>
      <c r="E562">
        <v>12</v>
      </c>
      <c r="F562">
        <v>11</v>
      </c>
      <c r="G562">
        <v>127</v>
      </c>
      <c r="H562">
        <v>127</v>
      </c>
      <c r="I562">
        <v>0</v>
      </c>
      <c r="J562" s="5">
        <v>0</v>
      </c>
      <c r="K562">
        <v>263</v>
      </c>
      <c r="L562">
        <v>0.84299999999999997</v>
      </c>
      <c r="M562">
        <v>95.6</v>
      </c>
      <c r="N562">
        <v>-5.7000000000000028</v>
      </c>
      <c r="O562" t="s">
        <v>22</v>
      </c>
      <c r="P562">
        <v>-1</v>
      </c>
      <c r="Q562" s="6">
        <v>34.253889454646917</v>
      </c>
      <c r="R562">
        <v>0.74299999999999999</v>
      </c>
      <c r="S562">
        <v>0.8</v>
      </c>
    </row>
    <row r="563" spans="1:19" x14ac:dyDescent="0.3">
      <c r="A563" s="1">
        <v>45901.375</v>
      </c>
      <c r="B563" s="2">
        <v>45901</v>
      </c>
      <c r="C563">
        <v>9</v>
      </c>
      <c r="D563" t="s">
        <v>16</v>
      </c>
      <c r="E563">
        <v>13</v>
      </c>
      <c r="F563">
        <v>12</v>
      </c>
      <c r="G563">
        <v>128</v>
      </c>
      <c r="H563">
        <v>94</v>
      </c>
      <c r="I563">
        <v>34</v>
      </c>
      <c r="J563" s="5">
        <v>26.6</v>
      </c>
      <c r="K563">
        <v>433</v>
      </c>
      <c r="L563">
        <v>0.94199999999999995</v>
      </c>
      <c r="M563">
        <v>92.1</v>
      </c>
      <c r="N563">
        <v>-18.799999999999997</v>
      </c>
      <c r="O563" t="s">
        <v>21</v>
      </c>
      <c r="P563">
        <v>-1</v>
      </c>
      <c r="Q563" s="6">
        <v>91.30866862428779</v>
      </c>
      <c r="R563">
        <v>0.66200000000000003</v>
      </c>
      <c r="S563">
        <v>0.85</v>
      </c>
    </row>
    <row r="564" spans="1:19" x14ac:dyDescent="0.3">
      <c r="A564" s="1">
        <v>45902.708333333336</v>
      </c>
      <c r="B564" s="2">
        <v>45902</v>
      </c>
      <c r="C564">
        <v>17</v>
      </c>
      <c r="D564" t="s">
        <v>16</v>
      </c>
      <c r="E564">
        <v>14</v>
      </c>
      <c r="F564">
        <v>14</v>
      </c>
      <c r="G564">
        <v>128</v>
      </c>
      <c r="H564">
        <v>122</v>
      </c>
      <c r="I564">
        <v>6</v>
      </c>
      <c r="J564" s="5">
        <v>4.7</v>
      </c>
      <c r="K564">
        <v>413</v>
      </c>
      <c r="L564">
        <v>1</v>
      </c>
      <c r="M564">
        <v>100</v>
      </c>
      <c r="N564">
        <v>-26.5</v>
      </c>
      <c r="O564" t="s">
        <v>21</v>
      </c>
      <c r="P564">
        <v>0</v>
      </c>
      <c r="Q564" s="6">
        <v>35.204622454570895</v>
      </c>
      <c r="R564">
        <v>0.58499999999999996</v>
      </c>
      <c r="S564">
        <v>0.85</v>
      </c>
    </row>
    <row r="565" spans="1:19" x14ac:dyDescent="0.3">
      <c r="A565" s="1">
        <v>45905.375</v>
      </c>
      <c r="B565" s="2">
        <v>45905</v>
      </c>
      <c r="C565">
        <v>9</v>
      </c>
      <c r="D565" t="s">
        <v>16</v>
      </c>
      <c r="E565">
        <v>13</v>
      </c>
      <c r="F565">
        <v>13</v>
      </c>
      <c r="G565">
        <v>128</v>
      </c>
      <c r="H565">
        <v>107</v>
      </c>
      <c r="I565">
        <v>21</v>
      </c>
      <c r="J565" s="5">
        <v>16.399999999999999</v>
      </c>
      <c r="K565">
        <v>426</v>
      </c>
      <c r="L565">
        <v>0.97399999999999998</v>
      </c>
      <c r="M565">
        <v>100</v>
      </c>
      <c r="N565">
        <v>-18.599999999999994</v>
      </c>
      <c r="O565" t="s">
        <v>22</v>
      </c>
      <c r="P565">
        <v>0</v>
      </c>
      <c r="Q565" s="6">
        <v>60.827718945605547</v>
      </c>
      <c r="R565">
        <v>0.66400000000000003</v>
      </c>
      <c r="S565">
        <v>0.85</v>
      </c>
    </row>
    <row r="566" spans="1:19" x14ac:dyDescent="0.3">
      <c r="A566" s="1">
        <v>45905.5</v>
      </c>
      <c r="B566" s="2">
        <v>45905</v>
      </c>
      <c r="C566">
        <v>12</v>
      </c>
      <c r="D566" t="s">
        <v>16</v>
      </c>
      <c r="E566">
        <v>14</v>
      </c>
      <c r="F566">
        <v>13</v>
      </c>
      <c r="G566">
        <v>128</v>
      </c>
      <c r="H566">
        <v>102</v>
      </c>
      <c r="I566">
        <v>26</v>
      </c>
      <c r="J566" s="5">
        <v>20.3</v>
      </c>
      <c r="K566">
        <v>434</v>
      </c>
      <c r="L566">
        <v>0.94599999999999995</v>
      </c>
      <c r="M566">
        <v>90.4</v>
      </c>
      <c r="N566">
        <v>-18.400000000000006</v>
      </c>
      <c r="O566" t="s">
        <v>21</v>
      </c>
      <c r="P566">
        <v>-1</v>
      </c>
      <c r="Q566" s="6">
        <v>74.278591477441879</v>
      </c>
      <c r="R566">
        <v>0.66599999999999993</v>
      </c>
      <c r="S566">
        <v>0.85</v>
      </c>
    </row>
    <row r="567" spans="1:19" x14ac:dyDescent="0.3">
      <c r="A567" s="1">
        <v>45906.75</v>
      </c>
      <c r="B567" s="2">
        <v>45906</v>
      </c>
      <c r="C567">
        <v>18</v>
      </c>
      <c r="D567" t="s">
        <v>15</v>
      </c>
      <c r="E567">
        <v>12</v>
      </c>
      <c r="F567">
        <v>12</v>
      </c>
      <c r="G567">
        <v>128</v>
      </c>
      <c r="H567">
        <v>110</v>
      </c>
      <c r="I567">
        <v>18</v>
      </c>
      <c r="J567" s="5">
        <v>14.1</v>
      </c>
      <c r="K567">
        <v>308</v>
      </c>
      <c r="L567">
        <v>0.78400000000000003</v>
      </c>
      <c r="M567">
        <v>100</v>
      </c>
      <c r="N567">
        <v>-1.0999999999999943</v>
      </c>
      <c r="O567" t="s">
        <v>21</v>
      </c>
      <c r="P567">
        <v>0</v>
      </c>
      <c r="Q567" s="6">
        <v>67.345372274213176</v>
      </c>
      <c r="R567">
        <v>0.78900000000000003</v>
      </c>
      <c r="S567">
        <v>0.8</v>
      </c>
    </row>
    <row r="568" spans="1:19" x14ac:dyDescent="0.3">
      <c r="A568" s="1">
        <v>45908.541666666664</v>
      </c>
      <c r="B568" s="2">
        <v>45908</v>
      </c>
      <c r="C568">
        <v>13</v>
      </c>
      <c r="D568" t="s">
        <v>15</v>
      </c>
      <c r="E568">
        <v>12</v>
      </c>
      <c r="F568">
        <v>9</v>
      </c>
      <c r="G568">
        <v>128</v>
      </c>
      <c r="H568">
        <v>91</v>
      </c>
      <c r="I568">
        <v>37</v>
      </c>
      <c r="J568" s="5">
        <v>28.9</v>
      </c>
      <c r="K568">
        <v>325</v>
      </c>
      <c r="L568">
        <v>0.91300000000000003</v>
      </c>
      <c r="M568">
        <v>74.3</v>
      </c>
      <c r="N568">
        <v>-8.5</v>
      </c>
      <c r="O568" t="s">
        <v>21</v>
      </c>
      <c r="P568">
        <v>-3</v>
      </c>
      <c r="Q568" s="6">
        <v>82.390188194061722</v>
      </c>
      <c r="R568">
        <v>0.71499999999999997</v>
      </c>
      <c r="S568">
        <v>0.8</v>
      </c>
    </row>
    <row r="569" spans="1:19" x14ac:dyDescent="0.3">
      <c r="A569" s="1">
        <v>45903.708333333336</v>
      </c>
      <c r="B569" s="2">
        <v>45903</v>
      </c>
      <c r="C569">
        <v>17</v>
      </c>
      <c r="D569" t="s">
        <v>15</v>
      </c>
      <c r="E569">
        <v>12</v>
      </c>
      <c r="F569">
        <v>12</v>
      </c>
      <c r="G569">
        <v>129</v>
      </c>
      <c r="H569">
        <v>107</v>
      </c>
      <c r="I569">
        <v>22</v>
      </c>
      <c r="J569" s="5">
        <v>17.100000000000001</v>
      </c>
      <c r="K569">
        <v>291</v>
      </c>
      <c r="L569">
        <v>0.72099999999999997</v>
      </c>
      <c r="M569">
        <v>100</v>
      </c>
      <c r="N569">
        <v>7.2999999999999972</v>
      </c>
      <c r="O569" t="s">
        <v>21</v>
      </c>
      <c r="P569">
        <v>0</v>
      </c>
      <c r="Q569" s="6">
        <v>14.002256930806793</v>
      </c>
      <c r="R569">
        <v>0.873</v>
      </c>
      <c r="S569">
        <v>0.8</v>
      </c>
    </row>
    <row r="570" spans="1:19" x14ac:dyDescent="0.3">
      <c r="A570" s="1">
        <v>45906.375</v>
      </c>
      <c r="B570" s="2">
        <v>45906</v>
      </c>
      <c r="C570">
        <v>9</v>
      </c>
      <c r="D570" t="s">
        <v>15</v>
      </c>
      <c r="E570">
        <v>12</v>
      </c>
      <c r="F570">
        <v>11</v>
      </c>
      <c r="G570">
        <v>129</v>
      </c>
      <c r="H570">
        <v>129</v>
      </c>
      <c r="I570">
        <v>0</v>
      </c>
      <c r="J570" s="5">
        <v>0</v>
      </c>
      <c r="K570">
        <v>289</v>
      </c>
      <c r="L570">
        <v>0.94099999999999995</v>
      </c>
      <c r="M570">
        <v>92.1</v>
      </c>
      <c r="N570">
        <v>-11.700000000000003</v>
      </c>
      <c r="O570" t="s">
        <v>21</v>
      </c>
      <c r="P570">
        <v>-1</v>
      </c>
      <c r="Q570" s="6">
        <v>54.854951880339044</v>
      </c>
      <c r="R570">
        <v>0.68299999999999994</v>
      </c>
      <c r="S570">
        <v>0.8</v>
      </c>
    </row>
    <row r="571" spans="1:19" x14ac:dyDescent="0.3">
      <c r="A571" s="1">
        <v>45909.666666666664</v>
      </c>
      <c r="B571" s="2">
        <v>45909</v>
      </c>
      <c r="C571">
        <v>16</v>
      </c>
      <c r="D571" t="s">
        <v>15</v>
      </c>
      <c r="E571">
        <v>12</v>
      </c>
      <c r="F571">
        <v>10</v>
      </c>
      <c r="G571">
        <v>129</v>
      </c>
      <c r="H571">
        <v>79</v>
      </c>
      <c r="I571">
        <v>50</v>
      </c>
      <c r="J571" s="5">
        <v>38.799999999999997</v>
      </c>
      <c r="K571">
        <v>320</v>
      </c>
      <c r="L571">
        <v>0.70199999999999996</v>
      </c>
      <c r="M571">
        <v>84.5</v>
      </c>
      <c r="N571">
        <v>8.9000000000000057</v>
      </c>
      <c r="O571" t="s">
        <v>21</v>
      </c>
      <c r="P571">
        <v>-2</v>
      </c>
      <c r="Q571" s="6">
        <v>11.257694035888507</v>
      </c>
      <c r="R571">
        <v>0.88900000000000001</v>
      </c>
      <c r="S571">
        <v>0.8</v>
      </c>
    </row>
    <row r="572" spans="1:19" x14ac:dyDescent="0.3">
      <c r="A572" s="1">
        <v>45910.375</v>
      </c>
      <c r="B572" s="2">
        <v>45910</v>
      </c>
      <c r="C572">
        <v>9</v>
      </c>
      <c r="D572" t="s">
        <v>15</v>
      </c>
      <c r="E572">
        <v>13</v>
      </c>
      <c r="F572">
        <v>12</v>
      </c>
      <c r="G572">
        <v>129</v>
      </c>
      <c r="H572">
        <v>95</v>
      </c>
      <c r="I572">
        <v>34</v>
      </c>
      <c r="J572" s="5">
        <v>26.4</v>
      </c>
      <c r="K572">
        <v>321</v>
      </c>
      <c r="L572">
        <v>0.70599999999999996</v>
      </c>
      <c r="M572">
        <v>89.5</v>
      </c>
      <c r="N572">
        <v>12.799999999999997</v>
      </c>
      <c r="O572" t="s">
        <v>21</v>
      </c>
      <c r="P572">
        <v>-1</v>
      </c>
      <c r="Q572" s="6">
        <v>10.0629113568286</v>
      </c>
      <c r="R572">
        <v>0.92799999999999994</v>
      </c>
      <c r="S572">
        <v>0.8</v>
      </c>
    </row>
    <row r="573" spans="1:19" x14ac:dyDescent="0.3">
      <c r="A573" s="1">
        <v>45902.583333333336</v>
      </c>
      <c r="B573" s="2">
        <v>45902</v>
      </c>
      <c r="C573">
        <v>14</v>
      </c>
      <c r="D573" t="s">
        <v>15</v>
      </c>
      <c r="E573">
        <v>11</v>
      </c>
      <c r="F573">
        <v>10</v>
      </c>
      <c r="G573">
        <v>130</v>
      </c>
      <c r="H573">
        <v>109</v>
      </c>
      <c r="I573">
        <v>21</v>
      </c>
      <c r="J573" s="5">
        <v>16.2</v>
      </c>
      <c r="K573">
        <v>295</v>
      </c>
      <c r="L573">
        <v>0.89300000000000002</v>
      </c>
      <c r="M573">
        <v>90.7</v>
      </c>
      <c r="N573">
        <v>-7.0999999999999943</v>
      </c>
      <c r="O573" t="s">
        <v>21</v>
      </c>
      <c r="P573">
        <v>-1</v>
      </c>
      <c r="Q573" s="6">
        <v>81.605557623135653</v>
      </c>
      <c r="R573">
        <v>0.72900000000000009</v>
      </c>
      <c r="S573">
        <v>0.8</v>
      </c>
    </row>
    <row r="574" spans="1:19" x14ac:dyDescent="0.3">
      <c r="A574" s="1">
        <v>45907.791666666664</v>
      </c>
      <c r="B574" s="2">
        <v>45907</v>
      </c>
      <c r="C574">
        <v>19</v>
      </c>
      <c r="D574" t="s">
        <v>15</v>
      </c>
      <c r="E574">
        <v>12</v>
      </c>
      <c r="F574">
        <v>12</v>
      </c>
      <c r="G574">
        <v>130</v>
      </c>
      <c r="H574">
        <v>104</v>
      </c>
      <c r="I574">
        <v>26</v>
      </c>
      <c r="J574" s="5">
        <v>20</v>
      </c>
      <c r="K574">
        <v>308</v>
      </c>
      <c r="L574">
        <v>0.74099999999999999</v>
      </c>
      <c r="M574">
        <v>100</v>
      </c>
      <c r="N574">
        <v>10.5</v>
      </c>
      <c r="O574" t="s">
        <v>21</v>
      </c>
      <c r="P574">
        <v>0</v>
      </c>
      <c r="Q574" s="6">
        <v>12.032219628818435</v>
      </c>
      <c r="R574">
        <v>0.90500000000000003</v>
      </c>
      <c r="S574">
        <v>0.8</v>
      </c>
    </row>
    <row r="575" spans="1:19" x14ac:dyDescent="0.3">
      <c r="A575" s="1">
        <v>45908.458333333336</v>
      </c>
      <c r="B575" s="2">
        <v>45908</v>
      </c>
      <c r="C575">
        <v>11</v>
      </c>
      <c r="D575" t="s">
        <v>15</v>
      </c>
      <c r="E575">
        <v>12</v>
      </c>
      <c r="F575">
        <v>12</v>
      </c>
      <c r="G575">
        <v>130</v>
      </c>
      <c r="H575">
        <v>117</v>
      </c>
      <c r="I575">
        <v>13</v>
      </c>
      <c r="J575" s="5">
        <v>10</v>
      </c>
      <c r="K575">
        <v>346</v>
      </c>
      <c r="L575">
        <v>0.93700000000000006</v>
      </c>
      <c r="M575">
        <v>97.2</v>
      </c>
      <c r="N575">
        <v>-13.799999999999997</v>
      </c>
      <c r="O575" t="s">
        <v>21</v>
      </c>
      <c r="P575">
        <v>0</v>
      </c>
      <c r="Q575" s="6">
        <v>76.854746871094562</v>
      </c>
      <c r="R575">
        <v>0.66200000000000003</v>
      </c>
      <c r="S575">
        <v>0.8</v>
      </c>
    </row>
    <row r="576" spans="1:19" x14ac:dyDescent="0.3">
      <c r="A576" s="1">
        <v>45908.5</v>
      </c>
      <c r="B576" s="2">
        <v>45908</v>
      </c>
      <c r="C576">
        <v>12</v>
      </c>
      <c r="D576" t="s">
        <v>16</v>
      </c>
      <c r="E576">
        <v>14</v>
      </c>
      <c r="F576">
        <v>13</v>
      </c>
      <c r="G576">
        <v>130</v>
      </c>
      <c r="H576">
        <v>100</v>
      </c>
      <c r="I576">
        <v>30</v>
      </c>
      <c r="J576" s="5">
        <v>23.1</v>
      </c>
      <c r="K576">
        <v>431</v>
      </c>
      <c r="L576">
        <v>0.92100000000000004</v>
      </c>
      <c r="M576">
        <v>88.7</v>
      </c>
      <c r="N576">
        <v>-15.900000000000006</v>
      </c>
      <c r="O576" t="s">
        <v>21</v>
      </c>
      <c r="P576">
        <v>-1</v>
      </c>
      <c r="Q576" s="6">
        <v>107.62512813677318</v>
      </c>
      <c r="R576">
        <v>0.69099999999999995</v>
      </c>
      <c r="S576">
        <v>0.85</v>
      </c>
    </row>
    <row r="577" spans="1:19" x14ac:dyDescent="0.3">
      <c r="A577" s="1">
        <v>45901.375</v>
      </c>
      <c r="B577" s="2">
        <v>45901</v>
      </c>
      <c r="C577">
        <v>9</v>
      </c>
      <c r="D577" t="s">
        <v>15</v>
      </c>
      <c r="E577">
        <v>12</v>
      </c>
      <c r="F577">
        <v>11</v>
      </c>
      <c r="G577">
        <v>131</v>
      </c>
      <c r="H577">
        <v>106</v>
      </c>
      <c r="I577">
        <v>25</v>
      </c>
      <c r="J577" s="5">
        <v>19.100000000000001</v>
      </c>
      <c r="K577">
        <v>321</v>
      </c>
      <c r="L577">
        <v>0.85899999999999999</v>
      </c>
      <c r="M577">
        <v>94.6</v>
      </c>
      <c r="N577">
        <v>-3.7999999999999972</v>
      </c>
      <c r="O577" t="s">
        <v>21</v>
      </c>
      <c r="P577">
        <v>-1</v>
      </c>
      <c r="Q577" s="6">
        <v>98.290457436018841</v>
      </c>
      <c r="R577">
        <v>0.76200000000000001</v>
      </c>
      <c r="S577">
        <v>0.8</v>
      </c>
    </row>
    <row r="578" spans="1:19" x14ac:dyDescent="0.3">
      <c r="A578" s="1">
        <v>45901.5</v>
      </c>
      <c r="B578" s="2">
        <v>45901</v>
      </c>
      <c r="C578">
        <v>12</v>
      </c>
      <c r="D578" t="s">
        <v>15</v>
      </c>
      <c r="E578">
        <v>11</v>
      </c>
      <c r="F578">
        <v>11</v>
      </c>
      <c r="G578">
        <v>131</v>
      </c>
      <c r="H578">
        <v>131</v>
      </c>
      <c r="I578">
        <v>0</v>
      </c>
      <c r="J578" s="5">
        <v>0</v>
      </c>
      <c r="K578">
        <v>286</v>
      </c>
      <c r="L578">
        <v>0.94599999999999995</v>
      </c>
      <c r="M578">
        <v>96.9</v>
      </c>
      <c r="N578">
        <v>-12.700000000000003</v>
      </c>
      <c r="O578" t="s">
        <v>21</v>
      </c>
      <c r="P578">
        <v>0</v>
      </c>
      <c r="Q578" s="6">
        <v>44.977051389858616</v>
      </c>
      <c r="R578">
        <v>0.67299999999999993</v>
      </c>
      <c r="S578">
        <v>0.8</v>
      </c>
    </row>
    <row r="579" spans="1:19" x14ac:dyDescent="0.3">
      <c r="A579" s="1">
        <v>45901.5</v>
      </c>
      <c r="B579" s="2">
        <v>45901</v>
      </c>
      <c r="C579">
        <v>12</v>
      </c>
      <c r="D579" t="s">
        <v>16</v>
      </c>
      <c r="E579">
        <v>13</v>
      </c>
      <c r="F579">
        <v>13</v>
      </c>
      <c r="G579">
        <v>131</v>
      </c>
      <c r="H579">
        <v>99</v>
      </c>
      <c r="I579">
        <v>32</v>
      </c>
      <c r="J579" s="5">
        <v>24.4</v>
      </c>
      <c r="K579">
        <v>408</v>
      </c>
      <c r="L579">
        <v>0.86299999999999999</v>
      </c>
      <c r="M579">
        <v>98.4</v>
      </c>
      <c r="N579">
        <v>-8.9000000000000057</v>
      </c>
      <c r="O579" t="s">
        <v>22</v>
      </c>
      <c r="P579">
        <v>0</v>
      </c>
      <c r="Q579" s="6">
        <v>61.35343912120603</v>
      </c>
      <c r="R579">
        <v>0.7609999999999999</v>
      </c>
      <c r="S579">
        <v>0.85</v>
      </c>
    </row>
    <row r="580" spans="1:19" x14ac:dyDescent="0.3">
      <c r="A580" s="1">
        <v>45903.375</v>
      </c>
      <c r="B580" s="2">
        <v>45903</v>
      </c>
      <c r="C580">
        <v>9</v>
      </c>
      <c r="D580" t="s">
        <v>16</v>
      </c>
      <c r="E580">
        <v>14</v>
      </c>
      <c r="F580">
        <v>14</v>
      </c>
      <c r="G580">
        <v>131</v>
      </c>
      <c r="H580">
        <v>96</v>
      </c>
      <c r="I580">
        <v>35</v>
      </c>
      <c r="J580" s="5">
        <v>26.7</v>
      </c>
      <c r="K580">
        <v>453</v>
      </c>
      <c r="L580">
        <v>0.86299999999999999</v>
      </c>
      <c r="M580">
        <v>100</v>
      </c>
      <c r="N580">
        <v>-12</v>
      </c>
      <c r="O580" t="s">
        <v>21</v>
      </c>
      <c r="P580">
        <v>0</v>
      </c>
      <c r="Q580" s="6">
        <v>82.804495777378094</v>
      </c>
      <c r="R580">
        <v>0.73</v>
      </c>
      <c r="S580">
        <v>0.85</v>
      </c>
    </row>
    <row r="581" spans="1:19" x14ac:dyDescent="0.3">
      <c r="A581" s="1">
        <v>45903.416666666664</v>
      </c>
      <c r="B581" s="2">
        <v>45903</v>
      </c>
      <c r="C581">
        <v>10</v>
      </c>
      <c r="D581" t="s">
        <v>15</v>
      </c>
      <c r="E581">
        <v>12</v>
      </c>
      <c r="F581">
        <v>10</v>
      </c>
      <c r="G581">
        <v>131</v>
      </c>
      <c r="H581">
        <v>88</v>
      </c>
      <c r="I581">
        <v>43</v>
      </c>
      <c r="J581" s="5">
        <v>32.799999999999997</v>
      </c>
      <c r="K581">
        <v>318</v>
      </c>
      <c r="L581">
        <v>0.77700000000000002</v>
      </c>
      <c r="M581">
        <v>84.4</v>
      </c>
      <c r="N581">
        <v>1.5</v>
      </c>
      <c r="O581" t="s">
        <v>22</v>
      </c>
      <c r="P581">
        <v>-2</v>
      </c>
      <c r="Q581" s="6">
        <v>13.852214333066817</v>
      </c>
      <c r="R581">
        <v>0.81499999999999995</v>
      </c>
      <c r="S581">
        <v>0.8</v>
      </c>
    </row>
    <row r="582" spans="1:19" x14ac:dyDescent="0.3">
      <c r="A582" s="1">
        <v>45909.375</v>
      </c>
      <c r="B582" s="2">
        <v>45909</v>
      </c>
      <c r="C582">
        <v>9</v>
      </c>
      <c r="D582" t="s">
        <v>16</v>
      </c>
      <c r="E582">
        <v>14</v>
      </c>
      <c r="F582">
        <v>14</v>
      </c>
      <c r="G582">
        <v>131</v>
      </c>
      <c r="H582">
        <v>95</v>
      </c>
      <c r="I582">
        <v>36</v>
      </c>
      <c r="J582" s="5">
        <v>27.5</v>
      </c>
      <c r="K582">
        <v>407</v>
      </c>
      <c r="L582">
        <v>0.76700000000000002</v>
      </c>
      <c r="M582">
        <v>100</v>
      </c>
      <c r="N582">
        <v>-3.2999999999999972</v>
      </c>
      <c r="O582" t="s">
        <v>21</v>
      </c>
      <c r="P582">
        <v>0</v>
      </c>
      <c r="Q582" s="6">
        <v>76.753670925625443</v>
      </c>
      <c r="R582">
        <v>0.81700000000000006</v>
      </c>
      <c r="S582">
        <v>0.85</v>
      </c>
    </row>
    <row r="583" spans="1:19" x14ac:dyDescent="0.3">
      <c r="A583" s="1">
        <v>45909.458333333336</v>
      </c>
      <c r="B583" s="2">
        <v>45909</v>
      </c>
      <c r="C583">
        <v>11</v>
      </c>
      <c r="D583" t="s">
        <v>16</v>
      </c>
      <c r="E583">
        <v>14</v>
      </c>
      <c r="F583">
        <v>14</v>
      </c>
      <c r="G583">
        <v>131</v>
      </c>
      <c r="H583">
        <v>103</v>
      </c>
      <c r="I583">
        <v>28</v>
      </c>
      <c r="J583" s="5">
        <v>21.4</v>
      </c>
      <c r="K583">
        <v>415</v>
      </c>
      <c r="L583">
        <v>0.84799999999999998</v>
      </c>
      <c r="M583">
        <v>97.9</v>
      </c>
      <c r="N583">
        <v>-10.700000000000003</v>
      </c>
      <c r="O583" t="s">
        <v>21</v>
      </c>
      <c r="P583">
        <v>0</v>
      </c>
      <c r="Q583" s="6">
        <v>115.74806215974877</v>
      </c>
      <c r="R583">
        <v>0.74299999999999999</v>
      </c>
      <c r="S583">
        <v>0.85</v>
      </c>
    </row>
    <row r="584" spans="1:19" x14ac:dyDescent="0.3">
      <c r="A584" s="1">
        <v>45910.5</v>
      </c>
      <c r="B584" s="2">
        <v>45910</v>
      </c>
      <c r="C584">
        <v>12</v>
      </c>
      <c r="D584" t="s">
        <v>16</v>
      </c>
      <c r="E584">
        <v>14</v>
      </c>
      <c r="F584">
        <v>14</v>
      </c>
      <c r="G584">
        <v>131</v>
      </c>
      <c r="H584">
        <v>101</v>
      </c>
      <c r="I584">
        <v>30</v>
      </c>
      <c r="J584" s="5">
        <v>22.9</v>
      </c>
      <c r="K584">
        <v>422</v>
      </c>
      <c r="L584">
        <v>0.84599999999999997</v>
      </c>
      <c r="M584">
        <v>100</v>
      </c>
      <c r="N584">
        <v>-9.7999999999999972</v>
      </c>
      <c r="O584" t="s">
        <v>22</v>
      </c>
      <c r="P584">
        <v>0</v>
      </c>
      <c r="Q584" s="6">
        <v>89.584219115592646</v>
      </c>
      <c r="R584">
        <v>0.752</v>
      </c>
      <c r="S584">
        <v>0.85</v>
      </c>
    </row>
    <row r="585" spans="1:19" x14ac:dyDescent="0.3">
      <c r="A585" s="1">
        <v>45902.416666666664</v>
      </c>
      <c r="B585" s="2">
        <v>45902</v>
      </c>
      <c r="C585">
        <v>10</v>
      </c>
      <c r="D585" t="s">
        <v>15</v>
      </c>
      <c r="E585">
        <v>12</v>
      </c>
      <c r="F585">
        <v>12</v>
      </c>
      <c r="G585">
        <v>132</v>
      </c>
      <c r="H585">
        <v>132</v>
      </c>
      <c r="I585">
        <v>0</v>
      </c>
      <c r="J585" s="5">
        <v>0</v>
      </c>
      <c r="K585">
        <v>306</v>
      </c>
      <c r="L585">
        <v>0.93500000000000005</v>
      </c>
      <c r="M585">
        <v>100</v>
      </c>
      <c r="N585">
        <v>-9.4000000000000057</v>
      </c>
      <c r="O585" t="s">
        <v>21</v>
      </c>
      <c r="P585">
        <v>0</v>
      </c>
      <c r="Q585" s="6">
        <v>58.872135593030663</v>
      </c>
      <c r="R585">
        <v>0.70599999999999996</v>
      </c>
      <c r="S585">
        <v>0.8</v>
      </c>
    </row>
    <row r="586" spans="1:19" x14ac:dyDescent="0.3">
      <c r="A586" s="1">
        <v>45907.75</v>
      </c>
      <c r="B586" s="2">
        <v>45907</v>
      </c>
      <c r="C586">
        <v>18</v>
      </c>
      <c r="D586" t="s">
        <v>15</v>
      </c>
      <c r="E586">
        <v>13</v>
      </c>
      <c r="F586">
        <v>12</v>
      </c>
      <c r="G586">
        <v>132</v>
      </c>
      <c r="H586">
        <v>118</v>
      </c>
      <c r="I586">
        <v>14</v>
      </c>
      <c r="J586" s="5">
        <v>10.6</v>
      </c>
      <c r="K586">
        <v>302</v>
      </c>
      <c r="L586">
        <v>0.82499999999999996</v>
      </c>
      <c r="M586">
        <v>95.3</v>
      </c>
      <c r="N586">
        <v>-6.9000000000000057</v>
      </c>
      <c r="O586" t="s">
        <v>22</v>
      </c>
      <c r="P586">
        <v>-1</v>
      </c>
      <c r="Q586" s="6">
        <v>83.044574997874236</v>
      </c>
      <c r="R586">
        <v>0.73099999999999998</v>
      </c>
      <c r="S586">
        <v>0.8</v>
      </c>
    </row>
    <row r="587" spans="1:19" x14ac:dyDescent="0.3">
      <c r="A587" s="1">
        <v>45910.416666666664</v>
      </c>
      <c r="B587" s="2">
        <v>45910</v>
      </c>
      <c r="C587">
        <v>10</v>
      </c>
      <c r="D587" t="s">
        <v>15</v>
      </c>
      <c r="E587">
        <v>12</v>
      </c>
      <c r="F587">
        <v>12</v>
      </c>
      <c r="G587">
        <v>132</v>
      </c>
      <c r="H587">
        <v>110</v>
      </c>
      <c r="I587">
        <v>22</v>
      </c>
      <c r="J587" s="5">
        <v>16.7</v>
      </c>
      <c r="K587">
        <v>288</v>
      </c>
      <c r="L587">
        <v>0.73299999999999998</v>
      </c>
      <c r="M587">
        <v>98.8</v>
      </c>
      <c r="N587">
        <v>8.4000000000000057</v>
      </c>
      <c r="O587" t="s">
        <v>21</v>
      </c>
      <c r="P587">
        <v>0</v>
      </c>
      <c r="Q587" s="6">
        <v>19.609912610431159</v>
      </c>
      <c r="R587">
        <v>0.88400000000000001</v>
      </c>
      <c r="S587">
        <v>0.8</v>
      </c>
    </row>
    <row r="588" spans="1:19" x14ac:dyDescent="0.3">
      <c r="A588" s="1">
        <v>45901.791666666664</v>
      </c>
      <c r="B588" s="2">
        <v>45901</v>
      </c>
      <c r="C588">
        <v>19</v>
      </c>
      <c r="D588" t="s">
        <v>15</v>
      </c>
      <c r="E588">
        <v>12</v>
      </c>
      <c r="F588">
        <v>12</v>
      </c>
      <c r="G588">
        <v>133</v>
      </c>
      <c r="H588">
        <v>123</v>
      </c>
      <c r="I588">
        <v>10</v>
      </c>
      <c r="J588" s="5">
        <v>7.5</v>
      </c>
      <c r="K588">
        <v>275</v>
      </c>
      <c r="L588">
        <v>0.78300000000000003</v>
      </c>
      <c r="M588">
        <v>99</v>
      </c>
      <c r="N588">
        <v>-2.5</v>
      </c>
      <c r="O588" t="s">
        <v>21</v>
      </c>
      <c r="P588">
        <v>0</v>
      </c>
      <c r="Q588" s="6">
        <v>32.300220724335041</v>
      </c>
      <c r="R588">
        <v>0.77500000000000002</v>
      </c>
      <c r="S588">
        <v>0.8</v>
      </c>
    </row>
    <row r="589" spans="1:19" x14ac:dyDescent="0.3">
      <c r="A589" s="1">
        <v>45902.333333333336</v>
      </c>
      <c r="B589" s="2">
        <v>45902</v>
      </c>
      <c r="C589">
        <v>8</v>
      </c>
      <c r="D589" t="s">
        <v>16</v>
      </c>
      <c r="E589">
        <v>15</v>
      </c>
      <c r="F589">
        <v>14</v>
      </c>
      <c r="G589">
        <v>133</v>
      </c>
      <c r="H589">
        <v>133</v>
      </c>
      <c r="I589">
        <v>0</v>
      </c>
      <c r="J589" s="5">
        <v>0</v>
      </c>
      <c r="K589">
        <v>326</v>
      </c>
      <c r="L589">
        <v>0.86</v>
      </c>
      <c r="M589">
        <v>95.4</v>
      </c>
      <c r="N589">
        <v>-9.5</v>
      </c>
      <c r="O589" t="s">
        <v>21</v>
      </c>
      <c r="P589">
        <v>-1</v>
      </c>
      <c r="Q589" s="6">
        <v>34.112894234300079</v>
      </c>
      <c r="R589">
        <v>0.755</v>
      </c>
      <c r="S589">
        <v>0.85</v>
      </c>
    </row>
    <row r="590" spans="1:19" x14ac:dyDescent="0.3">
      <c r="A590" s="1">
        <v>45902.666666666664</v>
      </c>
      <c r="B590" s="2">
        <v>45902</v>
      </c>
      <c r="C590">
        <v>16</v>
      </c>
      <c r="D590" t="s">
        <v>15</v>
      </c>
      <c r="E590">
        <v>12</v>
      </c>
      <c r="F590">
        <v>12</v>
      </c>
      <c r="G590">
        <v>133</v>
      </c>
      <c r="H590">
        <v>88</v>
      </c>
      <c r="I590">
        <v>45</v>
      </c>
      <c r="J590" s="5">
        <v>33.799999999999997</v>
      </c>
      <c r="K590">
        <v>363</v>
      </c>
      <c r="L590">
        <v>0.73899999999999999</v>
      </c>
      <c r="M590">
        <v>100</v>
      </c>
      <c r="N590">
        <v>7.2999999999999972</v>
      </c>
      <c r="O590" t="s">
        <v>21</v>
      </c>
      <c r="P590">
        <v>0</v>
      </c>
      <c r="Q590" s="6">
        <v>9.797156173641401</v>
      </c>
      <c r="R590">
        <v>0.873</v>
      </c>
      <c r="S590">
        <v>0.8</v>
      </c>
    </row>
    <row r="591" spans="1:19" x14ac:dyDescent="0.3">
      <c r="A591" s="1">
        <v>45903.791666666664</v>
      </c>
      <c r="B591" s="2">
        <v>45903</v>
      </c>
      <c r="C591">
        <v>19</v>
      </c>
      <c r="D591" t="s">
        <v>15</v>
      </c>
      <c r="E591">
        <v>12</v>
      </c>
      <c r="F591">
        <v>12</v>
      </c>
      <c r="G591">
        <v>133</v>
      </c>
      <c r="H591">
        <v>100</v>
      </c>
      <c r="I591">
        <v>33</v>
      </c>
      <c r="J591" s="5">
        <v>24.8</v>
      </c>
      <c r="K591">
        <v>321</v>
      </c>
      <c r="L591">
        <v>0.74299999999999999</v>
      </c>
      <c r="M591">
        <v>100</v>
      </c>
      <c r="N591">
        <v>0.70000000000000284</v>
      </c>
      <c r="O591" t="s">
        <v>21</v>
      </c>
      <c r="P591">
        <v>0</v>
      </c>
      <c r="Q591" s="6">
        <v>16.86763530684059</v>
      </c>
      <c r="R591">
        <v>0.80700000000000005</v>
      </c>
      <c r="S591">
        <v>0.8</v>
      </c>
    </row>
    <row r="592" spans="1:19" x14ac:dyDescent="0.3">
      <c r="A592" s="1">
        <v>45904.708333333336</v>
      </c>
      <c r="B592" s="2">
        <v>45904</v>
      </c>
      <c r="C592">
        <v>17</v>
      </c>
      <c r="D592" t="s">
        <v>16</v>
      </c>
      <c r="E592">
        <v>14</v>
      </c>
      <c r="F592">
        <v>14</v>
      </c>
      <c r="G592">
        <v>133</v>
      </c>
      <c r="H592">
        <v>104</v>
      </c>
      <c r="I592">
        <v>29</v>
      </c>
      <c r="J592" s="5">
        <v>21.8</v>
      </c>
      <c r="K592">
        <v>448</v>
      </c>
      <c r="L592">
        <v>0.92400000000000004</v>
      </c>
      <c r="M592">
        <v>100</v>
      </c>
      <c r="N592">
        <v>-20.900000000000006</v>
      </c>
      <c r="O592" t="s">
        <v>22</v>
      </c>
      <c r="P592">
        <v>0</v>
      </c>
      <c r="Q592" s="6">
        <v>83.135237127139817</v>
      </c>
      <c r="R592">
        <v>0.6409999999999999</v>
      </c>
      <c r="S592">
        <v>0.85</v>
      </c>
    </row>
    <row r="593" spans="1:19" x14ac:dyDescent="0.3">
      <c r="A593" s="1">
        <v>45906.666666666664</v>
      </c>
      <c r="B593" s="2">
        <v>45906</v>
      </c>
      <c r="C593">
        <v>16</v>
      </c>
      <c r="D593" t="s">
        <v>16</v>
      </c>
      <c r="E593">
        <v>13</v>
      </c>
      <c r="F593">
        <v>13</v>
      </c>
      <c r="G593">
        <v>133</v>
      </c>
      <c r="H593">
        <v>108</v>
      </c>
      <c r="I593">
        <v>25</v>
      </c>
      <c r="J593" s="5">
        <v>18.8</v>
      </c>
      <c r="K593">
        <v>432</v>
      </c>
      <c r="L593">
        <v>0.997</v>
      </c>
      <c r="M593">
        <v>98.5</v>
      </c>
      <c r="N593">
        <v>-23.299999999999997</v>
      </c>
      <c r="O593" t="s">
        <v>21</v>
      </c>
      <c r="P593">
        <v>0</v>
      </c>
      <c r="Q593" s="6">
        <v>109.17605012151229</v>
      </c>
      <c r="R593">
        <v>0.61699999999999999</v>
      </c>
      <c r="S593">
        <v>0.85</v>
      </c>
    </row>
    <row r="594" spans="1:19" x14ac:dyDescent="0.3">
      <c r="A594" s="1">
        <v>45908.583333333336</v>
      </c>
      <c r="B594" s="2">
        <v>45908</v>
      </c>
      <c r="C594">
        <v>14</v>
      </c>
      <c r="D594" t="s">
        <v>16</v>
      </c>
      <c r="E594">
        <v>14</v>
      </c>
      <c r="F594">
        <v>14</v>
      </c>
      <c r="G594">
        <v>133</v>
      </c>
      <c r="H594">
        <v>80</v>
      </c>
      <c r="I594">
        <v>53</v>
      </c>
      <c r="J594" s="5">
        <v>39.799999999999997</v>
      </c>
      <c r="K594">
        <v>451</v>
      </c>
      <c r="L594">
        <v>0.71599999999999997</v>
      </c>
      <c r="M594">
        <v>100</v>
      </c>
      <c r="N594">
        <v>2.7999999999999972</v>
      </c>
      <c r="O594" t="s">
        <v>22</v>
      </c>
      <c r="P594">
        <v>0</v>
      </c>
      <c r="Q594" s="6">
        <v>12.314160176233464</v>
      </c>
      <c r="R594">
        <v>0.878</v>
      </c>
      <c r="S594">
        <v>0.85</v>
      </c>
    </row>
    <row r="595" spans="1:19" x14ac:dyDescent="0.3">
      <c r="A595" s="1">
        <v>45903.583333333336</v>
      </c>
      <c r="B595" s="2">
        <v>45903</v>
      </c>
      <c r="C595">
        <v>14</v>
      </c>
      <c r="D595" t="s">
        <v>15</v>
      </c>
      <c r="E595">
        <v>12</v>
      </c>
      <c r="F595">
        <v>10</v>
      </c>
      <c r="G595">
        <v>134</v>
      </c>
      <c r="H595">
        <v>90</v>
      </c>
      <c r="I595">
        <v>44</v>
      </c>
      <c r="J595" s="5">
        <v>32.799999999999997</v>
      </c>
      <c r="K595">
        <v>340</v>
      </c>
      <c r="L595">
        <v>0.85</v>
      </c>
      <c r="M595">
        <v>82</v>
      </c>
      <c r="N595">
        <v>-4.2000000000000028</v>
      </c>
      <c r="O595" t="s">
        <v>21</v>
      </c>
      <c r="P595">
        <v>-2</v>
      </c>
      <c r="Q595" s="6">
        <v>98.591221691384547</v>
      </c>
      <c r="R595">
        <v>0.75800000000000001</v>
      </c>
      <c r="S595">
        <v>0.8</v>
      </c>
    </row>
    <row r="596" spans="1:19" x14ac:dyDescent="0.3">
      <c r="A596" s="1">
        <v>45905.375</v>
      </c>
      <c r="B596" s="2">
        <v>45905</v>
      </c>
      <c r="C596">
        <v>9</v>
      </c>
      <c r="D596" t="s">
        <v>15</v>
      </c>
      <c r="E596">
        <v>12</v>
      </c>
      <c r="F596">
        <v>12</v>
      </c>
      <c r="G596">
        <v>134</v>
      </c>
      <c r="H596">
        <v>115</v>
      </c>
      <c r="I596">
        <v>19</v>
      </c>
      <c r="J596" s="5">
        <v>14.2</v>
      </c>
      <c r="K596">
        <v>324</v>
      </c>
      <c r="L596">
        <v>0.86299999999999999</v>
      </c>
      <c r="M596">
        <v>97.1</v>
      </c>
      <c r="N596">
        <v>-9.2999999999999972</v>
      </c>
      <c r="O596" t="s">
        <v>21</v>
      </c>
      <c r="P596">
        <v>0</v>
      </c>
      <c r="Q596" s="6">
        <v>88.052112910920812</v>
      </c>
      <c r="R596">
        <v>0.70700000000000007</v>
      </c>
      <c r="S596">
        <v>0.8</v>
      </c>
    </row>
    <row r="597" spans="1:19" x14ac:dyDescent="0.3">
      <c r="A597" s="1">
        <v>45906.625</v>
      </c>
      <c r="B597" s="2">
        <v>45906</v>
      </c>
      <c r="C597">
        <v>15</v>
      </c>
      <c r="D597" t="s">
        <v>16</v>
      </c>
      <c r="E597">
        <v>15</v>
      </c>
      <c r="F597">
        <v>14</v>
      </c>
      <c r="G597">
        <v>134</v>
      </c>
      <c r="H597">
        <v>89</v>
      </c>
      <c r="I597">
        <v>45</v>
      </c>
      <c r="J597" s="5">
        <v>33.6</v>
      </c>
      <c r="K597">
        <v>404</v>
      </c>
      <c r="L597">
        <v>0.71299999999999997</v>
      </c>
      <c r="M597">
        <v>93</v>
      </c>
      <c r="N597">
        <v>0.40000000000000568</v>
      </c>
      <c r="O597" t="s">
        <v>21</v>
      </c>
      <c r="P597">
        <v>-1</v>
      </c>
      <c r="Q597" s="6">
        <v>17.822770300704413</v>
      </c>
      <c r="R597">
        <v>0.85400000000000009</v>
      </c>
      <c r="S597">
        <v>0.85</v>
      </c>
    </row>
    <row r="598" spans="1:19" x14ac:dyDescent="0.3">
      <c r="A598" s="1">
        <v>45906.708333333336</v>
      </c>
      <c r="B598" s="2">
        <v>45906</v>
      </c>
      <c r="C598">
        <v>17</v>
      </c>
      <c r="D598" t="s">
        <v>15</v>
      </c>
      <c r="E598">
        <v>12</v>
      </c>
      <c r="F598">
        <v>12</v>
      </c>
      <c r="G598">
        <v>134</v>
      </c>
      <c r="H598">
        <v>116</v>
      </c>
      <c r="I598">
        <v>18</v>
      </c>
      <c r="J598" s="5">
        <v>13.4</v>
      </c>
      <c r="K598">
        <v>276</v>
      </c>
      <c r="L598">
        <v>0.74099999999999999</v>
      </c>
      <c r="M598">
        <v>97.4</v>
      </c>
      <c r="N598">
        <v>3</v>
      </c>
      <c r="O598" t="s">
        <v>22</v>
      </c>
      <c r="P598">
        <v>0</v>
      </c>
      <c r="Q598" s="6">
        <v>13.931505488665545</v>
      </c>
      <c r="R598">
        <v>0.83</v>
      </c>
      <c r="S598">
        <v>0.8</v>
      </c>
    </row>
    <row r="599" spans="1:19" x14ac:dyDescent="0.3">
      <c r="A599" s="1">
        <v>45907.625</v>
      </c>
      <c r="B599" s="2">
        <v>45907</v>
      </c>
      <c r="C599">
        <v>15</v>
      </c>
      <c r="D599" t="s">
        <v>16</v>
      </c>
      <c r="E599">
        <v>14</v>
      </c>
      <c r="F599">
        <v>13</v>
      </c>
      <c r="G599">
        <v>134</v>
      </c>
      <c r="H599">
        <v>73</v>
      </c>
      <c r="I599">
        <v>61</v>
      </c>
      <c r="J599" s="5">
        <v>45.5</v>
      </c>
      <c r="K599">
        <v>456</v>
      </c>
      <c r="L599">
        <v>0.71099999999999997</v>
      </c>
      <c r="M599">
        <v>95.4</v>
      </c>
      <c r="N599">
        <v>0.40000000000000568</v>
      </c>
      <c r="O599" t="s">
        <v>21</v>
      </c>
      <c r="P599">
        <v>-1</v>
      </c>
      <c r="Q599" s="6">
        <v>17.455985957037651</v>
      </c>
      <c r="R599">
        <v>0.85400000000000009</v>
      </c>
      <c r="S599">
        <v>0.85</v>
      </c>
    </row>
    <row r="600" spans="1:19" x14ac:dyDescent="0.3">
      <c r="A600" s="1">
        <v>45909.541666666664</v>
      </c>
      <c r="B600" s="2">
        <v>45909</v>
      </c>
      <c r="C600">
        <v>13</v>
      </c>
      <c r="D600" t="s">
        <v>15</v>
      </c>
      <c r="E600">
        <v>12</v>
      </c>
      <c r="F600">
        <v>12</v>
      </c>
      <c r="G600">
        <v>134</v>
      </c>
      <c r="H600">
        <v>119</v>
      </c>
      <c r="I600">
        <v>15</v>
      </c>
      <c r="J600" s="5">
        <v>11.2</v>
      </c>
      <c r="K600">
        <v>302</v>
      </c>
      <c r="L600">
        <v>0.83199999999999996</v>
      </c>
      <c r="M600">
        <v>100</v>
      </c>
      <c r="N600">
        <v>-3.5999999999999943</v>
      </c>
      <c r="O600" t="s">
        <v>21</v>
      </c>
      <c r="P600">
        <v>0</v>
      </c>
      <c r="Q600" s="6">
        <v>101.90819310113238</v>
      </c>
      <c r="R600">
        <v>0.76400000000000001</v>
      </c>
      <c r="S600">
        <v>0.8</v>
      </c>
    </row>
    <row r="601" spans="1:19" x14ac:dyDescent="0.3">
      <c r="A601" s="1">
        <v>45902.541666666664</v>
      </c>
      <c r="B601" s="2">
        <v>45902</v>
      </c>
      <c r="C601">
        <v>13</v>
      </c>
      <c r="D601" t="s">
        <v>16</v>
      </c>
      <c r="E601">
        <v>14</v>
      </c>
      <c r="F601">
        <v>14</v>
      </c>
      <c r="G601">
        <v>135</v>
      </c>
      <c r="H601">
        <v>114</v>
      </c>
      <c r="I601">
        <v>21</v>
      </c>
      <c r="J601" s="5">
        <v>15.6</v>
      </c>
      <c r="K601">
        <v>389</v>
      </c>
      <c r="L601">
        <v>0.88</v>
      </c>
      <c r="M601">
        <v>99.4</v>
      </c>
      <c r="N601">
        <v>-5.2999999999999972</v>
      </c>
      <c r="O601" t="s">
        <v>21</v>
      </c>
      <c r="P601">
        <v>0</v>
      </c>
      <c r="Q601" s="6">
        <v>95.544707475018086</v>
      </c>
      <c r="R601">
        <v>0.79700000000000004</v>
      </c>
      <c r="S601">
        <v>0.85</v>
      </c>
    </row>
    <row r="602" spans="1:19" x14ac:dyDescent="0.3">
      <c r="A602" s="1">
        <v>45903.5</v>
      </c>
      <c r="B602" s="2">
        <v>45903</v>
      </c>
      <c r="C602">
        <v>12</v>
      </c>
      <c r="D602" t="s">
        <v>16</v>
      </c>
      <c r="E602">
        <v>14</v>
      </c>
      <c r="F602">
        <v>13</v>
      </c>
      <c r="G602">
        <v>135</v>
      </c>
      <c r="H602">
        <v>82</v>
      </c>
      <c r="I602">
        <v>53</v>
      </c>
      <c r="J602" s="5">
        <v>39.299999999999997</v>
      </c>
      <c r="K602">
        <v>441</v>
      </c>
      <c r="L602">
        <v>0.77300000000000002</v>
      </c>
      <c r="M602">
        <v>96.1</v>
      </c>
      <c r="N602">
        <v>1.0999999999999943</v>
      </c>
      <c r="O602" t="s">
        <v>22</v>
      </c>
      <c r="P602">
        <v>-1</v>
      </c>
      <c r="Q602" s="6">
        <v>18.916257547175633</v>
      </c>
      <c r="R602">
        <v>0.86099999999999999</v>
      </c>
      <c r="S602">
        <v>0.85</v>
      </c>
    </row>
    <row r="603" spans="1:19" x14ac:dyDescent="0.3">
      <c r="A603" s="1">
        <v>45904.666666666664</v>
      </c>
      <c r="B603" s="2">
        <v>45904</v>
      </c>
      <c r="C603">
        <v>16</v>
      </c>
      <c r="D603" t="s">
        <v>15</v>
      </c>
      <c r="E603">
        <v>12</v>
      </c>
      <c r="F603">
        <v>12</v>
      </c>
      <c r="G603">
        <v>135</v>
      </c>
      <c r="H603">
        <v>135</v>
      </c>
      <c r="I603">
        <v>0</v>
      </c>
      <c r="J603" s="5">
        <v>0</v>
      </c>
      <c r="K603">
        <v>290</v>
      </c>
      <c r="L603">
        <v>0.90600000000000003</v>
      </c>
      <c r="M603">
        <v>95.9</v>
      </c>
      <c r="N603">
        <v>-10.200000000000003</v>
      </c>
      <c r="O603" t="s">
        <v>21</v>
      </c>
      <c r="P603">
        <v>0</v>
      </c>
      <c r="Q603" s="6">
        <v>33.125641058723275</v>
      </c>
      <c r="R603">
        <v>0.69799999999999995</v>
      </c>
      <c r="S603">
        <v>0.8</v>
      </c>
    </row>
    <row r="604" spans="1:19" x14ac:dyDescent="0.3">
      <c r="A604" s="1">
        <v>45901.416666666664</v>
      </c>
      <c r="B604" s="2">
        <v>45901</v>
      </c>
      <c r="C604">
        <v>10</v>
      </c>
      <c r="D604" t="s">
        <v>16</v>
      </c>
      <c r="E604">
        <v>14</v>
      </c>
      <c r="F604">
        <v>13</v>
      </c>
      <c r="G604">
        <v>136</v>
      </c>
      <c r="H604">
        <v>97</v>
      </c>
      <c r="I604">
        <v>39</v>
      </c>
      <c r="J604" s="5">
        <v>28.7</v>
      </c>
      <c r="K604">
        <v>385</v>
      </c>
      <c r="L604">
        <v>0.79800000000000004</v>
      </c>
      <c r="M604">
        <v>89.8</v>
      </c>
      <c r="N604">
        <v>0.5</v>
      </c>
      <c r="O604" t="s">
        <v>21</v>
      </c>
      <c r="P604">
        <v>-1</v>
      </c>
      <c r="Q604" s="6">
        <v>17.07562885343825</v>
      </c>
      <c r="R604">
        <v>0.85499999999999998</v>
      </c>
      <c r="S604">
        <v>0.85</v>
      </c>
    </row>
    <row r="605" spans="1:19" x14ac:dyDescent="0.3">
      <c r="A605" s="1">
        <v>45901.458333333336</v>
      </c>
      <c r="B605" s="2">
        <v>45901</v>
      </c>
      <c r="C605">
        <v>11</v>
      </c>
      <c r="D605" t="s">
        <v>16</v>
      </c>
      <c r="E605">
        <v>14</v>
      </c>
      <c r="F605">
        <v>14</v>
      </c>
      <c r="G605">
        <v>136</v>
      </c>
      <c r="H605">
        <v>113</v>
      </c>
      <c r="I605">
        <v>23</v>
      </c>
      <c r="J605" s="5">
        <v>16.899999999999999</v>
      </c>
      <c r="K605">
        <v>434</v>
      </c>
      <c r="L605">
        <v>0.97299999999999998</v>
      </c>
      <c r="M605">
        <v>99.3</v>
      </c>
      <c r="N605">
        <v>-19</v>
      </c>
      <c r="O605" t="s">
        <v>22</v>
      </c>
      <c r="P605">
        <v>0</v>
      </c>
      <c r="Q605" s="6">
        <v>104.82486445681418</v>
      </c>
      <c r="R605">
        <v>0.66</v>
      </c>
      <c r="S605">
        <v>0.85</v>
      </c>
    </row>
    <row r="606" spans="1:19" x14ac:dyDescent="0.3">
      <c r="A606" s="1">
        <v>45909.708333333336</v>
      </c>
      <c r="B606" s="2">
        <v>45909</v>
      </c>
      <c r="C606">
        <v>17</v>
      </c>
      <c r="D606" t="s">
        <v>15</v>
      </c>
      <c r="E606">
        <v>12</v>
      </c>
      <c r="F606">
        <v>10</v>
      </c>
      <c r="G606">
        <v>136</v>
      </c>
      <c r="H606">
        <v>104</v>
      </c>
      <c r="I606">
        <v>32</v>
      </c>
      <c r="J606" s="5">
        <v>23.5</v>
      </c>
      <c r="K606">
        <v>285</v>
      </c>
      <c r="L606">
        <v>0.82299999999999995</v>
      </c>
      <c r="M606">
        <v>79.5</v>
      </c>
      <c r="N606">
        <v>-4.7000000000000028</v>
      </c>
      <c r="O606" t="s">
        <v>22</v>
      </c>
      <c r="P606">
        <v>-2</v>
      </c>
      <c r="Q606" s="6">
        <v>74.586141805437464</v>
      </c>
      <c r="R606">
        <v>0.753</v>
      </c>
      <c r="S606">
        <v>0.8</v>
      </c>
    </row>
    <row r="607" spans="1:19" x14ac:dyDescent="0.3">
      <c r="A607" s="1">
        <v>45903.75</v>
      </c>
      <c r="B607" s="2">
        <v>45903</v>
      </c>
      <c r="C607">
        <v>18</v>
      </c>
      <c r="D607" t="s">
        <v>15</v>
      </c>
      <c r="E607">
        <v>12</v>
      </c>
      <c r="F607">
        <v>12</v>
      </c>
      <c r="G607">
        <v>137</v>
      </c>
      <c r="H607">
        <v>101</v>
      </c>
      <c r="I607">
        <v>36</v>
      </c>
      <c r="J607" s="5">
        <v>26.3</v>
      </c>
      <c r="K607">
        <v>307</v>
      </c>
      <c r="L607">
        <v>0.71799999999999997</v>
      </c>
      <c r="M607">
        <v>100</v>
      </c>
      <c r="N607">
        <v>7.9000000000000057</v>
      </c>
      <c r="O607" t="s">
        <v>21</v>
      </c>
      <c r="P607">
        <v>0</v>
      </c>
      <c r="Q607" s="6">
        <v>8.2889675131481919</v>
      </c>
      <c r="R607">
        <v>0.879</v>
      </c>
      <c r="S607">
        <v>0.8</v>
      </c>
    </row>
    <row r="608" spans="1:19" x14ac:dyDescent="0.3">
      <c r="A608" s="1">
        <v>45909.541666666664</v>
      </c>
      <c r="B608" s="2">
        <v>45909</v>
      </c>
      <c r="C608">
        <v>13</v>
      </c>
      <c r="D608" t="s">
        <v>16</v>
      </c>
      <c r="E608">
        <v>14</v>
      </c>
      <c r="F608">
        <v>13</v>
      </c>
      <c r="G608">
        <v>137</v>
      </c>
      <c r="H608">
        <v>88</v>
      </c>
      <c r="I608">
        <v>49</v>
      </c>
      <c r="J608" s="5">
        <v>35.799999999999997</v>
      </c>
      <c r="K608">
        <v>420</v>
      </c>
      <c r="L608">
        <v>0.79</v>
      </c>
      <c r="M608">
        <v>92.7</v>
      </c>
      <c r="N608">
        <v>-0.59999999999999432</v>
      </c>
      <c r="O608" t="s">
        <v>21</v>
      </c>
      <c r="P608">
        <v>-1</v>
      </c>
      <c r="Q608" s="6">
        <v>97.92910903595812</v>
      </c>
      <c r="R608">
        <v>0.84400000000000008</v>
      </c>
      <c r="S608">
        <v>0.85</v>
      </c>
    </row>
    <row r="609" spans="1:19" x14ac:dyDescent="0.3">
      <c r="A609" s="1">
        <v>45901.416666666664</v>
      </c>
      <c r="B609" s="2">
        <v>45901</v>
      </c>
      <c r="C609">
        <v>10</v>
      </c>
      <c r="D609" t="s">
        <v>15</v>
      </c>
      <c r="E609">
        <v>12</v>
      </c>
      <c r="F609">
        <v>10</v>
      </c>
      <c r="G609">
        <v>138</v>
      </c>
      <c r="H609">
        <v>100</v>
      </c>
      <c r="I609">
        <v>38</v>
      </c>
      <c r="J609" s="5">
        <v>27.5</v>
      </c>
      <c r="K609">
        <v>294</v>
      </c>
      <c r="L609">
        <v>0.81699999999999995</v>
      </c>
      <c r="M609">
        <v>81.599999999999994</v>
      </c>
      <c r="N609">
        <v>-4.7000000000000028</v>
      </c>
      <c r="O609" t="s">
        <v>21</v>
      </c>
      <c r="P609">
        <v>-2</v>
      </c>
      <c r="Q609" s="6">
        <v>105.38948850957186</v>
      </c>
      <c r="R609">
        <v>0.753</v>
      </c>
      <c r="S609">
        <v>0.8</v>
      </c>
    </row>
    <row r="610" spans="1:19" x14ac:dyDescent="0.3">
      <c r="A610" s="1">
        <v>45902.375</v>
      </c>
      <c r="B610" s="2">
        <v>45902</v>
      </c>
      <c r="C610">
        <v>9</v>
      </c>
      <c r="D610" t="s">
        <v>15</v>
      </c>
      <c r="E610">
        <v>12</v>
      </c>
      <c r="F610">
        <v>12</v>
      </c>
      <c r="G610">
        <v>138</v>
      </c>
      <c r="H610">
        <v>132</v>
      </c>
      <c r="I610">
        <v>6</v>
      </c>
      <c r="J610" s="5">
        <v>4.3</v>
      </c>
      <c r="K610">
        <v>261</v>
      </c>
      <c r="L610">
        <v>0.79700000000000004</v>
      </c>
      <c r="M610">
        <v>97.3</v>
      </c>
      <c r="N610">
        <v>-2.5</v>
      </c>
      <c r="O610" t="s">
        <v>21</v>
      </c>
      <c r="P610">
        <v>0</v>
      </c>
      <c r="Q610" s="6">
        <v>41.877660538012933</v>
      </c>
      <c r="R610">
        <v>0.77500000000000002</v>
      </c>
      <c r="S610">
        <v>0.8</v>
      </c>
    </row>
    <row r="611" spans="1:19" x14ac:dyDescent="0.3">
      <c r="A611" s="1">
        <v>45902.541666666664</v>
      </c>
      <c r="B611" s="2">
        <v>45902</v>
      </c>
      <c r="C611">
        <v>13</v>
      </c>
      <c r="D611" t="s">
        <v>15</v>
      </c>
      <c r="E611">
        <v>12</v>
      </c>
      <c r="F611">
        <v>12</v>
      </c>
      <c r="G611">
        <v>138</v>
      </c>
      <c r="H611">
        <v>107</v>
      </c>
      <c r="I611">
        <v>31</v>
      </c>
      <c r="J611" s="5">
        <v>22.5</v>
      </c>
      <c r="K611">
        <v>300</v>
      </c>
      <c r="L611">
        <v>0.74299999999999999</v>
      </c>
      <c r="M611">
        <v>98.2</v>
      </c>
      <c r="N611">
        <v>6.0999999999999943</v>
      </c>
      <c r="O611" t="s">
        <v>21</v>
      </c>
      <c r="P611">
        <v>0</v>
      </c>
      <c r="Q611" s="6">
        <v>12.405535416866437</v>
      </c>
      <c r="R611">
        <v>0.86099999999999999</v>
      </c>
      <c r="S611">
        <v>0.8</v>
      </c>
    </row>
    <row r="612" spans="1:19" x14ac:dyDescent="0.3">
      <c r="A612" s="1">
        <v>45904.333333333336</v>
      </c>
      <c r="B612" s="2">
        <v>45904</v>
      </c>
      <c r="C612">
        <v>8</v>
      </c>
      <c r="D612" t="s">
        <v>16</v>
      </c>
      <c r="E612">
        <v>14</v>
      </c>
      <c r="F612">
        <v>13</v>
      </c>
      <c r="G612">
        <v>138</v>
      </c>
      <c r="H612">
        <v>84</v>
      </c>
      <c r="I612">
        <v>54</v>
      </c>
      <c r="J612" s="5">
        <v>39.1</v>
      </c>
      <c r="K612">
        <v>460</v>
      </c>
      <c r="L612">
        <v>0.82599999999999996</v>
      </c>
      <c r="M612">
        <v>94.6</v>
      </c>
      <c r="N612">
        <v>-7.0999999999999943</v>
      </c>
      <c r="O612" t="s">
        <v>21</v>
      </c>
      <c r="P612">
        <v>-1</v>
      </c>
      <c r="Q612" s="6">
        <v>113.34108567486567</v>
      </c>
      <c r="R612">
        <v>0.77900000000000003</v>
      </c>
      <c r="S612">
        <v>0.85</v>
      </c>
    </row>
    <row r="613" spans="1:19" x14ac:dyDescent="0.3">
      <c r="A613" s="1">
        <v>45904.625</v>
      </c>
      <c r="B613" s="2">
        <v>45904</v>
      </c>
      <c r="C613">
        <v>15</v>
      </c>
      <c r="D613" t="s">
        <v>16</v>
      </c>
      <c r="E613">
        <v>14</v>
      </c>
      <c r="F613">
        <v>14</v>
      </c>
      <c r="G613">
        <v>138</v>
      </c>
      <c r="H613">
        <v>107</v>
      </c>
      <c r="I613">
        <v>31</v>
      </c>
      <c r="J613" s="5">
        <v>22.5</v>
      </c>
      <c r="K613">
        <v>388</v>
      </c>
      <c r="L613">
        <v>0.82399999999999995</v>
      </c>
      <c r="M613">
        <v>99.6</v>
      </c>
      <c r="N613">
        <v>-0.59999999999999432</v>
      </c>
      <c r="O613" t="s">
        <v>22</v>
      </c>
      <c r="P613">
        <v>0</v>
      </c>
      <c r="Q613" s="6">
        <v>67.839590184315853</v>
      </c>
      <c r="R613">
        <v>0.84400000000000008</v>
      </c>
      <c r="S613">
        <v>0.85</v>
      </c>
    </row>
    <row r="614" spans="1:19" x14ac:dyDescent="0.3">
      <c r="A614" s="1">
        <v>45905.583333333336</v>
      </c>
      <c r="B614" s="2">
        <v>45905</v>
      </c>
      <c r="C614">
        <v>14</v>
      </c>
      <c r="D614" t="s">
        <v>16</v>
      </c>
      <c r="E614">
        <v>14</v>
      </c>
      <c r="F614">
        <v>14</v>
      </c>
      <c r="G614">
        <v>138</v>
      </c>
      <c r="H614">
        <v>97</v>
      </c>
      <c r="I614">
        <v>41</v>
      </c>
      <c r="J614" s="5">
        <v>29.7</v>
      </c>
      <c r="K614">
        <v>369</v>
      </c>
      <c r="L614">
        <v>0.71</v>
      </c>
      <c r="M614">
        <v>100</v>
      </c>
      <c r="N614">
        <v>1.9000000000000057</v>
      </c>
      <c r="O614" t="s">
        <v>21</v>
      </c>
      <c r="P614">
        <v>0</v>
      </c>
      <c r="Q614" s="6">
        <v>11.928842613440398</v>
      </c>
      <c r="R614">
        <v>0.86900000000000011</v>
      </c>
      <c r="S614">
        <v>0.85</v>
      </c>
    </row>
    <row r="615" spans="1:19" x14ac:dyDescent="0.3">
      <c r="A615" s="1">
        <v>45906.416666666664</v>
      </c>
      <c r="B615" s="2">
        <v>45906</v>
      </c>
      <c r="C615">
        <v>10</v>
      </c>
      <c r="D615" t="s">
        <v>16</v>
      </c>
      <c r="E615">
        <v>14</v>
      </c>
      <c r="F615">
        <v>13</v>
      </c>
      <c r="G615">
        <v>138</v>
      </c>
      <c r="H615">
        <v>88</v>
      </c>
      <c r="I615">
        <v>50</v>
      </c>
      <c r="J615" s="5">
        <v>36.200000000000003</v>
      </c>
      <c r="K615">
        <v>426</v>
      </c>
      <c r="L615">
        <v>0.80100000000000005</v>
      </c>
      <c r="M615">
        <v>91.6</v>
      </c>
      <c r="N615">
        <v>-7.5</v>
      </c>
      <c r="O615" t="s">
        <v>21</v>
      </c>
      <c r="P615">
        <v>-1</v>
      </c>
      <c r="Q615" s="6">
        <v>110.80799820404872</v>
      </c>
      <c r="R615">
        <v>0.77500000000000002</v>
      </c>
      <c r="S615">
        <v>0.85</v>
      </c>
    </row>
    <row r="616" spans="1:19" x14ac:dyDescent="0.3">
      <c r="A616" s="1">
        <v>45906.5</v>
      </c>
      <c r="B616" s="2">
        <v>45906</v>
      </c>
      <c r="C616">
        <v>12</v>
      </c>
      <c r="D616" t="s">
        <v>15</v>
      </c>
      <c r="E616">
        <v>11</v>
      </c>
      <c r="F616">
        <v>10</v>
      </c>
      <c r="G616">
        <v>138</v>
      </c>
      <c r="H616">
        <v>110</v>
      </c>
      <c r="I616">
        <v>28</v>
      </c>
      <c r="J616" s="5">
        <v>20.3</v>
      </c>
      <c r="K616">
        <v>318</v>
      </c>
      <c r="L616">
        <v>0.97199999999999998</v>
      </c>
      <c r="M616">
        <v>89.9</v>
      </c>
      <c r="N616">
        <v>-15.700000000000003</v>
      </c>
      <c r="O616" t="s">
        <v>21</v>
      </c>
      <c r="P616">
        <v>-1</v>
      </c>
      <c r="Q616" s="6">
        <v>61.966520101747719</v>
      </c>
      <c r="R616">
        <v>0.64300000000000002</v>
      </c>
      <c r="S616">
        <v>0.8</v>
      </c>
    </row>
    <row r="617" spans="1:19" x14ac:dyDescent="0.3">
      <c r="A617" s="1">
        <v>45907.375</v>
      </c>
      <c r="B617" s="2">
        <v>45907</v>
      </c>
      <c r="C617">
        <v>9</v>
      </c>
      <c r="D617" t="s">
        <v>16</v>
      </c>
      <c r="E617">
        <v>14</v>
      </c>
      <c r="F617">
        <v>13</v>
      </c>
      <c r="G617">
        <v>138</v>
      </c>
      <c r="H617">
        <v>99</v>
      </c>
      <c r="I617">
        <v>39</v>
      </c>
      <c r="J617" s="5">
        <v>28.3</v>
      </c>
      <c r="K617">
        <v>377</v>
      </c>
      <c r="L617">
        <v>0.79700000000000004</v>
      </c>
      <c r="M617">
        <v>95.4</v>
      </c>
      <c r="N617">
        <v>-11.5</v>
      </c>
      <c r="O617" t="s">
        <v>21</v>
      </c>
      <c r="P617">
        <v>-1</v>
      </c>
      <c r="Q617" s="6">
        <v>81.446860843080486</v>
      </c>
      <c r="R617">
        <v>0.73499999999999999</v>
      </c>
      <c r="S617">
        <v>0.85</v>
      </c>
    </row>
    <row r="618" spans="1:19" x14ac:dyDescent="0.3">
      <c r="A618" s="1">
        <v>45908.5</v>
      </c>
      <c r="B618" s="2">
        <v>45908</v>
      </c>
      <c r="C618">
        <v>12</v>
      </c>
      <c r="D618" t="s">
        <v>15</v>
      </c>
      <c r="E618">
        <v>12</v>
      </c>
      <c r="F618">
        <v>12</v>
      </c>
      <c r="G618">
        <v>138</v>
      </c>
      <c r="H618">
        <v>131</v>
      </c>
      <c r="I618">
        <v>7</v>
      </c>
      <c r="J618" s="5">
        <v>5.0999999999999996</v>
      </c>
      <c r="K618">
        <v>324</v>
      </c>
      <c r="L618">
        <v>0.98299999999999998</v>
      </c>
      <c r="M618">
        <v>99.1</v>
      </c>
      <c r="N618">
        <v>-14.099999999999994</v>
      </c>
      <c r="O618" t="s">
        <v>21</v>
      </c>
      <c r="P618">
        <v>0</v>
      </c>
      <c r="Q618" s="6">
        <v>56.299801467126144</v>
      </c>
      <c r="R618">
        <v>0.65900000000000003</v>
      </c>
      <c r="S618">
        <v>0.8</v>
      </c>
    </row>
    <row r="619" spans="1:19" x14ac:dyDescent="0.3">
      <c r="A619" s="1">
        <v>45901.625</v>
      </c>
      <c r="B619" s="2">
        <v>45901</v>
      </c>
      <c r="C619">
        <v>15</v>
      </c>
      <c r="D619" t="s">
        <v>16</v>
      </c>
      <c r="E619">
        <v>14</v>
      </c>
      <c r="F619">
        <v>13</v>
      </c>
      <c r="G619">
        <v>139</v>
      </c>
      <c r="H619">
        <v>93</v>
      </c>
      <c r="I619">
        <v>46</v>
      </c>
      <c r="J619" s="5">
        <v>33.1</v>
      </c>
      <c r="K619">
        <v>432</v>
      </c>
      <c r="L619">
        <v>0.85799999999999998</v>
      </c>
      <c r="M619">
        <v>89.8</v>
      </c>
      <c r="N619">
        <v>-17</v>
      </c>
      <c r="O619" t="s">
        <v>21</v>
      </c>
      <c r="P619">
        <v>-1</v>
      </c>
      <c r="Q619" s="6">
        <v>109.25286302773881</v>
      </c>
      <c r="R619">
        <v>0.68</v>
      </c>
      <c r="S619">
        <v>0.85</v>
      </c>
    </row>
    <row r="620" spans="1:19" x14ac:dyDescent="0.3">
      <c r="A620" s="1">
        <v>45905.75</v>
      </c>
      <c r="B620" s="2">
        <v>45905</v>
      </c>
      <c r="C620">
        <v>18</v>
      </c>
      <c r="D620" t="s">
        <v>15</v>
      </c>
      <c r="E620">
        <v>12</v>
      </c>
      <c r="F620">
        <v>10</v>
      </c>
      <c r="G620">
        <v>139</v>
      </c>
      <c r="H620">
        <v>119</v>
      </c>
      <c r="I620">
        <v>20</v>
      </c>
      <c r="J620" s="5">
        <v>14.4</v>
      </c>
      <c r="K620">
        <v>290</v>
      </c>
      <c r="L620">
        <v>0.95899999999999996</v>
      </c>
      <c r="M620">
        <v>81.099999999999994</v>
      </c>
      <c r="N620">
        <v>-15.900000000000006</v>
      </c>
      <c r="O620" t="s">
        <v>22</v>
      </c>
      <c r="P620">
        <v>-2</v>
      </c>
      <c r="Q620" s="6">
        <v>60.928581711337245</v>
      </c>
      <c r="R620">
        <v>0.6409999999999999</v>
      </c>
      <c r="S620">
        <v>0.8</v>
      </c>
    </row>
    <row r="621" spans="1:19" x14ac:dyDescent="0.3">
      <c r="A621" s="1">
        <v>45905.791666666664</v>
      </c>
      <c r="B621" s="2">
        <v>45905</v>
      </c>
      <c r="C621">
        <v>19</v>
      </c>
      <c r="D621" t="s">
        <v>15</v>
      </c>
      <c r="E621">
        <v>12</v>
      </c>
      <c r="F621">
        <v>11</v>
      </c>
      <c r="G621">
        <v>139</v>
      </c>
      <c r="H621">
        <v>112</v>
      </c>
      <c r="I621">
        <v>27</v>
      </c>
      <c r="J621" s="5">
        <v>19.399999999999999</v>
      </c>
      <c r="K621">
        <v>344</v>
      </c>
      <c r="L621">
        <v>0.97299999999999998</v>
      </c>
      <c r="M621">
        <v>90.6</v>
      </c>
      <c r="N621">
        <v>-14.099999999999994</v>
      </c>
      <c r="O621" t="s">
        <v>21</v>
      </c>
      <c r="P621">
        <v>-1</v>
      </c>
      <c r="Q621" s="6">
        <v>71.250991388806597</v>
      </c>
      <c r="R621">
        <v>0.65900000000000003</v>
      </c>
      <c r="S621">
        <v>0.8</v>
      </c>
    </row>
    <row r="622" spans="1:19" x14ac:dyDescent="0.3">
      <c r="A622" s="1">
        <v>45906.458333333336</v>
      </c>
      <c r="B622" s="2">
        <v>45906</v>
      </c>
      <c r="C622">
        <v>11</v>
      </c>
      <c r="D622" t="s">
        <v>15</v>
      </c>
      <c r="E622">
        <v>12</v>
      </c>
      <c r="F622">
        <v>12</v>
      </c>
      <c r="G622">
        <v>139</v>
      </c>
      <c r="H622">
        <v>115</v>
      </c>
      <c r="I622">
        <v>24</v>
      </c>
      <c r="J622" s="5">
        <v>17.3</v>
      </c>
      <c r="K622">
        <v>306</v>
      </c>
      <c r="L622">
        <v>0.81499999999999995</v>
      </c>
      <c r="M622">
        <v>99.9</v>
      </c>
      <c r="N622">
        <v>-2.7000000000000028</v>
      </c>
      <c r="O622" t="s">
        <v>22</v>
      </c>
      <c r="P622">
        <v>0</v>
      </c>
      <c r="Q622" s="6">
        <v>64.417492833182905</v>
      </c>
      <c r="R622">
        <v>0.77300000000000002</v>
      </c>
      <c r="S622">
        <v>0.8</v>
      </c>
    </row>
    <row r="623" spans="1:19" x14ac:dyDescent="0.3">
      <c r="A623" s="1">
        <v>45906.541666666664</v>
      </c>
      <c r="B623" s="2">
        <v>45906</v>
      </c>
      <c r="C623">
        <v>13</v>
      </c>
      <c r="D623" t="s">
        <v>15</v>
      </c>
      <c r="E623">
        <v>12</v>
      </c>
      <c r="F623">
        <v>11</v>
      </c>
      <c r="G623">
        <v>139</v>
      </c>
      <c r="H623">
        <v>123</v>
      </c>
      <c r="I623">
        <v>16</v>
      </c>
      <c r="J623" s="5">
        <v>11.5</v>
      </c>
      <c r="K623">
        <v>303</v>
      </c>
      <c r="L623">
        <v>0.94099999999999995</v>
      </c>
      <c r="M623">
        <v>90.7</v>
      </c>
      <c r="N623">
        <v>-7.4000000000000057</v>
      </c>
      <c r="O623" t="s">
        <v>21</v>
      </c>
      <c r="P623">
        <v>-1</v>
      </c>
      <c r="Q623" s="6">
        <v>83.594792850126879</v>
      </c>
      <c r="R623">
        <v>0.72599999999999998</v>
      </c>
      <c r="S623">
        <v>0.8</v>
      </c>
    </row>
    <row r="624" spans="1:19" x14ac:dyDescent="0.3">
      <c r="A624" s="1">
        <v>45908.416666666664</v>
      </c>
      <c r="B624" s="2">
        <v>45908</v>
      </c>
      <c r="C624">
        <v>10</v>
      </c>
      <c r="D624" t="s">
        <v>16</v>
      </c>
      <c r="E624">
        <v>14</v>
      </c>
      <c r="F624">
        <v>14</v>
      </c>
      <c r="G624">
        <v>139</v>
      </c>
      <c r="H624">
        <v>120</v>
      </c>
      <c r="I624">
        <v>19</v>
      </c>
      <c r="J624" s="5">
        <v>13.7</v>
      </c>
      <c r="K624">
        <v>421</v>
      </c>
      <c r="L624">
        <v>1.002</v>
      </c>
      <c r="M624">
        <v>98.6</v>
      </c>
      <c r="N624">
        <v>-20.200000000000003</v>
      </c>
      <c r="O624" t="s">
        <v>22</v>
      </c>
      <c r="P624">
        <v>0</v>
      </c>
      <c r="Q624" s="6">
        <v>110.11859795549819</v>
      </c>
      <c r="R624">
        <v>0.64800000000000002</v>
      </c>
      <c r="S624">
        <v>0.85</v>
      </c>
    </row>
    <row r="625" spans="1:19" x14ac:dyDescent="0.3">
      <c r="A625" s="1">
        <v>45908.458333333336</v>
      </c>
      <c r="B625" s="2">
        <v>45908</v>
      </c>
      <c r="C625">
        <v>11</v>
      </c>
      <c r="D625" t="s">
        <v>16</v>
      </c>
      <c r="E625">
        <v>14</v>
      </c>
      <c r="F625">
        <v>14</v>
      </c>
      <c r="G625">
        <v>139</v>
      </c>
      <c r="H625">
        <v>97</v>
      </c>
      <c r="I625">
        <v>42</v>
      </c>
      <c r="J625" s="5">
        <v>30.2</v>
      </c>
      <c r="K625">
        <v>424</v>
      </c>
      <c r="L625">
        <v>0.81599999999999995</v>
      </c>
      <c r="M625">
        <v>100</v>
      </c>
      <c r="N625">
        <v>-5.2000000000000028</v>
      </c>
      <c r="O625" t="s">
        <v>21</v>
      </c>
      <c r="P625">
        <v>0</v>
      </c>
      <c r="Q625" s="6">
        <v>116.10513682295807</v>
      </c>
      <c r="R625">
        <v>0.79799999999999993</v>
      </c>
      <c r="S625">
        <v>0.85</v>
      </c>
    </row>
    <row r="626" spans="1:19" x14ac:dyDescent="0.3">
      <c r="A626" s="1">
        <v>45908.75</v>
      </c>
      <c r="B626" s="2">
        <v>45908</v>
      </c>
      <c r="C626">
        <v>18</v>
      </c>
      <c r="D626" t="s">
        <v>15</v>
      </c>
      <c r="E626">
        <v>12</v>
      </c>
      <c r="F626">
        <v>12</v>
      </c>
      <c r="G626">
        <v>139</v>
      </c>
      <c r="H626">
        <v>139</v>
      </c>
      <c r="I626">
        <v>0</v>
      </c>
      <c r="J626" s="5">
        <v>0</v>
      </c>
      <c r="K626">
        <v>266</v>
      </c>
      <c r="L626">
        <v>0.85599999999999998</v>
      </c>
      <c r="M626">
        <v>99</v>
      </c>
      <c r="N626">
        <v>-2</v>
      </c>
      <c r="O626" t="s">
        <v>22</v>
      </c>
      <c r="P626">
        <v>0</v>
      </c>
      <c r="Q626" s="6">
        <v>43.217084865652531</v>
      </c>
      <c r="R626">
        <v>0.78</v>
      </c>
      <c r="S626">
        <v>0.8</v>
      </c>
    </row>
    <row r="627" spans="1:19" x14ac:dyDescent="0.3">
      <c r="A627" s="1">
        <v>45909.5</v>
      </c>
      <c r="B627" s="2">
        <v>45909</v>
      </c>
      <c r="C627">
        <v>12</v>
      </c>
      <c r="D627" t="s">
        <v>15</v>
      </c>
      <c r="E627">
        <v>12</v>
      </c>
      <c r="F627">
        <v>11</v>
      </c>
      <c r="G627">
        <v>139</v>
      </c>
      <c r="H627">
        <v>124</v>
      </c>
      <c r="I627">
        <v>15</v>
      </c>
      <c r="J627" s="5">
        <v>10.8</v>
      </c>
      <c r="K627">
        <v>294</v>
      </c>
      <c r="L627">
        <v>0.92100000000000004</v>
      </c>
      <c r="M627">
        <v>91.9</v>
      </c>
      <c r="N627">
        <v>-11.700000000000003</v>
      </c>
      <c r="O627" t="s">
        <v>21</v>
      </c>
      <c r="P627">
        <v>-1</v>
      </c>
      <c r="Q627" s="6">
        <v>106.08352872826323</v>
      </c>
      <c r="R627">
        <v>0.68299999999999994</v>
      </c>
      <c r="S627">
        <v>0.8</v>
      </c>
    </row>
    <row r="628" spans="1:19" x14ac:dyDescent="0.3">
      <c r="A628" s="1">
        <v>45909.625</v>
      </c>
      <c r="B628" s="2">
        <v>45909</v>
      </c>
      <c r="C628">
        <v>15</v>
      </c>
      <c r="D628" t="s">
        <v>16</v>
      </c>
      <c r="E628">
        <v>14</v>
      </c>
      <c r="F628">
        <v>13</v>
      </c>
      <c r="G628">
        <v>139</v>
      </c>
      <c r="H628">
        <v>101</v>
      </c>
      <c r="I628">
        <v>38</v>
      </c>
      <c r="J628" s="5">
        <v>27.3</v>
      </c>
      <c r="K628">
        <v>365</v>
      </c>
      <c r="L628">
        <v>0.78800000000000003</v>
      </c>
      <c r="M628">
        <v>91.6</v>
      </c>
      <c r="N628">
        <v>-3.5999999999999943</v>
      </c>
      <c r="O628" t="s">
        <v>21</v>
      </c>
      <c r="P628">
        <v>-1</v>
      </c>
      <c r="Q628" s="6">
        <v>65.308810894055668</v>
      </c>
      <c r="R628">
        <v>0.81400000000000006</v>
      </c>
      <c r="S628">
        <v>0.85</v>
      </c>
    </row>
    <row r="629" spans="1:19" x14ac:dyDescent="0.3">
      <c r="A629" s="1">
        <v>45903.458333333336</v>
      </c>
      <c r="B629" s="2">
        <v>45903</v>
      </c>
      <c r="C629">
        <v>11</v>
      </c>
      <c r="D629" t="s">
        <v>16</v>
      </c>
      <c r="E629">
        <v>14</v>
      </c>
      <c r="F629">
        <v>14</v>
      </c>
      <c r="G629">
        <v>140</v>
      </c>
      <c r="H629">
        <v>103</v>
      </c>
      <c r="I629">
        <v>37</v>
      </c>
      <c r="J629" s="5">
        <v>26.4</v>
      </c>
      <c r="K629">
        <v>436</v>
      </c>
      <c r="L629">
        <v>0.89100000000000001</v>
      </c>
      <c r="M629">
        <v>100</v>
      </c>
      <c r="N629">
        <v>-13</v>
      </c>
      <c r="O629" t="s">
        <v>22</v>
      </c>
      <c r="P629">
        <v>0</v>
      </c>
      <c r="Q629" s="6">
        <v>66.248721334267742</v>
      </c>
      <c r="R629">
        <v>0.72</v>
      </c>
      <c r="S629">
        <v>0.85</v>
      </c>
    </row>
    <row r="630" spans="1:19" x14ac:dyDescent="0.3">
      <c r="A630" s="1">
        <v>45905.666666666664</v>
      </c>
      <c r="B630" s="2">
        <v>45905</v>
      </c>
      <c r="C630">
        <v>16</v>
      </c>
      <c r="D630" t="s">
        <v>15</v>
      </c>
      <c r="E630">
        <v>12</v>
      </c>
      <c r="F630">
        <v>12</v>
      </c>
      <c r="G630">
        <v>140</v>
      </c>
      <c r="H630">
        <v>98</v>
      </c>
      <c r="I630">
        <v>42</v>
      </c>
      <c r="J630" s="5">
        <v>30</v>
      </c>
      <c r="K630">
        <v>308</v>
      </c>
      <c r="L630">
        <v>0.69899999999999995</v>
      </c>
      <c r="M630">
        <v>94.9</v>
      </c>
      <c r="N630">
        <v>11.200000000000003</v>
      </c>
      <c r="O630" t="s">
        <v>22</v>
      </c>
      <c r="P630">
        <v>0</v>
      </c>
      <c r="Q630" s="6">
        <v>11.757368034104523</v>
      </c>
      <c r="R630">
        <v>0.91200000000000003</v>
      </c>
      <c r="S630">
        <v>0.8</v>
      </c>
    </row>
    <row r="631" spans="1:19" x14ac:dyDescent="0.3">
      <c r="A631" s="1">
        <v>45906.541666666664</v>
      </c>
      <c r="B631" s="2">
        <v>45906</v>
      </c>
      <c r="C631">
        <v>13</v>
      </c>
      <c r="D631" t="s">
        <v>16</v>
      </c>
      <c r="E631">
        <v>14</v>
      </c>
      <c r="F631">
        <v>14</v>
      </c>
      <c r="G631">
        <v>140</v>
      </c>
      <c r="H631">
        <v>113</v>
      </c>
      <c r="I631">
        <v>27</v>
      </c>
      <c r="J631" s="5">
        <v>19.3</v>
      </c>
      <c r="K631">
        <v>444</v>
      </c>
      <c r="L631">
        <v>0.995</v>
      </c>
      <c r="M631">
        <v>95.8</v>
      </c>
      <c r="N631">
        <v>-21.5</v>
      </c>
      <c r="O631" t="s">
        <v>21</v>
      </c>
      <c r="P631">
        <v>0</v>
      </c>
      <c r="Q631" s="6">
        <v>80.65776632198029</v>
      </c>
      <c r="R631">
        <v>0.63500000000000001</v>
      </c>
      <c r="S631">
        <v>0.85</v>
      </c>
    </row>
    <row r="632" spans="1:19" x14ac:dyDescent="0.3">
      <c r="A632" s="1">
        <v>45904.458333333336</v>
      </c>
      <c r="B632" s="2">
        <v>45904</v>
      </c>
      <c r="C632">
        <v>11</v>
      </c>
      <c r="D632" t="s">
        <v>16</v>
      </c>
      <c r="E632">
        <v>14</v>
      </c>
      <c r="F632">
        <v>14</v>
      </c>
      <c r="G632">
        <v>141</v>
      </c>
      <c r="H632">
        <v>94</v>
      </c>
      <c r="I632">
        <v>47</v>
      </c>
      <c r="J632" s="5">
        <v>33.299999999999997</v>
      </c>
      <c r="K632">
        <v>404</v>
      </c>
      <c r="L632">
        <v>0.753</v>
      </c>
      <c r="M632">
        <v>100</v>
      </c>
      <c r="N632">
        <v>-2</v>
      </c>
      <c r="O632" t="s">
        <v>21</v>
      </c>
      <c r="P632">
        <v>0</v>
      </c>
      <c r="Q632" s="6">
        <v>104.19589753458085</v>
      </c>
      <c r="R632">
        <v>0.83</v>
      </c>
      <c r="S632">
        <v>0.85</v>
      </c>
    </row>
    <row r="633" spans="1:19" x14ac:dyDescent="0.3">
      <c r="A633" s="1">
        <v>45904.791666666664</v>
      </c>
      <c r="B633" s="2">
        <v>45904</v>
      </c>
      <c r="C633">
        <v>19</v>
      </c>
      <c r="D633" t="s">
        <v>15</v>
      </c>
      <c r="E633">
        <v>12</v>
      </c>
      <c r="F633">
        <v>11</v>
      </c>
      <c r="G633">
        <v>141</v>
      </c>
      <c r="H633">
        <v>102</v>
      </c>
      <c r="I633">
        <v>39</v>
      </c>
      <c r="J633" s="5">
        <v>27.7</v>
      </c>
      <c r="K633">
        <v>273</v>
      </c>
      <c r="L633">
        <v>0.70299999999999996</v>
      </c>
      <c r="M633">
        <v>90.4</v>
      </c>
      <c r="N633">
        <v>3.5999999999999943</v>
      </c>
      <c r="O633" t="s">
        <v>21</v>
      </c>
      <c r="P633">
        <v>-1</v>
      </c>
      <c r="Q633" s="6">
        <v>7.0364434048703135</v>
      </c>
      <c r="R633">
        <v>0.83599999999999997</v>
      </c>
      <c r="S633">
        <v>0.8</v>
      </c>
    </row>
    <row r="634" spans="1:19" x14ac:dyDescent="0.3">
      <c r="A634" s="1">
        <v>45901.458333333336</v>
      </c>
      <c r="B634" s="2">
        <v>45901</v>
      </c>
      <c r="C634">
        <v>11</v>
      </c>
      <c r="D634" t="s">
        <v>15</v>
      </c>
      <c r="E634">
        <v>12</v>
      </c>
      <c r="F634">
        <v>11</v>
      </c>
      <c r="G634">
        <v>142</v>
      </c>
      <c r="H634">
        <v>107</v>
      </c>
      <c r="I634">
        <v>35</v>
      </c>
      <c r="J634" s="5">
        <v>24.6</v>
      </c>
      <c r="K634">
        <v>290</v>
      </c>
      <c r="L634">
        <v>0.78400000000000003</v>
      </c>
      <c r="M634">
        <v>87.7</v>
      </c>
      <c r="N634">
        <v>1.9000000000000057</v>
      </c>
      <c r="O634" t="s">
        <v>22</v>
      </c>
      <c r="P634">
        <v>-1</v>
      </c>
      <c r="Q634" s="6">
        <v>17.67769117964324</v>
      </c>
      <c r="R634">
        <v>0.81900000000000006</v>
      </c>
      <c r="S634">
        <v>0.8</v>
      </c>
    </row>
    <row r="635" spans="1:19" x14ac:dyDescent="0.3">
      <c r="A635" s="1">
        <v>45904.5</v>
      </c>
      <c r="B635" s="2">
        <v>45904</v>
      </c>
      <c r="C635">
        <v>12</v>
      </c>
      <c r="D635" t="s">
        <v>15</v>
      </c>
      <c r="E635">
        <v>11</v>
      </c>
      <c r="F635">
        <v>11</v>
      </c>
      <c r="G635">
        <v>142</v>
      </c>
      <c r="H635">
        <v>124</v>
      </c>
      <c r="I635">
        <v>18</v>
      </c>
      <c r="J635" s="5">
        <v>12.7</v>
      </c>
      <c r="K635">
        <v>312</v>
      </c>
      <c r="L635">
        <v>0.97699999999999998</v>
      </c>
      <c r="M635">
        <v>100</v>
      </c>
      <c r="N635">
        <v>-13.799999999999997</v>
      </c>
      <c r="O635" t="s">
        <v>21</v>
      </c>
      <c r="P635">
        <v>0</v>
      </c>
      <c r="Q635" s="6">
        <v>84.601665336918856</v>
      </c>
      <c r="R635">
        <v>0.66200000000000003</v>
      </c>
      <c r="S635">
        <v>0.8</v>
      </c>
    </row>
    <row r="636" spans="1:19" x14ac:dyDescent="0.3">
      <c r="A636" s="1">
        <v>45905.458333333336</v>
      </c>
      <c r="B636" s="2">
        <v>45905</v>
      </c>
      <c r="C636">
        <v>11</v>
      </c>
      <c r="D636" t="s">
        <v>16</v>
      </c>
      <c r="E636">
        <v>14</v>
      </c>
      <c r="F636">
        <v>14</v>
      </c>
      <c r="G636">
        <v>142</v>
      </c>
      <c r="H636">
        <v>99</v>
      </c>
      <c r="I636">
        <v>43</v>
      </c>
      <c r="J636" s="5">
        <v>30.3</v>
      </c>
      <c r="K636">
        <v>402</v>
      </c>
      <c r="L636">
        <v>0.79</v>
      </c>
      <c r="M636">
        <v>100</v>
      </c>
      <c r="N636">
        <v>-4.5999999999999943</v>
      </c>
      <c r="O636" t="s">
        <v>22</v>
      </c>
      <c r="P636">
        <v>0</v>
      </c>
      <c r="Q636" s="6">
        <v>92.775365921098441</v>
      </c>
      <c r="R636">
        <v>0.80400000000000005</v>
      </c>
      <c r="S636">
        <v>0.85</v>
      </c>
    </row>
    <row r="637" spans="1:19" x14ac:dyDescent="0.3">
      <c r="A637" s="1">
        <v>45906.666666666664</v>
      </c>
      <c r="B637" s="2">
        <v>45906</v>
      </c>
      <c r="C637">
        <v>16</v>
      </c>
      <c r="D637" t="s">
        <v>15</v>
      </c>
      <c r="E637">
        <v>12</v>
      </c>
      <c r="F637">
        <v>10</v>
      </c>
      <c r="G637">
        <v>142</v>
      </c>
      <c r="H637">
        <v>119</v>
      </c>
      <c r="I637">
        <v>23</v>
      </c>
      <c r="J637" s="5">
        <v>16.2</v>
      </c>
      <c r="K637">
        <v>306</v>
      </c>
      <c r="L637">
        <v>1.012</v>
      </c>
      <c r="M637">
        <v>83.1</v>
      </c>
      <c r="N637">
        <v>-15.5</v>
      </c>
      <c r="O637" t="s">
        <v>22</v>
      </c>
      <c r="P637">
        <v>-2</v>
      </c>
      <c r="Q637" s="6">
        <v>118.2732222500598</v>
      </c>
      <c r="R637">
        <v>0.64500000000000002</v>
      </c>
      <c r="S637">
        <v>0.8</v>
      </c>
    </row>
    <row r="638" spans="1:19" x14ac:dyDescent="0.3">
      <c r="A638" s="1">
        <v>45908.375</v>
      </c>
      <c r="B638" s="2">
        <v>45908</v>
      </c>
      <c r="C638">
        <v>9</v>
      </c>
      <c r="D638" t="s">
        <v>15</v>
      </c>
      <c r="E638">
        <v>12</v>
      </c>
      <c r="F638">
        <v>12</v>
      </c>
      <c r="G638">
        <v>142</v>
      </c>
      <c r="H638">
        <v>92</v>
      </c>
      <c r="I638">
        <v>50</v>
      </c>
      <c r="J638" s="5">
        <v>35.200000000000003</v>
      </c>
      <c r="K638">
        <v>330</v>
      </c>
      <c r="L638">
        <v>0.70299999999999996</v>
      </c>
      <c r="M638">
        <v>100</v>
      </c>
      <c r="N638">
        <v>12.799999999999997</v>
      </c>
      <c r="O638" t="s">
        <v>21</v>
      </c>
      <c r="P638">
        <v>0</v>
      </c>
      <c r="Q638" s="6">
        <v>16.573290737147111</v>
      </c>
      <c r="R638">
        <v>0.92799999999999994</v>
      </c>
      <c r="S638">
        <v>0.8</v>
      </c>
    </row>
    <row r="639" spans="1:19" x14ac:dyDescent="0.3">
      <c r="A639" s="1">
        <v>45909.625</v>
      </c>
      <c r="B639" s="2">
        <v>45909</v>
      </c>
      <c r="C639">
        <v>15</v>
      </c>
      <c r="D639" t="s">
        <v>15</v>
      </c>
      <c r="E639">
        <v>12</v>
      </c>
      <c r="F639">
        <v>11</v>
      </c>
      <c r="G639">
        <v>142</v>
      </c>
      <c r="H639">
        <v>126</v>
      </c>
      <c r="I639">
        <v>16</v>
      </c>
      <c r="J639" s="5">
        <v>11.3</v>
      </c>
      <c r="K639">
        <v>316</v>
      </c>
      <c r="L639">
        <v>1.0049999999999999</v>
      </c>
      <c r="M639">
        <v>92.8</v>
      </c>
      <c r="N639">
        <v>-27.5</v>
      </c>
      <c r="O639" t="s">
        <v>21</v>
      </c>
      <c r="P639">
        <v>-1</v>
      </c>
      <c r="Q639" s="6">
        <v>68.618673444082347</v>
      </c>
      <c r="R639">
        <v>0.52500000000000002</v>
      </c>
      <c r="S639">
        <v>0.8</v>
      </c>
    </row>
    <row r="640" spans="1:19" x14ac:dyDescent="0.3">
      <c r="A640" s="1">
        <v>45909.416666666664</v>
      </c>
      <c r="B640" s="2">
        <v>45909</v>
      </c>
      <c r="C640">
        <v>10</v>
      </c>
      <c r="D640" t="s">
        <v>16</v>
      </c>
      <c r="E640">
        <v>14</v>
      </c>
      <c r="F640">
        <v>13</v>
      </c>
      <c r="G640">
        <v>143</v>
      </c>
      <c r="H640">
        <v>76</v>
      </c>
      <c r="I640">
        <v>67</v>
      </c>
      <c r="J640" s="5">
        <v>46.9</v>
      </c>
      <c r="K640">
        <v>442</v>
      </c>
      <c r="L640">
        <v>0.71799999999999997</v>
      </c>
      <c r="M640">
        <v>91.3</v>
      </c>
      <c r="N640">
        <v>-2.0999999999999943</v>
      </c>
      <c r="O640" t="s">
        <v>22</v>
      </c>
      <c r="P640">
        <v>-1</v>
      </c>
      <c r="Q640" s="6">
        <v>89.699800782697181</v>
      </c>
      <c r="R640">
        <v>0.82900000000000007</v>
      </c>
      <c r="S640">
        <v>0.85</v>
      </c>
    </row>
    <row r="641" spans="1:19" x14ac:dyDescent="0.3">
      <c r="A641" s="1">
        <v>45902.458333333336</v>
      </c>
      <c r="B641" s="2">
        <v>45902</v>
      </c>
      <c r="C641">
        <v>11</v>
      </c>
      <c r="D641" t="s">
        <v>16</v>
      </c>
      <c r="E641">
        <v>14</v>
      </c>
      <c r="F641">
        <v>14</v>
      </c>
      <c r="G641">
        <v>144</v>
      </c>
      <c r="H641">
        <v>105</v>
      </c>
      <c r="I641">
        <v>39</v>
      </c>
      <c r="J641" s="5">
        <v>27.1</v>
      </c>
      <c r="K641">
        <v>446</v>
      </c>
      <c r="L641">
        <v>0.92900000000000005</v>
      </c>
      <c r="M641">
        <v>100</v>
      </c>
      <c r="N641">
        <v>-14</v>
      </c>
      <c r="O641" t="s">
        <v>21</v>
      </c>
      <c r="P641">
        <v>0</v>
      </c>
      <c r="Q641" s="6">
        <v>110.18656770241753</v>
      </c>
      <c r="R641">
        <v>0.71</v>
      </c>
      <c r="S641">
        <v>0.85</v>
      </c>
    </row>
    <row r="642" spans="1:19" x14ac:dyDescent="0.3">
      <c r="A642" s="1">
        <v>45903.375</v>
      </c>
      <c r="B642" s="2">
        <v>45903</v>
      </c>
      <c r="C642">
        <v>9</v>
      </c>
      <c r="D642" t="s">
        <v>15</v>
      </c>
      <c r="E642">
        <v>12</v>
      </c>
      <c r="F642">
        <v>12</v>
      </c>
      <c r="G642">
        <v>144</v>
      </c>
      <c r="H642">
        <v>135</v>
      </c>
      <c r="I642">
        <v>9</v>
      </c>
      <c r="J642" s="5">
        <v>6.2</v>
      </c>
      <c r="K642">
        <v>263</v>
      </c>
      <c r="L642">
        <v>0.82199999999999995</v>
      </c>
      <c r="M642">
        <v>100</v>
      </c>
      <c r="N642">
        <v>3</v>
      </c>
      <c r="O642" t="s">
        <v>22</v>
      </c>
      <c r="P642">
        <v>0</v>
      </c>
      <c r="Q642" s="6">
        <v>6.7758738327659085</v>
      </c>
      <c r="R642">
        <v>0.83</v>
      </c>
      <c r="S642">
        <v>0.8</v>
      </c>
    </row>
    <row r="643" spans="1:19" x14ac:dyDescent="0.3">
      <c r="A643" s="1">
        <v>45903.333333333336</v>
      </c>
      <c r="B643" s="2">
        <v>45903</v>
      </c>
      <c r="C643">
        <v>8</v>
      </c>
      <c r="D643" t="s">
        <v>15</v>
      </c>
      <c r="E643">
        <v>12</v>
      </c>
      <c r="F643">
        <v>12</v>
      </c>
      <c r="G643">
        <v>145</v>
      </c>
      <c r="H643">
        <v>127</v>
      </c>
      <c r="I643">
        <v>18</v>
      </c>
      <c r="J643" s="5">
        <v>12.4</v>
      </c>
      <c r="K643">
        <v>324</v>
      </c>
      <c r="L643">
        <v>0.95299999999999996</v>
      </c>
      <c r="M643">
        <v>100</v>
      </c>
      <c r="N643">
        <v>-8.9000000000000057</v>
      </c>
      <c r="O643" t="s">
        <v>21</v>
      </c>
      <c r="P643">
        <v>0</v>
      </c>
      <c r="Q643" s="6">
        <v>103.8679835404586</v>
      </c>
      <c r="R643">
        <v>0.71099999999999997</v>
      </c>
      <c r="S643">
        <v>0.8</v>
      </c>
    </row>
    <row r="644" spans="1:19" x14ac:dyDescent="0.3">
      <c r="A644" s="1">
        <v>45906.375</v>
      </c>
      <c r="B644" s="2">
        <v>45906</v>
      </c>
      <c r="C644">
        <v>9</v>
      </c>
      <c r="D644" t="s">
        <v>16</v>
      </c>
      <c r="E644">
        <v>14</v>
      </c>
      <c r="F644">
        <v>13</v>
      </c>
      <c r="G644">
        <v>145</v>
      </c>
      <c r="H644">
        <v>99</v>
      </c>
      <c r="I644">
        <v>46</v>
      </c>
      <c r="J644" s="5">
        <v>31.7</v>
      </c>
      <c r="K644">
        <v>426</v>
      </c>
      <c r="L644">
        <v>0.90100000000000002</v>
      </c>
      <c r="M644">
        <v>90.4</v>
      </c>
      <c r="N644">
        <v>-14.400000000000006</v>
      </c>
      <c r="O644" t="s">
        <v>21</v>
      </c>
      <c r="P644">
        <v>-1</v>
      </c>
      <c r="Q644" s="6">
        <v>78.158758803344682</v>
      </c>
      <c r="R644">
        <v>0.70599999999999996</v>
      </c>
      <c r="S644">
        <v>0.85</v>
      </c>
    </row>
    <row r="645" spans="1:19" x14ac:dyDescent="0.3">
      <c r="A645" s="1">
        <v>45905.625</v>
      </c>
      <c r="B645" s="2">
        <v>45905</v>
      </c>
      <c r="C645">
        <v>15</v>
      </c>
      <c r="D645" t="s">
        <v>16</v>
      </c>
      <c r="E645">
        <v>14</v>
      </c>
      <c r="F645">
        <v>14</v>
      </c>
      <c r="G645">
        <v>146</v>
      </c>
      <c r="H645">
        <v>89</v>
      </c>
      <c r="I645">
        <v>57</v>
      </c>
      <c r="J645" s="5">
        <v>39</v>
      </c>
      <c r="K645">
        <v>408</v>
      </c>
      <c r="L645">
        <v>0.72</v>
      </c>
      <c r="M645">
        <v>100</v>
      </c>
      <c r="N645">
        <v>-5.7000000000000028</v>
      </c>
      <c r="O645" t="s">
        <v>22</v>
      </c>
      <c r="P645">
        <v>0</v>
      </c>
      <c r="Q645" s="6">
        <v>101.92161831162946</v>
      </c>
      <c r="R645">
        <v>0.79299999999999993</v>
      </c>
      <c r="S645">
        <v>0.85</v>
      </c>
    </row>
    <row r="646" spans="1:19" x14ac:dyDescent="0.3">
      <c r="A646" s="1">
        <v>45909.333333333336</v>
      </c>
      <c r="B646" s="2">
        <v>45909</v>
      </c>
      <c r="C646">
        <v>8</v>
      </c>
      <c r="D646" t="s">
        <v>16</v>
      </c>
      <c r="E646">
        <v>15</v>
      </c>
      <c r="F646">
        <v>14</v>
      </c>
      <c r="G646">
        <v>146</v>
      </c>
      <c r="H646">
        <v>89</v>
      </c>
      <c r="I646">
        <v>57</v>
      </c>
      <c r="J646" s="5">
        <v>39</v>
      </c>
      <c r="K646">
        <v>469</v>
      </c>
      <c r="L646">
        <v>0.82799999999999996</v>
      </c>
      <c r="M646">
        <v>95</v>
      </c>
      <c r="N646">
        <v>-6.5999999999999943</v>
      </c>
      <c r="O646" t="s">
        <v>21</v>
      </c>
      <c r="P646">
        <v>-1</v>
      </c>
      <c r="Q646" s="6">
        <v>82.18032981370591</v>
      </c>
      <c r="R646">
        <v>0.78400000000000003</v>
      </c>
      <c r="S646">
        <v>0.85</v>
      </c>
    </row>
    <row r="647" spans="1:19" x14ac:dyDescent="0.3">
      <c r="A647" s="1">
        <v>45901.708333333336</v>
      </c>
      <c r="B647" s="2">
        <v>45901</v>
      </c>
      <c r="C647">
        <v>17</v>
      </c>
      <c r="D647" t="s">
        <v>15</v>
      </c>
      <c r="E647">
        <v>13</v>
      </c>
      <c r="F647">
        <v>12</v>
      </c>
      <c r="G647">
        <v>147</v>
      </c>
      <c r="H647">
        <v>114</v>
      </c>
      <c r="I647">
        <v>33</v>
      </c>
      <c r="J647" s="5">
        <v>22.4</v>
      </c>
      <c r="K647">
        <v>311</v>
      </c>
      <c r="L647">
        <v>0.82099999999999995</v>
      </c>
      <c r="M647">
        <v>90.3</v>
      </c>
      <c r="N647">
        <v>3.7000000000000028</v>
      </c>
      <c r="O647" t="s">
        <v>21</v>
      </c>
      <c r="P647">
        <v>-1</v>
      </c>
      <c r="Q647" s="6">
        <v>10.018562965569348</v>
      </c>
      <c r="R647">
        <v>0.83700000000000008</v>
      </c>
      <c r="S647">
        <v>0.8</v>
      </c>
    </row>
    <row r="648" spans="1:19" x14ac:dyDescent="0.3">
      <c r="A648" s="1">
        <v>45906.333333333336</v>
      </c>
      <c r="B648" s="2">
        <v>45906</v>
      </c>
      <c r="C648">
        <v>8</v>
      </c>
      <c r="D648" t="s">
        <v>15</v>
      </c>
      <c r="E648">
        <v>12</v>
      </c>
      <c r="F648">
        <v>12</v>
      </c>
      <c r="G648">
        <v>147</v>
      </c>
      <c r="H648">
        <v>124</v>
      </c>
      <c r="I648">
        <v>23</v>
      </c>
      <c r="J648" s="5">
        <v>15.6</v>
      </c>
      <c r="K648">
        <v>285</v>
      </c>
      <c r="L648">
        <v>0.81799999999999995</v>
      </c>
      <c r="M648">
        <v>99.4</v>
      </c>
      <c r="N648">
        <v>3.7000000000000028</v>
      </c>
      <c r="O648" t="s">
        <v>21</v>
      </c>
      <c r="P648">
        <v>0</v>
      </c>
      <c r="Q648" s="6">
        <v>7.0234378343557182</v>
      </c>
      <c r="R648">
        <v>0.83700000000000008</v>
      </c>
      <c r="S648">
        <v>0.8</v>
      </c>
    </row>
    <row r="649" spans="1:19" x14ac:dyDescent="0.3">
      <c r="A649" s="1">
        <v>45906.458333333336</v>
      </c>
      <c r="B649" s="2">
        <v>45906</v>
      </c>
      <c r="C649">
        <v>11</v>
      </c>
      <c r="D649" t="s">
        <v>16</v>
      </c>
      <c r="E649">
        <v>14</v>
      </c>
      <c r="F649">
        <v>14</v>
      </c>
      <c r="G649">
        <v>147</v>
      </c>
      <c r="H649">
        <v>108</v>
      </c>
      <c r="I649">
        <v>39</v>
      </c>
      <c r="J649" s="5">
        <v>26.5</v>
      </c>
      <c r="K649">
        <v>409</v>
      </c>
      <c r="L649">
        <v>0.876</v>
      </c>
      <c r="M649">
        <v>99.5</v>
      </c>
      <c r="N649">
        <v>-11.599999999999994</v>
      </c>
      <c r="O649" t="s">
        <v>21</v>
      </c>
      <c r="P649">
        <v>0</v>
      </c>
      <c r="Q649" s="6">
        <v>87.690980288987504</v>
      </c>
      <c r="R649">
        <v>0.7340000000000001</v>
      </c>
      <c r="S649">
        <v>0.85</v>
      </c>
    </row>
    <row r="650" spans="1:19" x14ac:dyDescent="0.3">
      <c r="A650" s="1">
        <v>45909.333333333336</v>
      </c>
      <c r="B650" s="2">
        <v>45909</v>
      </c>
      <c r="C650">
        <v>8</v>
      </c>
      <c r="D650" t="s">
        <v>15</v>
      </c>
      <c r="E650">
        <v>11</v>
      </c>
      <c r="F650">
        <v>11</v>
      </c>
      <c r="G650">
        <v>147</v>
      </c>
      <c r="H650">
        <v>119</v>
      </c>
      <c r="I650">
        <v>28</v>
      </c>
      <c r="J650" s="5">
        <v>19</v>
      </c>
      <c r="K650">
        <v>297</v>
      </c>
      <c r="L650">
        <v>0.89200000000000002</v>
      </c>
      <c r="M650">
        <v>98.9</v>
      </c>
      <c r="N650">
        <v>-7.5999999999999943</v>
      </c>
      <c r="O650" t="s">
        <v>21</v>
      </c>
      <c r="P650">
        <v>0</v>
      </c>
      <c r="Q650" s="6">
        <v>89.552131346218346</v>
      </c>
      <c r="R650">
        <v>0.72400000000000009</v>
      </c>
      <c r="S650">
        <v>0.8</v>
      </c>
    </row>
    <row r="651" spans="1:19" x14ac:dyDescent="0.3">
      <c r="A651" s="1">
        <v>45909.416666666664</v>
      </c>
      <c r="B651" s="2">
        <v>45909</v>
      </c>
      <c r="C651">
        <v>10</v>
      </c>
      <c r="D651" t="s">
        <v>15</v>
      </c>
      <c r="E651">
        <v>12</v>
      </c>
      <c r="F651">
        <v>11</v>
      </c>
      <c r="G651">
        <v>147</v>
      </c>
      <c r="H651">
        <v>106</v>
      </c>
      <c r="I651">
        <v>41</v>
      </c>
      <c r="J651" s="5">
        <v>27.9</v>
      </c>
      <c r="K651">
        <v>304</v>
      </c>
      <c r="L651">
        <v>0.81399999999999995</v>
      </c>
      <c r="M651">
        <v>92.1</v>
      </c>
      <c r="N651">
        <v>-1.5999999999999943</v>
      </c>
      <c r="O651" t="s">
        <v>22</v>
      </c>
      <c r="P651">
        <v>-1</v>
      </c>
      <c r="Q651" s="6">
        <v>74.167729185040912</v>
      </c>
      <c r="R651">
        <v>0.78400000000000003</v>
      </c>
      <c r="S651">
        <v>0.8</v>
      </c>
    </row>
    <row r="652" spans="1:19" x14ac:dyDescent="0.3">
      <c r="A652" s="1">
        <v>45902.791666666664</v>
      </c>
      <c r="B652" s="2">
        <v>45902</v>
      </c>
      <c r="C652">
        <v>19</v>
      </c>
      <c r="D652" t="s">
        <v>15</v>
      </c>
      <c r="E652">
        <v>12</v>
      </c>
      <c r="F652">
        <v>12</v>
      </c>
      <c r="G652">
        <v>148</v>
      </c>
      <c r="H652">
        <v>98</v>
      </c>
      <c r="I652">
        <v>50</v>
      </c>
      <c r="J652" s="5">
        <v>33.799999999999997</v>
      </c>
      <c r="K652">
        <v>314</v>
      </c>
      <c r="L652">
        <v>0.71199999999999997</v>
      </c>
      <c r="M652">
        <v>100</v>
      </c>
      <c r="N652">
        <v>6.4000000000000057</v>
      </c>
      <c r="O652" t="s">
        <v>21</v>
      </c>
      <c r="P652">
        <v>0</v>
      </c>
      <c r="Q652" s="6">
        <v>14.12965727696645</v>
      </c>
      <c r="R652">
        <v>0.8640000000000001</v>
      </c>
      <c r="S652">
        <v>0.8</v>
      </c>
    </row>
    <row r="653" spans="1:19" x14ac:dyDescent="0.3">
      <c r="A653" s="1">
        <v>45905.5</v>
      </c>
      <c r="B653" s="2">
        <v>45905</v>
      </c>
      <c r="C653">
        <v>12</v>
      </c>
      <c r="D653" t="s">
        <v>15</v>
      </c>
      <c r="E653">
        <v>12</v>
      </c>
      <c r="F653">
        <v>11</v>
      </c>
      <c r="G653">
        <v>148</v>
      </c>
      <c r="H653">
        <v>127</v>
      </c>
      <c r="I653">
        <v>21</v>
      </c>
      <c r="J653" s="5">
        <v>14.2</v>
      </c>
      <c r="K653">
        <v>262</v>
      </c>
      <c r="L653">
        <v>0.84</v>
      </c>
      <c r="M653">
        <v>92</v>
      </c>
      <c r="N653">
        <v>-5.7999999999999972</v>
      </c>
      <c r="O653" t="s">
        <v>21</v>
      </c>
      <c r="P653">
        <v>-1</v>
      </c>
      <c r="Q653" s="6">
        <v>91.038159071951242</v>
      </c>
      <c r="R653">
        <v>0.74199999999999999</v>
      </c>
      <c r="S653">
        <v>0.8</v>
      </c>
    </row>
    <row r="654" spans="1:19" x14ac:dyDescent="0.3">
      <c r="A654" s="1">
        <v>45901.625</v>
      </c>
      <c r="B654" s="2">
        <v>45901</v>
      </c>
      <c r="C654">
        <v>15</v>
      </c>
      <c r="D654" t="s">
        <v>15</v>
      </c>
      <c r="E654">
        <v>12</v>
      </c>
      <c r="F654">
        <v>11</v>
      </c>
      <c r="G654">
        <v>149</v>
      </c>
      <c r="H654">
        <v>149</v>
      </c>
      <c r="I654">
        <v>0</v>
      </c>
      <c r="J654" s="5">
        <v>0</v>
      </c>
      <c r="K654">
        <v>255</v>
      </c>
      <c r="L654">
        <v>0.95899999999999996</v>
      </c>
      <c r="M654">
        <v>88.6</v>
      </c>
      <c r="N654">
        <v>-18.899999999999999</v>
      </c>
      <c r="O654" t="s">
        <v>22</v>
      </c>
      <c r="P654">
        <v>-1</v>
      </c>
      <c r="Q654" s="6">
        <v>45.652815189982213</v>
      </c>
      <c r="R654">
        <v>0.61099999999999999</v>
      </c>
      <c r="S654">
        <v>0.8</v>
      </c>
    </row>
    <row r="655" spans="1:19" x14ac:dyDescent="0.3">
      <c r="A655" s="1">
        <v>45903.625</v>
      </c>
      <c r="B655" s="2">
        <v>45903</v>
      </c>
      <c r="C655">
        <v>15</v>
      </c>
      <c r="D655" t="s">
        <v>15</v>
      </c>
      <c r="E655">
        <v>12</v>
      </c>
      <c r="F655">
        <v>10</v>
      </c>
      <c r="G655">
        <v>149</v>
      </c>
      <c r="H655">
        <v>107</v>
      </c>
      <c r="I655">
        <v>42</v>
      </c>
      <c r="J655" s="5">
        <v>28.2</v>
      </c>
      <c r="K655">
        <v>302</v>
      </c>
      <c r="L655">
        <v>0.89800000000000002</v>
      </c>
      <c r="M655">
        <v>82.7</v>
      </c>
      <c r="N655">
        <v>-8.2000000000000028</v>
      </c>
      <c r="O655" t="s">
        <v>22</v>
      </c>
      <c r="P655">
        <v>-2</v>
      </c>
      <c r="Q655" s="6">
        <v>115.62182622757825</v>
      </c>
      <c r="R655">
        <v>0.71799999999999997</v>
      </c>
      <c r="S655">
        <v>0.8</v>
      </c>
    </row>
    <row r="656" spans="1:19" x14ac:dyDescent="0.3">
      <c r="A656" s="1">
        <v>45910.666666666664</v>
      </c>
      <c r="B656" s="2">
        <v>45910</v>
      </c>
      <c r="C656">
        <v>16</v>
      </c>
      <c r="D656" t="s">
        <v>16</v>
      </c>
      <c r="E656">
        <v>14</v>
      </c>
      <c r="F656">
        <v>14</v>
      </c>
      <c r="G656">
        <v>149</v>
      </c>
      <c r="H656">
        <v>94</v>
      </c>
      <c r="I656">
        <v>55</v>
      </c>
      <c r="J656" s="5">
        <v>36.9</v>
      </c>
      <c r="K656">
        <v>442</v>
      </c>
      <c r="L656">
        <v>0.82399999999999995</v>
      </c>
      <c r="M656">
        <v>100</v>
      </c>
      <c r="N656">
        <v>-7.5999999999999943</v>
      </c>
      <c r="O656" t="s">
        <v>21</v>
      </c>
      <c r="P656">
        <v>0</v>
      </c>
      <c r="Q656" s="6">
        <v>98.349613807326932</v>
      </c>
      <c r="R656">
        <v>0.77400000000000002</v>
      </c>
      <c r="S656">
        <v>0.85</v>
      </c>
    </row>
    <row r="657" spans="1:19" x14ac:dyDescent="0.3">
      <c r="A657" s="1">
        <v>45904.5</v>
      </c>
      <c r="B657" s="2">
        <v>45904</v>
      </c>
      <c r="C657">
        <v>12</v>
      </c>
      <c r="D657" t="s">
        <v>16</v>
      </c>
      <c r="E657">
        <v>14</v>
      </c>
      <c r="F657">
        <v>14</v>
      </c>
      <c r="G657">
        <v>151</v>
      </c>
      <c r="H657">
        <v>103</v>
      </c>
      <c r="I657">
        <v>48</v>
      </c>
      <c r="J657" s="5">
        <v>31.8</v>
      </c>
      <c r="K657">
        <v>429</v>
      </c>
      <c r="L657">
        <v>0.877</v>
      </c>
      <c r="M657">
        <v>98.1</v>
      </c>
      <c r="N657">
        <v>-12.299999999999997</v>
      </c>
      <c r="O657" t="s">
        <v>21</v>
      </c>
      <c r="P657">
        <v>0</v>
      </c>
      <c r="Q657" s="6">
        <v>86.513715361484202</v>
      </c>
      <c r="R657">
        <v>0.72699999999999998</v>
      </c>
      <c r="S657">
        <v>0.85</v>
      </c>
    </row>
    <row r="658" spans="1:19" x14ac:dyDescent="0.3">
      <c r="A658" s="1">
        <v>45906.583333333336</v>
      </c>
      <c r="B658" s="2">
        <v>45906</v>
      </c>
      <c r="C658">
        <v>14</v>
      </c>
      <c r="D658" t="s">
        <v>15</v>
      </c>
      <c r="E658">
        <v>12</v>
      </c>
      <c r="F658">
        <v>12</v>
      </c>
      <c r="G658">
        <v>151</v>
      </c>
      <c r="H658">
        <v>115</v>
      </c>
      <c r="I658">
        <v>36</v>
      </c>
      <c r="J658" s="5">
        <v>23.8</v>
      </c>
      <c r="K658">
        <v>347</v>
      </c>
      <c r="L658">
        <v>0.92400000000000004</v>
      </c>
      <c r="M658">
        <v>100</v>
      </c>
      <c r="N658">
        <v>-15.099999999999994</v>
      </c>
      <c r="O658" t="s">
        <v>22</v>
      </c>
      <c r="P658">
        <v>0</v>
      </c>
      <c r="Q658" s="6">
        <v>66.136952399339975</v>
      </c>
      <c r="R658">
        <v>0.64900000000000002</v>
      </c>
      <c r="S658">
        <v>0.8</v>
      </c>
    </row>
    <row r="659" spans="1:19" x14ac:dyDescent="0.3">
      <c r="A659" s="1">
        <v>45904.708333333336</v>
      </c>
      <c r="B659" s="2">
        <v>45904</v>
      </c>
      <c r="C659">
        <v>17</v>
      </c>
      <c r="D659" t="s">
        <v>15</v>
      </c>
      <c r="E659">
        <v>12</v>
      </c>
      <c r="F659">
        <v>12</v>
      </c>
      <c r="G659">
        <v>152</v>
      </c>
      <c r="H659">
        <v>114</v>
      </c>
      <c r="I659">
        <v>38</v>
      </c>
      <c r="J659" s="5">
        <v>25</v>
      </c>
      <c r="K659">
        <v>326</v>
      </c>
      <c r="L659">
        <v>0.86</v>
      </c>
      <c r="M659">
        <v>98.7</v>
      </c>
      <c r="N659">
        <v>-6.5999999999999943</v>
      </c>
      <c r="O659" t="s">
        <v>21</v>
      </c>
      <c r="P659">
        <v>0</v>
      </c>
      <c r="Q659" s="6">
        <v>106.91962533021328</v>
      </c>
      <c r="R659">
        <v>0.7340000000000001</v>
      </c>
      <c r="S659">
        <v>0.8</v>
      </c>
    </row>
    <row r="660" spans="1:19" x14ac:dyDescent="0.3">
      <c r="A660" s="1">
        <v>45910.333333333336</v>
      </c>
      <c r="B660" s="2">
        <v>45910</v>
      </c>
      <c r="C660">
        <v>8</v>
      </c>
      <c r="D660" t="s">
        <v>16</v>
      </c>
      <c r="E660">
        <v>14</v>
      </c>
      <c r="F660">
        <v>12</v>
      </c>
      <c r="G660">
        <v>152</v>
      </c>
      <c r="H660">
        <v>94</v>
      </c>
      <c r="I660">
        <v>58</v>
      </c>
      <c r="J660" s="5">
        <v>38.200000000000003</v>
      </c>
      <c r="K660">
        <v>385</v>
      </c>
      <c r="L660">
        <v>0.83799999999999997</v>
      </c>
      <c r="M660">
        <v>84.2</v>
      </c>
      <c r="N660">
        <v>-5.2000000000000028</v>
      </c>
      <c r="O660" t="s">
        <v>22</v>
      </c>
      <c r="P660">
        <v>-2</v>
      </c>
      <c r="Q660" s="6">
        <v>67.576121737983129</v>
      </c>
      <c r="R660">
        <v>0.79799999999999993</v>
      </c>
      <c r="S660">
        <v>0.85</v>
      </c>
    </row>
    <row r="661" spans="1:19" x14ac:dyDescent="0.3">
      <c r="A661" s="1">
        <v>45910.5</v>
      </c>
      <c r="B661" s="2">
        <v>45910</v>
      </c>
      <c r="C661">
        <v>12</v>
      </c>
      <c r="D661" t="s">
        <v>15</v>
      </c>
      <c r="E661">
        <v>12</v>
      </c>
      <c r="F661">
        <v>12</v>
      </c>
      <c r="G661">
        <v>152</v>
      </c>
      <c r="H661">
        <v>152</v>
      </c>
      <c r="I661">
        <v>0</v>
      </c>
      <c r="J661" s="5">
        <v>0</v>
      </c>
      <c r="K661">
        <v>270</v>
      </c>
      <c r="L661">
        <v>0.95</v>
      </c>
      <c r="M661">
        <v>99</v>
      </c>
      <c r="N661">
        <v>-9.2000000000000028</v>
      </c>
      <c r="O661" t="s">
        <v>21</v>
      </c>
      <c r="P661">
        <v>0</v>
      </c>
      <c r="Q661" s="6">
        <v>30.172593752002619</v>
      </c>
      <c r="R661">
        <v>0.70799999999999996</v>
      </c>
      <c r="S661">
        <v>0.8</v>
      </c>
    </row>
    <row r="662" spans="1:19" x14ac:dyDescent="0.3">
      <c r="A662" s="1">
        <v>45910.583333333336</v>
      </c>
      <c r="B662" s="2">
        <v>45910</v>
      </c>
      <c r="C662">
        <v>14</v>
      </c>
      <c r="D662" t="s">
        <v>15</v>
      </c>
      <c r="E662">
        <v>12</v>
      </c>
      <c r="F662">
        <v>11</v>
      </c>
      <c r="G662">
        <v>152</v>
      </c>
      <c r="H662">
        <v>119</v>
      </c>
      <c r="I662">
        <v>33</v>
      </c>
      <c r="J662" s="5">
        <v>21.7</v>
      </c>
      <c r="K662">
        <v>301</v>
      </c>
      <c r="L662">
        <v>0.90500000000000003</v>
      </c>
      <c r="M662">
        <v>91.9</v>
      </c>
      <c r="N662">
        <v>-12.599999999999994</v>
      </c>
      <c r="O662" t="s">
        <v>21</v>
      </c>
      <c r="P662">
        <v>-1</v>
      </c>
      <c r="Q662" s="6">
        <v>111.60078316535837</v>
      </c>
      <c r="R662">
        <v>0.67400000000000004</v>
      </c>
      <c r="S662">
        <v>0.8</v>
      </c>
    </row>
    <row r="663" spans="1:19" x14ac:dyDescent="0.3">
      <c r="A663" s="1">
        <v>45905.333333333336</v>
      </c>
      <c r="B663" s="2">
        <v>45905</v>
      </c>
      <c r="C663">
        <v>8</v>
      </c>
      <c r="D663" t="s">
        <v>16</v>
      </c>
      <c r="E663">
        <v>14</v>
      </c>
      <c r="F663">
        <v>14</v>
      </c>
      <c r="G663">
        <v>153</v>
      </c>
      <c r="H663">
        <v>71</v>
      </c>
      <c r="I663">
        <v>82</v>
      </c>
      <c r="J663" s="5">
        <v>53.6</v>
      </c>
      <c r="K663">
        <v>501</v>
      </c>
      <c r="L663">
        <v>0.70599999999999996</v>
      </c>
      <c r="M663">
        <v>99.9</v>
      </c>
      <c r="N663">
        <v>5.0999999999999943</v>
      </c>
      <c r="O663" t="s">
        <v>21</v>
      </c>
      <c r="P663">
        <v>0</v>
      </c>
      <c r="Q663" s="6">
        <v>9.7419676695680089</v>
      </c>
      <c r="R663">
        <v>0.90099999999999991</v>
      </c>
      <c r="S663">
        <v>0.85</v>
      </c>
    </row>
    <row r="664" spans="1:19" x14ac:dyDescent="0.3">
      <c r="A664" s="1">
        <v>45907.416666666664</v>
      </c>
      <c r="B664" s="2">
        <v>45907</v>
      </c>
      <c r="C664">
        <v>10</v>
      </c>
      <c r="D664" t="s">
        <v>16</v>
      </c>
      <c r="E664">
        <v>14</v>
      </c>
      <c r="F664">
        <v>13</v>
      </c>
      <c r="G664">
        <v>153</v>
      </c>
      <c r="H664">
        <v>93</v>
      </c>
      <c r="I664">
        <v>60</v>
      </c>
      <c r="J664" s="5">
        <v>39.200000000000003</v>
      </c>
      <c r="K664">
        <v>356</v>
      </c>
      <c r="L664">
        <v>0.70699999999999996</v>
      </c>
      <c r="M664">
        <v>92.9</v>
      </c>
      <c r="N664">
        <v>2.7999999999999972</v>
      </c>
      <c r="O664" t="s">
        <v>21</v>
      </c>
      <c r="P664">
        <v>-1</v>
      </c>
      <c r="Q664" s="6">
        <v>5.8862019637069674</v>
      </c>
      <c r="R664">
        <v>0.878</v>
      </c>
      <c r="S664">
        <v>0.85</v>
      </c>
    </row>
    <row r="665" spans="1:19" x14ac:dyDescent="0.3">
      <c r="A665" s="1">
        <v>45904.541666666664</v>
      </c>
      <c r="B665" s="2">
        <v>45904</v>
      </c>
      <c r="C665">
        <v>13</v>
      </c>
      <c r="D665" t="s">
        <v>15</v>
      </c>
      <c r="E665">
        <v>12</v>
      </c>
      <c r="F665">
        <v>11</v>
      </c>
      <c r="G665">
        <v>154</v>
      </c>
      <c r="H665">
        <v>135</v>
      </c>
      <c r="I665">
        <v>19</v>
      </c>
      <c r="J665" s="5">
        <v>12.3</v>
      </c>
      <c r="K665">
        <v>290</v>
      </c>
      <c r="L665">
        <v>0.98899999999999999</v>
      </c>
      <c r="M665">
        <v>92.9</v>
      </c>
      <c r="N665">
        <v>-14.799999999999997</v>
      </c>
      <c r="O665" t="s">
        <v>21</v>
      </c>
      <c r="P665">
        <v>-1</v>
      </c>
      <c r="Q665" s="6">
        <v>89.3320023405049</v>
      </c>
      <c r="R665">
        <v>0.65200000000000002</v>
      </c>
      <c r="S665">
        <v>0.8</v>
      </c>
    </row>
    <row r="666" spans="1:19" x14ac:dyDescent="0.3">
      <c r="A666" s="1">
        <v>45907.5</v>
      </c>
      <c r="B666" s="2">
        <v>45907</v>
      </c>
      <c r="C666">
        <v>12</v>
      </c>
      <c r="D666" t="s">
        <v>15</v>
      </c>
      <c r="E666">
        <v>12</v>
      </c>
      <c r="F666">
        <v>12</v>
      </c>
      <c r="G666">
        <v>154</v>
      </c>
      <c r="H666">
        <v>141</v>
      </c>
      <c r="I666">
        <v>13</v>
      </c>
      <c r="J666" s="5">
        <v>8.4</v>
      </c>
      <c r="K666">
        <v>270</v>
      </c>
      <c r="L666">
        <v>0.88100000000000001</v>
      </c>
      <c r="M666">
        <v>100</v>
      </c>
      <c r="N666">
        <v>-5.5</v>
      </c>
      <c r="O666" t="s">
        <v>22</v>
      </c>
      <c r="P666">
        <v>0</v>
      </c>
      <c r="Q666" s="6">
        <v>35.307402510804778</v>
      </c>
      <c r="R666">
        <v>0.745</v>
      </c>
      <c r="S666">
        <v>0.8</v>
      </c>
    </row>
    <row r="667" spans="1:19" x14ac:dyDescent="0.3">
      <c r="A667" s="1">
        <v>45901.333333333336</v>
      </c>
      <c r="B667" s="2">
        <v>45901</v>
      </c>
      <c r="C667">
        <v>8</v>
      </c>
      <c r="D667" t="s">
        <v>16</v>
      </c>
      <c r="E667">
        <v>14</v>
      </c>
      <c r="F667">
        <v>14</v>
      </c>
      <c r="G667">
        <v>155</v>
      </c>
      <c r="H667">
        <v>99</v>
      </c>
      <c r="I667">
        <v>56</v>
      </c>
      <c r="J667" s="5">
        <v>36.1</v>
      </c>
      <c r="K667">
        <v>407</v>
      </c>
      <c r="L667">
        <v>0.79900000000000004</v>
      </c>
      <c r="M667">
        <v>100</v>
      </c>
      <c r="N667">
        <v>-2.0999999999999943</v>
      </c>
      <c r="O667" t="s">
        <v>22</v>
      </c>
      <c r="P667">
        <v>0</v>
      </c>
      <c r="Q667" s="6">
        <v>64.218658695099251</v>
      </c>
      <c r="R667">
        <v>0.82900000000000007</v>
      </c>
      <c r="S667">
        <v>0.85</v>
      </c>
    </row>
    <row r="668" spans="1:19" x14ac:dyDescent="0.3">
      <c r="A668" s="1">
        <v>45902.75</v>
      </c>
      <c r="B668" s="2">
        <v>45902</v>
      </c>
      <c r="C668">
        <v>18</v>
      </c>
      <c r="D668" t="s">
        <v>15</v>
      </c>
      <c r="E668">
        <v>11</v>
      </c>
      <c r="F668">
        <v>11</v>
      </c>
      <c r="G668">
        <v>155</v>
      </c>
      <c r="H668">
        <v>121</v>
      </c>
      <c r="I668">
        <v>34</v>
      </c>
      <c r="J668" s="5">
        <v>21.9</v>
      </c>
      <c r="K668">
        <v>304</v>
      </c>
      <c r="L668">
        <v>0.92900000000000005</v>
      </c>
      <c r="M668">
        <v>96.8</v>
      </c>
      <c r="N668">
        <v>-13</v>
      </c>
      <c r="O668" t="s">
        <v>21</v>
      </c>
      <c r="P668">
        <v>0</v>
      </c>
      <c r="Q668" s="6">
        <v>110.85347466676193</v>
      </c>
      <c r="R668">
        <v>0.67</v>
      </c>
      <c r="S668">
        <v>0.8</v>
      </c>
    </row>
    <row r="669" spans="1:19" x14ac:dyDescent="0.3">
      <c r="A669" s="1">
        <v>45905.625</v>
      </c>
      <c r="B669" s="2">
        <v>45905</v>
      </c>
      <c r="C669">
        <v>15</v>
      </c>
      <c r="D669" t="s">
        <v>15</v>
      </c>
      <c r="E669">
        <v>12</v>
      </c>
      <c r="F669">
        <v>10</v>
      </c>
      <c r="G669">
        <v>155</v>
      </c>
      <c r="H669">
        <v>104</v>
      </c>
      <c r="I669">
        <v>51</v>
      </c>
      <c r="J669" s="5">
        <v>32.9</v>
      </c>
      <c r="K669">
        <v>297</v>
      </c>
      <c r="L669">
        <v>0.85799999999999998</v>
      </c>
      <c r="M669">
        <v>80.7</v>
      </c>
      <c r="N669">
        <v>-4</v>
      </c>
      <c r="O669" t="s">
        <v>22</v>
      </c>
      <c r="P669">
        <v>-2</v>
      </c>
      <c r="Q669" s="6">
        <v>111.90639735753946</v>
      </c>
      <c r="R669">
        <v>0.76</v>
      </c>
      <c r="S669">
        <v>0.8</v>
      </c>
    </row>
    <row r="670" spans="1:19" x14ac:dyDescent="0.3">
      <c r="A670" s="1">
        <v>45907.458333333336</v>
      </c>
      <c r="B670" s="2">
        <v>45907</v>
      </c>
      <c r="C670">
        <v>11</v>
      </c>
      <c r="D670" t="s">
        <v>15</v>
      </c>
      <c r="E670">
        <v>12</v>
      </c>
      <c r="F670">
        <v>11</v>
      </c>
      <c r="G670">
        <v>155</v>
      </c>
      <c r="H670">
        <v>118</v>
      </c>
      <c r="I670">
        <v>37</v>
      </c>
      <c r="J670" s="5">
        <v>23.9</v>
      </c>
      <c r="K670">
        <v>294</v>
      </c>
      <c r="L670">
        <v>0.876</v>
      </c>
      <c r="M670">
        <v>90.5</v>
      </c>
      <c r="N670">
        <v>-7.0999999999999943</v>
      </c>
      <c r="O670" t="s">
        <v>22</v>
      </c>
      <c r="P670">
        <v>-1</v>
      </c>
      <c r="Q670" s="6">
        <v>111.27179964039092</v>
      </c>
      <c r="R670">
        <v>0.72900000000000009</v>
      </c>
      <c r="S670">
        <v>0.8</v>
      </c>
    </row>
    <row r="671" spans="1:19" x14ac:dyDescent="0.3">
      <c r="A671" s="1">
        <v>45908.333333333336</v>
      </c>
      <c r="B671" s="2">
        <v>45908</v>
      </c>
      <c r="C671">
        <v>8</v>
      </c>
      <c r="D671" t="s">
        <v>15</v>
      </c>
      <c r="E671">
        <v>12</v>
      </c>
      <c r="F671">
        <v>12</v>
      </c>
      <c r="G671">
        <v>155</v>
      </c>
      <c r="H671">
        <v>120</v>
      </c>
      <c r="I671">
        <v>35</v>
      </c>
      <c r="J671" s="5">
        <v>22.6</v>
      </c>
      <c r="K671">
        <v>322</v>
      </c>
      <c r="L671">
        <v>0.89400000000000002</v>
      </c>
      <c r="M671">
        <v>100</v>
      </c>
      <c r="N671">
        <v>-9.4000000000000057</v>
      </c>
      <c r="O671" t="s">
        <v>21</v>
      </c>
      <c r="P671">
        <v>0</v>
      </c>
      <c r="Q671" s="6">
        <v>90.526960236265765</v>
      </c>
      <c r="R671">
        <v>0.70599999999999996</v>
      </c>
      <c r="S671">
        <v>0.8</v>
      </c>
    </row>
    <row r="672" spans="1:19" x14ac:dyDescent="0.3">
      <c r="A672" s="1">
        <v>45904.375</v>
      </c>
      <c r="B672" s="2">
        <v>45904</v>
      </c>
      <c r="C672">
        <v>9</v>
      </c>
      <c r="D672" t="s">
        <v>15</v>
      </c>
      <c r="E672">
        <v>12</v>
      </c>
      <c r="F672">
        <v>12</v>
      </c>
      <c r="G672">
        <v>156</v>
      </c>
      <c r="H672">
        <v>150</v>
      </c>
      <c r="I672">
        <v>6</v>
      </c>
      <c r="J672" s="5">
        <v>3.8</v>
      </c>
      <c r="K672">
        <v>282</v>
      </c>
      <c r="L672">
        <v>0.97899999999999998</v>
      </c>
      <c r="M672">
        <v>100</v>
      </c>
      <c r="N672">
        <v>-16.100000000000001</v>
      </c>
      <c r="O672" t="s">
        <v>21</v>
      </c>
      <c r="P672">
        <v>0</v>
      </c>
      <c r="Q672" s="6">
        <v>47.658559483316992</v>
      </c>
      <c r="R672">
        <v>0.63900000000000001</v>
      </c>
      <c r="S672">
        <v>0.8</v>
      </c>
    </row>
    <row r="673" spans="1:19" x14ac:dyDescent="0.3">
      <c r="A673" s="1">
        <v>45904.375</v>
      </c>
      <c r="B673" s="2">
        <v>45904</v>
      </c>
      <c r="C673">
        <v>9</v>
      </c>
      <c r="D673" t="s">
        <v>16</v>
      </c>
      <c r="E673">
        <v>15</v>
      </c>
      <c r="F673">
        <v>15</v>
      </c>
      <c r="G673">
        <v>156</v>
      </c>
      <c r="H673">
        <v>138</v>
      </c>
      <c r="I673">
        <v>18</v>
      </c>
      <c r="J673" s="5">
        <v>11.5</v>
      </c>
      <c r="K673">
        <v>384</v>
      </c>
      <c r="L673">
        <v>0.98099999999999998</v>
      </c>
      <c r="M673">
        <v>99.5</v>
      </c>
      <c r="N673">
        <v>-24.9</v>
      </c>
      <c r="O673" t="s">
        <v>22</v>
      </c>
      <c r="P673">
        <v>0</v>
      </c>
      <c r="Q673" s="6">
        <v>85.643028293570055</v>
      </c>
      <c r="R673">
        <v>0.60099999999999998</v>
      </c>
      <c r="S673">
        <v>0.85</v>
      </c>
    </row>
    <row r="674" spans="1:19" x14ac:dyDescent="0.3">
      <c r="A674" s="1">
        <v>45905.416666666664</v>
      </c>
      <c r="B674" s="2">
        <v>45905</v>
      </c>
      <c r="C674">
        <v>10</v>
      </c>
      <c r="D674" t="s">
        <v>15</v>
      </c>
      <c r="E674">
        <v>12</v>
      </c>
      <c r="F674">
        <v>12</v>
      </c>
      <c r="G674">
        <v>156</v>
      </c>
      <c r="H674">
        <v>145</v>
      </c>
      <c r="I674">
        <v>11</v>
      </c>
      <c r="J674" s="5">
        <v>7.1</v>
      </c>
      <c r="K674">
        <v>301</v>
      </c>
      <c r="L674">
        <v>1.01</v>
      </c>
      <c r="M674">
        <v>98.7</v>
      </c>
      <c r="N674">
        <v>-19.5</v>
      </c>
      <c r="O674" t="s">
        <v>21</v>
      </c>
      <c r="P674">
        <v>0</v>
      </c>
      <c r="Q674" s="6">
        <v>45.661907110205803</v>
      </c>
      <c r="R674">
        <v>0.60499999999999998</v>
      </c>
      <c r="S674">
        <v>0.8</v>
      </c>
    </row>
    <row r="675" spans="1:19" x14ac:dyDescent="0.3">
      <c r="A675" s="1">
        <v>45909.75</v>
      </c>
      <c r="B675" s="2">
        <v>45909</v>
      </c>
      <c r="C675">
        <v>18</v>
      </c>
      <c r="D675" t="s">
        <v>15</v>
      </c>
      <c r="E675">
        <v>12</v>
      </c>
      <c r="F675">
        <v>12</v>
      </c>
      <c r="G675">
        <v>156</v>
      </c>
      <c r="H675">
        <v>118</v>
      </c>
      <c r="I675">
        <v>38</v>
      </c>
      <c r="J675" s="5">
        <v>24.4</v>
      </c>
      <c r="K675">
        <v>325</v>
      </c>
      <c r="L675">
        <v>0.88800000000000001</v>
      </c>
      <c r="M675">
        <v>100</v>
      </c>
      <c r="N675">
        <v>-10.400000000000006</v>
      </c>
      <c r="O675" t="s">
        <v>21</v>
      </c>
      <c r="P675">
        <v>0</v>
      </c>
      <c r="Q675" s="6">
        <v>101.0966933896284</v>
      </c>
      <c r="R675">
        <v>0.69599999999999995</v>
      </c>
      <c r="S675">
        <v>0.8</v>
      </c>
    </row>
    <row r="676" spans="1:19" x14ac:dyDescent="0.3">
      <c r="A676" s="1">
        <v>45906.625</v>
      </c>
      <c r="B676" s="2">
        <v>45906</v>
      </c>
      <c r="C676">
        <v>15</v>
      </c>
      <c r="D676" t="s">
        <v>15</v>
      </c>
      <c r="E676">
        <v>13</v>
      </c>
      <c r="F676">
        <v>13</v>
      </c>
      <c r="G676">
        <v>157</v>
      </c>
      <c r="H676">
        <v>147</v>
      </c>
      <c r="I676">
        <v>10</v>
      </c>
      <c r="J676" s="5">
        <v>6.4</v>
      </c>
      <c r="K676">
        <v>239</v>
      </c>
      <c r="L676">
        <v>0.751</v>
      </c>
      <c r="M676">
        <v>100</v>
      </c>
      <c r="N676">
        <v>-0.5</v>
      </c>
      <c r="O676" t="s">
        <v>21</v>
      </c>
      <c r="P676">
        <v>0</v>
      </c>
      <c r="Q676" s="6">
        <v>59.691760414136461</v>
      </c>
      <c r="R676">
        <v>0.79500000000000004</v>
      </c>
      <c r="S676">
        <v>0.8</v>
      </c>
    </row>
    <row r="677" spans="1:19" x14ac:dyDescent="0.3">
      <c r="A677" s="1">
        <v>45909.583333333336</v>
      </c>
      <c r="B677" s="2">
        <v>45909</v>
      </c>
      <c r="C677">
        <v>14</v>
      </c>
      <c r="D677" t="s">
        <v>16</v>
      </c>
      <c r="E677">
        <v>14</v>
      </c>
      <c r="F677">
        <v>14</v>
      </c>
      <c r="G677">
        <v>157</v>
      </c>
      <c r="H677">
        <v>99</v>
      </c>
      <c r="I677">
        <v>58</v>
      </c>
      <c r="J677" s="5">
        <v>36.9</v>
      </c>
      <c r="K677">
        <v>387</v>
      </c>
      <c r="L677">
        <v>0.76</v>
      </c>
      <c r="M677">
        <v>100</v>
      </c>
      <c r="N677">
        <v>-2.9000000000000057</v>
      </c>
      <c r="O677" t="s">
        <v>21</v>
      </c>
      <c r="P677">
        <v>0</v>
      </c>
      <c r="Q677" s="6">
        <v>108.24578887235643</v>
      </c>
      <c r="R677">
        <v>0.82099999999999995</v>
      </c>
      <c r="S677">
        <v>0.85</v>
      </c>
    </row>
    <row r="678" spans="1:19" x14ac:dyDescent="0.3">
      <c r="A678" s="1">
        <v>45902.5</v>
      </c>
      <c r="B678" s="2">
        <v>45902</v>
      </c>
      <c r="C678">
        <v>12</v>
      </c>
      <c r="D678" t="s">
        <v>15</v>
      </c>
      <c r="E678">
        <v>13</v>
      </c>
      <c r="F678">
        <v>12</v>
      </c>
      <c r="G678">
        <v>158</v>
      </c>
      <c r="H678">
        <v>118</v>
      </c>
      <c r="I678">
        <v>40</v>
      </c>
      <c r="J678" s="5">
        <v>25.3</v>
      </c>
      <c r="K678">
        <v>311</v>
      </c>
      <c r="L678">
        <v>0.84899999999999998</v>
      </c>
      <c r="M678">
        <v>92.2</v>
      </c>
      <c r="N678">
        <v>-4.2999999999999972</v>
      </c>
      <c r="O678" t="s">
        <v>21</v>
      </c>
      <c r="P678">
        <v>-1</v>
      </c>
      <c r="Q678" s="6">
        <v>114.22893751143894</v>
      </c>
      <c r="R678">
        <v>0.75700000000000001</v>
      </c>
      <c r="S678">
        <v>0.8</v>
      </c>
    </row>
    <row r="679" spans="1:19" x14ac:dyDescent="0.3">
      <c r="A679" s="1">
        <v>45903.458333333336</v>
      </c>
      <c r="B679" s="2">
        <v>45903</v>
      </c>
      <c r="C679">
        <v>11</v>
      </c>
      <c r="D679" t="s">
        <v>15</v>
      </c>
      <c r="E679">
        <v>12</v>
      </c>
      <c r="F679">
        <v>12</v>
      </c>
      <c r="G679">
        <v>158</v>
      </c>
      <c r="H679">
        <v>133</v>
      </c>
      <c r="I679">
        <v>25</v>
      </c>
      <c r="J679" s="5">
        <v>15.8</v>
      </c>
      <c r="K679">
        <v>286</v>
      </c>
      <c r="L679">
        <v>0.88100000000000001</v>
      </c>
      <c r="M679">
        <v>99.8</v>
      </c>
      <c r="N679">
        <v>-3.0999999999999943</v>
      </c>
      <c r="O679" t="s">
        <v>21</v>
      </c>
      <c r="P679">
        <v>0</v>
      </c>
      <c r="Q679" s="6">
        <v>105.43977721847584</v>
      </c>
      <c r="R679">
        <v>0.76900000000000002</v>
      </c>
      <c r="S679">
        <v>0.8</v>
      </c>
    </row>
    <row r="680" spans="1:19" x14ac:dyDescent="0.3">
      <c r="A680" s="1">
        <v>45904.416666666664</v>
      </c>
      <c r="B680" s="2">
        <v>45904</v>
      </c>
      <c r="C680">
        <v>10</v>
      </c>
      <c r="D680" t="s">
        <v>16</v>
      </c>
      <c r="E680">
        <v>14</v>
      </c>
      <c r="F680">
        <v>14</v>
      </c>
      <c r="G680">
        <v>158</v>
      </c>
      <c r="H680">
        <v>94</v>
      </c>
      <c r="I680">
        <v>64</v>
      </c>
      <c r="J680" s="5">
        <v>40.5</v>
      </c>
      <c r="K680">
        <v>403</v>
      </c>
      <c r="L680">
        <v>0.752</v>
      </c>
      <c r="M680">
        <v>100</v>
      </c>
      <c r="N680">
        <v>1.9000000000000057</v>
      </c>
      <c r="O680" t="s">
        <v>21</v>
      </c>
      <c r="P680">
        <v>0</v>
      </c>
      <c r="Q680" s="6">
        <v>17.923745474742606</v>
      </c>
      <c r="R680">
        <v>0.86900000000000011</v>
      </c>
      <c r="S680">
        <v>0.85</v>
      </c>
    </row>
    <row r="681" spans="1:19" x14ac:dyDescent="0.3">
      <c r="A681" s="1">
        <v>45904.625</v>
      </c>
      <c r="B681" s="2">
        <v>45904</v>
      </c>
      <c r="C681">
        <v>15</v>
      </c>
      <c r="D681" t="s">
        <v>15</v>
      </c>
      <c r="E681">
        <v>12</v>
      </c>
      <c r="F681">
        <v>11</v>
      </c>
      <c r="G681">
        <v>158</v>
      </c>
      <c r="H681">
        <v>119</v>
      </c>
      <c r="I681">
        <v>39</v>
      </c>
      <c r="J681" s="5">
        <v>24.7</v>
      </c>
      <c r="K681">
        <v>297</v>
      </c>
      <c r="L681">
        <v>0.89200000000000002</v>
      </c>
      <c r="M681">
        <v>95.2</v>
      </c>
      <c r="N681">
        <v>-4.7000000000000028</v>
      </c>
      <c r="O681" t="s">
        <v>22</v>
      </c>
      <c r="P681">
        <v>-1</v>
      </c>
      <c r="Q681" s="6">
        <v>74.338538038701998</v>
      </c>
      <c r="R681">
        <v>0.753</v>
      </c>
      <c r="S681">
        <v>0.8</v>
      </c>
    </row>
    <row r="682" spans="1:19" x14ac:dyDescent="0.3">
      <c r="A682" s="1">
        <v>45908.583333333336</v>
      </c>
      <c r="B682" s="2">
        <v>45908</v>
      </c>
      <c r="C682">
        <v>14</v>
      </c>
      <c r="D682" t="s">
        <v>15</v>
      </c>
      <c r="E682">
        <v>12</v>
      </c>
      <c r="F682">
        <v>11</v>
      </c>
      <c r="G682">
        <v>158</v>
      </c>
      <c r="H682">
        <v>118</v>
      </c>
      <c r="I682">
        <v>40</v>
      </c>
      <c r="J682" s="5">
        <v>25.3</v>
      </c>
      <c r="K682">
        <v>311</v>
      </c>
      <c r="L682">
        <v>0.92700000000000005</v>
      </c>
      <c r="M682">
        <v>91</v>
      </c>
      <c r="N682">
        <v>-8.7999999999999972</v>
      </c>
      <c r="O682" t="s">
        <v>22</v>
      </c>
      <c r="P682">
        <v>-1</v>
      </c>
      <c r="Q682" s="6">
        <v>82.656235947579262</v>
      </c>
      <c r="R682">
        <v>0.71200000000000008</v>
      </c>
      <c r="S682">
        <v>0.8</v>
      </c>
    </row>
    <row r="683" spans="1:19" x14ac:dyDescent="0.3">
      <c r="A683" s="1">
        <v>45902.625</v>
      </c>
      <c r="B683" s="2">
        <v>45902</v>
      </c>
      <c r="C683">
        <v>15</v>
      </c>
      <c r="D683" t="s">
        <v>15</v>
      </c>
      <c r="E683">
        <v>12</v>
      </c>
      <c r="F683">
        <v>11</v>
      </c>
      <c r="G683">
        <v>159</v>
      </c>
      <c r="H683">
        <v>155</v>
      </c>
      <c r="I683">
        <v>4</v>
      </c>
      <c r="J683" s="5">
        <v>2.5</v>
      </c>
      <c r="K683">
        <v>257</v>
      </c>
      <c r="L683">
        <v>1.006</v>
      </c>
      <c r="M683">
        <v>93</v>
      </c>
      <c r="N683">
        <v>-20.299999999999997</v>
      </c>
      <c r="O683" t="s">
        <v>21</v>
      </c>
      <c r="P683">
        <v>-1</v>
      </c>
      <c r="Q683" s="6">
        <v>50.50360044953581</v>
      </c>
      <c r="R683">
        <v>0.59699999999999998</v>
      </c>
      <c r="S683">
        <v>0.8</v>
      </c>
    </row>
    <row r="684" spans="1:19" x14ac:dyDescent="0.3">
      <c r="A684" s="1">
        <v>45902.333333333336</v>
      </c>
      <c r="B684" s="2">
        <v>45902</v>
      </c>
      <c r="C684">
        <v>8</v>
      </c>
      <c r="D684" t="s">
        <v>15</v>
      </c>
      <c r="E684">
        <v>12</v>
      </c>
      <c r="F684">
        <v>11</v>
      </c>
      <c r="G684">
        <v>160</v>
      </c>
      <c r="H684">
        <v>125</v>
      </c>
      <c r="I684">
        <v>35</v>
      </c>
      <c r="J684" s="5">
        <v>21.9</v>
      </c>
      <c r="K684">
        <v>316</v>
      </c>
      <c r="L684">
        <v>0.997</v>
      </c>
      <c r="M684">
        <v>88.6</v>
      </c>
      <c r="N684">
        <v>-18.5</v>
      </c>
      <c r="O684" t="s">
        <v>21</v>
      </c>
      <c r="P684">
        <v>-1</v>
      </c>
      <c r="Q684" s="6">
        <v>66.632671117145875</v>
      </c>
      <c r="R684">
        <v>0.61499999999999999</v>
      </c>
      <c r="S684">
        <v>0.8</v>
      </c>
    </row>
    <row r="685" spans="1:19" x14ac:dyDescent="0.3">
      <c r="A685" s="1">
        <v>45910.375</v>
      </c>
      <c r="B685" s="2">
        <v>45910</v>
      </c>
      <c r="C685">
        <v>9</v>
      </c>
      <c r="D685" t="s">
        <v>16</v>
      </c>
      <c r="E685">
        <v>14</v>
      </c>
      <c r="F685">
        <v>13</v>
      </c>
      <c r="G685">
        <v>160</v>
      </c>
      <c r="H685">
        <v>109</v>
      </c>
      <c r="I685">
        <v>51</v>
      </c>
      <c r="J685" s="5">
        <v>31.9</v>
      </c>
      <c r="K685">
        <v>384</v>
      </c>
      <c r="L685">
        <v>0.89400000000000002</v>
      </c>
      <c r="M685">
        <v>93.7</v>
      </c>
      <c r="N685">
        <v>-14.200000000000003</v>
      </c>
      <c r="O685" t="s">
        <v>21</v>
      </c>
      <c r="P685">
        <v>-1</v>
      </c>
      <c r="Q685" s="6">
        <v>82.106520227206175</v>
      </c>
      <c r="R685">
        <v>0.70799999999999996</v>
      </c>
      <c r="S685">
        <v>0.85</v>
      </c>
    </row>
    <row r="686" spans="1:19" x14ac:dyDescent="0.3">
      <c r="A686" s="1">
        <v>45903.583333333336</v>
      </c>
      <c r="B686" s="2">
        <v>45903</v>
      </c>
      <c r="C686">
        <v>14</v>
      </c>
      <c r="D686" t="s">
        <v>16</v>
      </c>
      <c r="E686">
        <v>15</v>
      </c>
      <c r="F686">
        <v>15</v>
      </c>
      <c r="G686">
        <v>161</v>
      </c>
      <c r="H686">
        <v>122</v>
      </c>
      <c r="I686">
        <v>39</v>
      </c>
      <c r="J686" s="5">
        <v>24.2</v>
      </c>
      <c r="K686">
        <v>387</v>
      </c>
      <c r="L686">
        <v>0.874</v>
      </c>
      <c r="M686">
        <v>98.2</v>
      </c>
      <c r="N686">
        <v>-12</v>
      </c>
      <c r="O686" t="s">
        <v>21</v>
      </c>
      <c r="P686">
        <v>0</v>
      </c>
      <c r="Q686" s="6">
        <v>79.151097656763667</v>
      </c>
      <c r="R686">
        <v>0.73</v>
      </c>
      <c r="S686">
        <v>0.85</v>
      </c>
    </row>
    <row r="687" spans="1:19" x14ac:dyDescent="0.3">
      <c r="A687" s="1">
        <v>45901.666666666664</v>
      </c>
      <c r="B687" s="2">
        <v>45901</v>
      </c>
      <c r="C687">
        <v>16</v>
      </c>
      <c r="D687" t="s">
        <v>15</v>
      </c>
      <c r="E687">
        <v>11</v>
      </c>
      <c r="F687">
        <v>11</v>
      </c>
      <c r="G687">
        <v>162</v>
      </c>
      <c r="H687">
        <v>139</v>
      </c>
      <c r="I687">
        <v>23</v>
      </c>
      <c r="J687" s="5">
        <v>14.2</v>
      </c>
      <c r="K687">
        <v>219</v>
      </c>
      <c r="L687">
        <v>0.76900000000000002</v>
      </c>
      <c r="M687">
        <v>100</v>
      </c>
      <c r="N687">
        <v>9.2000000000000028</v>
      </c>
      <c r="O687" t="s">
        <v>22</v>
      </c>
      <c r="P687">
        <v>0</v>
      </c>
      <c r="Q687" s="6">
        <v>18.408339919246892</v>
      </c>
      <c r="R687">
        <v>0.89200000000000002</v>
      </c>
      <c r="S687">
        <v>0.8</v>
      </c>
    </row>
    <row r="688" spans="1:19" x14ac:dyDescent="0.3">
      <c r="A688" s="1">
        <v>45904.416666666664</v>
      </c>
      <c r="B688" s="2">
        <v>45904</v>
      </c>
      <c r="C688">
        <v>10</v>
      </c>
      <c r="D688" t="s">
        <v>15</v>
      </c>
      <c r="E688">
        <v>12</v>
      </c>
      <c r="F688">
        <v>11</v>
      </c>
      <c r="G688">
        <v>162</v>
      </c>
      <c r="H688">
        <v>122</v>
      </c>
      <c r="I688">
        <v>40</v>
      </c>
      <c r="J688" s="5">
        <v>24.7</v>
      </c>
      <c r="K688">
        <v>276</v>
      </c>
      <c r="L688">
        <v>0.85</v>
      </c>
      <c r="M688">
        <v>94.3</v>
      </c>
      <c r="N688">
        <v>-5</v>
      </c>
      <c r="O688" t="s">
        <v>21</v>
      </c>
      <c r="P688">
        <v>-1</v>
      </c>
      <c r="Q688" s="6">
        <v>75.114967783500887</v>
      </c>
      <c r="R688">
        <v>0.75</v>
      </c>
      <c r="S688">
        <v>0.8</v>
      </c>
    </row>
    <row r="689" spans="1:19" x14ac:dyDescent="0.3">
      <c r="A689" s="1">
        <v>45909.583333333336</v>
      </c>
      <c r="B689" s="2">
        <v>45909</v>
      </c>
      <c r="C689">
        <v>14</v>
      </c>
      <c r="D689" t="s">
        <v>15</v>
      </c>
      <c r="E689">
        <v>12</v>
      </c>
      <c r="F689">
        <v>12</v>
      </c>
      <c r="G689">
        <v>162</v>
      </c>
      <c r="H689">
        <v>148</v>
      </c>
      <c r="I689">
        <v>14</v>
      </c>
      <c r="J689" s="5">
        <v>8.6</v>
      </c>
      <c r="K689">
        <v>296</v>
      </c>
      <c r="L689">
        <v>1.014</v>
      </c>
      <c r="M689">
        <v>99.9</v>
      </c>
      <c r="N689">
        <v>-23.299999999999997</v>
      </c>
      <c r="O689" t="s">
        <v>21</v>
      </c>
      <c r="P689">
        <v>0</v>
      </c>
      <c r="Q689" s="6">
        <v>35.647436415612432</v>
      </c>
      <c r="R689">
        <v>0.56700000000000006</v>
      </c>
      <c r="S689">
        <v>0.8</v>
      </c>
    </row>
    <row r="690" spans="1:19" x14ac:dyDescent="0.3">
      <c r="A690" s="1">
        <v>45902.625</v>
      </c>
      <c r="B690" s="2">
        <v>45902</v>
      </c>
      <c r="C690">
        <v>15</v>
      </c>
      <c r="D690" t="s">
        <v>16</v>
      </c>
      <c r="E690">
        <v>14</v>
      </c>
      <c r="F690">
        <v>14</v>
      </c>
      <c r="G690">
        <v>164</v>
      </c>
      <c r="H690">
        <v>103</v>
      </c>
      <c r="I690">
        <v>61</v>
      </c>
      <c r="J690" s="5">
        <v>37.200000000000003</v>
      </c>
      <c r="K690">
        <v>454</v>
      </c>
      <c r="L690">
        <v>0.92800000000000005</v>
      </c>
      <c r="M690">
        <v>100</v>
      </c>
      <c r="N690">
        <v>-14.400000000000006</v>
      </c>
      <c r="O690" t="s">
        <v>21</v>
      </c>
      <c r="P690">
        <v>0</v>
      </c>
      <c r="Q690" s="6">
        <v>119.56793429309872</v>
      </c>
      <c r="R690">
        <v>0.70599999999999996</v>
      </c>
      <c r="S690">
        <v>0.85</v>
      </c>
    </row>
    <row r="691" spans="1:19" x14ac:dyDescent="0.3">
      <c r="A691" s="1">
        <v>45910.541666666664</v>
      </c>
      <c r="B691" s="2">
        <v>45910</v>
      </c>
      <c r="C691">
        <v>13</v>
      </c>
      <c r="D691" t="s">
        <v>16</v>
      </c>
      <c r="E691">
        <v>14</v>
      </c>
      <c r="F691">
        <v>14</v>
      </c>
      <c r="G691">
        <v>164</v>
      </c>
      <c r="H691">
        <v>138</v>
      </c>
      <c r="I691">
        <v>26</v>
      </c>
      <c r="J691" s="5">
        <v>15.9</v>
      </c>
      <c r="K691">
        <v>371</v>
      </c>
      <c r="L691">
        <v>1.016</v>
      </c>
      <c r="M691">
        <v>94.3</v>
      </c>
      <c r="N691">
        <v>-30.5</v>
      </c>
      <c r="O691" t="s">
        <v>21</v>
      </c>
      <c r="P691">
        <v>0</v>
      </c>
      <c r="Q691" s="6">
        <v>114.81226284746651</v>
      </c>
      <c r="R691">
        <v>0.54500000000000004</v>
      </c>
      <c r="S691">
        <v>0.85</v>
      </c>
    </row>
    <row r="692" spans="1:19" x14ac:dyDescent="0.3">
      <c r="A692" s="1">
        <v>45902.666666666664</v>
      </c>
      <c r="B692" s="2">
        <v>45902</v>
      </c>
      <c r="C692">
        <v>16</v>
      </c>
      <c r="D692" t="s">
        <v>16</v>
      </c>
      <c r="E692">
        <v>14</v>
      </c>
      <c r="F692">
        <v>14</v>
      </c>
      <c r="G692">
        <v>165</v>
      </c>
      <c r="H692">
        <v>112</v>
      </c>
      <c r="I692">
        <v>53</v>
      </c>
      <c r="J692" s="5">
        <v>32.1</v>
      </c>
      <c r="K692">
        <v>408</v>
      </c>
      <c r="L692">
        <v>0.90700000000000003</v>
      </c>
      <c r="M692">
        <v>97.5</v>
      </c>
      <c r="N692">
        <v>-22.700000000000003</v>
      </c>
      <c r="O692" t="s">
        <v>22</v>
      </c>
      <c r="P692">
        <v>0</v>
      </c>
      <c r="Q692" s="6">
        <v>113.6311826452758</v>
      </c>
      <c r="R692">
        <v>0.623</v>
      </c>
      <c r="S692">
        <v>0.85</v>
      </c>
    </row>
    <row r="693" spans="1:19" x14ac:dyDescent="0.3">
      <c r="A693" s="1">
        <v>45903.5</v>
      </c>
      <c r="B693" s="2">
        <v>45903</v>
      </c>
      <c r="C693">
        <v>12</v>
      </c>
      <c r="D693" t="s">
        <v>15</v>
      </c>
      <c r="E693">
        <v>12</v>
      </c>
      <c r="F693">
        <v>11</v>
      </c>
      <c r="G693">
        <v>165</v>
      </c>
      <c r="H693">
        <v>123</v>
      </c>
      <c r="I693">
        <v>42</v>
      </c>
      <c r="J693" s="5">
        <v>25.5</v>
      </c>
      <c r="K693">
        <v>293</v>
      </c>
      <c r="L693">
        <v>0.91</v>
      </c>
      <c r="M693">
        <v>90.1</v>
      </c>
      <c r="N693">
        <v>-9.2000000000000028</v>
      </c>
      <c r="O693" t="s">
        <v>21</v>
      </c>
      <c r="P693">
        <v>-1</v>
      </c>
      <c r="Q693" s="6">
        <v>104.72509645145624</v>
      </c>
      <c r="R693">
        <v>0.70799999999999996</v>
      </c>
      <c r="S693">
        <v>0.8</v>
      </c>
    </row>
    <row r="694" spans="1:19" x14ac:dyDescent="0.3">
      <c r="A694" s="1">
        <v>45905.458333333336</v>
      </c>
      <c r="B694" s="2">
        <v>45905</v>
      </c>
      <c r="C694">
        <v>11</v>
      </c>
      <c r="D694" t="s">
        <v>15</v>
      </c>
      <c r="E694">
        <v>12</v>
      </c>
      <c r="F694">
        <v>10</v>
      </c>
      <c r="G694">
        <v>165</v>
      </c>
      <c r="H694">
        <v>96</v>
      </c>
      <c r="I694">
        <v>69</v>
      </c>
      <c r="J694" s="5">
        <v>41.8</v>
      </c>
      <c r="K694">
        <v>280</v>
      </c>
      <c r="L694">
        <v>0.747</v>
      </c>
      <c r="M694">
        <v>84.5</v>
      </c>
      <c r="N694">
        <v>4.9000000000000057</v>
      </c>
      <c r="O694" t="s">
        <v>21</v>
      </c>
      <c r="P694">
        <v>-2</v>
      </c>
      <c r="Q694" s="6">
        <v>17.546401071616636</v>
      </c>
      <c r="R694">
        <v>0.84900000000000009</v>
      </c>
      <c r="S694">
        <v>0.8</v>
      </c>
    </row>
    <row r="695" spans="1:19" x14ac:dyDescent="0.3">
      <c r="A695" s="1">
        <v>45905.541666666664</v>
      </c>
      <c r="B695" s="2">
        <v>45905</v>
      </c>
      <c r="C695">
        <v>13</v>
      </c>
      <c r="D695" t="s">
        <v>15</v>
      </c>
      <c r="E695">
        <v>12</v>
      </c>
      <c r="F695">
        <v>12</v>
      </c>
      <c r="G695">
        <v>165</v>
      </c>
      <c r="H695">
        <v>128</v>
      </c>
      <c r="I695">
        <v>37</v>
      </c>
      <c r="J695" s="5">
        <v>22.4</v>
      </c>
      <c r="K695">
        <v>270</v>
      </c>
      <c r="L695">
        <v>0.8</v>
      </c>
      <c r="M695">
        <v>100</v>
      </c>
      <c r="N695">
        <v>1.4000000000000057</v>
      </c>
      <c r="O695" t="s">
        <v>22</v>
      </c>
      <c r="P695">
        <v>0</v>
      </c>
      <c r="Q695" s="6">
        <v>9.8285016765950726</v>
      </c>
      <c r="R695">
        <v>0.81400000000000006</v>
      </c>
      <c r="S695">
        <v>0.8</v>
      </c>
    </row>
    <row r="696" spans="1:19" x14ac:dyDescent="0.3">
      <c r="A696" s="1">
        <v>45909.708333333336</v>
      </c>
      <c r="B696" s="2">
        <v>45909</v>
      </c>
      <c r="C696">
        <v>17</v>
      </c>
      <c r="D696" t="s">
        <v>16</v>
      </c>
      <c r="E696">
        <v>14</v>
      </c>
      <c r="F696">
        <v>14</v>
      </c>
      <c r="G696">
        <v>165</v>
      </c>
      <c r="H696">
        <v>94</v>
      </c>
      <c r="I696">
        <v>71</v>
      </c>
      <c r="J696" s="5">
        <v>43</v>
      </c>
      <c r="K696">
        <v>432</v>
      </c>
      <c r="L696">
        <v>0.80600000000000005</v>
      </c>
      <c r="M696">
        <v>100</v>
      </c>
      <c r="N696">
        <v>-7.2999999999999972</v>
      </c>
      <c r="O696" t="s">
        <v>21</v>
      </c>
      <c r="P696">
        <v>0</v>
      </c>
      <c r="Q696" s="6">
        <v>78.464305241808432</v>
      </c>
      <c r="R696">
        <v>0.77700000000000002</v>
      </c>
      <c r="S696">
        <v>0.85</v>
      </c>
    </row>
    <row r="697" spans="1:19" x14ac:dyDescent="0.3">
      <c r="A697" s="1">
        <v>45905.708333333336</v>
      </c>
      <c r="B697" s="2">
        <v>45905</v>
      </c>
      <c r="C697">
        <v>17</v>
      </c>
      <c r="D697" t="s">
        <v>16</v>
      </c>
      <c r="E697">
        <v>14</v>
      </c>
      <c r="F697">
        <v>14</v>
      </c>
      <c r="G697">
        <v>166</v>
      </c>
      <c r="H697">
        <v>117</v>
      </c>
      <c r="I697">
        <v>49</v>
      </c>
      <c r="J697" s="5">
        <v>29.5</v>
      </c>
      <c r="K697">
        <v>434</v>
      </c>
      <c r="L697">
        <v>1.008</v>
      </c>
      <c r="M697">
        <v>100</v>
      </c>
      <c r="N697">
        <v>-28.4</v>
      </c>
      <c r="O697" t="s">
        <v>22</v>
      </c>
      <c r="P697">
        <v>0</v>
      </c>
      <c r="Q697" s="6">
        <v>72.112102663196666</v>
      </c>
      <c r="R697">
        <v>0.56600000000000006</v>
      </c>
      <c r="S697">
        <v>0.85</v>
      </c>
    </row>
    <row r="698" spans="1:19" x14ac:dyDescent="0.3">
      <c r="A698" s="1">
        <v>45908.416666666664</v>
      </c>
      <c r="B698" s="2">
        <v>45908</v>
      </c>
      <c r="C698">
        <v>10</v>
      </c>
      <c r="D698" t="s">
        <v>15</v>
      </c>
      <c r="E698">
        <v>12</v>
      </c>
      <c r="F698">
        <v>12</v>
      </c>
      <c r="G698">
        <v>168</v>
      </c>
      <c r="H698">
        <v>149</v>
      </c>
      <c r="I698">
        <v>19</v>
      </c>
      <c r="J698" s="5">
        <v>11.3</v>
      </c>
      <c r="K698">
        <v>273</v>
      </c>
      <c r="L698">
        <v>0.94199999999999995</v>
      </c>
      <c r="M698">
        <v>100</v>
      </c>
      <c r="N698">
        <v>-15.099999999999994</v>
      </c>
      <c r="O698" t="s">
        <v>21</v>
      </c>
      <c r="P698">
        <v>0</v>
      </c>
      <c r="Q698" s="6">
        <v>108.27509574977452</v>
      </c>
      <c r="R698">
        <v>0.64900000000000002</v>
      </c>
      <c r="S698">
        <v>0.8</v>
      </c>
    </row>
    <row r="699" spans="1:19" x14ac:dyDescent="0.3">
      <c r="A699" s="1">
        <v>45910.625</v>
      </c>
      <c r="B699" s="2">
        <v>45910</v>
      </c>
      <c r="C699">
        <v>15</v>
      </c>
      <c r="D699" t="s">
        <v>15</v>
      </c>
      <c r="E699">
        <v>12</v>
      </c>
      <c r="F699">
        <v>12</v>
      </c>
      <c r="G699">
        <v>168</v>
      </c>
      <c r="H699">
        <v>149</v>
      </c>
      <c r="I699">
        <v>19</v>
      </c>
      <c r="J699" s="5">
        <v>11.3</v>
      </c>
      <c r="K699">
        <v>270</v>
      </c>
      <c r="L699">
        <v>0.93100000000000005</v>
      </c>
      <c r="M699">
        <v>100</v>
      </c>
      <c r="N699">
        <v>-9.7000000000000028</v>
      </c>
      <c r="O699" t="s">
        <v>21</v>
      </c>
      <c r="P699">
        <v>0</v>
      </c>
      <c r="Q699" s="6">
        <v>91.439391053951994</v>
      </c>
      <c r="R699">
        <v>0.70299999999999996</v>
      </c>
      <c r="S699">
        <v>0.8</v>
      </c>
    </row>
    <row r="700" spans="1:19" x14ac:dyDescent="0.3">
      <c r="A700" s="1">
        <v>45910.708333333336</v>
      </c>
      <c r="B700" s="2">
        <v>45910</v>
      </c>
      <c r="C700">
        <v>17</v>
      </c>
      <c r="D700" t="s">
        <v>16</v>
      </c>
      <c r="E700">
        <v>14</v>
      </c>
      <c r="F700">
        <v>13</v>
      </c>
      <c r="G700">
        <v>168</v>
      </c>
      <c r="H700">
        <v>114</v>
      </c>
      <c r="I700">
        <v>54</v>
      </c>
      <c r="J700" s="5">
        <v>32.1</v>
      </c>
      <c r="K700">
        <v>352</v>
      </c>
      <c r="L700">
        <v>0.85699999999999998</v>
      </c>
      <c r="M700">
        <v>91.9</v>
      </c>
      <c r="N700">
        <v>-9.5</v>
      </c>
      <c r="O700" t="s">
        <v>21</v>
      </c>
      <c r="P700">
        <v>-1</v>
      </c>
      <c r="Q700" s="6">
        <v>66.697586582367109</v>
      </c>
      <c r="R700">
        <v>0.755</v>
      </c>
      <c r="S700">
        <v>0.85</v>
      </c>
    </row>
    <row r="701" spans="1:19" x14ac:dyDescent="0.3">
      <c r="A701" s="1">
        <v>45910.791666666664</v>
      </c>
      <c r="B701" s="2">
        <v>45910</v>
      </c>
      <c r="C701">
        <v>19</v>
      </c>
      <c r="D701" t="s">
        <v>15</v>
      </c>
      <c r="E701">
        <v>12</v>
      </c>
      <c r="F701">
        <v>12</v>
      </c>
      <c r="G701">
        <v>168</v>
      </c>
      <c r="H701">
        <v>138</v>
      </c>
      <c r="I701">
        <v>30</v>
      </c>
      <c r="J701" s="5">
        <v>17.899999999999999</v>
      </c>
      <c r="K701">
        <v>284</v>
      </c>
      <c r="L701">
        <v>0.90700000000000003</v>
      </c>
      <c r="M701">
        <v>98.1</v>
      </c>
      <c r="N701">
        <v>-7.2999999999999972</v>
      </c>
      <c r="O701" t="s">
        <v>21</v>
      </c>
      <c r="P701">
        <v>0</v>
      </c>
      <c r="Q701" s="6">
        <v>114.47095292362894</v>
      </c>
      <c r="R701">
        <v>0.72699999999999998</v>
      </c>
      <c r="S701">
        <v>0.8</v>
      </c>
    </row>
    <row r="702" spans="1:19" x14ac:dyDescent="0.3">
      <c r="A702" s="1">
        <v>45905.583333333336</v>
      </c>
      <c r="B702" s="2">
        <v>45905</v>
      </c>
      <c r="C702">
        <v>14</v>
      </c>
      <c r="D702" t="s">
        <v>15</v>
      </c>
      <c r="E702">
        <v>13</v>
      </c>
      <c r="F702">
        <v>12</v>
      </c>
      <c r="G702">
        <v>169</v>
      </c>
      <c r="H702">
        <v>134</v>
      </c>
      <c r="I702">
        <v>35</v>
      </c>
      <c r="J702" s="5">
        <v>20.7</v>
      </c>
      <c r="K702">
        <v>284</v>
      </c>
      <c r="L702">
        <v>0.88100000000000001</v>
      </c>
      <c r="M702">
        <v>89.8</v>
      </c>
      <c r="N702">
        <v>-3.0999999999999943</v>
      </c>
      <c r="O702" t="s">
        <v>21</v>
      </c>
      <c r="P702">
        <v>-1</v>
      </c>
      <c r="Q702" s="6">
        <v>102.55844717964457</v>
      </c>
      <c r="R702">
        <v>0.76900000000000002</v>
      </c>
      <c r="S702">
        <v>0.8</v>
      </c>
    </row>
    <row r="703" spans="1:19" x14ac:dyDescent="0.3">
      <c r="A703" s="1">
        <v>45907.333333333336</v>
      </c>
      <c r="B703" s="2">
        <v>45907</v>
      </c>
      <c r="C703">
        <v>8</v>
      </c>
      <c r="D703" t="s">
        <v>16</v>
      </c>
      <c r="E703">
        <v>15</v>
      </c>
      <c r="F703">
        <v>15</v>
      </c>
      <c r="G703">
        <v>174</v>
      </c>
      <c r="H703">
        <v>112</v>
      </c>
      <c r="I703">
        <v>62</v>
      </c>
      <c r="J703" s="5">
        <v>35.6</v>
      </c>
      <c r="K703">
        <v>418</v>
      </c>
      <c r="L703">
        <v>0.86699999999999999</v>
      </c>
      <c r="M703">
        <v>96.5</v>
      </c>
      <c r="N703">
        <v>-9</v>
      </c>
      <c r="O703" t="s">
        <v>21</v>
      </c>
      <c r="P703">
        <v>0</v>
      </c>
      <c r="Q703" s="6">
        <v>79.908943716394219</v>
      </c>
      <c r="R703">
        <v>0.76</v>
      </c>
      <c r="S703">
        <v>0.85</v>
      </c>
    </row>
    <row r="704" spans="1:19" x14ac:dyDescent="0.3">
      <c r="A704" s="1">
        <v>45908.541666666664</v>
      </c>
      <c r="B704" s="2">
        <v>45908</v>
      </c>
      <c r="C704">
        <v>13</v>
      </c>
      <c r="D704" t="s">
        <v>16</v>
      </c>
      <c r="E704">
        <v>14</v>
      </c>
      <c r="F704">
        <v>14</v>
      </c>
      <c r="G704">
        <v>174</v>
      </c>
      <c r="H704">
        <v>119</v>
      </c>
      <c r="I704">
        <v>55</v>
      </c>
      <c r="J704" s="5">
        <v>31.6</v>
      </c>
      <c r="K704">
        <v>413</v>
      </c>
      <c r="L704">
        <v>0.97499999999999998</v>
      </c>
      <c r="M704">
        <v>99.2</v>
      </c>
      <c r="N704">
        <v>-24.1</v>
      </c>
      <c r="O704" t="s">
        <v>21</v>
      </c>
      <c r="P704">
        <v>0</v>
      </c>
      <c r="Q704" s="6">
        <v>61.754376171973711</v>
      </c>
      <c r="R704">
        <v>0.60899999999999999</v>
      </c>
      <c r="S704">
        <v>0.85</v>
      </c>
    </row>
    <row r="705" spans="1:19" x14ac:dyDescent="0.3">
      <c r="A705" s="1">
        <v>45910.416666666664</v>
      </c>
      <c r="B705" s="2">
        <v>45910</v>
      </c>
      <c r="C705">
        <v>10</v>
      </c>
      <c r="D705" t="s">
        <v>16</v>
      </c>
      <c r="E705">
        <v>14</v>
      </c>
      <c r="F705">
        <v>14</v>
      </c>
      <c r="G705">
        <v>175</v>
      </c>
      <c r="H705">
        <v>100</v>
      </c>
      <c r="I705">
        <v>75</v>
      </c>
      <c r="J705" s="5">
        <v>42.9</v>
      </c>
      <c r="K705">
        <v>380</v>
      </c>
      <c r="L705">
        <v>0.754</v>
      </c>
      <c r="M705">
        <v>99.7</v>
      </c>
      <c r="N705">
        <v>-1.9000000000000057</v>
      </c>
      <c r="O705" t="s">
        <v>22</v>
      </c>
      <c r="P705">
        <v>0</v>
      </c>
      <c r="Q705" s="6">
        <v>70.79987509679043</v>
      </c>
      <c r="R705">
        <v>0.83099999999999996</v>
      </c>
      <c r="S705">
        <v>0.85</v>
      </c>
    </row>
    <row r="706" spans="1:19" x14ac:dyDescent="0.3">
      <c r="A706" s="1">
        <v>45910.458333333336</v>
      </c>
      <c r="B706" s="2">
        <v>45910</v>
      </c>
      <c r="C706">
        <v>11</v>
      </c>
      <c r="D706" t="s">
        <v>16</v>
      </c>
      <c r="E706">
        <v>15</v>
      </c>
      <c r="F706">
        <v>15</v>
      </c>
      <c r="G706">
        <v>175</v>
      </c>
      <c r="H706">
        <v>125</v>
      </c>
      <c r="I706">
        <v>50</v>
      </c>
      <c r="J706" s="5">
        <v>28.6</v>
      </c>
      <c r="K706">
        <v>411</v>
      </c>
      <c r="L706">
        <v>0.95099999999999996</v>
      </c>
      <c r="M706">
        <v>100</v>
      </c>
      <c r="N706">
        <v>-15.799999999999997</v>
      </c>
      <c r="O706" t="s">
        <v>22</v>
      </c>
      <c r="P706">
        <v>0</v>
      </c>
      <c r="Q706" s="6">
        <v>75.340604286333829</v>
      </c>
      <c r="R706">
        <v>0.69200000000000006</v>
      </c>
      <c r="S706">
        <v>0.85</v>
      </c>
    </row>
    <row r="707" spans="1:19" x14ac:dyDescent="0.3">
      <c r="A707" s="1">
        <v>45907.708333333336</v>
      </c>
      <c r="B707" s="2">
        <v>45907</v>
      </c>
      <c r="C707">
        <v>17</v>
      </c>
      <c r="D707" t="s">
        <v>16</v>
      </c>
      <c r="E707">
        <v>14</v>
      </c>
      <c r="F707">
        <v>14</v>
      </c>
      <c r="G707">
        <v>177</v>
      </c>
      <c r="H707">
        <v>92</v>
      </c>
      <c r="I707">
        <v>85</v>
      </c>
      <c r="J707" s="5">
        <v>48</v>
      </c>
      <c r="K707">
        <v>442</v>
      </c>
      <c r="L707">
        <v>0.80700000000000005</v>
      </c>
      <c r="M707">
        <v>100</v>
      </c>
      <c r="N707">
        <v>-7.9000000000000057</v>
      </c>
      <c r="O707" t="s">
        <v>21</v>
      </c>
      <c r="P707">
        <v>0</v>
      </c>
      <c r="Q707" s="6">
        <v>104.86825980472764</v>
      </c>
      <c r="R707">
        <v>0.77099999999999991</v>
      </c>
      <c r="S707">
        <v>0.85</v>
      </c>
    </row>
    <row r="708" spans="1:19" x14ac:dyDescent="0.3">
      <c r="A708" s="1">
        <v>45903.666666666664</v>
      </c>
      <c r="B708" s="2">
        <v>45903</v>
      </c>
      <c r="C708">
        <v>16</v>
      </c>
      <c r="D708" t="s">
        <v>15</v>
      </c>
      <c r="E708">
        <v>13</v>
      </c>
      <c r="F708">
        <v>12</v>
      </c>
      <c r="G708">
        <v>178</v>
      </c>
      <c r="H708">
        <v>147</v>
      </c>
      <c r="I708">
        <v>31</v>
      </c>
      <c r="J708" s="5">
        <v>17.399999999999999</v>
      </c>
      <c r="K708">
        <v>289</v>
      </c>
      <c r="L708">
        <v>0.98299999999999998</v>
      </c>
      <c r="M708">
        <v>93</v>
      </c>
      <c r="N708">
        <v>-15.700000000000003</v>
      </c>
      <c r="O708" t="s">
        <v>22</v>
      </c>
      <c r="P708">
        <v>-1</v>
      </c>
      <c r="Q708" s="6">
        <v>115.39240202651936</v>
      </c>
      <c r="R708">
        <v>0.64300000000000002</v>
      </c>
      <c r="S708">
        <v>0.8</v>
      </c>
    </row>
    <row r="709" spans="1:19" x14ac:dyDescent="0.3">
      <c r="A709" s="1">
        <v>45902.708333333336</v>
      </c>
      <c r="B709" s="2">
        <v>45902</v>
      </c>
      <c r="C709">
        <v>17</v>
      </c>
      <c r="D709" t="s">
        <v>15</v>
      </c>
      <c r="E709">
        <v>12</v>
      </c>
      <c r="F709">
        <v>12</v>
      </c>
      <c r="G709">
        <v>179</v>
      </c>
      <c r="H709">
        <v>147</v>
      </c>
      <c r="I709">
        <v>32</v>
      </c>
      <c r="J709" s="5">
        <v>17.899999999999999</v>
      </c>
      <c r="K709">
        <v>254</v>
      </c>
      <c r="L709">
        <v>0.86399999999999999</v>
      </c>
      <c r="M709">
        <v>100</v>
      </c>
      <c r="N709">
        <v>-3.2999999999999972</v>
      </c>
      <c r="O709" t="s">
        <v>21</v>
      </c>
      <c r="P709">
        <v>0</v>
      </c>
      <c r="Q709" s="6">
        <v>96.221514947815564</v>
      </c>
      <c r="R709">
        <v>0.76700000000000002</v>
      </c>
      <c r="S709">
        <v>0.8</v>
      </c>
    </row>
    <row r="710" spans="1:19" x14ac:dyDescent="0.3">
      <c r="A710" s="1">
        <v>45904.458333333336</v>
      </c>
      <c r="B710" s="2">
        <v>45904</v>
      </c>
      <c r="C710">
        <v>11</v>
      </c>
      <c r="D710" t="s">
        <v>15</v>
      </c>
      <c r="E710">
        <v>12</v>
      </c>
      <c r="F710">
        <v>12</v>
      </c>
      <c r="G710">
        <v>179</v>
      </c>
      <c r="H710">
        <v>147</v>
      </c>
      <c r="I710">
        <v>32</v>
      </c>
      <c r="J710" s="5">
        <v>17.899999999999999</v>
      </c>
      <c r="K710">
        <v>298</v>
      </c>
      <c r="L710">
        <v>1.014</v>
      </c>
      <c r="M710">
        <v>100</v>
      </c>
      <c r="N710">
        <v>-22</v>
      </c>
      <c r="O710" t="s">
        <v>21</v>
      </c>
      <c r="P710">
        <v>0</v>
      </c>
      <c r="Q710" s="6">
        <v>63.638979514892668</v>
      </c>
      <c r="R710">
        <v>0.57999999999999996</v>
      </c>
      <c r="S710">
        <v>0.8</v>
      </c>
    </row>
    <row r="711" spans="1:19" x14ac:dyDescent="0.3">
      <c r="A711" s="1">
        <v>45907.333333333336</v>
      </c>
      <c r="B711" s="2">
        <v>45907</v>
      </c>
      <c r="C711">
        <v>8</v>
      </c>
      <c r="D711" t="s">
        <v>15</v>
      </c>
      <c r="E711">
        <v>12</v>
      </c>
      <c r="F711">
        <v>12</v>
      </c>
      <c r="G711">
        <v>180</v>
      </c>
      <c r="H711">
        <v>138</v>
      </c>
      <c r="I711">
        <v>42</v>
      </c>
      <c r="J711" s="5">
        <v>23.3</v>
      </c>
      <c r="K711">
        <v>304</v>
      </c>
      <c r="L711">
        <v>0.97099999999999997</v>
      </c>
      <c r="M711">
        <v>97.8</v>
      </c>
      <c r="N711">
        <v>-21.299999999999997</v>
      </c>
      <c r="O711" t="s">
        <v>21</v>
      </c>
      <c r="P711">
        <v>0</v>
      </c>
      <c r="Q711" s="6">
        <v>113.7499872938497</v>
      </c>
      <c r="R711">
        <v>0.58700000000000008</v>
      </c>
      <c r="S711">
        <v>0.8</v>
      </c>
    </row>
    <row r="712" spans="1:19" x14ac:dyDescent="0.3">
      <c r="A712" s="1">
        <v>45910.583333333336</v>
      </c>
      <c r="B712" s="2">
        <v>45910</v>
      </c>
      <c r="C712">
        <v>14</v>
      </c>
      <c r="D712" t="s">
        <v>16</v>
      </c>
      <c r="E712">
        <v>14</v>
      </c>
      <c r="F712">
        <v>14</v>
      </c>
      <c r="G712">
        <v>181</v>
      </c>
      <c r="H712">
        <v>123</v>
      </c>
      <c r="I712">
        <v>58</v>
      </c>
      <c r="J712" s="5">
        <v>32</v>
      </c>
      <c r="K712">
        <v>389</v>
      </c>
      <c r="L712">
        <v>0.94899999999999995</v>
      </c>
      <c r="M712">
        <v>99.1</v>
      </c>
      <c r="N712">
        <v>-20.099999999999994</v>
      </c>
      <c r="O712" t="s">
        <v>22</v>
      </c>
      <c r="P712">
        <v>0</v>
      </c>
      <c r="Q712" s="6">
        <v>106.69914992838127</v>
      </c>
      <c r="R712">
        <v>0.64900000000000002</v>
      </c>
      <c r="S712">
        <v>0.85</v>
      </c>
    </row>
    <row r="713" spans="1:19" x14ac:dyDescent="0.3">
      <c r="A713" s="1">
        <v>45902.375</v>
      </c>
      <c r="B713" s="2">
        <v>45902</v>
      </c>
      <c r="C713">
        <v>9</v>
      </c>
      <c r="D713" t="s">
        <v>16</v>
      </c>
      <c r="E713">
        <v>14</v>
      </c>
      <c r="F713">
        <v>14</v>
      </c>
      <c r="G713">
        <v>184</v>
      </c>
      <c r="H713">
        <v>116</v>
      </c>
      <c r="I713">
        <v>68</v>
      </c>
      <c r="J713" s="5">
        <v>37</v>
      </c>
      <c r="K713">
        <v>356</v>
      </c>
      <c r="L713">
        <v>0.81899999999999995</v>
      </c>
      <c r="M713">
        <v>100</v>
      </c>
      <c r="N713">
        <v>-8.5</v>
      </c>
      <c r="O713" t="s">
        <v>21</v>
      </c>
      <c r="P713">
        <v>0</v>
      </c>
      <c r="Q713" s="6">
        <v>77.44877413727751</v>
      </c>
      <c r="R713">
        <v>0.76500000000000001</v>
      </c>
      <c r="S713">
        <v>0.85</v>
      </c>
    </row>
    <row r="714" spans="1:19" x14ac:dyDescent="0.3">
      <c r="A714" s="1">
        <v>45907.375</v>
      </c>
      <c r="B714" s="2">
        <v>45907</v>
      </c>
      <c r="C714">
        <v>9</v>
      </c>
      <c r="D714" t="s">
        <v>15</v>
      </c>
      <c r="E714">
        <v>13</v>
      </c>
      <c r="F714">
        <v>13</v>
      </c>
      <c r="G714">
        <v>185</v>
      </c>
      <c r="H714">
        <v>168</v>
      </c>
      <c r="I714">
        <v>17</v>
      </c>
      <c r="J714" s="5">
        <v>9.1999999999999993</v>
      </c>
      <c r="K714">
        <v>283</v>
      </c>
      <c r="L714">
        <v>1.016</v>
      </c>
      <c r="M714">
        <v>99.3</v>
      </c>
      <c r="N714">
        <v>-19.200000000000003</v>
      </c>
      <c r="O714" t="s">
        <v>21</v>
      </c>
      <c r="P714">
        <v>0</v>
      </c>
      <c r="Q714" s="6">
        <v>53.806621634311334</v>
      </c>
      <c r="R714">
        <v>0.60799999999999998</v>
      </c>
      <c r="S714">
        <v>0.8</v>
      </c>
    </row>
    <row r="715" spans="1:19" x14ac:dyDescent="0.3">
      <c r="A715" s="1">
        <v>45909.375</v>
      </c>
      <c r="B715" s="2">
        <v>45909</v>
      </c>
      <c r="C715">
        <v>9</v>
      </c>
      <c r="D715" t="s">
        <v>15</v>
      </c>
      <c r="E715">
        <v>12</v>
      </c>
      <c r="F715">
        <v>12</v>
      </c>
      <c r="G715">
        <v>188</v>
      </c>
      <c r="H715">
        <v>113</v>
      </c>
      <c r="I715">
        <v>75</v>
      </c>
      <c r="J715" s="5">
        <v>39.9</v>
      </c>
      <c r="K715">
        <v>296</v>
      </c>
      <c r="L715">
        <v>0.77400000000000002</v>
      </c>
      <c r="M715">
        <v>100</v>
      </c>
      <c r="N715">
        <v>1</v>
      </c>
      <c r="O715" t="s">
        <v>21</v>
      </c>
      <c r="P715">
        <v>0</v>
      </c>
      <c r="Q715" s="6">
        <v>10.067798425475042</v>
      </c>
      <c r="R715">
        <v>0.81</v>
      </c>
      <c r="S715">
        <v>0.8</v>
      </c>
    </row>
    <row r="716" spans="1:19" x14ac:dyDescent="0.3">
      <c r="A716" s="1">
        <v>45907.416666666664</v>
      </c>
      <c r="B716" s="2">
        <v>45907</v>
      </c>
      <c r="C716">
        <v>10</v>
      </c>
      <c r="D716" t="s">
        <v>15</v>
      </c>
      <c r="E716">
        <v>12</v>
      </c>
      <c r="F716">
        <v>12</v>
      </c>
      <c r="G716">
        <v>189</v>
      </c>
      <c r="H716">
        <v>100</v>
      </c>
      <c r="I716">
        <v>89</v>
      </c>
      <c r="J716" s="5">
        <v>47.1</v>
      </c>
      <c r="K716">
        <v>325</v>
      </c>
      <c r="L716">
        <v>0.752</v>
      </c>
      <c r="M716">
        <v>99</v>
      </c>
      <c r="N716">
        <v>3.2000000000000028</v>
      </c>
      <c r="O716" t="s">
        <v>22</v>
      </c>
      <c r="P716">
        <v>0</v>
      </c>
      <c r="Q716" s="6">
        <v>12.056114527888649</v>
      </c>
      <c r="R716">
        <v>0.83200000000000007</v>
      </c>
      <c r="S716">
        <v>0.8</v>
      </c>
    </row>
    <row r="717" spans="1:19" x14ac:dyDescent="0.3">
      <c r="A717" s="1">
        <v>45904.583333333336</v>
      </c>
      <c r="B717" s="2">
        <v>45904</v>
      </c>
      <c r="C717">
        <v>14</v>
      </c>
      <c r="D717" t="s">
        <v>15</v>
      </c>
      <c r="E717">
        <v>12</v>
      </c>
      <c r="F717">
        <v>12</v>
      </c>
      <c r="G717">
        <v>190</v>
      </c>
      <c r="H717">
        <v>132</v>
      </c>
      <c r="I717">
        <v>58</v>
      </c>
      <c r="J717" s="5">
        <v>30.5</v>
      </c>
      <c r="K717">
        <v>323</v>
      </c>
      <c r="L717">
        <v>0.98699999999999999</v>
      </c>
      <c r="M717">
        <v>98.7</v>
      </c>
      <c r="N717">
        <v>-14.599999999999994</v>
      </c>
      <c r="O717" t="s">
        <v>22</v>
      </c>
      <c r="P717">
        <v>0</v>
      </c>
      <c r="Q717" s="6">
        <v>74.332860416887726</v>
      </c>
      <c r="R717">
        <v>0.65400000000000003</v>
      </c>
      <c r="S717">
        <v>0.8</v>
      </c>
    </row>
    <row r="718" spans="1:19" x14ac:dyDescent="0.3">
      <c r="A718" s="1">
        <v>45906.791666666664</v>
      </c>
      <c r="B718" s="2">
        <v>45906</v>
      </c>
      <c r="C718">
        <v>19</v>
      </c>
      <c r="D718" t="s">
        <v>15</v>
      </c>
      <c r="E718">
        <v>12</v>
      </c>
      <c r="F718">
        <v>12</v>
      </c>
      <c r="G718">
        <v>190</v>
      </c>
      <c r="H718">
        <v>123</v>
      </c>
      <c r="I718">
        <v>67</v>
      </c>
      <c r="J718" s="5">
        <v>35.299999999999997</v>
      </c>
      <c r="K718">
        <v>299</v>
      </c>
      <c r="L718">
        <v>0.85099999999999998</v>
      </c>
      <c r="M718">
        <v>100</v>
      </c>
      <c r="N718">
        <v>-5.9000000000000057</v>
      </c>
      <c r="O718" t="s">
        <v>22</v>
      </c>
      <c r="P718">
        <v>0</v>
      </c>
      <c r="Q718" s="6">
        <v>66.766882234610094</v>
      </c>
      <c r="R718">
        <v>0.74099999999999999</v>
      </c>
      <c r="S718">
        <v>0.8</v>
      </c>
    </row>
    <row r="719" spans="1:19" x14ac:dyDescent="0.3">
      <c r="A719" s="1">
        <v>45910.333333333336</v>
      </c>
      <c r="B719" s="2">
        <v>45910</v>
      </c>
      <c r="C719">
        <v>8</v>
      </c>
      <c r="D719" t="s">
        <v>15</v>
      </c>
      <c r="E719">
        <v>13</v>
      </c>
      <c r="F719">
        <v>13</v>
      </c>
      <c r="G719">
        <v>193</v>
      </c>
      <c r="H719">
        <v>146</v>
      </c>
      <c r="I719">
        <v>47</v>
      </c>
      <c r="J719" s="5">
        <v>24.4</v>
      </c>
      <c r="K719">
        <v>326</v>
      </c>
      <c r="L719">
        <v>1.0169999999999999</v>
      </c>
      <c r="M719">
        <v>98.7</v>
      </c>
      <c r="N719">
        <v>-17.299999999999997</v>
      </c>
      <c r="O719" t="s">
        <v>21</v>
      </c>
      <c r="P719">
        <v>0</v>
      </c>
      <c r="Q719" s="6">
        <v>116.5119605681449</v>
      </c>
      <c r="R719">
        <v>0.627</v>
      </c>
      <c r="S719">
        <v>0.8</v>
      </c>
    </row>
    <row r="720" spans="1:19" x14ac:dyDescent="0.3">
      <c r="A720" s="1">
        <v>45906.416666666664</v>
      </c>
      <c r="B720" s="2">
        <v>45906</v>
      </c>
      <c r="C720">
        <v>10</v>
      </c>
      <c r="D720" t="s">
        <v>15</v>
      </c>
      <c r="E720">
        <v>13</v>
      </c>
      <c r="F720">
        <v>13</v>
      </c>
      <c r="G720">
        <v>201</v>
      </c>
      <c r="H720">
        <v>162</v>
      </c>
      <c r="I720">
        <v>39</v>
      </c>
      <c r="J720" s="5">
        <v>19.399999999999999</v>
      </c>
      <c r="K720">
        <v>278</v>
      </c>
      <c r="L720">
        <v>0.96199999999999997</v>
      </c>
      <c r="M720">
        <v>100</v>
      </c>
      <c r="N720">
        <v>-11.299999999999997</v>
      </c>
      <c r="O720" t="s">
        <v>21</v>
      </c>
      <c r="P720">
        <v>0</v>
      </c>
      <c r="Q720" s="6">
        <v>115.69558219783733</v>
      </c>
      <c r="R720">
        <v>0.68700000000000006</v>
      </c>
      <c r="S720">
        <v>0.8</v>
      </c>
    </row>
    <row r="721" spans="1:19" x14ac:dyDescent="0.3">
      <c r="A721" s="1">
        <v>45901.541666666664</v>
      </c>
      <c r="B721" s="2">
        <v>45901</v>
      </c>
      <c r="C721">
        <v>13</v>
      </c>
      <c r="D721" t="s">
        <v>16</v>
      </c>
      <c r="E721">
        <v>15</v>
      </c>
      <c r="F721">
        <v>14</v>
      </c>
      <c r="G721">
        <v>203</v>
      </c>
      <c r="H721">
        <v>109</v>
      </c>
      <c r="I721">
        <v>94</v>
      </c>
      <c r="J721" s="5">
        <v>46.3</v>
      </c>
      <c r="K721">
        <v>425</v>
      </c>
      <c r="L721">
        <v>0.91900000000000004</v>
      </c>
      <c r="M721">
        <v>94.5</v>
      </c>
      <c r="N721">
        <v>-15.5</v>
      </c>
      <c r="O721" t="s">
        <v>21</v>
      </c>
      <c r="P721">
        <v>-1</v>
      </c>
      <c r="Q721" s="6">
        <v>119.39064089180465</v>
      </c>
      <c r="R721">
        <v>0.69499999999999995</v>
      </c>
      <c r="S721">
        <v>0.85</v>
      </c>
    </row>
  </sheetData>
  <phoneticPr fontId="18"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21886B-DA12-4C4B-B1A4-2A64E5D9EB77}">
  <dimension ref="A1:O721"/>
  <sheetViews>
    <sheetView topLeftCell="C1" workbookViewId="0">
      <selection activeCell="J21" sqref="J21"/>
    </sheetView>
  </sheetViews>
  <sheetFormatPr defaultRowHeight="14.4" x14ac:dyDescent="0.3"/>
  <cols>
    <col min="1" max="1" width="14.33203125" bestFit="1" customWidth="1"/>
    <col min="2" max="2" width="9.33203125" bestFit="1" customWidth="1"/>
    <col min="3" max="3" width="6.88671875" customWidth="1"/>
    <col min="4" max="4" width="8.21875" customWidth="1"/>
    <col min="5" max="5" width="18.109375" customWidth="1"/>
    <col min="6" max="6" width="16.5546875" customWidth="1"/>
    <col min="7" max="7" width="14.109375" customWidth="1"/>
    <col min="8" max="8" width="16" customWidth="1"/>
    <col min="9" max="9" width="17.33203125" customWidth="1"/>
    <col min="10" max="10" width="22.6640625" customWidth="1"/>
    <col min="11" max="11" width="21.109375" customWidth="1"/>
    <col min="12" max="12" width="12.21875" customWidth="1"/>
    <col min="13" max="13" width="15.44140625" customWidth="1"/>
    <col min="14" max="14" width="15.6640625" customWidth="1"/>
    <col min="15" max="15" width="15.33203125" customWidth="1"/>
  </cols>
  <sheetData>
    <row r="1" spans="1:15" x14ac:dyDescent="0.3">
      <c r="A1" t="s">
        <v>0</v>
      </c>
      <c r="B1" t="s">
        <v>1</v>
      </c>
      <c r="C1" t="s">
        <v>2</v>
      </c>
      <c r="D1" t="s">
        <v>3</v>
      </c>
      <c r="E1" t="s">
        <v>4</v>
      </c>
      <c r="F1" t="s">
        <v>5</v>
      </c>
      <c r="G1" t="s">
        <v>6</v>
      </c>
      <c r="H1" t="s">
        <v>7</v>
      </c>
      <c r="I1" t="s">
        <v>8</v>
      </c>
      <c r="J1" t="s">
        <v>9</v>
      </c>
      <c r="K1" t="s">
        <v>10</v>
      </c>
      <c r="L1" t="s">
        <v>11</v>
      </c>
      <c r="M1" t="s">
        <v>12</v>
      </c>
      <c r="N1" t="s">
        <v>13</v>
      </c>
      <c r="O1" t="s">
        <v>14</v>
      </c>
    </row>
    <row r="2" spans="1:15" x14ac:dyDescent="0.3">
      <c r="A2" s="1">
        <v>45901</v>
      </c>
      <c r="B2" s="2">
        <v>45901</v>
      </c>
      <c r="C2">
        <v>0</v>
      </c>
      <c r="D2" t="s">
        <v>15</v>
      </c>
      <c r="E2">
        <v>6</v>
      </c>
      <c r="F2">
        <v>4</v>
      </c>
      <c r="G2">
        <v>17</v>
      </c>
      <c r="H2">
        <v>17</v>
      </c>
      <c r="I2">
        <v>0</v>
      </c>
      <c r="J2">
        <v>0</v>
      </c>
      <c r="K2">
        <v>294</v>
      </c>
      <c r="L2">
        <v>0.34699999999999998</v>
      </c>
      <c r="M2">
        <v>80</v>
      </c>
      <c r="N2">
        <v>98.8</v>
      </c>
      <c r="O2">
        <v>68.7</v>
      </c>
    </row>
    <row r="3" spans="1:15" x14ac:dyDescent="0.3">
      <c r="A3" s="1">
        <v>45901</v>
      </c>
      <c r="B3" s="2">
        <v>45901</v>
      </c>
      <c r="C3">
        <v>0</v>
      </c>
      <c r="D3" t="s">
        <v>16</v>
      </c>
      <c r="E3">
        <v>8</v>
      </c>
      <c r="F3">
        <v>8</v>
      </c>
      <c r="G3">
        <v>26</v>
      </c>
      <c r="H3">
        <v>26</v>
      </c>
      <c r="I3">
        <v>0</v>
      </c>
      <c r="J3">
        <v>0</v>
      </c>
      <c r="K3">
        <v>400</v>
      </c>
      <c r="L3">
        <v>0.36099999999999999</v>
      </c>
      <c r="M3">
        <v>85</v>
      </c>
      <c r="N3">
        <v>98.7</v>
      </c>
      <c r="O3">
        <v>96.2</v>
      </c>
    </row>
    <row r="4" spans="1:15" x14ac:dyDescent="0.3">
      <c r="A4" s="1">
        <v>45901</v>
      </c>
      <c r="B4" s="2">
        <v>45901</v>
      </c>
      <c r="C4">
        <v>0</v>
      </c>
      <c r="D4" t="s">
        <v>17</v>
      </c>
      <c r="E4">
        <v>3</v>
      </c>
      <c r="F4">
        <v>3</v>
      </c>
      <c r="G4">
        <v>5</v>
      </c>
      <c r="H4">
        <v>5</v>
      </c>
      <c r="I4">
        <v>0</v>
      </c>
      <c r="J4">
        <v>0</v>
      </c>
      <c r="K4">
        <v>331</v>
      </c>
      <c r="L4">
        <v>0.153</v>
      </c>
      <c r="M4">
        <v>90</v>
      </c>
      <c r="N4">
        <v>95.9</v>
      </c>
      <c r="O4">
        <v>95.7</v>
      </c>
    </row>
    <row r="5" spans="1:15" x14ac:dyDescent="0.3">
      <c r="A5" s="1">
        <v>45901.041666666664</v>
      </c>
      <c r="B5" s="2">
        <v>45901</v>
      </c>
      <c r="C5">
        <v>1</v>
      </c>
      <c r="D5" t="s">
        <v>15</v>
      </c>
      <c r="E5">
        <v>6</v>
      </c>
      <c r="F5">
        <v>6</v>
      </c>
      <c r="G5">
        <v>29</v>
      </c>
      <c r="H5">
        <v>29</v>
      </c>
      <c r="I5">
        <v>0</v>
      </c>
      <c r="J5">
        <v>0</v>
      </c>
      <c r="K5">
        <v>361</v>
      </c>
      <c r="L5">
        <v>0.48499999999999999</v>
      </c>
      <c r="M5">
        <v>80</v>
      </c>
      <c r="N5">
        <v>94.5</v>
      </c>
      <c r="O5">
        <v>100</v>
      </c>
    </row>
    <row r="6" spans="1:15" x14ac:dyDescent="0.3">
      <c r="A6" s="1">
        <v>45901.041666666664</v>
      </c>
      <c r="B6" s="2">
        <v>45901</v>
      </c>
      <c r="C6">
        <v>1</v>
      </c>
      <c r="D6" t="s">
        <v>16</v>
      </c>
      <c r="E6">
        <v>7</v>
      </c>
      <c r="F6">
        <v>4</v>
      </c>
      <c r="G6">
        <v>13</v>
      </c>
      <c r="H6">
        <v>13</v>
      </c>
      <c r="I6">
        <v>0</v>
      </c>
      <c r="J6">
        <v>0</v>
      </c>
      <c r="K6">
        <v>430</v>
      </c>
      <c r="L6">
        <v>0.38800000000000001</v>
      </c>
      <c r="M6">
        <v>85</v>
      </c>
      <c r="N6">
        <v>98</v>
      </c>
      <c r="O6">
        <v>55</v>
      </c>
    </row>
    <row r="7" spans="1:15" x14ac:dyDescent="0.3">
      <c r="A7" s="1">
        <v>45901.041666666664</v>
      </c>
      <c r="B7" s="2">
        <v>45901</v>
      </c>
      <c r="C7">
        <v>1</v>
      </c>
      <c r="D7" t="s">
        <v>17</v>
      </c>
      <c r="E7">
        <v>2</v>
      </c>
      <c r="F7">
        <v>1</v>
      </c>
      <c r="G7">
        <v>2</v>
      </c>
      <c r="H7">
        <v>2</v>
      </c>
      <c r="I7">
        <v>0</v>
      </c>
      <c r="J7">
        <v>0</v>
      </c>
      <c r="K7">
        <v>324</v>
      </c>
      <c r="L7">
        <v>0.18</v>
      </c>
      <c r="M7">
        <v>90</v>
      </c>
      <c r="N7">
        <v>94</v>
      </c>
      <c r="O7">
        <v>50.4</v>
      </c>
    </row>
    <row r="8" spans="1:15" x14ac:dyDescent="0.3">
      <c r="A8" s="1">
        <v>45901.083333333336</v>
      </c>
      <c r="B8" s="2">
        <v>45901</v>
      </c>
      <c r="C8">
        <v>2</v>
      </c>
      <c r="D8" t="s">
        <v>15</v>
      </c>
      <c r="E8">
        <v>7</v>
      </c>
      <c r="F8">
        <v>4</v>
      </c>
      <c r="G8">
        <v>14</v>
      </c>
      <c r="H8">
        <v>14</v>
      </c>
      <c r="I8">
        <v>0</v>
      </c>
      <c r="J8">
        <v>0</v>
      </c>
      <c r="K8">
        <v>276</v>
      </c>
      <c r="L8">
        <v>0.26800000000000002</v>
      </c>
      <c r="M8">
        <v>80</v>
      </c>
      <c r="N8">
        <v>96.6</v>
      </c>
      <c r="O8">
        <v>59.3</v>
      </c>
    </row>
    <row r="9" spans="1:15" x14ac:dyDescent="0.3">
      <c r="A9" s="1">
        <v>45901.083333333336</v>
      </c>
      <c r="B9" s="2">
        <v>45901</v>
      </c>
      <c r="C9">
        <v>2</v>
      </c>
      <c r="D9" t="s">
        <v>16</v>
      </c>
      <c r="E9">
        <v>8</v>
      </c>
      <c r="F9">
        <v>8</v>
      </c>
      <c r="G9">
        <v>26</v>
      </c>
      <c r="H9">
        <v>26</v>
      </c>
      <c r="I9">
        <v>0</v>
      </c>
      <c r="J9">
        <v>0</v>
      </c>
      <c r="K9">
        <v>431</v>
      </c>
      <c r="L9">
        <v>0.38900000000000001</v>
      </c>
      <c r="M9">
        <v>85</v>
      </c>
      <c r="N9">
        <v>99.7</v>
      </c>
      <c r="O9">
        <v>100</v>
      </c>
    </row>
    <row r="10" spans="1:15" x14ac:dyDescent="0.3">
      <c r="A10" s="1">
        <v>45901.083333333336</v>
      </c>
      <c r="B10" s="2">
        <v>45901</v>
      </c>
      <c r="C10">
        <v>2</v>
      </c>
      <c r="D10" t="s">
        <v>17</v>
      </c>
      <c r="E10">
        <v>3</v>
      </c>
      <c r="F10">
        <v>2</v>
      </c>
      <c r="G10">
        <v>3</v>
      </c>
      <c r="H10">
        <v>3</v>
      </c>
      <c r="I10">
        <v>0</v>
      </c>
      <c r="J10">
        <v>0</v>
      </c>
      <c r="K10">
        <v>336</v>
      </c>
      <c r="L10">
        <v>0.14000000000000001</v>
      </c>
      <c r="M10">
        <v>90</v>
      </c>
      <c r="N10">
        <v>93.5</v>
      </c>
      <c r="O10">
        <v>68.900000000000006</v>
      </c>
    </row>
    <row r="11" spans="1:15" x14ac:dyDescent="0.3">
      <c r="A11" s="1">
        <v>45901.125</v>
      </c>
      <c r="B11" s="2">
        <v>45901</v>
      </c>
      <c r="C11">
        <v>3</v>
      </c>
      <c r="D11" t="s">
        <v>15</v>
      </c>
      <c r="E11">
        <v>5</v>
      </c>
      <c r="F11">
        <v>5</v>
      </c>
      <c r="G11">
        <v>19</v>
      </c>
      <c r="H11">
        <v>19</v>
      </c>
      <c r="I11">
        <v>0</v>
      </c>
      <c r="J11">
        <v>0</v>
      </c>
      <c r="K11">
        <v>328</v>
      </c>
      <c r="L11">
        <v>0.34599999999999997</v>
      </c>
      <c r="M11">
        <v>80</v>
      </c>
      <c r="N11">
        <v>97.8</v>
      </c>
      <c r="O11">
        <v>100</v>
      </c>
    </row>
    <row r="12" spans="1:15" x14ac:dyDescent="0.3">
      <c r="A12" s="1">
        <v>45901.125</v>
      </c>
      <c r="B12" s="2">
        <v>45901</v>
      </c>
      <c r="C12">
        <v>3</v>
      </c>
      <c r="D12" t="s">
        <v>16</v>
      </c>
      <c r="E12">
        <v>8</v>
      </c>
      <c r="F12">
        <v>7</v>
      </c>
      <c r="G12">
        <v>26</v>
      </c>
      <c r="H12">
        <v>26</v>
      </c>
      <c r="I12">
        <v>0</v>
      </c>
      <c r="J12">
        <v>0</v>
      </c>
      <c r="K12">
        <v>470</v>
      </c>
      <c r="L12">
        <v>0.48499999999999999</v>
      </c>
      <c r="M12">
        <v>85</v>
      </c>
      <c r="N12">
        <v>90.1</v>
      </c>
      <c r="O12">
        <v>89.1</v>
      </c>
    </row>
    <row r="13" spans="1:15" x14ac:dyDescent="0.3">
      <c r="A13" s="1">
        <v>45901.125</v>
      </c>
      <c r="B13" s="2">
        <v>45901</v>
      </c>
      <c r="C13">
        <v>3</v>
      </c>
      <c r="D13" t="s">
        <v>17</v>
      </c>
      <c r="E13">
        <v>2</v>
      </c>
      <c r="F13">
        <v>2</v>
      </c>
      <c r="G13">
        <v>3</v>
      </c>
      <c r="H13">
        <v>3</v>
      </c>
      <c r="I13">
        <v>0</v>
      </c>
      <c r="J13">
        <v>0</v>
      </c>
      <c r="K13">
        <v>363</v>
      </c>
      <c r="L13">
        <v>0.151</v>
      </c>
      <c r="M13">
        <v>90</v>
      </c>
      <c r="N13">
        <v>100</v>
      </c>
      <c r="O13">
        <v>100</v>
      </c>
    </row>
    <row r="14" spans="1:15" x14ac:dyDescent="0.3">
      <c r="A14" s="1">
        <v>45901.166666666664</v>
      </c>
      <c r="B14" s="2">
        <v>45901</v>
      </c>
      <c r="C14">
        <v>4</v>
      </c>
      <c r="D14" t="s">
        <v>15</v>
      </c>
      <c r="E14">
        <v>6</v>
      </c>
      <c r="F14">
        <v>6</v>
      </c>
      <c r="G14">
        <v>30</v>
      </c>
      <c r="H14">
        <v>30</v>
      </c>
      <c r="I14">
        <v>0</v>
      </c>
      <c r="J14">
        <v>0</v>
      </c>
      <c r="K14">
        <v>281</v>
      </c>
      <c r="L14">
        <v>0.39</v>
      </c>
      <c r="M14">
        <v>80</v>
      </c>
      <c r="N14">
        <v>95.6</v>
      </c>
      <c r="O14">
        <v>99</v>
      </c>
    </row>
    <row r="15" spans="1:15" x14ac:dyDescent="0.3">
      <c r="A15" s="1">
        <v>45901.166666666664</v>
      </c>
      <c r="B15" s="2">
        <v>45901</v>
      </c>
      <c r="C15">
        <v>4</v>
      </c>
      <c r="D15" t="s">
        <v>16</v>
      </c>
      <c r="E15">
        <v>9</v>
      </c>
      <c r="F15">
        <v>8</v>
      </c>
      <c r="G15">
        <v>29</v>
      </c>
      <c r="H15">
        <v>29</v>
      </c>
      <c r="I15">
        <v>0</v>
      </c>
      <c r="J15">
        <v>0</v>
      </c>
      <c r="K15">
        <v>429</v>
      </c>
      <c r="L15">
        <v>0.432</v>
      </c>
      <c r="M15">
        <v>85</v>
      </c>
      <c r="N15">
        <v>98.3</v>
      </c>
      <c r="O15">
        <v>90.8</v>
      </c>
    </row>
    <row r="16" spans="1:15" x14ac:dyDescent="0.3">
      <c r="A16" s="1">
        <v>45901.166666666664</v>
      </c>
      <c r="B16" s="2">
        <v>45901</v>
      </c>
      <c r="C16">
        <v>4</v>
      </c>
      <c r="D16" t="s">
        <v>17</v>
      </c>
      <c r="E16">
        <v>3</v>
      </c>
      <c r="F16">
        <v>2</v>
      </c>
      <c r="G16">
        <v>3</v>
      </c>
      <c r="H16">
        <v>3</v>
      </c>
      <c r="I16">
        <v>0</v>
      </c>
      <c r="J16">
        <v>0</v>
      </c>
      <c r="K16">
        <v>353</v>
      </c>
      <c r="L16">
        <v>0.14699999999999999</v>
      </c>
      <c r="M16">
        <v>90</v>
      </c>
      <c r="N16">
        <v>98.9</v>
      </c>
      <c r="O16">
        <v>67.2</v>
      </c>
    </row>
    <row r="17" spans="1:15" x14ac:dyDescent="0.3">
      <c r="A17" s="1">
        <v>45901.208333333336</v>
      </c>
      <c r="B17" s="2">
        <v>45901</v>
      </c>
      <c r="C17">
        <v>5</v>
      </c>
      <c r="D17" t="s">
        <v>15</v>
      </c>
      <c r="E17">
        <v>5</v>
      </c>
      <c r="F17">
        <v>5</v>
      </c>
      <c r="G17">
        <v>21</v>
      </c>
      <c r="H17">
        <v>21</v>
      </c>
      <c r="I17">
        <v>0</v>
      </c>
      <c r="J17">
        <v>0</v>
      </c>
      <c r="K17">
        <v>266</v>
      </c>
      <c r="L17">
        <v>0.31</v>
      </c>
      <c r="M17">
        <v>80</v>
      </c>
      <c r="N17">
        <v>99.4</v>
      </c>
      <c r="O17">
        <v>99.7</v>
      </c>
    </row>
    <row r="18" spans="1:15" x14ac:dyDescent="0.3">
      <c r="A18" s="1">
        <v>45901.208333333336</v>
      </c>
      <c r="B18" s="2">
        <v>45901</v>
      </c>
      <c r="C18">
        <v>5</v>
      </c>
      <c r="D18" t="s">
        <v>16</v>
      </c>
      <c r="E18">
        <v>8</v>
      </c>
      <c r="F18">
        <v>8</v>
      </c>
      <c r="G18">
        <v>34</v>
      </c>
      <c r="H18">
        <v>34</v>
      </c>
      <c r="I18">
        <v>0</v>
      </c>
      <c r="J18">
        <v>0</v>
      </c>
      <c r="K18">
        <v>388</v>
      </c>
      <c r="L18">
        <v>0.45800000000000002</v>
      </c>
      <c r="M18">
        <v>85</v>
      </c>
      <c r="N18">
        <v>92.2</v>
      </c>
      <c r="O18">
        <v>99.9</v>
      </c>
    </row>
    <row r="19" spans="1:15" x14ac:dyDescent="0.3">
      <c r="A19" s="1">
        <v>45901.208333333336</v>
      </c>
      <c r="B19" s="2">
        <v>45901</v>
      </c>
      <c r="C19">
        <v>5</v>
      </c>
      <c r="D19" t="s">
        <v>17</v>
      </c>
      <c r="E19">
        <v>3</v>
      </c>
      <c r="F19">
        <v>3</v>
      </c>
      <c r="G19">
        <v>6</v>
      </c>
      <c r="H19">
        <v>6</v>
      </c>
      <c r="I19">
        <v>0</v>
      </c>
      <c r="J19">
        <v>0</v>
      </c>
      <c r="K19">
        <v>362</v>
      </c>
      <c r="L19">
        <v>0.20100000000000001</v>
      </c>
      <c r="M19">
        <v>90</v>
      </c>
      <c r="N19">
        <v>99.4</v>
      </c>
      <c r="O19">
        <v>99.5</v>
      </c>
    </row>
    <row r="20" spans="1:15" x14ac:dyDescent="0.3">
      <c r="A20" s="1">
        <v>45901.25</v>
      </c>
      <c r="B20" s="2">
        <v>45901</v>
      </c>
      <c r="C20">
        <v>6</v>
      </c>
      <c r="D20" t="s">
        <v>15</v>
      </c>
      <c r="E20">
        <v>6</v>
      </c>
      <c r="F20">
        <v>6</v>
      </c>
      <c r="G20">
        <v>54</v>
      </c>
      <c r="H20">
        <v>54</v>
      </c>
      <c r="I20">
        <v>0</v>
      </c>
      <c r="J20">
        <v>0</v>
      </c>
      <c r="K20">
        <v>308</v>
      </c>
      <c r="L20">
        <v>0.77</v>
      </c>
      <c r="M20">
        <v>80</v>
      </c>
      <c r="N20">
        <v>86.1</v>
      </c>
      <c r="O20">
        <v>100</v>
      </c>
    </row>
    <row r="21" spans="1:15" x14ac:dyDescent="0.3">
      <c r="A21" s="1">
        <v>45901.25</v>
      </c>
      <c r="B21" s="2">
        <v>45901</v>
      </c>
      <c r="C21">
        <v>6</v>
      </c>
      <c r="D21" t="s">
        <v>16</v>
      </c>
      <c r="E21">
        <v>14</v>
      </c>
      <c r="F21">
        <v>13</v>
      </c>
      <c r="G21">
        <v>110</v>
      </c>
      <c r="H21">
        <v>87</v>
      </c>
      <c r="I21">
        <v>23</v>
      </c>
      <c r="J21">
        <v>20.9</v>
      </c>
      <c r="K21">
        <v>467</v>
      </c>
      <c r="L21">
        <v>0.86799999999999999</v>
      </c>
      <c r="M21">
        <v>85</v>
      </c>
      <c r="N21">
        <v>70.900000000000006</v>
      </c>
      <c r="O21">
        <v>91.7</v>
      </c>
    </row>
    <row r="22" spans="1:15" x14ac:dyDescent="0.3">
      <c r="A22" s="1">
        <v>45901.25</v>
      </c>
      <c r="B22" s="2">
        <v>45901</v>
      </c>
      <c r="C22">
        <v>6</v>
      </c>
      <c r="D22" t="s">
        <v>17</v>
      </c>
      <c r="E22">
        <v>2</v>
      </c>
      <c r="F22">
        <v>1</v>
      </c>
      <c r="G22">
        <v>3</v>
      </c>
      <c r="H22">
        <v>3</v>
      </c>
      <c r="I22">
        <v>0</v>
      </c>
      <c r="J22">
        <v>0</v>
      </c>
      <c r="K22">
        <v>360</v>
      </c>
      <c r="L22">
        <v>0.3</v>
      </c>
      <c r="M22">
        <v>90</v>
      </c>
      <c r="N22">
        <v>94.8</v>
      </c>
      <c r="O22">
        <v>50.9</v>
      </c>
    </row>
    <row r="23" spans="1:15" x14ac:dyDescent="0.3">
      <c r="A23" s="1">
        <v>45901.291666666664</v>
      </c>
      <c r="B23" s="2">
        <v>45901</v>
      </c>
      <c r="C23">
        <v>7</v>
      </c>
      <c r="D23" t="s">
        <v>15</v>
      </c>
      <c r="E23">
        <v>6</v>
      </c>
      <c r="F23">
        <v>6</v>
      </c>
      <c r="G23">
        <v>51</v>
      </c>
      <c r="H23">
        <v>51</v>
      </c>
      <c r="I23">
        <v>0</v>
      </c>
      <c r="J23">
        <v>0</v>
      </c>
      <c r="K23">
        <v>281</v>
      </c>
      <c r="L23">
        <v>0.66300000000000003</v>
      </c>
      <c r="M23">
        <v>80</v>
      </c>
      <c r="N23">
        <v>91.2</v>
      </c>
      <c r="O23">
        <v>100</v>
      </c>
    </row>
    <row r="24" spans="1:15" x14ac:dyDescent="0.3">
      <c r="A24" s="1">
        <v>45901.291666666664</v>
      </c>
      <c r="B24" s="2">
        <v>45901</v>
      </c>
      <c r="C24">
        <v>7</v>
      </c>
      <c r="D24" t="s">
        <v>16</v>
      </c>
      <c r="E24">
        <v>14</v>
      </c>
      <c r="F24">
        <v>13</v>
      </c>
      <c r="G24">
        <v>94</v>
      </c>
      <c r="H24">
        <v>93</v>
      </c>
      <c r="I24">
        <v>1</v>
      </c>
      <c r="J24">
        <v>1.1000000000000001</v>
      </c>
      <c r="K24">
        <v>366</v>
      </c>
      <c r="L24">
        <v>0.72699999999999998</v>
      </c>
      <c r="M24">
        <v>85</v>
      </c>
      <c r="N24">
        <v>82.2</v>
      </c>
      <c r="O24">
        <v>95.2</v>
      </c>
    </row>
    <row r="25" spans="1:15" x14ac:dyDescent="0.3">
      <c r="A25" s="1">
        <v>45901.291666666664</v>
      </c>
      <c r="B25" s="2">
        <v>45901</v>
      </c>
      <c r="C25">
        <v>7</v>
      </c>
      <c r="D25" t="s">
        <v>17</v>
      </c>
      <c r="E25">
        <v>3</v>
      </c>
      <c r="F25">
        <v>0</v>
      </c>
      <c r="G25">
        <v>3</v>
      </c>
      <c r="H25">
        <v>0</v>
      </c>
      <c r="I25">
        <v>3</v>
      </c>
      <c r="J25">
        <v>100</v>
      </c>
      <c r="K25">
        <v>340</v>
      </c>
      <c r="M25">
        <v>90</v>
      </c>
      <c r="N25">
        <v>98.7</v>
      </c>
      <c r="O25">
        <v>1.7</v>
      </c>
    </row>
    <row r="26" spans="1:15" x14ac:dyDescent="0.3">
      <c r="A26" s="1">
        <v>45901.333333333336</v>
      </c>
      <c r="B26" s="2">
        <v>45901</v>
      </c>
      <c r="C26">
        <v>8</v>
      </c>
      <c r="D26" t="s">
        <v>15</v>
      </c>
      <c r="E26">
        <v>12</v>
      </c>
      <c r="F26">
        <v>10</v>
      </c>
      <c r="G26">
        <v>123</v>
      </c>
      <c r="H26">
        <v>89</v>
      </c>
      <c r="I26">
        <v>34</v>
      </c>
      <c r="J26">
        <v>27.6</v>
      </c>
      <c r="K26">
        <v>343</v>
      </c>
      <c r="L26">
        <v>0.84799999999999998</v>
      </c>
      <c r="M26">
        <v>80</v>
      </c>
      <c r="N26">
        <v>69.900000000000006</v>
      </c>
      <c r="O26">
        <v>83.3</v>
      </c>
    </row>
    <row r="27" spans="1:15" x14ac:dyDescent="0.3">
      <c r="A27" s="1">
        <v>45901.333333333336</v>
      </c>
      <c r="B27" s="2">
        <v>45901</v>
      </c>
      <c r="C27">
        <v>8</v>
      </c>
      <c r="D27" t="s">
        <v>16</v>
      </c>
      <c r="E27">
        <v>14</v>
      </c>
      <c r="F27">
        <v>14</v>
      </c>
      <c r="G27">
        <v>155</v>
      </c>
      <c r="H27">
        <v>99</v>
      </c>
      <c r="I27">
        <v>56</v>
      </c>
      <c r="J27">
        <v>36.1</v>
      </c>
      <c r="K27">
        <v>407</v>
      </c>
      <c r="L27">
        <v>0.79900000000000004</v>
      </c>
      <c r="M27">
        <v>85</v>
      </c>
      <c r="N27">
        <v>82.9</v>
      </c>
      <c r="O27">
        <v>100</v>
      </c>
    </row>
    <row r="28" spans="1:15" x14ac:dyDescent="0.3">
      <c r="A28" s="1">
        <v>45901.333333333336</v>
      </c>
      <c r="B28" s="2">
        <v>45901</v>
      </c>
      <c r="C28">
        <v>8</v>
      </c>
      <c r="D28" t="s">
        <v>17</v>
      </c>
      <c r="E28">
        <v>3</v>
      </c>
      <c r="F28">
        <v>3</v>
      </c>
      <c r="G28">
        <v>13</v>
      </c>
      <c r="H28">
        <v>13</v>
      </c>
      <c r="I28">
        <v>0</v>
      </c>
      <c r="J28">
        <v>0</v>
      </c>
      <c r="K28">
        <v>448</v>
      </c>
      <c r="L28">
        <v>0.53900000000000003</v>
      </c>
      <c r="M28">
        <v>90</v>
      </c>
      <c r="N28">
        <v>98.2</v>
      </c>
      <c r="O28">
        <v>99.7</v>
      </c>
    </row>
    <row r="29" spans="1:15" x14ac:dyDescent="0.3">
      <c r="A29" s="1">
        <v>45901.375</v>
      </c>
      <c r="B29" s="2">
        <v>45901</v>
      </c>
      <c r="C29">
        <v>9</v>
      </c>
      <c r="D29" t="s">
        <v>15</v>
      </c>
      <c r="E29">
        <v>12</v>
      </c>
      <c r="F29">
        <v>11</v>
      </c>
      <c r="G29">
        <v>131</v>
      </c>
      <c r="H29">
        <v>106</v>
      </c>
      <c r="I29">
        <v>25</v>
      </c>
      <c r="J29">
        <v>19.100000000000001</v>
      </c>
      <c r="K29">
        <v>321</v>
      </c>
      <c r="L29">
        <v>0.85899999999999999</v>
      </c>
      <c r="M29">
        <v>80</v>
      </c>
      <c r="N29">
        <v>76.2</v>
      </c>
      <c r="O29">
        <v>94.6</v>
      </c>
    </row>
    <row r="30" spans="1:15" x14ac:dyDescent="0.3">
      <c r="A30" s="1">
        <v>45901.375</v>
      </c>
      <c r="B30" s="2">
        <v>45901</v>
      </c>
      <c r="C30">
        <v>9</v>
      </c>
      <c r="D30" t="s">
        <v>16</v>
      </c>
      <c r="E30">
        <v>13</v>
      </c>
      <c r="F30">
        <v>12</v>
      </c>
      <c r="G30">
        <v>128</v>
      </c>
      <c r="H30">
        <v>94</v>
      </c>
      <c r="I30">
        <v>34</v>
      </c>
      <c r="J30">
        <v>26.6</v>
      </c>
      <c r="K30">
        <v>433</v>
      </c>
      <c r="L30">
        <v>0.94199999999999995</v>
      </c>
      <c r="M30">
        <v>85</v>
      </c>
      <c r="N30">
        <v>66.2</v>
      </c>
      <c r="O30">
        <v>92.1</v>
      </c>
    </row>
    <row r="31" spans="1:15" x14ac:dyDescent="0.3">
      <c r="A31" s="1">
        <v>45901.375</v>
      </c>
      <c r="B31" s="2">
        <v>45901</v>
      </c>
      <c r="C31">
        <v>9</v>
      </c>
      <c r="D31" t="s">
        <v>17</v>
      </c>
      <c r="E31">
        <v>6</v>
      </c>
      <c r="F31">
        <v>4</v>
      </c>
      <c r="G31">
        <v>14</v>
      </c>
      <c r="H31">
        <v>14</v>
      </c>
      <c r="I31">
        <v>0</v>
      </c>
      <c r="J31">
        <v>0</v>
      </c>
      <c r="K31">
        <v>370</v>
      </c>
      <c r="L31">
        <v>0.36</v>
      </c>
      <c r="M31">
        <v>90</v>
      </c>
      <c r="N31">
        <v>96.2</v>
      </c>
      <c r="O31">
        <v>62</v>
      </c>
    </row>
    <row r="32" spans="1:15" x14ac:dyDescent="0.3">
      <c r="A32" s="1">
        <v>45901.416666666664</v>
      </c>
      <c r="B32" s="2">
        <v>45901</v>
      </c>
      <c r="C32">
        <v>10</v>
      </c>
      <c r="D32" t="s">
        <v>15</v>
      </c>
      <c r="E32">
        <v>12</v>
      </c>
      <c r="F32">
        <v>10</v>
      </c>
      <c r="G32">
        <v>138</v>
      </c>
      <c r="H32">
        <v>100</v>
      </c>
      <c r="I32">
        <v>38</v>
      </c>
      <c r="J32">
        <v>27.5</v>
      </c>
      <c r="K32">
        <v>294</v>
      </c>
      <c r="L32">
        <v>0.81699999999999995</v>
      </c>
      <c r="M32">
        <v>80</v>
      </c>
      <c r="N32">
        <v>75.3</v>
      </c>
      <c r="O32">
        <v>81.599999999999994</v>
      </c>
    </row>
    <row r="33" spans="1:15" x14ac:dyDescent="0.3">
      <c r="A33" s="1">
        <v>45901.416666666664</v>
      </c>
      <c r="B33" s="2">
        <v>45901</v>
      </c>
      <c r="C33">
        <v>10</v>
      </c>
      <c r="D33" t="s">
        <v>16</v>
      </c>
      <c r="E33">
        <v>14</v>
      </c>
      <c r="F33">
        <v>13</v>
      </c>
      <c r="G33">
        <v>136</v>
      </c>
      <c r="H33">
        <v>97</v>
      </c>
      <c r="I33">
        <v>39</v>
      </c>
      <c r="J33">
        <v>28.7</v>
      </c>
      <c r="K33">
        <v>385</v>
      </c>
      <c r="L33">
        <v>0.79800000000000004</v>
      </c>
      <c r="M33">
        <v>85</v>
      </c>
      <c r="N33">
        <v>85.5</v>
      </c>
      <c r="O33">
        <v>89.8</v>
      </c>
    </row>
    <row r="34" spans="1:15" x14ac:dyDescent="0.3">
      <c r="A34" s="1">
        <v>45901.416666666664</v>
      </c>
      <c r="B34" s="2">
        <v>45901</v>
      </c>
      <c r="C34">
        <v>10</v>
      </c>
      <c r="D34" t="s">
        <v>17</v>
      </c>
      <c r="E34">
        <v>6</v>
      </c>
      <c r="F34">
        <v>6</v>
      </c>
      <c r="G34">
        <v>23</v>
      </c>
      <c r="H34">
        <v>23</v>
      </c>
      <c r="I34">
        <v>0</v>
      </c>
      <c r="J34">
        <v>0</v>
      </c>
      <c r="K34">
        <v>345</v>
      </c>
      <c r="L34">
        <v>0.36699999999999999</v>
      </c>
      <c r="M34">
        <v>90</v>
      </c>
      <c r="N34">
        <v>97.6</v>
      </c>
      <c r="O34">
        <v>100</v>
      </c>
    </row>
    <row r="35" spans="1:15" x14ac:dyDescent="0.3">
      <c r="A35" s="1">
        <v>45901.458333333336</v>
      </c>
      <c r="B35" s="2">
        <v>45901</v>
      </c>
      <c r="C35">
        <v>11</v>
      </c>
      <c r="D35" t="s">
        <v>15</v>
      </c>
      <c r="E35">
        <v>12</v>
      </c>
      <c r="F35">
        <v>11</v>
      </c>
      <c r="G35">
        <v>142</v>
      </c>
      <c r="H35">
        <v>107</v>
      </c>
      <c r="I35">
        <v>35</v>
      </c>
      <c r="J35">
        <v>24.6</v>
      </c>
      <c r="K35">
        <v>290</v>
      </c>
      <c r="L35">
        <v>0.78400000000000003</v>
      </c>
      <c r="M35">
        <v>80</v>
      </c>
      <c r="N35">
        <v>81.900000000000006</v>
      </c>
      <c r="O35">
        <v>87.7</v>
      </c>
    </row>
    <row r="36" spans="1:15" x14ac:dyDescent="0.3">
      <c r="A36" s="1">
        <v>45901.458333333336</v>
      </c>
      <c r="B36" s="2">
        <v>45901</v>
      </c>
      <c r="C36">
        <v>11</v>
      </c>
      <c r="D36" t="s">
        <v>16</v>
      </c>
      <c r="E36">
        <v>14</v>
      </c>
      <c r="F36">
        <v>14</v>
      </c>
      <c r="G36">
        <v>136</v>
      </c>
      <c r="H36">
        <v>113</v>
      </c>
      <c r="I36">
        <v>23</v>
      </c>
      <c r="J36">
        <v>16.899999999999999</v>
      </c>
      <c r="K36">
        <v>434</v>
      </c>
      <c r="L36">
        <v>0.97299999999999998</v>
      </c>
      <c r="M36">
        <v>85</v>
      </c>
      <c r="N36">
        <v>66</v>
      </c>
      <c r="O36">
        <v>99.3</v>
      </c>
    </row>
    <row r="37" spans="1:15" x14ac:dyDescent="0.3">
      <c r="A37" s="1">
        <v>45901.458333333336</v>
      </c>
      <c r="B37" s="2">
        <v>45901</v>
      </c>
      <c r="C37">
        <v>11</v>
      </c>
      <c r="D37" t="s">
        <v>17</v>
      </c>
      <c r="E37">
        <v>6</v>
      </c>
      <c r="F37">
        <v>6</v>
      </c>
      <c r="G37">
        <v>20</v>
      </c>
      <c r="H37">
        <v>20</v>
      </c>
      <c r="I37">
        <v>0</v>
      </c>
      <c r="J37">
        <v>0</v>
      </c>
      <c r="K37">
        <v>323</v>
      </c>
      <c r="L37">
        <v>0.29899999999999999</v>
      </c>
      <c r="M37">
        <v>90</v>
      </c>
      <c r="N37">
        <v>92</v>
      </c>
      <c r="O37">
        <v>98.5</v>
      </c>
    </row>
    <row r="38" spans="1:15" x14ac:dyDescent="0.3">
      <c r="A38" s="1">
        <v>45901.5</v>
      </c>
      <c r="B38" s="2">
        <v>45901</v>
      </c>
      <c r="C38">
        <v>12</v>
      </c>
      <c r="D38" t="s">
        <v>15</v>
      </c>
      <c r="E38">
        <v>11</v>
      </c>
      <c r="F38">
        <v>11</v>
      </c>
      <c r="G38">
        <v>131</v>
      </c>
      <c r="H38">
        <v>131</v>
      </c>
      <c r="I38">
        <v>0</v>
      </c>
      <c r="J38">
        <v>0</v>
      </c>
      <c r="K38">
        <v>286</v>
      </c>
      <c r="L38">
        <v>0.94599999999999995</v>
      </c>
      <c r="M38">
        <v>80</v>
      </c>
      <c r="N38">
        <v>67.3</v>
      </c>
      <c r="O38">
        <v>96.9</v>
      </c>
    </row>
    <row r="39" spans="1:15" x14ac:dyDescent="0.3">
      <c r="A39" s="1">
        <v>45901.5</v>
      </c>
      <c r="B39" s="2">
        <v>45901</v>
      </c>
      <c r="C39">
        <v>12</v>
      </c>
      <c r="D39" t="s">
        <v>16</v>
      </c>
      <c r="E39">
        <v>13</v>
      </c>
      <c r="F39">
        <v>13</v>
      </c>
      <c r="G39">
        <v>131</v>
      </c>
      <c r="H39">
        <v>99</v>
      </c>
      <c r="I39">
        <v>32</v>
      </c>
      <c r="J39">
        <v>24.4</v>
      </c>
      <c r="K39">
        <v>408</v>
      </c>
      <c r="L39">
        <v>0.86299999999999999</v>
      </c>
      <c r="M39">
        <v>85</v>
      </c>
      <c r="N39">
        <v>76.099999999999994</v>
      </c>
      <c r="O39">
        <v>98.4</v>
      </c>
    </row>
    <row r="40" spans="1:15" x14ac:dyDescent="0.3">
      <c r="A40" s="1">
        <v>45901.5</v>
      </c>
      <c r="B40" s="2">
        <v>45901</v>
      </c>
      <c r="C40">
        <v>12</v>
      </c>
      <c r="D40" t="s">
        <v>17</v>
      </c>
      <c r="E40">
        <v>6</v>
      </c>
      <c r="F40">
        <v>6</v>
      </c>
      <c r="G40">
        <v>21</v>
      </c>
      <c r="H40">
        <v>21</v>
      </c>
      <c r="I40">
        <v>0</v>
      </c>
      <c r="J40">
        <v>0</v>
      </c>
      <c r="K40">
        <v>415</v>
      </c>
      <c r="L40">
        <v>0.40300000000000002</v>
      </c>
      <c r="M40">
        <v>90</v>
      </c>
      <c r="N40">
        <v>98.7</v>
      </c>
      <c r="O40">
        <v>98.6</v>
      </c>
    </row>
    <row r="41" spans="1:15" x14ac:dyDescent="0.3">
      <c r="A41" s="1">
        <v>45901.541666666664</v>
      </c>
      <c r="B41" s="2">
        <v>45901</v>
      </c>
      <c r="C41">
        <v>13</v>
      </c>
      <c r="D41" t="s">
        <v>15</v>
      </c>
      <c r="E41">
        <v>11</v>
      </c>
      <c r="F41">
        <v>11</v>
      </c>
      <c r="G41">
        <v>127</v>
      </c>
      <c r="H41">
        <v>114</v>
      </c>
      <c r="I41">
        <v>13</v>
      </c>
      <c r="J41">
        <v>10.199999999999999</v>
      </c>
      <c r="K41">
        <v>294</v>
      </c>
      <c r="L41">
        <v>0.84599999999999997</v>
      </c>
      <c r="M41">
        <v>80</v>
      </c>
      <c r="N41">
        <v>79.099999999999994</v>
      </c>
      <c r="O41">
        <v>99.2</v>
      </c>
    </row>
    <row r="42" spans="1:15" x14ac:dyDescent="0.3">
      <c r="A42" s="1">
        <v>45901.541666666664</v>
      </c>
      <c r="B42" s="2">
        <v>45901</v>
      </c>
      <c r="C42">
        <v>13</v>
      </c>
      <c r="D42" t="s">
        <v>16</v>
      </c>
      <c r="E42">
        <v>15</v>
      </c>
      <c r="F42">
        <v>14</v>
      </c>
      <c r="G42">
        <v>203</v>
      </c>
      <c r="H42">
        <v>109</v>
      </c>
      <c r="I42">
        <v>94</v>
      </c>
      <c r="J42">
        <v>46.3</v>
      </c>
      <c r="K42">
        <v>425</v>
      </c>
      <c r="L42">
        <v>0.91900000000000004</v>
      </c>
      <c r="M42">
        <v>85</v>
      </c>
      <c r="N42">
        <v>69.5</v>
      </c>
      <c r="O42">
        <v>94.5</v>
      </c>
    </row>
    <row r="43" spans="1:15" x14ac:dyDescent="0.3">
      <c r="A43" s="1">
        <v>45901.541666666664</v>
      </c>
      <c r="B43" s="2">
        <v>45901</v>
      </c>
      <c r="C43">
        <v>13</v>
      </c>
      <c r="D43" t="s">
        <v>17</v>
      </c>
      <c r="E43">
        <v>7</v>
      </c>
      <c r="F43">
        <v>5</v>
      </c>
      <c r="G43">
        <v>23</v>
      </c>
      <c r="H43">
        <v>23</v>
      </c>
      <c r="I43">
        <v>0</v>
      </c>
      <c r="J43">
        <v>0</v>
      </c>
      <c r="K43">
        <v>364</v>
      </c>
      <c r="L43">
        <v>0.46500000000000002</v>
      </c>
      <c r="M43">
        <v>90</v>
      </c>
      <c r="N43">
        <v>100</v>
      </c>
      <c r="O43">
        <v>72.400000000000006</v>
      </c>
    </row>
    <row r="44" spans="1:15" x14ac:dyDescent="0.3">
      <c r="A44" s="1">
        <v>45901.583333333336</v>
      </c>
      <c r="B44" s="2">
        <v>45901</v>
      </c>
      <c r="C44">
        <v>14</v>
      </c>
      <c r="D44" t="s">
        <v>15</v>
      </c>
      <c r="E44">
        <v>12</v>
      </c>
      <c r="F44">
        <v>11</v>
      </c>
      <c r="G44">
        <v>125</v>
      </c>
      <c r="H44">
        <v>98</v>
      </c>
      <c r="I44">
        <v>27</v>
      </c>
      <c r="J44">
        <v>21.6</v>
      </c>
      <c r="K44">
        <v>311</v>
      </c>
      <c r="L44">
        <v>0.77</v>
      </c>
      <c r="M44">
        <v>80</v>
      </c>
      <c r="N44">
        <v>80.099999999999994</v>
      </c>
      <c r="O44">
        <v>90.8</v>
      </c>
    </row>
    <row r="45" spans="1:15" x14ac:dyDescent="0.3">
      <c r="A45" s="1">
        <v>45901.583333333336</v>
      </c>
      <c r="B45" s="2">
        <v>45901</v>
      </c>
      <c r="C45">
        <v>14</v>
      </c>
      <c r="D45" t="s">
        <v>16</v>
      </c>
      <c r="E45">
        <v>14</v>
      </c>
      <c r="F45">
        <v>14</v>
      </c>
      <c r="G45">
        <v>113</v>
      </c>
      <c r="H45">
        <v>111</v>
      </c>
      <c r="I45">
        <v>2</v>
      </c>
      <c r="J45">
        <v>1.8</v>
      </c>
      <c r="K45">
        <v>416</v>
      </c>
      <c r="L45">
        <v>0.91600000000000004</v>
      </c>
      <c r="M45">
        <v>85</v>
      </c>
      <c r="N45">
        <v>74.3</v>
      </c>
      <c r="O45">
        <v>97.5</v>
      </c>
    </row>
    <row r="46" spans="1:15" x14ac:dyDescent="0.3">
      <c r="A46" s="1">
        <v>45901.583333333336</v>
      </c>
      <c r="B46" s="2">
        <v>45901</v>
      </c>
      <c r="C46">
        <v>14</v>
      </c>
      <c r="D46" t="s">
        <v>17</v>
      </c>
      <c r="E46">
        <v>6</v>
      </c>
      <c r="F46">
        <v>5</v>
      </c>
      <c r="G46">
        <v>22</v>
      </c>
      <c r="H46">
        <v>22</v>
      </c>
      <c r="I46">
        <v>0</v>
      </c>
      <c r="J46">
        <v>0</v>
      </c>
      <c r="K46">
        <v>336</v>
      </c>
      <c r="L46">
        <v>0.41099999999999998</v>
      </c>
      <c r="M46">
        <v>90</v>
      </c>
      <c r="N46">
        <v>97.8</v>
      </c>
      <c r="O46">
        <v>86.7</v>
      </c>
    </row>
    <row r="47" spans="1:15" x14ac:dyDescent="0.3">
      <c r="A47" s="1">
        <v>45901.625</v>
      </c>
      <c r="B47" s="2">
        <v>45901</v>
      </c>
      <c r="C47">
        <v>15</v>
      </c>
      <c r="D47" t="s">
        <v>15</v>
      </c>
      <c r="E47">
        <v>12</v>
      </c>
      <c r="F47">
        <v>11</v>
      </c>
      <c r="G47">
        <v>149</v>
      </c>
      <c r="H47">
        <v>149</v>
      </c>
      <c r="I47">
        <v>0</v>
      </c>
      <c r="J47">
        <v>0</v>
      </c>
      <c r="K47">
        <v>255</v>
      </c>
      <c r="L47">
        <v>0.95899999999999996</v>
      </c>
      <c r="M47">
        <v>80</v>
      </c>
      <c r="N47">
        <v>61.1</v>
      </c>
      <c r="O47">
        <v>88.6</v>
      </c>
    </row>
    <row r="48" spans="1:15" x14ac:dyDescent="0.3">
      <c r="A48" s="1">
        <v>45901.625</v>
      </c>
      <c r="B48" s="2">
        <v>45901</v>
      </c>
      <c r="C48">
        <v>15</v>
      </c>
      <c r="D48" t="s">
        <v>16</v>
      </c>
      <c r="E48">
        <v>14</v>
      </c>
      <c r="F48">
        <v>13</v>
      </c>
      <c r="G48">
        <v>139</v>
      </c>
      <c r="H48">
        <v>93</v>
      </c>
      <c r="I48">
        <v>46</v>
      </c>
      <c r="J48">
        <v>33.1</v>
      </c>
      <c r="K48">
        <v>432</v>
      </c>
      <c r="L48">
        <v>0.85799999999999998</v>
      </c>
      <c r="M48">
        <v>85</v>
      </c>
      <c r="N48">
        <v>68</v>
      </c>
      <c r="O48">
        <v>89.8</v>
      </c>
    </row>
    <row r="49" spans="1:15" x14ac:dyDescent="0.3">
      <c r="A49" s="1">
        <v>45901.625</v>
      </c>
      <c r="B49" s="2">
        <v>45901</v>
      </c>
      <c r="C49">
        <v>15</v>
      </c>
      <c r="D49" t="s">
        <v>17</v>
      </c>
      <c r="E49">
        <v>5</v>
      </c>
      <c r="F49">
        <v>5</v>
      </c>
      <c r="G49">
        <v>22</v>
      </c>
      <c r="H49">
        <v>22</v>
      </c>
      <c r="I49">
        <v>0</v>
      </c>
      <c r="J49">
        <v>0</v>
      </c>
      <c r="K49">
        <v>336</v>
      </c>
      <c r="L49">
        <v>0.41099999999999998</v>
      </c>
      <c r="M49">
        <v>90</v>
      </c>
      <c r="N49">
        <v>97.6</v>
      </c>
      <c r="O49">
        <v>97.3</v>
      </c>
    </row>
    <row r="50" spans="1:15" x14ac:dyDescent="0.3">
      <c r="A50" s="1">
        <v>45901.666666666664</v>
      </c>
      <c r="B50" s="2">
        <v>45901</v>
      </c>
      <c r="C50">
        <v>16</v>
      </c>
      <c r="D50" t="s">
        <v>15</v>
      </c>
      <c r="E50">
        <v>11</v>
      </c>
      <c r="F50">
        <v>11</v>
      </c>
      <c r="G50">
        <v>162</v>
      </c>
      <c r="H50">
        <v>139</v>
      </c>
      <c r="I50">
        <v>23</v>
      </c>
      <c r="J50">
        <v>14.2</v>
      </c>
      <c r="K50">
        <v>219</v>
      </c>
      <c r="L50">
        <v>0.76900000000000002</v>
      </c>
      <c r="M50">
        <v>80</v>
      </c>
      <c r="N50">
        <v>89.2</v>
      </c>
      <c r="O50">
        <v>100</v>
      </c>
    </row>
    <row r="51" spans="1:15" x14ac:dyDescent="0.3">
      <c r="A51" s="1">
        <v>45901.666666666664</v>
      </c>
      <c r="B51" s="2">
        <v>45901</v>
      </c>
      <c r="C51">
        <v>16</v>
      </c>
      <c r="D51" t="s">
        <v>16</v>
      </c>
      <c r="E51">
        <v>15</v>
      </c>
      <c r="F51">
        <v>13</v>
      </c>
      <c r="G51">
        <v>122</v>
      </c>
      <c r="H51">
        <v>83</v>
      </c>
      <c r="I51">
        <v>39</v>
      </c>
      <c r="J51">
        <v>32</v>
      </c>
      <c r="K51">
        <v>434</v>
      </c>
      <c r="L51">
        <v>0.77</v>
      </c>
      <c r="M51">
        <v>85</v>
      </c>
      <c r="N51">
        <v>86.3</v>
      </c>
      <c r="O51">
        <v>88.4</v>
      </c>
    </row>
    <row r="52" spans="1:15" x14ac:dyDescent="0.3">
      <c r="A52" s="1">
        <v>45901.666666666664</v>
      </c>
      <c r="B52" s="2">
        <v>45901</v>
      </c>
      <c r="C52">
        <v>16</v>
      </c>
      <c r="D52" t="s">
        <v>17</v>
      </c>
      <c r="E52">
        <v>6</v>
      </c>
      <c r="F52">
        <v>6</v>
      </c>
      <c r="G52">
        <v>27</v>
      </c>
      <c r="H52">
        <v>27</v>
      </c>
      <c r="I52">
        <v>0</v>
      </c>
      <c r="J52">
        <v>0</v>
      </c>
      <c r="K52">
        <v>353</v>
      </c>
      <c r="L52">
        <v>0.441</v>
      </c>
      <c r="M52">
        <v>90</v>
      </c>
      <c r="N52">
        <v>93.6</v>
      </c>
      <c r="O52">
        <v>99.4</v>
      </c>
    </row>
    <row r="53" spans="1:15" x14ac:dyDescent="0.3">
      <c r="A53" s="1">
        <v>45901.708333333336</v>
      </c>
      <c r="B53" s="2">
        <v>45901</v>
      </c>
      <c r="C53">
        <v>17</v>
      </c>
      <c r="D53" t="s">
        <v>15</v>
      </c>
      <c r="E53">
        <v>13</v>
      </c>
      <c r="F53">
        <v>12</v>
      </c>
      <c r="G53">
        <v>147</v>
      </c>
      <c r="H53">
        <v>114</v>
      </c>
      <c r="I53">
        <v>33</v>
      </c>
      <c r="J53">
        <v>22.4</v>
      </c>
      <c r="K53">
        <v>311</v>
      </c>
      <c r="L53">
        <v>0.82099999999999995</v>
      </c>
      <c r="M53">
        <v>80</v>
      </c>
      <c r="N53">
        <v>83.7</v>
      </c>
      <c r="O53">
        <v>90.3</v>
      </c>
    </row>
    <row r="54" spans="1:15" x14ac:dyDescent="0.3">
      <c r="A54" s="1">
        <v>45901.708333333336</v>
      </c>
      <c r="B54" s="2">
        <v>45901</v>
      </c>
      <c r="C54">
        <v>17</v>
      </c>
      <c r="D54" t="s">
        <v>16</v>
      </c>
      <c r="E54">
        <v>14</v>
      </c>
      <c r="F54">
        <v>14</v>
      </c>
      <c r="G54">
        <v>125</v>
      </c>
      <c r="H54">
        <v>99</v>
      </c>
      <c r="I54">
        <v>26</v>
      </c>
      <c r="J54">
        <v>20.8</v>
      </c>
      <c r="K54">
        <v>448</v>
      </c>
      <c r="L54">
        <v>0.88</v>
      </c>
      <c r="M54">
        <v>85</v>
      </c>
      <c r="N54">
        <v>68.3</v>
      </c>
      <c r="O54">
        <v>100</v>
      </c>
    </row>
    <row r="55" spans="1:15" x14ac:dyDescent="0.3">
      <c r="A55" s="1">
        <v>45901.708333333336</v>
      </c>
      <c r="B55" s="2">
        <v>45901</v>
      </c>
      <c r="C55">
        <v>17</v>
      </c>
      <c r="D55" t="s">
        <v>17</v>
      </c>
      <c r="E55">
        <v>3</v>
      </c>
      <c r="F55">
        <v>2</v>
      </c>
      <c r="G55">
        <v>8</v>
      </c>
      <c r="H55">
        <v>8</v>
      </c>
      <c r="I55">
        <v>0</v>
      </c>
      <c r="J55">
        <v>0</v>
      </c>
      <c r="K55">
        <v>382</v>
      </c>
      <c r="L55">
        <v>0.42399999999999999</v>
      </c>
      <c r="M55">
        <v>90</v>
      </c>
      <c r="N55">
        <v>93.7</v>
      </c>
      <c r="O55">
        <v>66.8</v>
      </c>
    </row>
    <row r="56" spans="1:15" x14ac:dyDescent="0.3">
      <c r="A56" s="1">
        <v>45901.75</v>
      </c>
      <c r="B56" s="2">
        <v>45901</v>
      </c>
      <c r="C56">
        <v>18</v>
      </c>
      <c r="D56" t="s">
        <v>15</v>
      </c>
      <c r="E56">
        <v>12</v>
      </c>
      <c r="F56">
        <v>10</v>
      </c>
      <c r="G56">
        <v>121</v>
      </c>
      <c r="H56">
        <v>121</v>
      </c>
      <c r="I56">
        <v>0</v>
      </c>
      <c r="J56">
        <v>0</v>
      </c>
      <c r="K56">
        <v>280</v>
      </c>
      <c r="L56">
        <v>0.94099999999999995</v>
      </c>
      <c r="M56">
        <v>80</v>
      </c>
      <c r="N56">
        <v>67</v>
      </c>
      <c r="O56">
        <v>83</v>
      </c>
    </row>
    <row r="57" spans="1:15" x14ac:dyDescent="0.3">
      <c r="A57" s="1">
        <v>45901.75</v>
      </c>
      <c r="B57" s="2">
        <v>45901</v>
      </c>
      <c r="C57">
        <v>18</v>
      </c>
      <c r="D57" t="s">
        <v>16</v>
      </c>
      <c r="E57">
        <v>8</v>
      </c>
      <c r="F57">
        <v>8</v>
      </c>
      <c r="G57">
        <v>73</v>
      </c>
      <c r="H57">
        <v>53</v>
      </c>
      <c r="I57">
        <v>20</v>
      </c>
      <c r="J57">
        <v>27.4</v>
      </c>
      <c r="K57">
        <v>430</v>
      </c>
      <c r="L57">
        <v>0.79100000000000004</v>
      </c>
      <c r="M57">
        <v>85</v>
      </c>
      <c r="N57">
        <v>79.099999999999994</v>
      </c>
      <c r="O57">
        <v>100</v>
      </c>
    </row>
    <row r="58" spans="1:15" x14ac:dyDescent="0.3">
      <c r="A58" s="1">
        <v>45901.75</v>
      </c>
      <c r="B58" s="2">
        <v>45901</v>
      </c>
      <c r="C58">
        <v>18</v>
      </c>
      <c r="D58" t="s">
        <v>17</v>
      </c>
      <c r="E58">
        <v>4</v>
      </c>
      <c r="F58">
        <v>3</v>
      </c>
      <c r="G58">
        <v>11</v>
      </c>
      <c r="H58">
        <v>11</v>
      </c>
      <c r="I58">
        <v>0</v>
      </c>
      <c r="J58">
        <v>0</v>
      </c>
      <c r="K58">
        <v>340</v>
      </c>
      <c r="L58">
        <v>0.34599999999999997</v>
      </c>
      <c r="M58">
        <v>90</v>
      </c>
      <c r="N58">
        <v>97.3</v>
      </c>
      <c r="O58">
        <v>75.900000000000006</v>
      </c>
    </row>
    <row r="59" spans="1:15" x14ac:dyDescent="0.3">
      <c r="A59" s="1">
        <v>45901.791666666664</v>
      </c>
      <c r="B59" s="2">
        <v>45901</v>
      </c>
      <c r="C59">
        <v>19</v>
      </c>
      <c r="D59" t="s">
        <v>15</v>
      </c>
      <c r="E59">
        <v>12</v>
      </c>
      <c r="F59">
        <v>12</v>
      </c>
      <c r="G59">
        <v>133</v>
      </c>
      <c r="H59">
        <v>123</v>
      </c>
      <c r="I59">
        <v>10</v>
      </c>
      <c r="J59">
        <v>7.5</v>
      </c>
      <c r="K59">
        <v>275</v>
      </c>
      <c r="L59">
        <v>0.78300000000000003</v>
      </c>
      <c r="M59">
        <v>80</v>
      </c>
      <c r="N59">
        <v>77.5</v>
      </c>
      <c r="O59">
        <v>99</v>
      </c>
    </row>
    <row r="60" spans="1:15" x14ac:dyDescent="0.3">
      <c r="A60" s="1">
        <v>45901.791666666664</v>
      </c>
      <c r="B60" s="2">
        <v>45901</v>
      </c>
      <c r="C60">
        <v>19</v>
      </c>
      <c r="D60" t="s">
        <v>16</v>
      </c>
      <c r="E60">
        <v>8</v>
      </c>
      <c r="F60">
        <v>8</v>
      </c>
      <c r="G60">
        <v>61</v>
      </c>
      <c r="H60">
        <v>51</v>
      </c>
      <c r="I60">
        <v>10</v>
      </c>
      <c r="J60">
        <v>16.399999999999999</v>
      </c>
      <c r="K60">
        <v>418</v>
      </c>
      <c r="L60">
        <v>0.74</v>
      </c>
      <c r="M60">
        <v>85</v>
      </c>
      <c r="N60">
        <v>87.4</v>
      </c>
      <c r="O60">
        <v>100</v>
      </c>
    </row>
    <row r="61" spans="1:15" x14ac:dyDescent="0.3">
      <c r="A61" s="1">
        <v>45901.791666666664</v>
      </c>
      <c r="B61" s="2">
        <v>45901</v>
      </c>
      <c r="C61">
        <v>19</v>
      </c>
      <c r="D61" t="s">
        <v>17</v>
      </c>
      <c r="E61">
        <v>4</v>
      </c>
      <c r="F61">
        <v>4</v>
      </c>
      <c r="G61">
        <v>17</v>
      </c>
      <c r="H61">
        <v>17</v>
      </c>
      <c r="I61">
        <v>0</v>
      </c>
      <c r="J61">
        <v>0</v>
      </c>
      <c r="K61">
        <v>310</v>
      </c>
      <c r="L61">
        <v>0.36599999999999999</v>
      </c>
      <c r="M61">
        <v>90</v>
      </c>
      <c r="N61">
        <v>100</v>
      </c>
      <c r="O61">
        <v>100</v>
      </c>
    </row>
    <row r="62" spans="1:15" x14ac:dyDescent="0.3">
      <c r="A62" s="1">
        <v>45901.833333333336</v>
      </c>
      <c r="B62" s="2">
        <v>45901</v>
      </c>
      <c r="C62">
        <v>20</v>
      </c>
      <c r="D62" t="s">
        <v>15</v>
      </c>
      <c r="E62">
        <v>6</v>
      </c>
      <c r="F62">
        <v>5</v>
      </c>
      <c r="G62">
        <v>41</v>
      </c>
      <c r="H62">
        <v>41</v>
      </c>
      <c r="I62">
        <v>0</v>
      </c>
      <c r="J62">
        <v>0</v>
      </c>
      <c r="K62">
        <v>289</v>
      </c>
      <c r="L62">
        <v>0.65800000000000003</v>
      </c>
      <c r="M62">
        <v>80</v>
      </c>
      <c r="N62">
        <v>97.1</v>
      </c>
      <c r="O62">
        <v>81.900000000000006</v>
      </c>
    </row>
    <row r="63" spans="1:15" x14ac:dyDescent="0.3">
      <c r="A63" s="1">
        <v>45901.833333333336</v>
      </c>
      <c r="B63" s="2">
        <v>45901</v>
      </c>
      <c r="C63">
        <v>20</v>
      </c>
      <c r="D63" t="s">
        <v>16</v>
      </c>
      <c r="E63">
        <v>7</v>
      </c>
      <c r="F63">
        <v>7</v>
      </c>
      <c r="G63">
        <v>52</v>
      </c>
      <c r="H63">
        <v>52</v>
      </c>
      <c r="I63">
        <v>0</v>
      </c>
      <c r="J63">
        <v>0</v>
      </c>
      <c r="K63">
        <v>424</v>
      </c>
      <c r="L63">
        <v>0.875</v>
      </c>
      <c r="M63">
        <v>85</v>
      </c>
      <c r="N63">
        <v>79</v>
      </c>
      <c r="O63">
        <v>100</v>
      </c>
    </row>
    <row r="64" spans="1:15" x14ac:dyDescent="0.3">
      <c r="A64" s="1">
        <v>45901.833333333336</v>
      </c>
      <c r="B64" s="2">
        <v>45901</v>
      </c>
      <c r="C64">
        <v>20</v>
      </c>
      <c r="D64" t="s">
        <v>17</v>
      </c>
      <c r="E64">
        <v>3</v>
      </c>
      <c r="F64">
        <v>2</v>
      </c>
      <c r="G64">
        <v>5</v>
      </c>
      <c r="H64">
        <v>5</v>
      </c>
      <c r="I64">
        <v>0</v>
      </c>
      <c r="J64">
        <v>0</v>
      </c>
      <c r="K64">
        <v>383</v>
      </c>
      <c r="L64">
        <v>0.26600000000000001</v>
      </c>
      <c r="M64">
        <v>90</v>
      </c>
      <c r="N64">
        <v>96.1</v>
      </c>
      <c r="O64">
        <v>64.900000000000006</v>
      </c>
    </row>
    <row r="65" spans="1:15" x14ac:dyDescent="0.3">
      <c r="A65" s="1">
        <v>45901.875</v>
      </c>
      <c r="B65" s="2">
        <v>45901</v>
      </c>
      <c r="C65">
        <v>21</v>
      </c>
      <c r="D65" t="s">
        <v>15</v>
      </c>
      <c r="E65">
        <v>6</v>
      </c>
      <c r="F65">
        <v>5</v>
      </c>
      <c r="G65">
        <v>22</v>
      </c>
      <c r="H65">
        <v>22</v>
      </c>
      <c r="I65">
        <v>0</v>
      </c>
      <c r="J65">
        <v>0</v>
      </c>
      <c r="K65">
        <v>284</v>
      </c>
      <c r="L65">
        <v>0.34699999999999998</v>
      </c>
      <c r="M65">
        <v>80</v>
      </c>
      <c r="N65">
        <v>97.2</v>
      </c>
      <c r="O65">
        <v>85.2</v>
      </c>
    </row>
    <row r="66" spans="1:15" x14ac:dyDescent="0.3">
      <c r="A66" s="1">
        <v>45901.875</v>
      </c>
      <c r="B66" s="2">
        <v>45901</v>
      </c>
      <c r="C66">
        <v>21</v>
      </c>
      <c r="D66" t="s">
        <v>16</v>
      </c>
      <c r="E66">
        <v>9</v>
      </c>
      <c r="F66">
        <v>9</v>
      </c>
      <c r="G66">
        <v>67</v>
      </c>
      <c r="H66">
        <v>67</v>
      </c>
      <c r="I66">
        <v>0</v>
      </c>
      <c r="J66">
        <v>0</v>
      </c>
      <c r="K66">
        <v>401</v>
      </c>
      <c r="L66">
        <v>0.82899999999999996</v>
      </c>
      <c r="M66">
        <v>85</v>
      </c>
      <c r="N66">
        <v>81.400000000000006</v>
      </c>
      <c r="O66">
        <v>100</v>
      </c>
    </row>
    <row r="67" spans="1:15" x14ac:dyDescent="0.3">
      <c r="A67" s="1">
        <v>45901.875</v>
      </c>
      <c r="B67" s="2">
        <v>45901</v>
      </c>
      <c r="C67">
        <v>21</v>
      </c>
      <c r="D67" t="s">
        <v>17</v>
      </c>
      <c r="E67">
        <v>3</v>
      </c>
      <c r="F67">
        <v>1</v>
      </c>
      <c r="G67">
        <v>3</v>
      </c>
      <c r="H67">
        <v>3</v>
      </c>
      <c r="I67">
        <v>0</v>
      </c>
      <c r="J67">
        <v>0</v>
      </c>
      <c r="K67">
        <v>349</v>
      </c>
      <c r="L67">
        <v>0.29099999999999998</v>
      </c>
      <c r="M67">
        <v>90</v>
      </c>
      <c r="N67">
        <v>98.7</v>
      </c>
      <c r="O67">
        <v>31.6</v>
      </c>
    </row>
    <row r="68" spans="1:15" x14ac:dyDescent="0.3">
      <c r="A68" s="1">
        <v>45901.916666666664</v>
      </c>
      <c r="B68" s="2">
        <v>45901</v>
      </c>
      <c r="C68">
        <v>22</v>
      </c>
      <c r="D68" t="s">
        <v>15</v>
      </c>
      <c r="E68">
        <v>6</v>
      </c>
      <c r="F68">
        <v>6</v>
      </c>
      <c r="G68">
        <v>31</v>
      </c>
      <c r="H68">
        <v>31</v>
      </c>
      <c r="I68">
        <v>0</v>
      </c>
      <c r="J68">
        <v>0</v>
      </c>
      <c r="K68">
        <v>303</v>
      </c>
      <c r="L68">
        <v>0.435</v>
      </c>
      <c r="M68">
        <v>80</v>
      </c>
      <c r="N68">
        <v>97.7</v>
      </c>
      <c r="O68">
        <v>100</v>
      </c>
    </row>
    <row r="69" spans="1:15" x14ac:dyDescent="0.3">
      <c r="A69" s="1">
        <v>45901.916666666664</v>
      </c>
      <c r="B69" s="2">
        <v>45901</v>
      </c>
      <c r="C69">
        <v>22</v>
      </c>
      <c r="D69" t="s">
        <v>16</v>
      </c>
      <c r="E69">
        <v>8</v>
      </c>
      <c r="F69">
        <v>8</v>
      </c>
      <c r="G69">
        <v>30</v>
      </c>
      <c r="H69">
        <v>30</v>
      </c>
      <c r="I69">
        <v>0</v>
      </c>
      <c r="J69">
        <v>0</v>
      </c>
      <c r="K69">
        <v>428</v>
      </c>
      <c r="L69">
        <v>0.44600000000000001</v>
      </c>
      <c r="M69">
        <v>85</v>
      </c>
      <c r="N69">
        <v>99.8</v>
      </c>
      <c r="O69">
        <v>100</v>
      </c>
    </row>
    <row r="70" spans="1:15" x14ac:dyDescent="0.3">
      <c r="A70" s="1">
        <v>45901.916666666664</v>
      </c>
      <c r="B70" s="2">
        <v>45901</v>
      </c>
      <c r="C70">
        <v>22</v>
      </c>
      <c r="D70" t="s">
        <v>17</v>
      </c>
      <c r="E70">
        <v>3</v>
      </c>
      <c r="F70">
        <v>3</v>
      </c>
      <c r="G70">
        <v>3</v>
      </c>
      <c r="H70">
        <v>3</v>
      </c>
      <c r="I70">
        <v>0</v>
      </c>
      <c r="J70">
        <v>0</v>
      </c>
      <c r="K70">
        <v>346</v>
      </c>
      <c r="L70">
        <v>9.6000000000000002E-2</v>
      </c>
      <c r="M70">
        <v>90</v>
      </c>
      <c r="N70">
        <v>100</v>
      </c>
      <c r="O70">
        <v>100</v>
      </c>
    </row>
    <row r="71" spans="1:15" x14ac:dyDescent="0.3">
      <c r="A71" s="1">
        <v>45901.958333333336</v>
      </c>
      <c r="B71" s="2">
        <v>45901</v>
      </c>
      <c r="C71">
        <v>23</v>
      </c>
      <c r="D71" t="s">
        <v>15</v>
      </c>
      <c r="E71">
        <v>6</v>
      </c>
      <c r="F71">
        <v>5</v>
      </c>
      <c r="G71">
        <v>20</v>
      </c>
      <c r="H71">
        <v>20</v>
      </c>
      <c r="I71">
        <v>0</v>
      </c>
      <c r="J71">
        <v>0</v>
      </c>
      <c r="K71">
        <v>274</v>
      </c>
      <c r="L71">
        <v>0.30399999999999999</v>
      </c>
      <c r="M71">
        <v>80</v>
      </c>
      <c r="N71">
        <v>100</v>
      </c>
      <c r="O71">
        <v>84.3</v>
      </c>
    </row>
    <row r="72" spans="1:15" x14ac:dyDescent="0.3">
      <c r="A72" s="1">
        <v>45901.958333333336</v>
      </c>
      <c r="B72" s="2">
        <v>45901</v>
      </c>
      <c r="C72">
        <v>23</v>
      </c>
      <c r="D72" t="s">
        <v>16</v>
      </c>
      <c r="E72">
        <v>8</v>
      </c>
      <c r="F72">
        <v>8</v>
      </c>
      <c r="G72">
        <v>26</v>
      </c>
      <c r="H72">
        <v>26</v>
      </c>
      <c r="I72">
        <v>0</v>
      </c>
      <c r="J72">
        <v>0</v>
      </c>
      <c r="K72">
        <v>421</v>
      </c>
      <c r="L72">
        <v>0.38</v>
      </c>
      <c r="M72">
        <v>85</v>
      </c>
      <c r="N72">
        <v>100</v>
      </c>
      <c r="O72">
        <v>100</v>
      </c>
    </row>
    <row r="73" spans="1:15" x14ac:dyDescent="0.3">
      <c r="A73" s="1">
        <v>45901.958333333336</v>
      </c>
      <c r="B73" s="2">
        <v>45901</v>
      </c>
      <c r="C73">
        <v>23</v>
      </c>
      <c r="D73" t="s">
        <v>17</v>
      </c>
      <c r="E73">
        <v>3</v>
      </c>
      <c r="F73">
        <v>3</v>
      </c>
      <c r="G73">
        <v>4</v>
      </c>
      <c r="H73">
        <v>4</v>
      </c>
      <c r="I73">
        <v>0</v>
      </c>
      <c r="J73">
        <v>0</v>
      </c>
      <c r="K73">
        <v>346</v>
      </c>
      <c r="L73">
        <v>0.128</v>
      </c>
      <c r="M73">
        <v>90</v>
      </c>
      <c r="N73">
        <v>94.5</v>
      </c>
      <c r="O73">
        <v>100</v>
      </c>
    </row>
    <row r="74" spans="1:15" x14ac:dyDescent="0.3">
      <c r="A74" s="1">
        <v>45902</v>
      </c>
      <c r="B74" s="2">
        <v>45902</v>
      </c>
      <c r="C74">
        <v>0</v>
      </c>
      <c r="D74" t="s">
        <v>15</v>
      </c>
      <c r="E74">
        <v>6</v>
      </c>
      <c r="F74">
        <v>6</v>
      </c>
      <c r="G74">
        <v>28</v>
      </c>
      <c r="H74">
        <v>28</v>
      </c>
      <c r="I74">
        <v>0</v>
      </c>
      <c r="J74">
        <v>0</v>
      </c>
      <c r="K74">
        <v>295</v>
      </c>
      <c r="L74">
        <v>0.38200000000000001</v>
      </c>
      <c r="M74">
        <v>80</v>
      </c>
      <c r="N74">
        <v>98.1</v>
      </c>
      <c r="O74">
        <v>99.9</v>
      </c>
    </row>
    <row r="75" spans="1:15" x14ac:dyDescent="0.3">
      <c r="A75" s="1">
        <v>45902</v>
      </c>
      <c r="B75" s="2">
        <v>45902</v>
      </c>
      <c r="C75">
        <v>0</v>
      </c>
      <c r="D75" t="s">
        <v>16</v>
      </c>
      <c r="E75">
        <v>8</v>
      </c>
      <c r="F75">
        <v>8</v>
      </c>
      <c r="G75">
        <v>27</v>
      </c>
      <c r="H75">
        <v>27</v>
      </c>
      <c r="I75">
        <v>0</v>
      </c>
      <c r="J75">
        <v>0</v>
      </c>
      <c r="K75">
        <v>422</v>
      </c>
      <c r="L75">
        <v>0.39600000000000002</v>
      </c>
      <c r="M75">
        <v>85</v>
      </c>
      <c r="N75">
        <v>98.4</v>
      </c>
      <c r="O75">
        <v>100</v>
      </c>
    </row>
    <row r="76" spans="1:15" x14ac:dyDescent="0.3">
      <c r="A76" s="1">
        <v>45902</v>
      </c>
      <c r="B76" s="2">
        <v>45902</v>
      </c>
      <c r="C76">
        <v>0</v>
      </c>
      <c r="D76" t="s">
        <v>17</v>
      </c>
      <c r="E76">
        <v>3</v>
      </c>
      <c r="F76">
        <v>2</v>
      </c>
      <c r="G76">
        <v>3</v>
      </c>
      <c r="H76">
        <v>3</v>
      </c>
      <c r="I76">
        <v>0</v>
      </c>
      <c r="J76">
        <v>0</v>
      </c>
      <c r="K76">
        <v>337</v>
      </c>
      <c r="L76">
        <v>0.14000000000000001</v>
      </c>
      <c r="M76">
        <v>90</v>
      </c>
      <c r="N76">
        <v>100</v>
      </c>
      <c r="O76">
        <v>67.3</v>
      </c>
    </row>
    <row r="77" spans="1:15" x14ac:dyDescent="0.3">
      <c r="A77" s="1">
        <v>45902.041666666664</v>
      </c>
      <c r="B77" s="2">
        <v>45902</v>
      </c>
      <c r="C77">
        <v>1</v>
      </c>
      <c r="D77" t="s">
        <v>15</v>
      </c>
      <c r="E77">
        <v>6</v>
      </c>
      <c r="F77">
        <v>5</v>
      </c>
      <c r="G77">
        <v>23</v>
      </c>
      <c r="H77">
        <v>23</v>
      </c>
      <c r="I77">
        <v>0</v>
      </c>
      <c r="J77">
        <v>0</v>
      </c>
      <c r="K77">
        <v>288</v>
      </c>
      <c r="L77">
        <v>0.36799999999999999</v>
      </c>
      <c r="M77">
        <v>80</v>
      </c>
      <c r="N77">
        <v>95.4</v>
      </c>
      <c r="O77">
        <v>82.6</v>
      </c>
    </row>
    <row r="78" spans="1:15" x14ac:dyDescent="0.3">
      <c r="A78" s="1">
        <v>45902.041666666664</v>
      </c>
      <c r="B78" s="2">
        <v>45902</v>
      </c>
      <c r="C78">
        <v>1</v>
      </c>
      <c r="D78" t="s">
        <v>16</v>
      </c>
      <c r="E78">
        <v>8</v>
      </c>
      <c r="F78">
        <v>7</v>
      </c>
      <c r="G78">
        <v>30</v>
      </c>
      <c r="H78">
        <v>30</v>
      </c>
      <c r="I78">
        <v>0</v>
      </c>
      <c r="J78">
        <v>0</v>
      </c>
      <c r="K78">
        <v>349</v>
      </c>
      <c r="L78">
        <v>0.41499999999999998</v>
      </c>
      <c r="M78">
        <v>85</v>
      </c>
      <c r="N78">
        <v>99.7</v>
      </c>
      <c r="O78">
        <v>90.5</v>
      </c>
    </row>
    <row r="79" spans="1:15" x14ac:dyDescent="0.3">
      <c r="A79" s="1">
        <v>45902.041666666664</v>
      </c>
      <c r="B79" s="2">
        <v>45902</v>
      </c>
      <c r="C79">
        <v>1</v>
      </c>
      <c r="D79" t="s">
        <v>17</v>
      </c>
      <c r="E79">
        <v>3</v>
      </c>
      <c r="F79">
        <v>3</v>
      </c>
      <c r="G79">
        <v>5</v>
      </c>
      <c r="H79">
        <v>5</v>
      </c>
      <c r="I79">
        <v>0</v>
      </c>
      <c r="J79">
        <v>0</v>
      </c>
      <c r="K79">
        <v>417</v>
      </c>
      <c r="L79">
        <v>0.193</v>
      </c>
      <c r="M79">
        <v>90</v>
      </c>
      <c r="N79">
        <v>100</v>
      </c>
      <c r="O79">
        <v>95.8</v>
      </c>
    </row>
    <row r="80" spans="1:15" x14ac:dyDescent="0.3">
      <c r="A80" s="1">
        <v>45902.083333333336</v>
      </c>
      <c r="B80" s="2">
        <v>45902</v>
      </c>
      <c r="C80">
        <v>2</v>
      </c>
      <c r="D80" t="s">
        <v>15</v>
      </c>
      <c r="E80">
        <v>7</v>
      </c>
      <c r="F80">
        <v>7</v>
      </c>
      <c r="G80">
        <v>29</v>
      </c>
      <c r="H80">
        <v>29</v>
      </c>
      <c r="I80">
        <v>0</v>
      </c>
      <c r="J80">
        <v>0</v>
      </c>
      <c r="K80">
        <v>299</v>
      </c>
      <c r="L80">
        <v>0.34399999999999997</v>
      </c>
      <c r="M80">
        <v>80</v>
      </c>
      <c r="N80">
        <v>94.2</v>
      </c>
      <c r="O80">
        <v>100</v>
      </c>
    </row>
    <row r="81" spans="1:15" x14ac:dyDescent="0.3">
      <c r="A81" s="1">
        <v>45902.083333333336</v>
      </c>
      <c r="B81" s="2">
        <v>45902</v>
      </c>
      <c r="C81">
        <v>2</v>
      </c>
      <c r="D81" t="s">
        <v>16</v>
      </c>
      <c r="E81">
        <v>7</v>
      </c>
      <c r="F81">
        <v>6</v>
      </c>
      <c r="G81">
        <v>24</v>
      </c>
      <c r="H81">
        <v>24</v>
      </c>
      <c r="I81">
        <v>0</v>
      </c>
      <c r="J81">
        <v>0</v>
      </c>
      <c r="K81">
        <v>425</v>
      </c>
      <c r="L81">
        <v>0.47199999999999998</v>
      </c>
      <c r="M81">
        <v>85</v>
      </c>
      <c r="N81">
        <v>99.7</v>
      </c>
      <c r="O81">
        <v>82.2</v>
      </c>
    </row>
    <row r="82" spans="1:15" x14ac:dyDescent="0.3">
      <c r="A82" s="1">
        <v>45902.083333333336</v>
      </c>
      <c r="B82" s="2">
        <v>45902</v>
      </c>
      <c r="C82">
        <v>2</v>
      </c>
      <c r="D82" t="s">
        <v>17</v>
      </c>
      <c r="E82">
        <v>3</v>
      </c>
      <c r="F82">
        <v>3</v>
      </c>
      <c r="G82">
        <v>5</v>
      </c>
      <c r="H82">
        <v>5</v>
      </c>
      <c r="I82">
        <v>0</v>
      </c>
      <c r="J82">
        <v>0</v>
      </c>
      <c r="K82">
        <v>435</v>
      </c>
      <c r="L82">
        <v>0.20100000000000001</v>
      </c>
      <c r="M82">
        <v>90</v>
      </c>
      <c r="N82">
        <v>95.6</v>
      </c>
      <c r="O82">
        <v>100</v>
      </c>
    </row>
    <row r="83" spans="1:15" x14ac:dyDescent="0.3">
      <c r="A83" s="1">
        <v>45902.125</v>
      </c>
      <c r="B83" s="2">
        <v>45902</v>
      </c>
      <c r="C83">
        <v>3</v>
      </c>
      <c r="D83" t="s">
        <v>15</v>
      </c>
      <c r="E83">
        <v>5</v>
      </c>
      <c r="F83">
        <v>5</v>
      </c>
      <c r="G83">
        <v>22</v>
      </c>
      <c r="H83">
        <v>22</v>
      </c>
      <c r="I83">
        <v>0</v>
      </c>
      <c r="J83">
        <v>0</v>
      </c>
      <c r="K83">
        <v>318</v>
      </c>
      <c r="L83">
        <v>0.38900000000000001</v>
      </c>
      <c r="M83">
        <v>80</v>
      </c>
      <c r="N83">
        <v>99.4</v>
      </c>
      <c r="O83">
        <v>98.5</v>
      </c>
    </row>
    <row r="84" spans="1:15" x14ac:dyDescent="0.3">
      <c r="A84" s="1">
        <v>45902.125</v>
      </c>
      <c r="B84" s="2">
        <v>45902</v>
      </c>
      <c r="C84">
        <v>3</v>
      </c>
      <c r="D84" t="s">
        <v>16</v>
      </c>
      <c r="E84">
        <v>8</v>
      </c>
      <c r="F84">
        <v>7</v>
      </c>
      <c r="G84">
        <v>22</v>
      </c>
      <c r="H84">
        <v>22</v>
      </c>
      <c r="I84">
        <v>0</v>
      </c>
      <c r="J84">
        <v>0</v>
      </c>
      <c r="K84">
        <v>348</v>
      </c>
      <c r="L84">
        <v>0.30399999999999999</v>
      </c>
      <c r="M84">
        <v>85</v>
      </c>
      <c r="N84">
        <v>98.8</v>
      </c>
      <c r="O84">
        <v>92.3</v>
      </c>
    </row>
    <row r="85" spans="1:15" x14ac:dyDescent="0.3">
      <c r="A85" s="1">
        <v>45902.125</v>
      </c>
      <c r="B85" s="2">
        <v>45902</v>
      </c>
      <c r="C85">
        <v>3</v>
      </c>
      <c r="D85" t="s">
        <v>17</v>
      </c>
      <c r="E85">
        <v>3</v>
      </c>
      <c r="F85">
        <v>3</v>
      </c>
      <c r="G85">
        <v>5</v>
      </c>
      <c r="H85">
        <v>5</v>
      </c>
      <c r="I85">
        <v>0</v>
      </c>
      <c r="J85">
        <v>0</v>
      </c>
      <c r="K85">
        <v>343</v>
      </c>
      <c r="L85">
        <v>0.159</v>
      </c>
      <c r="M85">
        <v>90</v>
      </c>
      <c r="N85">
        <v>99.9</v>
      </c>
      <c r="O85">
        <v>99</v>
      </c>
    </row>
    <row r="86" spans="1:15" x14ac:dyDescent="0.3">
      <c r="A86" s="1">
        <v>45902.166666666664</v>
      </c>
      <c r="B86" s="2">
        <v>45902</v>
      </c>
      <c r="C86">
        <v>4</v>
      </c>
      <c r="D86" t="s">
        <v>15</v>
      </c>
      <c r="E86">
        <v>7</v>
      </c>
      <c r="F86">
        <v>6</v>
      </c>
      <c r="G86">
        <v>29</v>
      </c>
      <c r="H86">
        <v>29</v>
      </c>
      <c r="I86">
        <v>0</v>
      </c>
      <c r="J86">
        <v>0</v>
      </c>
      <c r="K86">
        <v>270</v>
      </c>
      <c r="L86">
        <v>0.36199999999999999</v>
      </c>
      <c r="M86">
        <v>80</v>
      </c>
      <c r="N86">
        <v>99.5</v>
      </c>
      <c r="O86">
        <v>86.7</v>
      </c>
    </row>
    <row r="87" spans="1:15" x14ac:dyDescent="0.3">
      <c r="A87" s="1">
        <v>45902.166666666664</v>
      </c>
      <c r="B87" s="2">
        <v>45902</v>
      </c>
      <c r="C87">
        <v>4</v>
      </c>
      <c r="D87" t="s">
        <v>16</v>
      </c>
      <c r="E87">
        <v>8</v>
      </c>
      <c r="F87">
        <v>8</v>
      </c>
      <c r="G87">
        <v>31</v>
      </c>
      <c r="H87">
        <v>31</v>
      </c>
      <c r="I87">
        <v>0</v>
      </c>
      <c r="J87">
        <v>0</v>
      </c>
      <c r="K87">
        <v>436</v>
      </c>
      <c r="L87">
        <v>0.46899999999999997</v>
      </c>
      <c r="M87">
        <v>85</v>
      </c>
      <c r="N87">
        <v>98.7</v>
      </c>
      <c r="O87">
        <v>100</v>
      </c>
    </row>
    <row r="88" spans="1:15" x14ac:dyDescent="0.3">
      <c r="A88" s="1">
        <v>45902.166666666664</v>
      </c>
      <c r="B88" s="2">
        <v>45902</v>
      </c>
      <c r="C88">
        <v>4</v>
      </c>
      <c r="D88" t="s">
        <v>17</v>
      </c>
      <c r="E88">
        <v>3</v>
      </c>
      <c r="F88">
        <v>1</v>
      </c>
      <c r="G88">
        <v>1</v>
      </c>
      <c r="H88">
        <v>1</v>
      </c>
      <c r="I88">
        <v>0</v>
      </c>
      <c r="J88">
        <v>0</v>
      </c>
      <c r="K88">
        <v>384</v>
      </c>
      <c r="L88">
        <v>0.107</v>
      </c>
      <c r="M88">
        <v>90</v>
      </c>
      <c r="N88">
        <v>100</v>
      </c>
      <c r="O88">
        <v>30.9</v>
      </c>
    </row>
    <row r="89" spans="1:15" x14ac:dyDescent="0.3">
      <c r="A89" s="1">
        <v>45902.208333333336</v>
      </c>
      <c r="B89" s="2">
        <v>45902</v>
      </c>
      <c r="C89">
        <v>5</v>
      </c>
      <c r="D89" t="s">
        <v>15</v>
      </c>
      <c r="E89">
        <v>6</v>
      </c>
      <c r="F89">
        <v>6</v>
      </c>
      <c r="G89">
        <v>28</v>
      </c>
      <c r="H89">
        <v>28</v>
      </c>
      <c r="I89">
        <v>0</v>
      </c>
      <c r="J89">
        <v>0</v>
      </c>
      <c r="K89">
        <v>261</v>
      </c>
      <c r="L89">
        <v>0.33800000000000002</v>
      </c>
      <c r="M89">
        <v>80</v>
      </c>
      <c r="N89">
        <v>93.4</v>
      </c>
      <c r="O89">
        <v>100</v>
      </c>
    </row>
    <row r="90" spans="1:15" x14ac:dyDescent="0.3">
      <c r="A90" s="1">
        <v>45902.208333333336</v>
      </c>
      <c r="B90" s="2">
        <v>45902</v>
      </c>
      <c r="C90">
        <v>5</v>
      </c>
      <c r="D90" t="s">
        <v>16</v>
      </c>
      <c r="E90">
        <v>8</v>
      </c>
      <c r="F90">
        <v>8</v>
      </c>
      <c r="G90">
        <v>28</v>
      </c>
      <c r="H90">
        <v>28</v>
      </c>
      <c r="I90">
        <v>0</v>
      </c>
      <c r="J90">
        <v>0</v>
      </c>
      <c r="K90">
        <v>390</v>
      </c>
      <c r="L90">
        <v>0.379</v>
      </c>
      <c r="M90">
        <v>85</v>
      </c>
      <c r="N90">
        <v>100</v>
      </c>
      <c r="O90">
        <v>100</v>
      </c>
    </row>
    <row r="91" spans="1:15" x14ac:dyDescent="0.3">
      <c r="A91" s="1">
        <v>45902.208333333336</v>
      </c>
      <c r="B91" s="2">
        <v>45902</v>
      </c>
      <c r="C91">
        <v>5</v>
      </c>
      <c r="D91" t="s">
        <v>17</v>
      </c>
      <c r="E91">
        <v>3</v>
      </c>
      <c r="F91">
        <v>3</v>
      </c>
      <c r="G91">
        <v>5</v>
      </c>
      <c r="H91">
        <v>5</v>
      </c>
      <c r="I91">
        <v>0</v>
      </c>
      <c r="J91">
        <v>0</v>
      </c>
      <c r="K91">
        <v>389</v>
      </c>
      <c r="L91">
        <v>0.18</v>
      </c>
      <c r="M91">
        <v>90</v>
      </c>
      <c r="N91">
        <v>95.3</v>
      </c>
      <c r="O91">
        <v>99.2</v>
      </c>
    </row>
    <row r="92" spans="1:15" x14ac:dyDescent="0.3">
      <c r="A92" s="1">
        <v>45902.25</v>
      </c>
      <c r="B92" s="2">
        <v>45902</v>
      </c>
      <c r="C92">
        <v>6</v>
      </c>
      <c r="D92" t="s">
        <v>15</v>
      </c>
      <c r="E92">
        <v>6</v>
      </c>
      <c r="F92">
        <v>6</v>
      </c>
      <c r="G92">
        <v>72</v>
      </c>
      <c r="H92">
        <v>61</v>
      </c>
      <c r="I92">
        <v>11</v>
      </c>
      <c r="J92">
        <v>15.3</v>
      </c>
      <c r="K92">
        <v>306</v>
      </c>
      <c r="L92">
        <v>0.86399999999999999</v>
      </c>
      <c r="M92">
        <v>80</v>
      </c>
      <c r="N92">
        <v>71.400000000000006</v>
      </c>
      <c r="O92">
        <v>98</v>
      </c>
    </row>
    <row r="93" spans="1:15" x14ac:dyDescent="0.3">
      <c r="A93" s="1">
        <v>45902.25</v>
      </c>
      <c r="B93" s="2">
        <v>45902</v>
      </c>
      <c r="C93">
        <v>6</v>
      </c>
      <c r="D93" t="s">
        <v>16</v>
      </c>
      <c r="E93">
        <v>14</v>
      </c>
      <c r="F93">
        <v>13</v>
      </c>
      <c r="G93">
        <v>109</v>
      </c>
      <c r="H93">
        <v>84</v>
      </c>
      <c r="I93">
        <v>25</v>
      </c>
      <c r="J93">
        <v>22.9</v>
      </c>
      <c r="K93">
        <v>520</v>
      </c>
      <c r="L93">
        <v>0.93300000000000005</v>
      </c>
      <c r="M93">
        <v>85</v>
      </c>
      <c r="N93">
        <v>74</v>
      </c>
      <c r="O93">
        <v>95.2</v>
      </c>
    </row>
    <row r="94" spans="1:15" x14ac:dyDescent="0.3">
      <c r="A94" s="1">
        <v>45902.25</v>
      </c>
      <c r="B94" s="2">
        <v>45902</v>
      </c>
      <c r="C94">
        <v>6</v>
      </c>
      <c r="D94" t="s">
        <v>17</v>
      </c>
      <c r="E94">
        <v>4</v>
      </c>
      <c r="F94">
        <v>4</v>
      </c>
      <c r="G94">
        <v>11</v>
      </c>
      <c r="H94">
        <v>11</v>
      </c>
      <c r="I94">
        <v>0</v>
      </c>
      <c r="J94">
        <v>0</v>
      </c>
      <c r="K94">
        <v>370</v>
      </c>
      <c r="L94">
        <v>0.28299999999999997</v>
      </c>
      <c r="M94">
        <v>90</v>
      </c>
      <c r="N94">
        <v>93.6</v>
      </c>
      <c r="O94">
        <v>100</v>
      </c>
    </row>
    <row r="95" spans="1:15" x14ac:dyDescent="0.3">
      <c r="A95" s="1">
        <v>45902.291666666664</v>
      </c>
      <c r="B95" s="2">
        <v>45902</v>
      </c>
      <c r="C95">
        <v>7</v>
      </c>
      <c r="D95" t="s">
        <v>15</v>
      </c>
      <c r="E95">
        <v>6</v>
      </c>
      <c r="F95">
        <v>6</v>
      </c>
      <c r="G95">
        <v>61</v>
      </c>
      <c r="H95">
        <v>61</v>
      </c>
      <c r="I95">
        <v>0</v>
      </c>
      <c r="J95">
        <v>0</v>
      </c>
      <c r="K95">
        <v>305</v>
      </c>
      <c r="L95">
        <v>0.86099999999999999</v>
      </c>
      <c r="M95">
        <v>80</v>
      </c>
      <c r="N95">
        <v>71.7</v>
      </c>
      <c r="O95">
        <v>100</v>
      </c>
    </row>
    <row r="96" spans="1:15" x14ac:dyDescent="0.3">
      <c r="A96" s="1">
        <v>45902.291666666664</v>
      </c>
      <c r="B96" s="2">
        <v>45902</v>
      </c>
      <c r="C96">
        <v>7</v>
      </c>
      <c r="D96" t="s">
        <v>16</v>
      </c>
      <c r="E96">
        <v>14</v>
      </c>
      <c r="F96">
        <v>14</v>
      </c>
      <c r="G96">
        <v>93</v>
      </c>
      <c r="H96">
        <v>86</v>
      </c>
      <c r="I96">
        <v>7</v>
      </c>
      <c r="J96">
        <v>7.5</v>
      </c>
      <c r="K96">
        <v>443</v>
      </c>
      <c r="L96">
        <v>0.75600000000000001</v>
      </c>
      <c r="M96">
        <v>85</v>
      </c>
      <c r="N96">
        <v>82.6</v>
      </c>
      <c r="O96">
        <v>100</v>
      </c>
    </row>
    <row r="97" spans="1:15" x14ac:dyDescent="0.3">
      <c r="A97" s="1">
        <v>45902.291666666664</v>
      </c>
      <c r="B97" s="2">
        <v>45902</v>
      </c>
      <c r="C97">
        <v>7</v>
      </c>
      <c r="D97" t="s">
        <v>17</v>
      </c>
      <c r="E97">
        <v>3</v>
      </c>
      <c r="F97">
        <v>3</v>
      </c>
      <c r="G97">
        <v>10</v>
      </c>
      <c r="H97">
        <v>10</v>
      </c>
      <c r="I97">
        <v>0</v>
      </c>
      <c r="J97">
        <v>0</v>
      </c>
      <c r="K97">
        <v>349</v>
      </c>
      <c r="L97">
        <v>0.32300000000000001</v>
      </c>
      <c r="M97">
        <v>90</v>
      </c>
      <c r="N97">
        <v>93.9</v>
      </c>
      <c r="O97">
        <v>98.4</v>
      </c>
    </row>
    <row r="98" spans="1:15" x14ac:dyDescent="0.3">
      <c r="A98" s="1">
        <v>45902.333333333336</v>
      </c>
      <c r="B98" s="2">
        <v>45902</v>
      </c>
      <c r="C98">
        <v>8</v>
      </c>
      <c r="D98" t="s">
        <v>15</v>
      </c>
      <c r="E98">
        <v>12</v>
      </c>
      <c r="F98">
        <v>11</v>
      </c>
      <c r="G98">
        <v>160</v>
      </c>
      <c r="H98">
        <v>125</v>
      </c>
      <c r="I98">
        <v>35</v>
      </c>
      <c r="J98">
        <v>21.9</v>
      </c>
      <c r="K98">
        <v>316</v>
      </c>
      <c r="L98">
        <v>0.997</v>
      </c>
      <c r="M98">
        <v>80</v>
      </c>
      <c r="N98">
        <v>61.5</v>
      </c>
      <c r="O98">
        <v>88.6</v>
      </c>
    </row>
    <row r="99" spans="1:15" x14ac:dyDescent="0.3">
      <c r="A99" s="1">
        <v>45902.333333333336</v>
      </c>
      <c r="B99" s="2">
        <v>45902</v>
      </c>
      <c r="C99">
        <v>8</v>
      </c>
      <c r="D99" t="s">
        <v>16</v>
      </c>
      <c r="E99">
        <v>15</v>
      </c>
      <c r="F99">
        <v>14</v>
      </c>
      <c r="G99">
        <v>133</v>
      </c>
      <c r="H99">
        <v>133</v>
      </c>
      <c r="I99">
        <v>0</v>
      </c>
      <c r="J99">
        <v>0</v>
      </c>
      <c r="K99">
        <v>326</v>
      </c>
      <c r="L99">
        <v>0.86</v>
      </c>
      <c r="M99">
        <v>85</v>
      </c>
      <c r="N99">
        <v>75.5</v>
      </c>
      <c r="O99">
        <v>95.4</v>
      </c>
    </row>
    <row r="100" spans="1:15" x14ac:dyDescent="0.3">
      <c r="A100" s="1">
        <v>45902.333333333336</v>
      </c>
      <c r="B100" s="2">
        <v>45902</v>
      </c>
      <c r="C100">
        <v>8</v>
      </c>
      <c r="D100" t="s">
        <v>17</v>
      </c>
      <c r="E100">
        <v>3</v>
      </c>
      <c r="F100">
        <v>3</v>
      </c>
      <c r="G100">
        <v>13</v>
      </c>
      <c r="H100">
        <v>13</v>
      </c>
      <c r="I100">
        <v>0</v>
      </c>
      <c r="J100">
        <v>0</v>
      </c>
      <c r="K100">
        <v>340</v>
      </c>
      <c r="L100">
        <v>0.40899999999999997</v>
      </c>
      <c r="M100">
        <v>90</v>
      </c>
      <c r="N100">
        <v>93.5</v>
      </c>
      <c r="O100">
        <v>100</v>
      </c>
    </row>
    <row r="101" spans="1:15" x14ac:dyDescent="0.3">
      <c r="A101" s="1">
        <v>45902.375</v>
      </c>
      <c r="B101" s="2">
        <v>45902</v>
      </c>
      <c r="C101">
        <v>9</v>
      </c>
      <c r="D101" t="s">
        <v>15</v>
      </c>
      <c r="E101">
        <v>12</v>
      </c>
      <c r="F101">
        <v>12</v>
      </c>
      <c r="G101">
        <v>138</v>
      </c>
      <c r="H101">
        <v>132</v>
      </c>
      <c r="I101">
        <v>6</v>
      </c>
      <c r="J101">
        <v>4.3</v>
      </c>
      <c r="K101">
        <v>261</v>
      </c>
      <c r="L101">
        <v>0.79700000000000004</v>
      </c>
      <c r="M101">
        <v>80</v>
      </c>
      <c r="N101">
        <v>77.5</v>
      </c>
      <c r="O101">
        <v>97.3</v>
      </c>
    </row>
    <row r="102" spans="1:15" x14ac:dyDescent="0.3">
      <c r="A102" s="1">
        <v>45902.375</v>
      </c>
      <c r="B102" s="2">
        <v>45902</v>
      </c>
      <c r="C102">
        <v>9</v>
      </c>
      <c r="D102" t="s">
        <v>16</v>
      </c>
      <c r="E102">
        <v>14</v>
      </c>
      <c r="F102">
        <v>14</v>
      </c>
      <c r="G102">
        <v>184</v>
      </c>
      <c r="H102">
        <v>116</v>
      </c>
      <c r="I102">
        <v>68</v>
      </c>
      <c r="J102">
        <v>37</v>
      </c>
      <c r="K102">
        <v>356</v>
      </c>
      <c r="L102">
        <v>0.81899999999999995</v>
      </c>
      <c r="M102">
        <v>85</v>
      </c>
      <c r="N102">
        <v>76.5</v>
      </c>
      <c r="O102">
        <v>100</v>
      </c>
    </row>
    <row r="103" spans="1:15" x14ac:dyDescent="0.3">
      <c r="A103" s="1">
        <v>45902.375</v>
      </c>
      <c r="B103" s="2">
        <v>45902</v>
      </c>
      <c r="C103">
        <v>9</v>
      </c>
      <c r="D103" t="s">
        <v>17</v>
      </c>
      <c r="E103">
        <v>6</v>
      </c>
      <c r="F103">
        <v>5</v>
      </c>
      <c r="G103">
        <v>16</v>
      </c>
      <c r="H103">
        <v>16</v>
      </c>
      <c r="I103">
        <v>0</v>
      </c>
      <c r="J103">
        <v>0</v>
      </c>
      <c r="K103">
        <v>394</v>
      </c>
      <c r="L103">
        <v>0.35</v>
      </c>
      <c r="M103">
        <v>90</v>
      </c>
      <c r="N103">
        <v>100</v>
      </c>
      <c r="O103">
        <v>82.6</v>
      </c>
    </row>
    <row r="104" spans="1:15" x14ac:dyDescent="0.3">
      <c r="A104" s="1">
        <v>45902.416666666664</v>
      </c>
      <c r="B104" s="2">
        <v>45902</v>
      </c>
      <c r="C104">
        <v>10</v>
      </c>
      <c r="D104" t="s">
        <v>15</v>
      </c>
      <c r="E104">
        <v>12</v>
      </c>
      <c r="F104">
        <v>12</v>
      </c>
      <c r="G104">
        <v>132</v>
      </c>
      <c r="H104">
        <v>132</v>
      </c>
      <c r="I104">
        <v>0</v>
      </c>
      <c r="J104">
        <v>0</v>
      </c>
      <c r="K104">
        <v>306</v>
      </c>
      <c r="L104">
        <v>0.93500000000000005</v>
      </c>
      <c r="M104">
        <v>80</v>
      </c>
      <c r="N104">
        <v>70.599999999999994</v>
      </c>
      <c r="O104">
        <v>100</v>
      </c>
    </row>
    <row r="105" spans="1:15" x14ac:dyDescent="0.3">
      <c r="A105" s="1">
        <v>45902.416666666664</v>
      </c>
      <c r="B105" s="2">
        <v>45902</v>
      </c>
      <c r="C105">
        <v>10</v>
      </c>
      <c r="D105" t="s">
        <v>16</v>
      </c>
      <c r="E105">
        <v>15</v>
      </c>
      <c r="F105">
        <v>13</v>
      </c>
      <c r="G105">
        <v>96</v>
      </c>
      <c r="H105">
        <v>84</v>
      </c>
      <c r="I105">
        <v>12</v>
      </c>
      <c r="J105">
        <v>12.5</v>
      </c>
      <c r="K105">
        <v>424</v>
      </c>
      <c r="L105">
        <v>0.76100000000000001</v>
      </c>
      <c r="M105">
        <v>85</v>
      </c>
      <c r="N105">
        <v>84.5</v>
      </c>
      <c r="O105">
        <v>91.8</v>
      </c>
    </row>
    <row r="106" spans="1:15" x14ac:dyDescent="0.3">
      <c r="A106" s="1">
        <v>45902.416666666664</v>
      </c>
      <c r="B106" s="2">
        <v>45902</v>
      </c>
      <c r="C106">
        <v>10</v>
      </c>
      <c r="D106" t="s">
        <v>17</v>
      </c>
      <c r="E106">
        <v>6</v>
      </c>
      <c r="F106">
        <v>5</v>
      </c>
      <c r="G106">
        <v>26</v>
      </c>
      <c r="H106">
        <v>26</v>
      </c>
      <c r="I106">
        <v>0</v>
      </c>
      <c r="J106">
        <v>0</v>
      </c>
      <c r="K106">
        <v>364</v>
      </c>
      <c r="L106">
        <v>0.52600000000000002</v>
      </c>
      <c r="M106">
        <v>90</v>
      </c>
      <c r="N106">
        <v>99.3</v>
      </c>
      <c r="O106">
        <v>83.4</v>
      </c>
    </row>
    <row r="107" spans="1:15" x14ac:dyDescent="0.3">
      <c r="A107" s="1">
        <v>45902.458333333336</v>
      </c>
      <c r="B107" s="2">
        <v>45902</v>
      </c>
      <c r="C107">
        <v>11</v>
      </c>
      <c r="D107" t="s">
        <v>15</v>
      </c>
      <c r="E107">
        <v>12</v>
      </c>
      <c r="F107">
        <v>10</v>
      </c>
      <c r="G107">
        <v>94</v>
      </c>
      <c r="H107">
        <v>87</v>
      </c>
      <c r="I107">
        <v>7</v>
      </c>
      <c r="J107">
        <v>7.4</v>
      </c>
      <c r="K107">
        <v>301</v>
      </c>
      <c r="L107">
        <v>0.72699999999999998</v>
      </c>
      <c r="M107">
        <v>80</v>
      </c>
      <c r="N107">
        <v>83.8</v>
      </c>
      <c r="O107">
        <v>86.1</v>
      </c>
    </row>
    <row r="108" spans="1:15" x14ac:dyDescent="0.3">
      <c r="A108" s="1">
        <v>45902.458333333336</v>
      </c>
      <c r="B108" s="2">
        <v>45902</v>
      </c>
      <c r="C108">
        <v>11</v>
      </c>
      <c r="D108" t="s">
        <v>16</v>
      </c>
      <c r="E108">
        <v>14</v>
      </c>
      <c r="F108">
        <v>14</v>
      </c>
      <c r="G108">
        <v>144</v>
      </c>
      <c r="H108">
        <v>105</v>
      </c>
      <c r="I108">
        <v>39</v>
      </c>
      <c r="J108">
        <v>27.1</v>
      </c>
      <c r="K108">
        <v>446</v>
      </c>
      <c r="L108">
        <v>0.92900000000000005</v>
      </c>
      <c r="M108">
        <v>85</v>
      </c>
      <c r="N108">
        <v>71</v>
      </c>
      <c r="O108">
        <v>100</v>
      </c>
    </row>
    <row r="109" spans="1:15" x14ac:dyDescent="0.3">
      <c r="A109" s="1">
        <v>45902.458333333336</v>
      </c>
      <c r="B109" s="2">
        <v>45902</v>
      </c>
      <c r="C109">
        <v>11</v>
      </c>
      <c r="D109" t="s">
        <v>17</v>
      </c>
      <c r="E109">
        <v>6</v>
      </c>
      <c r="F109">
        <v>5</v>
      </c>
      <c r="G109">
        <v>25</v>
      </c>
      <c r="H109">
        <v>25</v>
      </c>
      <c r="I109">
        <v>0</v>
      </c>
      <c r="J109">
        <v>0</v>
      </c>
      <c r="K109">
        <v>382</v>
      </c>
      <c r="L109">
        <v>0.53100000000000003</v>
      </c>
      <c r="M109">
        <v>90</v>
      </c>
      <c r="N109">
        <v>96</v>
      </c>
      <c r="O109">
        <v>82.6</v>
      </c>
    </row>
    <row r="110" spans="1:15" x14ac:dyDescent="0.3">
      <c r="A110" s="1">
        <v>45902.5</v>
      </c>
      <c r="B110" s="2">
        <v>45902</v>
      </c>
      <c r="C110">
        <v>12</v>
      </c>
      <c r="D110" t="s">
        <v>15</v>
      </c>
      <c r="E110">
        <v>13</v>
      </c>
      <c r="F110">
        <v>12</v>
      </c>
      <c r="G110">
        <v>158</v>
      </c>
      <c r="H110">
        <v>118</v>
      </c>
      <c r="I110">
        <v>40</v>
      </c>
      <c r="J110">
        <v>25.3</v>
      </c>
      <c r="K110">
        <v>311</v>
      </c>
      <c r="L110">
        <v>0.84899999999999998</v>
      </c>
      <c r="M110">
        <v>80</v>
      </c>
      <c r="N110">
        <v>75.7</v>
      </c>
      <c r="O110">
        <v>92.2</v>
      </c>
    </row>
    <row r="111" spans="1:15" x14ac:dyDescent="0.3">
      <c r="A111" s="1">
        <v>45902.5</v>
      </c>
      <c r="B111" s="2">
        <v>45902</v>
      </c>
      <c r="C111">
        <v>12</v>
      </c>
      <c r="D111" t="s">
        <v>16</v>
      </c>
      <c r="E111">
        <v>14</v>
      </c>
      <c r="F111">
        <v>13</v>
      </c>
      <c r="G111">
        <v>101</v>
      </c>
      <c r="H111">
        <v>101</v>
      </c>
      <c r="I111">
        <v>0</v>
      </c>
      <c r="J111">
        <v>0</v>
      </c>
      <c r="K111">
        <v>375</v>
      </c>
      <c r="L111">
        <v>0.80900000000000005</v>
      </c>
      <c r="M111">
        <v>85</v>
      </c>
      <c r="N111">
        <v>77.8</v>
      </c>
      <c r="O111">
        <v>90.8</v>
      </c>
    </row>
    <row r="112" spans="1:15" x14ac:dyDescent="0.3">
      <c r="A112" s="1">
        <v>45902.5</v>
      </c>
      <c r="B112" s="2">
        <v>45902</v>
      </c>
      <c r="C112">
        <v>12</v>
      </c>
      <c r="D112" t="s">
        <v>17</v>
      </c>
      <c r="E112">
        <v>7</v>
      </c>
      <c r="F112">
        <v>6</v>
      </c>
      <c r="G112">
        <v>26</v>
      </c>
      <c r="H112">
        <v>26</v>
      </c>
      <c r="I112">
        <v>0</v>
      </c>
      <c r="J112">
        <v>0</v>
      </c>
      <c r="K112">
        <v>354</v>
      </c>
      <c r="L112">
        <v>0.42599999999999999</v>
      </c>
      <c r="M112">
        <v>90</v>
      </c>
      <c r="N112">
        <v>100</v>
      </c>
      <c r="O112">
        <v>84.2</v>
      </c>
    </row>
    <row r="113" spans="1:15" x14ac:dyDescent="0.3">
      <c r="A113" s="1">
        <v>45902.541666666664</v>
      </c>
      <c r="B113" s="2">
        <v>45902</v>
      </c>
      <c r="C113">
        <v>13</v>
      </c>
      <c r="D113" t="s">
        <v>15</v>
      </c>
      <c r="E113">
        <v>12</v>
      </c>
      <c r="F113">
        <v>12</v>
      </c>
      <c r="G113">
        <v>138</v>
      </c>
      <c r="H113">
        <v>107</v>
      </c>
      <c r="I113">
        <v>31</v>
      </c>
      <c r="J113">
        <v>22.5</v>
      </c>
      <c r="K113">
        <v>300</v>
      </c>
      <c r="L113">
        <v>0.74299999999999999</v>
      </c>
      <c r="M113">
        <v>80</v>
      </c>
      <c r="N113">
        <v>86.1</v>
      </c>
      <c r="O113">
        <v>98.2</v>
      </c>
    </row>
    <row r="114" spans="1:15" x14ac:dyDescent="0.3">
      <c r="A114" s="1">
        <v>45902.541666666664</v>
      </c>
      <c r="B114" s="2">
        <v>45902</v>
      </c>
      <c r="C114">
        <v>13</v>
      </c>
      <c r="D114" t="s">
        <v>16</v>
      </c>
      <c r="E114">
        <v>14</v>
      </c>
      <c r="F114">
        <v>14</v>
      </c>
      <c r="G114">
        <v>135</v>
      </c>
      <c r="H114">
        <v>114</v>
      </c>
      <c r="I114">
        <v>21</v>
      </c>
      <c r="J114">
        <v>15.6</v>
      </c>
      <c r="K114">
        <v>389</v>
      </c>
      <c r="L114">
        <v>0.88</v>
      </c>
      <c r="M114">
        <v>85</v>
      </c>
      <c r="N114">
        <v>79.7</v>
      </c>
      <c r="O114">
        <v>99.4</v>
      </c>
    </row>
    <row r="115" spans="1:15" x14ac:dyDescent="0.3">
      <c r="A115" s="1">
        <v>45902.541666666664</v>
      </c>
      <c r="B115" s="2">
        <v>45902</v>
      </c>
      <c r="C115">
        <v>13</v>
      </c>
      <c r="D115" t="s">
        <v>17</v>
      </c>
      <c r="E115">
        <v>6</v>
      </c>
      <c r="F115">
        <v>6</v>
      </c>
      <c r="G115">
        <v>27</v>
      </c>
      <c r="H115">
        <v>27</v>
      </c>
      <c r="I115">
        <v>0</v>
      </c>
      <c r="J115">
        <v>0</v>
      </c>
      <c r="K115">
        <v>393</v>
      </c>
      <c r="L115">
        <v>0.49099999999999999</v>
      </c>
      <c r="M115">
        <v>90</v>
      </c>
      <c r="N115">
        <v>97.6</v>
      </c>
      <c r="O115">
        <v>100</v>
      </c>
    </row>
    <row r="116" spans="1:15" x14ac:dyDescent="0.3">
      <c r="A116" s="1">
        <v>45902.583333333336</v>
      </c>
      <c r="B116" s="2">
        <v>45902</v>
      </c>
      <c r="C116">
        <v>14</v>
      </c>
      <c r="D116" t="s">
        <v>15</v>
      </c>
      <c r="E116">
        <v>11</v>
      </c>
      <c r="F116">
        <v>10</v>
      </c>
      <c r="G116">
        <v>130</v>
      </c>
      <c r="H116">
        <v>109</v>
      </c>
      <c r="I116">
        <v>21</v>
      </c>
      <c r="J116">
        <v>16.2</v>
      </c>
      <c r="K116">
        <v>295</v>
      </c>
      <c r="L116">
        <v>0.89300000000000002</v>
      </c>
      <c r="M116">
        <v>80</v>
      </c>
      <c r="N116">
        <v>72.900000000000006</v>
      </c>
      <c r="O116">
        <v>90.7</v>
      </c>
    </row>
    <row r="117" spans="1:15" x14ac:dyDescent="0.3">
      <c r="A117" s="1">
        <v>45902.583333333336</v>
      </c>
      <c r="B117" s="2">
        <v>45902</v>
      </c>
      <c r="C117">
        <v>14</v>
      </c>
      <c r="D117" t="s">
        <v>16</v>
      </c>
      <c r="E117">
        <v>15</v>
      </c>
      <c r="F117">
        <v>15</v>
      </c>
      <c r="G117">
        <v>108</v>
      </c>
      <c r="H117">
        <v>107</v>
      </c>
      <c r="I117">
        <v>1</v>
      </c>
      <c r="J117">
        <v>0.9</v>
      </c>
      <c r="K117">
        <v>439</v>
      </c>
      <c r="L117">
        <v>0.87</v>
      </c>
      <c r="M117">
        <v>85</v>
      </c>
      <c r="N117">
        <v>73.3</v>
      </c>
      <c r="O117">
        <v>100</v>
      </c>
    </row>
    <row r="118" spans="1:15" x14ac:dyDescent="0.3">
      <c r="A118" s="1">
        <v>45902.583333333336</v>
      </c>
      <c r="B118" s="2">
        <v>45902</v>
      </c>
      <c r="C118">
        <v>14</v>
      </c>
      <c r="D118" t="s">
        <v>17</v>
      </c>
      <c r="E118">
        <v>6</v>
      </c>
      <c r="F118">
        <v>5</v>
      </c>
      <c r="G118">
        <v>19</v>
      </c>
      <c r="H118">
        <v>19</v>
      </c>
      <c r="I118">
        <v>0</v>
      </c>
      <c r="J118">
        <v>0</v>
      </c>
      <c r="K118">
        <v>352</v>
      </c>
      <c r="L118">
        <v>0.372</v>
      </c>
      <c r="M118">
        <v>90</v>
      </c>
      <c r="N118">
        <v>100</v>
      </c>
      <c r="O118">
        <v>81.2</v>
      </c>
    </row>
    <row r="119" spans="1:15" x14ac:dyDescent="0.3">
      <c r="A119" s="1">
        <v>45902.625</v>
      </c>
      <c r="B119" s="2">
        <v>45902</v>
      </c>
      <c r="C119">
        <v>15</v>
      </c>
      <c r="D119" t="s">
        <v>15</v>
      </c>
      <c r="E119">
        <v>12</v>
      </c>
      <c r="F119">
        <v>11</v>
      </c>
      <c r="G119">
        <v>159</v>
      </c>
      <c r="H119">
        <v>155</v>
      </c>
      <c r="I119">
        <v>4</v>
      </c>
      <c r="J119">
        <v>2.5</v>
      </c>
      <c r="K119">
        <v>257</v>
      </c>
      <c r="L119">
        <v>1.006</v>
      </c>
      <c r="M119">
        <v>80</v>
      </c>
      <c r="N119">
        <v>59.7</v>
      </c>
      <c r="O119">
        <v>93</v>
      </c>
    </row>
    <row r="120" spans="1:15" x14ac:dyDescent="0.3">
      <c r="A120" s="1">
        <v>45902.625</v>
      </c>
      <c r="B120" s="2">
        <v>45902</v>
      </c>
      <c r="C120">
        <v>15</v>
      </c>
      <c r="D120" t="s">
        <v>16</v>
      </c>
      <c r="E120">
        <v>14</v>
      </c>
      <c r="F120">
        <v>14</v>
      </c>
      <c r="G120">
        <v>164</v>
      </c>
      <c r="H120">
        <v>103</v>
      </c>
      <c r="I120">
        <v>61</v>
      </c>
      <c r="J120">
        <v>37.200000000000003</v>
      </c>
      <c r="K120">
        <v>454</v>
      </c>
      <c r="L120">
        <v>0.92800000000000005</v>
      </c>
      <c r="M120">
        <v>85</v>
      </c>
      <c r="N120">
        <v>70.599999999999994</v>
      </c>
      <c r="O120">
        <v>100</v>
      </c>
    </row>
    <row r="121" spans="1:15" x14ac:dyDescent="0.3">
      <c r="A121" s="1">
        <v>45902.625</v>
      </c>
      <c r="B121" s="2">
        <v>45902</v>
      </c>
      <c r="C121">
        <v>15</v>
      </c>
      <c r="D121" t="s">
        <v>17</v>
      </c>
      <c r="E121">
        <v>7</v>
      </c>
      <c r="F121">
        <v>6</v>
      </c>
      <c r="G121">
        <v>26</v>
      </c>
      <c r="H121">
        <v>26</v>
      </c>
      <c r="I121">
        <v>0</v>
      </c>
      <c r="J121">
        <v>0</v>
      </c>
      <c r="K121">
        <v>360</v>
      </c>
      <c r="L121">
        <v>0.433</v>
      </c>
      <c r="M121">
        <v>90</v>
      </c>
      <c r="N121">
        <v>96.9</v>
      </c>
      <c r="O121">
        <v>83.2</v>
      </c>
    </row>
    <row r="122" spans="1:15" x14ac:dyDescent="0.3">
      <c r="A122" s="1">
        <v>45902.666666666664</v>
      </c>
      <c r="B122" s="2">
        <v>45902</v>
      </c>
      <c r="C122">
        <v>16</v>
      </c>
      <c r="D122" t="s">
        <v>15</v>
      </c>
      <c r="E122">
        <v>12</v>
      </c>
      <c r="F122">
        <v>12</v>
      </c>
      <c r="G122">
        <v>133</v>
      </c>
      <c r="H122">
        <v>88</v>
      </c>
      <c r="I122">
        <v>45</v>
      </c>
      <c r="J122">
        <v>33.799999999999997</v>
      </c>
      <c r="K122">
        <v>363</v>
      </c>
      <c r="L122">
        <v>0.73899999999999999</v>
      </c>
      <c r="M122">
        <v>80</v>
      </c>
      <c r="N122">
        <v>87.3</v>
      </c>
      <c r="O122">
        <v>100</v>
      </c>
    </row>
    <row r="123" spans="1:15" x14ac:dyDescent="0.3">
      <c r="A123" s="1">
        <v>45902.666666666664</v>
      </c>
      <c r="B123" s="2">
        <v>45902</v>
      </c>
      <c r="C123">
        <v>16</v>
      </c>
      <c r="D123" t="s">
        <v>16</v>
      </c>
      <c r="E123">
        <v>14</v>
      </c>
      <c r="F123">
        <v>14</v>
      </c>
      <c r="G123">
        <v>165</v>
      </c>
      <c r="H123">
        <v>112</v>
      </c>
      <c r="I123">
        <v>53</v>
      </c>
      <c r="J123">
        <v>32.1</v>
      </c>
      <c r="K123">
        <v>408</v>
      </c>
      <c r="L123">
        <v>0.90700000000000003</v>
      </c>
      <c r="M123">
        <v>85</v>
      </c>
      <c r="N123">
        <v>62.3</v>
      </c>
      <c r="O123">
        <v>97.5</v>
      </c>
    </row>
    <row r="124" spans="1:15" x14ac:dyDescent="0.3">
      <c r="A124" s="1">
        <v>45902.666666666664</v>
      </c>
      <c r="B124" s="2">
        <v>45902</v>
      </c>
      <c r="C124">
        <v>16</v>
      </c>
      <c r="D124" t="s">
        <v>17</v>
      </c>
      <c r="E124">
        <v>6</v>
      </c>
      <c r="F124">
        <v>6</v>
      </c>
      <c r="G124">
        <v>26</v>
      </c>
      <c r="H124">
        <v>26</v>
      </c>
      <c r="I124">
        <v>0</v>
      </c>
      <c r="J124">
        <v>0</v>
      </c>
      <c r="K124">
        <v>401</v>
      </c>
      <c r="L124">
        <v>0.48299999999999998</v>
      </c>
      <c r="M124">
        <v>90</v>
      </c>
      <c r="N124">
        <v>100</v>
      </c>
      <c r="O124">
        <v>100</v>
      </c>
    </row>
    <row r="125" spans="1:15" x14ac:dyDescent="0.3">
      <c r="A125" s="1">
        <v>45902.708333333336</v>
      </c>
      <c r="B125" s="2">
        <v>45902</v>
      </c>
      <c r="C125">
        <v>17</v>
      </c>
      <c r="D125" t="s">
        <v>15</v>
      </c>
      <c r="E125">
        <v>12</v>
      </c>
      <c r="F125">
        <v>12</v>
      </c>
      <c r="G125">
        <v>179</v>
      </c>
      <c r="H125">
        <v>147</v>
      </c>
      <c r="I125">
        <v>32</v>
      </c>
      <c r="J125">
        <v>17.899999999999999</v>
      </c>
      <c r="K125">
        <v>254</v>
      </c>
      <c r="L125">
        <v>0.86399999999999999</v>
      </c>
      <c r="M125">
        <v>80</v>
      </c>
      <c r="N125">
        <v>76.7</v>
      </c>
      <c r="O125">
        <v>100</v>
      </c>
    </row>
    <row r="126" spans="1:15" x14ac:dyDescent="0.3">
      <c r="A126" s="1">
        <v>45902.708333333336</v>
      </c>
      <c r="B126" s="2">
        <v>45902</v>
      </c>
      <c r="C126">
        <v>17</v>
      </c>
      <c r="D126" t="s">
        <v>16</v>
      </c>
      <c r="E126">
        <v>14</v>
      </c>
      <c r="F126">
        <v>14</v>
      </c>
      <c r="G126">
        <v>128</v>
      </c>
      <c r="H126">
        <v>122</v>
      </c>
      <c r="I126">
        <v>6</v>
      </c>
      <c r="J126">
        <v>4.7</v>
      </c>
      <c r="K126">
        <v>413</v>
      </c>
      <c r="L126">
        <v>1</v>
      </c>
      <c r="M126">
        <v>85</v>
      </c>
      <c r="N126">
        <v>58.5</v>
      </c>
      <c r="O126">
        <v>100</v>
      </c>
    </row>
    <row r="127" spans="1:15" x14ac:dyDescent="0.3">
      <c r="A127" s="1">
        <v>45902.708333333336</v>
      </c>
      <c r="B127" s="2">
        <v>45902</v>
      </c>
      <c r="C127">
        <v>17</v>
      </c>
      <c r="D127" t="s">
        <v>17</v>
      </c>
      <c r="E127">
        <v>3</v>
      </c>
      <c r="F127">
        <v>3</v>
      </c>
      <c r="G127">
        <v>11</v>
      </c>
      <c r="H127">
        <v>11</v>
      </c>
      <c r="I127">
        <v>0</v>
      </c>
      <c r="J127">
        <v>0</v>
      </c>
      <c r="K127">
        <v>344</v>
      </c>
      <c r="L127">
        <v>0.35</v>
      </c>
      <c r="M127">
        <v>90</v>
      </c>
      <c r="N127">
        <v>97.4</v>
      </c>
      <c r="O127">
        <v>100</v>
      </c>
    </row>
    <row r="128" spans="1:15" x14ac:dyDescent="0.3">
      <c r="A128" s="1">
        <v>45902.75</v>
      </c>
      <c r="B128" s="2">
        <v>45902</v>
      </c>
      <c r="C128">
        <v>18</v>
      </c>
      <c r="D128" t="s">
        <v>15</v>
      </c>
      <c r="E128">
        <v>11</v>
      </c>
      <c r="F128">
        <v>11</v>
      </c>
      <c r="G128">
        <v>155</v>
      </c>
      <c r="H128">
        <v>121</v>
      </c>
      <c r="I128">
        <v>34</v>
      </c>
      <c r="J128">
        <v>21.9</v>
      </c>
      <c r="K128">
        <v>304</v>
      </c>
      <c r="L128">
        <v>0.92900000000000005</v>
      </c>
      <c r="M128">
        <v>80</v>
      </c>
      <c r="N128">
        <v>67</v>
      </c>
      <c r="O128">
        <v>96.8</v>
      </c>
    </row>
    <row r="129" spans="1:15" x14ac:dyDescent="0.3">
      <c r="A129" s="1">
        <v>45902.75</v>
      </c>
      <c r="B129" s="2">
        <v>45902</v>
      </c>
      <c r="C129">
        <v>18</v>
      </c>
      <c r="D129" t="s">
        <v>16</v>
      </c>
      <c r="E129">
        <v>9</v>
      </c>
      <c r="F129">
        <v>9</v>
      </c>
      <c r="G129">
        <v>85</v>
      </c>
      <c r="H129">
        <v>54</v>
      </c>
      <c r="I129">
        <v>31</v>
      </c>
      <c r="J129">
        <v>36.5</v>
      </c>
      <c r="K129">
        <v>441</v>
      </c>
      <c r="L129">
        <v>0.73499999999999999</v>
      </c>
      <c r="M129">
        <v>85</v>
      </c>
      <c r="N129">
        <v>83.2</v>
      </c>
      <c r="O129">
        <v>100</v>
      </c>
    </row>
    <row r="130" spans="1:15" x14ac:dyDescent="0.3">
      <c r="A130" s="1">
        <v>45902.75</v>
      </c>
      <c r="B130" s="2">
        <v>45902</v>
      </c>
      <c r="C130">
        <v>18</v>
      </c>
      <c r="D130" t="s">
        <v>17</v>
      </c>
      <c r="E130">
        <v>4</v>
      </c>
      <c r="F130">
        <v>3</v>
      </c>
      <c r="G130">
        <v>12</v>
      </c>
      <c r="H130">
        <v>12</v>
      </c>
      <c r="I130">
        <v>0</v>
      </c>
      <c r="J130">
        <v>0</v>
      </c>
      <c r="K130">
        <v>316</v>
      </c>
      <c r="L130">
        <v>0.35099999999999998</v>
      </c>
      <c r="M130">
        <v>90</v>
      </c>
      <c r="N130">
        <v>98.2</v>
      </c>
      <c r="O130">
        <v>74</v>
      </c>
    </row>
    <row r="131" spans="1:15" x14ac:dyDescent="0.3">
      <c r="A131" s="1">
        <v>45902.791666666664</v>
      </c>
      <c r="B131" s="2">
        <v>45902</v>
      </c>
      <c r="C131">
        <v>19</v>
      </c>
      <c r="D131" t="s">
        <v>15</v>
      </c>
      <c r="E131">
        <v>12</v>
      </c>
      <c r="F131">
        <v>12</v>
      </c>
      <c r="G131">
        <v>148</v>
      </c>
      <c r="H131">
        <v>98</v>
      </c>
      <c r="I131">
        <v>50</v>
      </c>
      <c r="J131">
        <v>33.799999999999997</v>
      </c>
      <c r="K131">
        <v>314</v>
      </c>
      <c r="L131">
        <v>0.71199999999999997</v>
      </c>
      <c r="M131">
        <v>80</v>
      </c>
      <c r="N131">
        <v>86.4</v>
      </c>
      <c r="O131">
        <v>100</v>
      </c>
    </row>
    <row r="132" spans="1:15" x14ac:dyDescent="0.3">
      <c r="A132" s="1">
        <v>45902.791666666664</v>
      </c>
      <c r="B132" s="2">
        <v>45902</v>
      </c>
      <c r="C132">
        <v>19</v>
      </c>
      <c r="D132" t="s">
        <v>16</v>
      </c>
      <c r="E132">
        <v>8</v>
      </c>
      <c r="F132">
        <v>8</v>
      </c>
      <c r="G132">
        <v>86</v>
      </c>
      <c r="H132">
        <v>49</v>
      </c>
      <c r="I132">
        <v>37</v>
      </c>
      <c r="J132">
        <v>43</v>
      </c>
      <c r="K132">
        <v>460</v>
      </c>
      <c r="L132">
        <v>0.78300000000000003</v>
      </c>
      <c r="M132">
        <v>85</v>
      </c>
      <c r="N132">
        <v>88.9</v>
      </c>
      <c r="O132">
        <v>96.3</v>
      </c>
    </row>
    <row r="133" spans="1:15" x14ac:dyDescent="0.3">
      <c r="A133" s="1">
        <v>45902.791666666664</v>
      </c>
      <c r="B133" s="2">
        <v>45902</v>
      </c>
      <c r="C133">
        <v>19</v>
      </c>
      <c r="D133" t="s">
        <v>17</v>
      </c>
      <c r="E133">
        <v>4</v>
      </c>
      <c r="F133">
        <v>3</v>
      </c>
      <c r="G133">
        <v>15</v>
      </c>
      <c r="H133">
        <v>15</v>
      </c>
      <c r="I133">
        <v>0</v>
      </c>
      <c r="J133">
        <v>0</v>
      </c>
      <c r="K133">
        <v>451</v>
      </c>
      <c r="L133">
        <v>0.626</v>
      </c>
      <c r="M133">
        <v>90</v>
      </c>
      <c r="N133">
        <v>97.7</v>
      </c>
      <c r="O133">
        <v>70.5</v>
      </c>
    </row>
    <row r="134" spans="1:15" x14ac:dyDescent="0.3">
      <c r="A134" s="1">
        <v>45902.833333333336</v>
      </c>
      <c r="B134" s="2">
        <v>45902</v>
      </c>
      <c r="C134">
        <v>20</v>
      </c>
      <c r="D134" t="s">
        <v>15</v>
      </c>
      <c r="E134">
        <v>6</v>
      </c>
      <c r="F134">
        <v>6</v>
      </c>
      <c r="G134">
        <v>53</v>
      </c>
      <c r="H134">
        <v>53</v>
      </c>
      <c r="I134">
        <v>0</v>
      </c>
      <c r="J134">
        <v>0</v>
      </c>
      <c r="K134">
        <v>279</v>
      </c>
      <c r="L134">
        <v>0.68500000000000005</v>
      </c>
      <c r="M134">
        <v>80</v>
      </c>
      <c r="N134">
        <v>89.8</v>
      </c>
      <c r="O134">
        <v>98.2</v>
      </c>
    </row>
    <row r="135" spans="1:15" x14ac:dyDescent="0.3">
      <c r="A135" s="1">
        <v>45902.833333333336</v>
      </c>
      <c r="B135" s="2">
        <v>45902</v>
      </c>
      <c r="C135">
        <v>20</v>
      </c>
      <c r="D135" t="s">
        <v>16</v>
      </c>
      <c r="E135">
        <v>8</v>
      </c>
      <c r="F135">
        <v>8</v>
      </c>
      <c r="G135">
        <v>54</v>
      </c>
      <c r="H135">
        <v>54</v>
      </c>
      <c r="I135">
        <v>0</v>
      </c>
      <c r="J135">
        <v>0</v>
      </c>
      <c r="K135">
        <v>453</v>
      </c>
      <c r="L135">
        <v>0.84899999999999998</v>
      </c>
      <c r="M135">
        <v>85</v>
      </c>
      <c r="N135">
        <v>75.900000000000006</v>
      </c>
      <c r="O135">
        <v>100</v>
      </c>
    </row>
    <row r="136" spans="1:15" x14ac:dyDescent="0.3">
      <c r="A136" s="1">
        <v>45902.833333333336</v>
      </c>
      <c r="B136" s="2">
        <v>45902</v>
      </c>
      <c r="C136">
        <v>20</v>
      </c>
      <c r="D136" t="s">
        <v>17</v>
      </c>
      <c r="E136">
        <v>3</v>
      </c>
      <c r="F136">
        <v>2</v>
      </c>
      <c r="G136">
        <v>6</v>
      </c>
      <c r="H136">
        <v>6</v>
      </c>
      <c r="I136">
        <v>0</v>
      </c>
      <c r="J136">
        <v>0</v>
      </c>
      <c r="K136">
        <v>361</v>
      </c>
      <c r="L136">
        <v>0.30099999999999999</v>
      </c>
      <c r="M136">
        <v>90</v>
      </c>
      <c r="N136">
        <v>99.9</v>
      </c>
      <c r="O136">
        <v>65.900000000000006</v>
      </c>
    </row>
    <row r="137" spans="1:15" x14ac:dyDescent="0.3">
      <c r="A137" s="1">
        <v>45902.875</v>
      </c>
      <c r="B137" s="2">
        <v>45902</v>
      </c>
      <c r="C137">
        <v>21</v>
      </c>
      <c r="D137" t="s">
        <v>15</v>
      </c>
      <c r="E137">
        <v>6</v>
      </c>
      <c r="F137">
        <v>6</v>
      </c>
      <c r="G137">
        <v>45</v>
      </c>
      <c r="H137">
        <v>45</v>
      </c>
      <c r="I137">
        <v>0</v>
      </c>
      <c r="J137">
        <v>0</v>
      </c>
      <c r="K137">
        <v>313</v>
      </c>
      <c r="L137">
        <v>0.65200000000000002</v>
      </c>
      <c r="M137">
        <v>80</v>
      </c>
      <c r="N137">
        <v>91.1</v>
      </c>
      <c r="O137">
        <v>100</v>
      </c>
    </row>
    <row r="138" spans="1:15" x14ac:dyDescent="0.3">
      <c r="A138" s="1">
        <v>45902.875</v>
      </c>
      <c r="B138" s="2">
        <v>45902</v>
      </c>
      <c r="C138">
        <v>21</v>
      </c>
      <c r="D138" t="s">
        <v>16</v>
      </c>
      <c r="E138">
        <v>8</v>
      </c>
      <c r="F138">
        <v>6</v>
      </c>
      <c r="G138">
        <v>39</v>
      </c>
      <c r="H138">
        <v>39</v>
      </c>
      <c r="I138">
        <v>0</v>
      </c>
      <c r="J138">
        <v>0</v>
      </c>
      <c r="K138">
        <v>399</v>
      </c>
      <c r="L138">
        <v>0.72</v>
      </c>
      <c r="M138">
        <v>85</v>
      </c>
      <c r="N138">
        <v>89.1</v>
      </c>
      <c r="O138">
        <v>73.400000000000006</v>
      </c>
    </row>
    <row r="139" spans="1:15" x14ac:dyDescent="0.3">
      <c r="A139" s="1">
        <v>45902.875</v>
      </c>
      <c r="B139" s="2">
        <v>45902</v>
      </c>
      <c r="C139">
        <v>21</v>
      </c>
      <c r="D139" t="s">
        <v>17</v>
      </c>
      <c r="E139">
        <v>3</v>
      </c>
      <c r="F139">
        <v>3</v>
      </c>
      <c r="G139">
        <v>10</v>
      </c>
      <c r="H139">
        <v>10</v>
      </c>
      <c r="I139">
        <v>0</v>
      </c>
      <c r="J139">
        <v>0</v>
      </c>
      <c r="K139">
        <v>385</v>
      </c>
      <c r="L139">
        <v>0.35599999999999998</v>
      </c>
      <c r="M139">
        <v>90</v>
      </c>
      <c r="N139">
        <v>92.3</v>
      </c>
      <c r="O139">
        <v>99.6</v>
      </c>
    </row>
    <row r="140" spans="1:15" x14ac:dyDescent="0.3">
      <c r="A140" s="1">
        <v>45902.916666666664</v>
      </c>
      <c r="B140" s="2">
        <v>45902</v>
      </c>
      <c r="C140">
        <v>22</v>
      </c>
      <c r="D140" t="s">
        <v>15</v>
      </c>
      <c r="E140">
        <v>6</v>
      </c>
      <c r="F140">
        <v>6</v>
      </c>
      <c r="G140">
        <v>32</v>
      </c>
      <c r="H140">
        <v>32</v>
      </c>
      <c r="I140">
        <v>0</v>
      </c>
      <c r="J140">
        <v>0</v>
      </c>
      <c r="K140">
        <v>305</v>
      </c>
      <c r="L140">
        <v>0.45200000000000001</v>
      </c>
      <c r="M140">
        <v>80</v>
      </c>
      <c r="N140">
        <v>97.3</v>
      </c>
      <c r="O140">
        <v>100</v>
      </c>
    </row>
    <row r="141" spans="1:15" x14ac:dyDescent="0.3">
      <c r="A141" s="1">
        <v>45902.916666666664</v>
      </c>
      <c r="B141" s="2">
        <v>45902</v>
      </c>
      <c r="C141">
        <v>22</v>
      </c>
      <c r="D141" t="s">
        <v>16</v>
      </c>
      <c r="E141">
        <v>8</v>
      </c>
      <c r="F141">
        <v>8</v>
      </c>
      <c r="G141">
        <v>30</v>
      </c>
      <c r="H141">
        <v>30</v>
      </c>
      <c r="I141">
        <v>0</v>
      </c>
      <c r="J141">
        <v>0</v>
      </c>
      <c r="K141">
        <v>396</v>
      </c>
      <c r="L141">
        <v>0.41199999999999998</v>
      </c>
      <c r="M141">
        <v>85</v>
      </c>
      <c r="N141">
        <v>96.2</v>
      </c>
      <c r="O141">
        <v>98.6</v>
      </c>
    </row>
    <row r="142" spans="1:15" x14ac:dyDescent="0.3">
      <c r="A142" s="1">
        <v>45902.916666666664</v>
      </c>
      <c r="B142" s="2">
        <v>45902</v>
      </c>
      <c r="C142">
        <v>22</v>
      </c>
      <c r="D142" t="s">
        <v>17</v>
      </c>
      <c r="E142">
        <v>2</v>
      </c>
      <c r="F142">
        <v>0</v>
      </c>
      <c r="G142">
        <v>2</v>
      </c>
      <c r="H142">
        <v>0</v>
      </c>
      <c r="I142">
        <v>2</v>
      </c>
      <c r="J142">
        <v>100</v>
      </c>
      <c r="K142">
        <v>359</v>
      </c>
      <c r="M142">
        <v>90</v>
      </c>
      <c r="N142">
        <v>100</v>
      </c>
      <c r="O142">
        <v>0</v>
      </c>
    </row>
    <row r="143" spans="1:15" x14ac:dyDescent="0.3">
      <c r="A143" s="1">
        <v>45902.958333333336</v>
      </c>
      <c r="B143" s="2">
        <v>45902</v>
      </c>
      <c r="C143">
        <v>23</v>
      </c>
      <c r="D143" t="s">
        <v>15</v>
      </c>
      <c r="E143">
        <v>6</v>
      </c>
      <c r="F143">
        <v>6</v>
      </c>
      <c r="G143">
        <v>18</v>
      </c>
      <c r="H143">
        <v>18</v>
      </c>
      <c r="I143">
        <v>0</v>
      </c>
      <c r="J143">
        <v>0</v>
      </c>
      <c r="K143">
        <v>265</v>
      </c>
      <c r="L143">
        <v>0.221</v>
      </c>
      <c r="M143">
        <v>80</v>
      </c>
      <c r="N143">
        <v>99.9</v>
      </c>
      <c r="O143">
        <v>100</v>
      </c>
    </row>
    <row r="144" spans="1:15" x14ac:dyDescent="0.3">
      <c r="A144" s="1">
        <v>45902.958333333336</v>
      </c>
      <c r="B144" s="2">
        <v>45902</v>
      </c>
      <c r="C144">
        <v>23</v>
      </c>
      <c r="D144" t="s">
        <v>16</v>
      </c>
      <c r="E144">
        <v>8</v>
      </c>
      <c r="F144">
        <v>8</v>
      </c>
      <c r="G144">
        <v>34</v>
      </c>
      <c r="H144">
        <v>34</v>
      </c>
      <c r="I144">
        <v>0</v>
      </c>
      <c r="J144">
        <v>0</v>
      </c>
      <c r="K144">
        <v>458</v>
      </c>
      <c r="L144">
        <v>0.54100000000000004</v>
      </c>
      <c r="M144">
        <v>85</v>
      </c>
      <c r="N144">
        <v>100</v>
      </c>
      <c r="O144">
        <v>99.8</v>
      </c>
    </row>
    <row r="145" spans="1:15" x14ac:dyDescent="0.3">
      <c r="A145" s="1">
        <v>45902.958333333336</v>
      </c>
      <c r="B145" s="2">
        <v>45902</v>
      </c>
      <c r="C145">
        <v>23</v>
      </c>
      <c r="D145" t="s">
        <v>17</v>
      </c>
      <c r="E145">
        <v>3</v>
      </c>
      <c r="F145">
        <v>2</v>
      </c>
      <c r="G145">
        <v>3</v>
      </c>
      <c r="H145">
        <v>3</v>
      </c>
      <c r="I145">
        <v>0</v>
      </c>
      <c r="J145">
        <v>0</v>
      </c>
      <c r="K145">
        <v>386</v>
      </c>
      <c r="L145">
        <v>0.161</v>
      </c>
      <c r="M145">
        <v>90</v>
      </c>
      <c r="N145">
        <v>94.2</v>
      </c>
      <c r="O145">
        <v>69.599999999999994</v>
      </c>
    </row>
    <row r="146" spans="1:15" x14ac:dyDescent="0.3">
      <c r="A146" s="1">
        <v>45903</v>
      </c>
      <c r="B146" s="2">
        <v>45903</v>
      </c>
      <c r="C146">
        <v>0</v>
      </c>
      <c r="D146" t="s">
        <v>15</v>
      </c>
      <c r="E146">
        <v>6</v>
      </c>
      <c r="F146">
        <v>6</v>
      </c>
      <c r="G146">
        <v>29</v>
      </c>
      <c r="H146">
        <v>29</v>
      </c>
      <c r="I146">
        <v>0</v>
      </c>
      <c r="J146">
        <v>0</v>
      </c>
      <c r="K146">
        <v>308</v>
      </c>
      <c r="L146">
        <v>0.41399999999999998</v>
      </c>
      <c r="M146">
        <v>80</v>
      </c>
      <c r="N146">
        <v>99.4</v>
      </c>
      <c r="O146">
        <v>100</v>
      </c>
    </row>
    <row r="147" spans="1:15" x14ac:dyDescent="0.3">
      <c r="A147" s="1">
        <v>45903</v>
      </c>
      <c r="B147" s="2">
        <v>45903</v>
      </c>
      <c r="C147">
        <v>0</v>
      </c>
      <c r="D147" t="s">
        <v>16</v>
      </c>
      <c r="E147">
        <v>8</v>
      </c>
      <c r="F147">
        <v>8</v>
      </c>
      <c r="G147">
        <v>30</v>
      </c>
      <c r="H147">
        <v>30</v>
      </c>
      <c r="I147">
        <v>0</v>
      </c>
      <c r="J147">
        <v>0</v>
      </c>
      <c r="K147">
        <v>462</v>
      </c>
      <c r="L147">
        <v>0.48099999999999998</v>
      </c>
      <c r="M147">
        <v>85</v>
      </c>
      <c r="N147">
        <v>96</v>
      </c>
      <c r="O147">
        <v>100</v>
      </c>
    </row>
    <row r="148" spans="1:15" x14ac:dyDescent="0.3">
      <c r="A148" s="1">
        <v>45903</v>
      </c>
      <c r="B148" s="2">
        <v>45903</v>
      </c>
      <c r="C148">
        <v>0</v>
      </c>
      <c r="D148" t="s">
        <v>17</v>
      </c>
      <c r="E148">
        <v>3</v>
      </c>
      <c r="F148">
        <v>3</v>
      </c>
      <c r="G148">
        <v>4</v>
      </c>
      <c r="H148">
        <v>4</v>
      </c>
      <c r="I148">
        <v>0</v>
      </c>
      <c r="J148">
        <v>0</v>
      </c>
      <c r="K148">
        <v>364</v>
      </c>
      <c r="L148">
        <v>0.13500000000000001</v>
      </c>
      <c r="M148">
        <v>90</v>
      </c>
      <c r="N148">
        <v>96.1</v>
      </c>
      <c r="O148">
        <v>100</v>
      </c>
    </row>
    <row r="149" spans="1:15" x14ac:dyDescent="0.3">
      <c r="A149" s="1">
        <v>45903.041666666664</v>
      </c>
      <c r="B149" s="2">
        <v>45903</v>
      </c>
      <c r="C149">
        <v>1</v>
      </c>
      <c r="D149" t="s">
        <v>15</v>
      </c>
      <c r="E149">
        <v>6</v>
      </c>
      <c r="F149">
        <v>6</v>
      </c>
      <c r="G149">
        <v>24</v>
      </c>
      <c r="H149">
        <v>24</v>
      </c>
      <c r="I149">
        <v>0</v>
      </c>
      <c r="J149">
        <v>0</v>
      </c>
      <c r="K149">
        <v>296</v>
      </c>
      <c r="L149">
        <v>0.32900000000000001</v>
      </c>
      <c r="M149">
        <v>80</v>
      </c>
      <c r="N149">
        <v>93.2</v>
      </c>
      <c r="O149">
        <v>100</v>
      </c>
    </row>
    <row r="150" spans="1:15" x14ac:dyDescent="0.3">
      <c r="A150" s="1">
        <v>45903.041666666664</v>
      </c>
      <c r="B150" s="2">
        <v>45903</v>
      </c>
      <c r="C150">
        <v>1</v>
      </c>
      <c r="D150" t="s">
        <v>16</v>
      </c>
      <c r="E150">
        <v>8</v>
      </c>
      <c r="F150">
        <v>6</v>
      </c>
      <c r="G150">
        <v>21</v>
      </c>
      <c r="H150">
        <v>21</v>
      </c>
      <c r="I150">
        <v>0</v>
      </c>
      <c r="J150">
        <v>0</v>
      </c>
      <c r="K150">
        <v>388</v>
      </c>
      <c r="L150">
        <v>0.377</v>
      </c>
      <c r="M150">
        <v>85</v>
      </c>
      <c r="N150">
        <v>100</v>
      </c>
      <c r="O150">
        <v>75</v>
      </c>
    </row>
    <row r="151" spans="1:15" x14ac:dyDescent="0.3">
      <c r="A151" s="1">
        <v>45903.041666666664</v>
      </c>
      <c r="B151" s="2">
        <v>45903</v>
      </c>
      <c r="C151">
        <v>1</v>
      </c>
      <c r="D151" t="s">
        <v>17</v>
      </c>
      <c r="E151">
        <v>3</v>
      </c>
      <c r="F151">
        <v>2</v>
      </c>
      <c r="G151">
        <v>2</v>
      </c>
      <c r="H151">
        <v>2</v>
      </c>
      <c r="I151">
        <v>0</v>
      </c>
      <c r="J151">
        <v>0</v>
      </c>
      <c r="K151">
        <v>366</v>
      </c>
      <c r="L151">
        <v>0.10199999999999999</v>
      </c>
      <c r="M151">
        <v>90</v>
      </c>
      <c r="N151">
        <v>97.2</v>
      </c>
      <c r="O151">
        <v>66.5</v>
      </c>
    </row>
    <row r="152" spans="1:15" x14ac:dyDescent="0.3">
      <c r="A152" s="1">
        <v>45903.083333333336</v>
      </c>
      <c r="B152" s="2">
        <v>45903</v>
      </c>
      <c r="C152">
        <v>2</v>
      </c>
      <c r="D152" t="s">
        <v>15</v>
      </c>
      <c r="E152">
        <v>5</v>
      </c>
      <c r="F152">
        <v>5</v>
      </c>
      <c r="G152">
        <v>19</v>
      </c>
      <c r="H152">
        <v>19</v>
      </c>
      <c r="I152">
        <v>0</v>
      </c>
      <c r="J152">
        <v>0</v>
      </c>
      <c r="K152">
        <v>305</v>
      </c>
      <c r="L152">
        <v>0.32200000000000001</v>
      </c>
      <c r="M152">
        <v>80</v>
      </c>
      <c r="N152">
        <v>96.3</v>
      </c>
      <c r="O152">
        <v>100</v>
      </c>
    </row>
    <row r="153" spans="1:15" x14ac:dyDescent="0.3">
      <c r="A153" s="1">
        <v>45903.083333333336</v>
      </c>
      <c r="B153" s="2">
        <v>45903</v>
      </c>
      <c r="C153">
        <v>2</v>
      </c>
      <c r="D153" t="s">
        <v>16</v>
      </c>
      <c r="E153">
        <v>8</v>
      </c>
      <c r="F153">
        <v>8</v>
      </c>
      <c r="G153">
        <v>32</v>
      </c>
      <c r="H153">
        <v>32</v>
      </c>
      <c r="I153">
        <v>0</v>
      </c>
      <c r="J153">
        <v>0</v>
      </c>
      <c r="K153">
        <v>467</v>
      </c>
      <c r="L153">
        <v>0.51900000000000002</v>
      </c>
      <c r="M153">
        <v>85</v>
      </c>
      <c r="N153">
        <v>100</v>
      </c>
      <c r="O153">
        <v>100</v>
      </c>
    </row>
    <row r="154" spans="1:15" x14ac:dyDescent="0.3">
      <c r="A154" s="1">
        <v>45903.083333333336</v>
      </c>
      <c r="B154" s="2">
        <v>45903</v>
      </c>
      <c r="C154">
        <v>2</v>
      </c>
      <c r="D154" t="s">
        <v>17</v>
      </c>
      <c r="E154">
        <v>3</v>
      </c>
      <c r="F154">
        <v>1</v>
      </c>
      <c r="G154">
        <v>2</v>
      </c>
      <c r="H154">
        <v>2</v>
      </c>
      <c r="I154">
        <v>0</v>
      </c>
      <c r="J154">
        <v>0</v>
      </c>
      <c r="K154">
        <v>363</v>
      </c>
      <c r="L154">
        <v>0.20200000000000001</v>
      </c>
      <c r="M154">
        <v>90</v>
      </c>
      <c r="N154">
        <v>100</v>
      </c>
      <c r="O154">
        <v>32</v>
      </c>
    </row>
    <row r="155" spans="1:15" x14ac:dyDescent="0.3">
      <c r="A155" s="1">
        <v>45903.125</v>
      </c>
      <c r="B155" s="2">
        <v>45903</v>
      </c>
      <c r="C155">
        <v>3</v>
      </c>
      <c r="D155" t="s">
        <v>15</v>
      </c>
      <c r="E155">
        <v>6</v>
      </c>
      <c r="F155">
        <v>5</v>
      </c>
      <c r="G155">
        <v>21</v>
      </c>
      <c r="H155">
        <v>21</v>
      </c>
      <c r="I155">
        <v>0</v>
      </c>
      <c r="J155">
        <v>0</v>
      </c>
      <c r="K155">
        <v>275</v>
      </c>
      <c r="L155">
        <v>0.32100000000000001</v>
      </c>
      <c r="M155">
        <v>80</v>
      </c>
      <c r="N155">
        <v>97.9</v>
      </c>
      <c r="O155">
        <v>87.6</v>
      </c>
    </row>
    <row r="156" spans="1:15" x14ac:dyDescent="0.3">
      <c r="A156" s="1">
        <v>45903.125</v>
      </c>
      <c r="B156" s="2">
        <v>45903</v>
      </c>
      <c r="C156">
        <v>3</v>
      </c>
      <c r="D156" t="s">
        <v>16</v>
      </c>
      <c r="E156">
        <v>8</v>
      </c>
      <c r="F156">
        <v>7</v>
      </c>
      <c r="G156">
        <v>27</v>
      </c>
      <c r="H156">
        <v>27</v>
      </c>
      <c r="I156">
        <v>0</v>
      </c>
      <c r="J156">
        <v>0</v>
      </c>
      <c r="K156">
        <v>382</v>
      </c>
      <c r="L156">
        <v>0.40899999999999997</v>
      </c>
      <c r="M156">
        <v>85</v>
      </c>
      <c r="N156">
        <v>97.2</v>
      </c>
      <c r="O156">
        <v>84.2</v>
      </c>
    </row>
    <row r="157" spans="1:15" x14ac:dyDescent="0.3">
      <c r="A157" s="1">
        <v>45903.125</v>
      </c>
      <c r="B157" s="2">
        <v>45903</v>
      </c>
      <c r="C157">
        <v>3</v>
      </c>
      <c r="D157" t="s">
        <v>17</v>
      </c>
      <c r="E157">
        <v>3</v>
      </c>
      <c r="F157">
        <v>2</v>
      </c>
      <c r="G157">
        <v>3</v>
      </c>
      <c r="H157">
        <v>3</v>
      </c>
      <c r="I157">
        <v>0</v>
      </c>
      <c r="J157">
        <v>0</v>
      </c>
      <c r="K157">
        <v>306</v>
      </c>
      <c r="L157">
        <v>0.128</v>
      </c>
      <c r="M157">
        <v>90</v>
      </c>
      <c r="N157">
        <v>98.7</v>
      </c>
      <c r="O157">
        <v>68.8</v>
      </c>
    </row>
    <row r="158" spans="1:15" x14ac:dyDescent="0.3">
      <c r="A158" s="1">
        <v>45903.166666666664</v>
      </c>
      <c r="B158" s="2">
        <v>45903</v>
      </c>
      <c r="C158">
        <v>4</v>
      </c>
      <c r="D158" t="s">
        <v>15</v>
      </c>
      <c r="E158">
        <v>6</v>
      </c>
      <c r="F158">
        <v>5</v>
      </c>
      <c r="G158">
        <v>21</v>
      </c>
      <c r="H158">
        <v>21</v>
      </c>
      <c r="I158">
        <v>0</v>
      </c>
      <c r="J158">
        <v>0</v>
      </c>
      <c r="K158">
        <v>261</v>
      </c>
      <c r="L158">
        <v>0.30399999999999999</v>
      </c>
      <c r="M158">
        <v>80</v>
      </c>
      <c r="N158">
        <v>100</v>
      </c>
      <c r="O158">
        <v>86.1</v>
      </c>
    </row>
    <row r="159" spans="1:15" x14ac:dyDescent="0.3">
      <c r="A159" s="1">
        <v>45903.166666666664</v>
      </c>
      <c r="B159" s="2">
        <v>45903</v>
      </c>
      <c r="C159">
        <v>4</v>
      </c>
      <c r="D159" t="s">
        <v>16</v>
      </c>
      <c r="E159">
        <v>8</v>
      </c>
      <c r="F159">
        <v>8</v>
      </c>
      <c r="G159">
        <v>29</v>
      </c>
      <c r="H159">
        <v>29</v>
      </c>
      <c r="I159">
        <v>0</v>
      </c>
      <c r="J159">
        <v>0</v>
      </c>
      <c r="K159">
        <v>437</v>
      </c>
      <c r="L159">
        <v>0.44</v>
      </c>
      <c r="M159">
        <v>85</v>
      </c>
      <c r="N159">
        <v>99</v>
      </c>
      <c r="O159">
        <v>99.4</v>
      </c>
    </row>
    <row r="160" spans="1:15" x14ac:dyDescent="0.3">
      <c r="A160" s="1">
        <v>45903.166666666664</v>
      </c>
      <c r="B160" s="2">
        <v>45903</v>
      </c>
      <c r="C160">
        <v>4</v>
      </c>
      <c r="D160" t="s">
        <v>17</v>
      </c>
      <c r="E160">
        <v>3</v>
      </c>
      <c r="F160">
        <v>3</v>
      </c>
      <c r="G160">
        <v>5</v>
      </c>
      <c r="H160">
        <v>5</v>
      </c>
      <c r="I160">
        <v>0</v>
      </c>
      <c r="J160">
        <v>0</v>
      </c>
      <c r="K160">
        <v>355</v>
      </c>
      <c r="L160">
        <v>0.16400000000000001</v>
      </c>
      <c r="M160">
        <v>90</v>
      </c>
      <c r="N160">
        <v>100</v>
      </c>
      <c r="O160">
        <v>96.5</v>
      </c>
    </row>
    <row r="161" spans="1:15" x14ac:dyDescent="0.3">
      <c r="A161" s="1">
        <v>45903.208333333336</v>
      </c>
      <c r="B161" s="2">
        <v>45903</v>
      </c>
      <c r="C161">
        <v>5</v>
      </c>
      <c r="D161" t="s">
        <v>15</v>
      </c>
      <c r="E161">
        <v>6</v>
      </c>
      <c r="F161">
        <v>6</v>
      </c>
      <c r="G161">
        <v>32</v>
      </c>
      <c r="H161">
        <v>32</v>
      </c>
      <c r="I161">
        <v>0</v>
      </c>
      <c r="J161">
        <v>0</v>
      </c>
      <c r="K161">
        <v>269</v>
      </c>
      <c r="L161">
        <v>0.39900000000000002</v>
      </c>
      <c r="M161">
        <v>80</v>
      </c>
      <c r="N161">
        <v>93.3</v>
      </c>
      <c r="O161">
        <v>99.5</v>
      </c>
    </row>
    <row r="162" spans="1:15" x14ac:dyDescent="0.3">
      <c r="A162" s="1">
        <v>45903.208333333336</v>
      </c>
      <c r="B162" s="2">
        <v>45903</v>
      </c>
      <c r="C162">
        <v>5</v>
      </c>
      <c r="D162" t="s">
        <v>16</v>
      </c>
      <c r="E162">
        <v>7</v>
      </c>
      <c r="F162">
        <v>7</v>
      </c>
      <c r="G162">
        <v>25</v>
      </c>
      <c r="H162">
        <v>25</v>
      </c>
      <c r="I162">
        <v>0</v>
      </c>
      <c r="J162">
        <v>0</v>
      </c>
      <c r="K162">
        <v>350</v>
      </c>
      <c r="L162">
        <v>0.34699999999999998</v>
      </c>
      <c r="M162">
        <v>85</v>
      </c>
      <c r="N162">
        <v>93.3</v>
      </c>
      <c r="O162">
        <v>99.1</v>
      </c>
    </row>
    <row r="163" spans="1:15" x14ac:dyDescent="0.3">
      <c r="A163" s="1">
        <v>45903.208333333336</v>
      </c>
      <c r="B163" s="2">
        <v>45903</v>
      </c>
      <c r="C163">
        <v>5</v>
      </c>
      <c r="D163" t="s">
        <v>17</v>
      </c>
      <c r="E163">
        <v>3</v>
      </c>
      <c r="F163">
        <v>2</v>
      </c>
      <c r="G163">
        <v>4</v>
      </c>
      <c r="H163">
        <v>4</v>
      </c>
      <c r="I163">
        <v>0</v>
      </c>
      <c r="J163">
        <v>0</v>
      </c>
      <c r="K163">
        <v>384</v>
      </c>
      <c r="L163">
        <v>0.21299999999999999</v>
      </c>
      <c r="M163">
        <v>90</v>
      </c>
      <c r="N163">
        <v>99.1</v>
      </c>
      <c r="O163">
        <v>67.5</v>
      </c>
    </row>
    <row r="164" spans="1:15" x14ac:dyDescent="0.3">
      <c r="A164" s="1">
        <v>45903.25</v>
      </c>
      <c r="B164" s="2">
        <v>45903</v>
      </c>
      <c r="C164">
        <v>6</v>
      </c>
      <c r="D164" t="s">
        <v>15</v>
      </c>
      <c r="E164">
        <v>6</v>
      </c>
      <c r="F164">
        <v>5</v>
      </c>
      <c r="G164">
        <v>41</v>
      </c>
      <c r="H164">
        <v>41</v>
      </c>
      <c r="I164">
        <v>0</v>
      </c>
      <c r="J164">
        <v>0</v>
      </c>
      <c r="K164">
        <v>292</v>
      </c>
      <c r="L164">
        <v>0.66500000000000004</v>
      </c>
      <c r="M164">
        <v>80</v>
      </c>
      <c r="N164">
        <v>94.3</v>
      </c>
      <c r="O164">
        <v>83.4</v>
      </c>
    </row>
    <row r="165" spans="1:15" x14ac:dyDescent="0.3">
      <c r="A165" s="1">
        <v>45903.25</v>
      </c>
      <c r="B165" s="2">
        <v>45903</v>
      </c>
      <c r="C165">
        <v>6</v>
      </c>
      <c r="D165" t="s">
        <v>16</v>
      </c>
      <c r="E165">
        <v>13</v>
      </c>
      <c r="F165">
        <v>13</v>
      </c>
      <c r="G165">
        <v>90</v>
      </c>
      <c r="H165">
        <v>84</v>
      </c>
      <c r="I165">
        <v>6</v>
      </c>
      <c r="J165">
        <v>6.7</v>
      </c>
      <c r="K165">
        <v>445</v>
      </c>
      <c r="L165">
        <v>0.79900000000000004</v>
      </c>
      <c r="M165">
        <v>85</v>
      </c>
      <c r="N165">
        <v>78.3</v>
      </c>
      <c r="O165">
        <v>100</v>
      </c>
    </row>
    <row r="166" spans="1:15" x14ac:dyDescent="0.3">
      <c r="A166" s="1">
        <v>45903.25</v>
      </c>
      <c r="B166" s="2">
        <v>45903</v>
      </c>
      <c r="C166">
        <v>6</v>
      </c>
      <c r="D166" t="s">
        <v>17</v>
      </c>
      <c r="E166">
        <v>3</v>
      </c>
      <c r="F166">
        <v>1</v>
      </c>
      <c r="G166">
        <v>3</v>
      </c>
      <c r="H166">
        <v>3</v>
      </c>
      <c r="I166">
        <v>0</v>
      </c>
      <c r="J166">
        <v>0</v>
      </c>
      <c r="K166">
        <v>364</v>
      </c>
      <c r="L166">
        <v>0.30299999999999999</v>
      </c>
      <c r="M166">
        <v>90</v>
      </c>
      <c r="N166">
        <v>100</v>
      </c>
      <c r="O166">
        <v>27.5</v>
      </c>
    </row>
    <row r="167" spans="1:15" x14ac:dyDescent="0.3">
      <c r="A167" s="1">
        <v>45903.291666666664</v>
      </c>
      <c r="B167" s="2">
        <v>45903</v>
      </c>
      <c r="C167">
        <v>7</v>
      </c>
      <c r="D167" t="s">
        <v>15</v>
      </c>
      <c r="E167">
        <v>6</v>
      </c>
      <c r="F167">
        <v>5</v>
      </c>
      <c r="G167">
        <v>49</v>
      </c>
      <c r="H167">
        <v>49</v>
      </c>
      <c r="I167">
        <v>0</v>
      </c>
      <c r="J167">
        <v>0</v>
      </c>
      <c r="K167">
        <v>277</v>
      </c>
      <c r="L167">
        <v>0.754</v>
      </c>
      <c r="M167">
        <v>80</v>
      </c>
      <c r="N167">
        <v>82.3</v>
      </c>
      <c r="O167">
        <v>87.2</v>
      </c>
    </row>
    <row r="168" spans="1:15" x14ac:dyDescent="0.3">
      <c r="A168" s="1">
        <v>45903.291666666664</v>
      </c>
      <c r="B168" s="2">
        <v>45903</v>
      </c>
      <c r="C168">
        <v>7</v>
      </c>
      <c r="D168" t="s">
        <v>16</v>
      </c>
      <c r="E168">
        <v>14</v>
      </c>
      <c r="F168">
        <v>14</v>
      </c>
      <c r="G168">
        <v>105</v>
      </c>
      <c r="H168">
        <v>105</v>
      </c>
      <c r="I168">
        <v>0</v>
      </c>
      <c r="J168">
        <v>0</v>
      </c>
      <c r="K168">
        <v>449</v>
      </c>
      <c r="L168">
        <v>0.93500000000000005</v>
      </c>
      <c r="M168">
        <v>85</v>
      </c>
      <c r="N168">
        <v>67.7</v>
      </c>
      <c r="O168">
        <v>100</v>
      </c>
    </row>
    <row r="169" spans="1:15" x14ac:dyDescent="0.3">
      <c r="A169" s="1">
        <v>45903.291666666664</v>
      </c>
      <c r="B169" s="2">
        <v>45903</v>
      </c>
      <c r="C169">
        <v>7</v>
      </c>
      <c r="D169" t="s">
        <v>17</v>
      </c>
      <c r="E169">
        <v>3</v>
      </c>
      <c r="F169">
        <v>2</v>
      </c>
      <c r="G169">
        <v>7</v>
      </c>
      <c r="H169">
        <v>7</v>
      </c>
      <c r="I169">
        <v>0</v>
      </c>
      <c r="J169">
        <v>0</v>
      </c>
      <c r="K169">
        <v>392</v>
      </c>
      <c r="L169">
        <v>0.38100000000000001</v>
      </c>
      <c r="M169">
        <v>90</v>
      </c>
      <c r="N169">
        <v>94.7</v>
      </c>
      <c r="O169">
        <v>69.900000000000006</v>
      </c>
    </row>
    <row r="170" spans="1:15" x14ac:dyDescent="0.3">
      <c r="A170" s="1">
        <v>45903.333333333336</v>
      </c>
      <c r="B170" s="2">
        <v>45903</v>
      </c>
      <c r="C170">
        <v>8</v>
      </c>
      <c r="D170" t="s">
        <v>15</v>
      </c>
      <c r="E170">
        <v>12</v>
      </c>
      <c r="F170">
        <v>12</v>
      </c>
      <c r="G170">
        <v>145</v>
      </c>
      <c r="H170">
        <v>127</v>
      </c>
      <c r="I170">
        <v>18</v>
      </c>
      <c r="J170">
        <v>12.4</v>
      </c>
      <c r="K170">
        <v>324</v>
      </c>
      <c r="L170">
        <v>0.95299999999999996</v>
      </c>
      <c r="M170">
        <v>80</v>
      </c>
      <c r="N170">
        <v>71.099999999999994</v>
      </c>
      <c r="O170">
        <v>100</v>
      </c>
    </row>
    <row r="171" spans="1:15" x14ac:dyDescent="0.3">
      <c r="A171" s="1">
        <v>45903.333333333336</v>
      </c>
      <c r="B171" s="2">
        <v>45903</v>
      </c>
      <c r="C171">
        <v>8</v>
      </c>
      <c r="D171" t="s">
        <v>16</v>
      </c>
      <c r="E171">
        <v>14</v>
      </c>
      <c r="F171">
        <v>14</v>
      </c>
      <c r="G171">
        <v>112</v>
      </c>
      <c r="H171">
        <v>105</v>
      </c>
      <c r="I171">
        <v>7</v>
      </c>
      <c r="J171">
        <v>6.2</v>
      </c>
      <c r="K171">
        <v>460</v>
      </c>
      <c r="L171">
        <v>0.95799999999999996</v>
      </c>
      <c r="M171">
        <v>85</v>
      </c>
      <c r="N171">
        <v>67.900000000000006</v>
      </c>
      <c r="O171">
        <v>100</v>
      </c>
    </row>
    <row r="172" spans="1:15" x14ac:dyDescent="0.3">
      <c r="A172" s="1">
        <v>45903.333333333336</v>
      </c>
      <c r="B172" s="2">
        <v>45903</v>
      </c>
      <c r="C172">
        <v>8</v>
      </c>
      <c r="D172" t="s">
        <v>17</v>
      </c>
      <c r="E172">
        <v>3</v>
      </c>
      <c r="F172">
        <v>2</v>
      </c>
      <c r="G172">
        <v>8</v>
      </c>
      <c r="H172">
        <v>8</v>
      </c>
      <c r="I172">
        <v>0</v>
      </c>
      <c r="J172">
        <v>0</v>
      </c>
      <c r="K172">
        <v>355</v>
      </c>
      <c r="L172">
        <v>0.39400000000000002</v>
      </c>
      <c r="M172">
        <v>90</v>
      </c>
      <c r="N172">
        <v>94.2</v>
      </c>
      <c r="O172">
        <v>63.4</v>
      </c>
    </row>
    <row r="173" spans="1:15" x14ac:dyDescent="0.3">
      <c r="A173" s="1">
        <v>45903.375</v>
      </c>
      <c r="B173" s="2">
        <v>45903</v>
      </c>
      <c r="C173">
        <v>9</v>
      </c>
      <c r="D173" t="s">
        <v>15</v>
      </c>
      <c r="E173">
        <v>12</v>
      </c>
      <c r="F173">
        <v>12</v>
      </c>
      <c r="G173">
        <v>144</v>
      </c>
      <c r="H173">
        <v>135</v>
      </c>
      <c r="I173">
        <v>9</v>
      </c>
      <c r="J173">
        <v>6.2</v>
      </c>
      <c r="K173">
        <v>263</v>
      </c>
      <c r="L173">
        <v>0.82199999999999995</v>
      </c>
      <c r="M173">
        <v>80</v>
      </c>
      <c r="N173">
        <v>83</v>
      </c>
      <c r="O173">
        <v>100</v>
      </c>
    </row>
    <row r="174" spans="1:15" x14ac:dyDescent="0.3">
      <c r="A174" s="1">
        <v>45903.375</v>
      </c>
      <c r="B174" s="2">
        <v>45903</v>
      </c>
      <c r="C174">
        <v>9</v>
      </c>
      <c r="D174" t="s">
        <v>16</v>
      </c>
      <c r="E174">
        <v>14</v>
      </c>
      <c r="F174">
        <v>14</v>
      </c>
      <c r="G174">
        <v>131</v>
      </c>
      <c r="H174">
        <v>96</v>
      </c>
      <c r="I174">
        <v>35</v>
      </c>
      <c r="J174">
        <v>26.7</v>
      </c>
      <c r="K174">
        <v>453</v>
      </c>
      <c r="L174">
        <v>0.86299999999999999</v>
      </c>
      <c r="M174">
        <v>85</v>
      </c>
      <c r="N174">
        <v>73</v>
      </c>
      <c r="O174">
        <v>100</v>
      </c>
    </row>
    <row r="175" spans="1:15" x14ac:dyDescent="0.3">
      <c r="A175" s="1">
        <v>45903.375</v>
      </c>
      <c r="B175" s="2">
        <v>45903</v>
      </c>
      <c r="C175">
        <v>9</v>
      </c>
      <c r="D175" t="s">
        <v>17</v>
      </c>
      <c r="E175">
        <v>6</v>
      </c>
      <c r="F175">
        <v>6</v>
      </c>
      <c r="G175">
        <v>18</v>
      </c>
      <c r="H175">
        <v>18</v>
      </c>
      <c r="I175">
        <v>0</v>
      </c>
      <c r="J175">
        <v>0</v>
      </c>
      <c r="K175">
        <v>402</v>
      </c>
      <c r="L175">
        <v>0.33500000000000002</v>
      </c>
      <c r="M175">
        <v>90</v>
      </c>
      <c r="N175">
        <v>100</v>
      </c>
      <c r="O175">
        <v>100</v>
      </c>
    </row>
    <row r="176" spans="1:15" x14ac:dyDescent="0.3">
      <c r="A176" s="1">
        <v>45903.416666666664</v>
      </c>
      <c r="B176" s="2">
        <v>45903</v>
      </c>
      <c r="C176">
        <v>10</v>
      </c>
      <c r="D176" t="s">
        <v>15</v>
      </c>
      <c r="E176">
        <v>12</v>
      </c>
      <c r="F176">
        <v>10</v>
      </c>
      <c r="G176">
        <v>131</v>
      </c>
      <c r="H176">
        <v>88</v>
      </c>
      <c r="I176">
        <v>43</v>
      </c>
      <c r="J176">
        <v>32.799999999999997</v>
      </c>
      <c r="K176">
        <v>318</v>
      </c>
      <c r="L176">
        <v>0.77700000000000002</v>
      </c>
      <c r="M176">
        <v>80</v>
      </c>
      <c r="N176">
        <v>81.5</v>
      </c>
      <c r="O176">
        <v>84.4</v>
      </c>
    </row>
    <row r="177" spans="1:15" x14ac:dyDescent="0.3">
      <c r="A177" s="1">
        <v>45903.416666666664</v>
      </c>
      <c r="B177" s="2">
        <v>45903</v>
      </c>
      <c r="C177">
        <v>10</v>
      </c>
      <c r="D177" t="s">
        <v>16</v>
      </c>
      <c r="E177">
        <v>14</v>
      </c>
      <c r="F177">
        <v>14</v>
      </c>
      <c r="G177">
        <v>117</v>
      </c>
      <c r="H177">
        <v>103</v>
      </c>
      <c r="I177">
        <v>14</v>
      </c>
      <c r="J177">
        <v>12</v>
      </c>
      <c r="K177">
        <v>391</v>
      </c>
      <c r="L177">
        <v>0.79900000000000004</v>
      </c>
      <c r="M177">
        <v>85</v>
      </c>
      <c r="N177">
        <v>80.599999999999994</v>
      </c>
      <c r="O177">
        <v>100</v>
      </c>
    </row>
    <row r="178" spans="1:15" x14ac:dyDescent="0.3">
      <c r="A178" s="1">
        <v>45903.416666666664</v>
      </c>
      <c r="B178" s="2">
        <v>45903</v>
      </c>
      <c r="C178">
        <v>10</v>
      </c>
      <c r="D178" t="s">
        <v>17</v>
      </c>
      <c r="E178">
        <v>6</v>
      </c>
      <c r="F178">
        <v>5</v>
      </c>
      <c r="G178">
        <v>16</v>
      </c>
      <c r="H178">
        <v>16</v>
      </c>
      <c r="I178">
        <v>0</v>
      </c>
      <c r="J178">
        <v>0</v>
      </c>
      <c r="K178">
        <v>343</v>
      </c>
      <c r="L178">
        <v>0.30499999999999999</v>
      </c>
      <c r="M178">
        <v>90</v>
      </c>
      <c r="N178">
        <v>99.7</v>
      </c>
      <c r="O178">
        <v>81.400000000000006</v>
      </c>
    </row>
    <row r="179" spans="1:15" x14ac:dyDescent="0.3">
      <c r="A179" s="1">
        <v>45903.458333333336</v>
      </c>
      <c r="B179" s="2">
        <v>45903</v>
      </c>
      <c r="C179">
        <v>11</v>
      </c>
      <c r="D179" t="s">
        <v>15</v>
      </c>
      <c r="E179">
        <v>12</v>
      </c>
      <c r="F179">
        <v>12</v>
      </c>
      <c r="G179">
        <v>158</v>
      </c>
      <c r="H179">
        <v>133</v>
      </c>
      <c r="I179">
        <v>25</v>
      </c>
      <c r="J179">
        <v>15.8</v>
      </c>
      <c r="K179">
        <v>286</v>
      </c>
      <c r="L179">
        <v>0.88100000000000001</v>
      </c>
      <c r="M179">
        <v>80</v>
      </c>
      <c r="N179">
        <v>76.900000000000006</v>
      </c>
      <c r="O179">
        <v>99.8</v>
      </c>
    </row>
    <row r="180" spans="1:15" x14ac:dyDescent="0.3">
      <c r="A180" s="1">
        <v>45903.458333333336</v>
      </c>
      <c r="B180" s="2">
        <v>45903</v>
      </c>
      <c r="C180">
        <v>11</v>
      </c>
      <c r="D180" t="s">
        <v>16</v>
      </c>
      <c r="E180">
        <v>14</v>
      </c>
      <c r="F180">
        <v>14</v>
      </c>
      <c r="G180">
        <v>140</v>
      </c>
      <c r="H180">
        <v>103</v>
      </c>
      <c r="I180">
        <v>37</v>
      </c>
      <c r="J180">
        <v>26.4</v>
      </c>
      <c r="K180">
        <v>436</v>
      </c>
      <c r="L180">
        <v>0.89100000000000001</v>
      </c>
      <c r="M180">
        <v>85</v>
      </c>
      <c r="N180">
        <v>72</v>
      </c>
      <c r="O180">
        <v>100</v>
      </c>
    </row>
    <row r="181" spans="1:15" x14ac:dyDescent="0.3">
      <c r="A181" s="1">
        <v>45903.458333333336</v>
      </c>
      <c r="B181" s="2">
        <v>45903</v>
      </c>
      <c r="C181">
        <v>11</v>
      </c>
      <c r="D181" t="s">
        <v>17</v>
      </c>
      <c r="E181">
        <v>6</v>
      </c>
      <c r="F181">
        <v>6</v>
      </c>
      <c r="G181">
        <v>32</v>
      </c>
      <c r="H181">
        <v>32</v>
      </c>
      <c r="I181">
        <v>0</v>
      </c>
      <c r="J181">
        <v>0</v>
      </c>
      <c r="K181">
        <v>320</v>
      </c>
      <c r="L181">
        <v>0.47399999999999998</v>
      </c>
      <c r="M181">
        <v>90</v>
      </c>
      <c r="N181">
        <v>97.2</v>
      </c>
      <c r="O181">
        <v>100</v>
      </c>
    </row>
    <row r="182" spans="1:15" x14ac:dyDescent="0.3">
      <c r="A182" s="1">
        <v>45903.5</v>
      </c>
      <c r="B182" s="2">
        <v>45903</v>
      </c>
      <c r="C182">
        <v>12</v>
      </c>
      <c r="D182" t="s">
        <v>15</v>
      </c>
      <c r="E182">
        <v>12</v>
      </c>
      <c r="F182">
        <v>11</v>
      </c>
      <c r="G182">
        <v>165</v>
      </c>
      <c r="H182">
        <v>123</v>
      </c>
      <c r="I182">
        <v>42</v>
      </c>
      <c r="J182">
        <v>25.5</v>
      </c>
      <c r="K182">
        <v>293</v>
      </c>
      <c r="L182">
        <v>0.91</v>
      </c>
      <c r="M182">
        <v>80</v>
      </c>
      <c r="N182">
        <v>70.8</v>
      </c>
      <c r="O182">
        <v>90.1</v>
      </c>
    </row>
    <row r="183" spans="1:15" x14ac:dyDescent="0.3">
      <c r="A183" s="1">
        <v>45903.5</v>
      </c>
      <c r="B183" s="2">
        <v>45903</v>
      </c>
      <c r="C183">
        <v>12</v>
      </c>
      <c r="D183" t="s">
        <v>16</v>
      </c>
      <c r="E183">
        <v>14</v>
      </c>
      <c r="F183">
        <v>13</v>
      </c>
      <c r="G183">
        <v>135</v>
      </c>
      <c r="H183">
        <v>82</v>
      </c>
      <c r="I183">
        <v>53</v>
      </c>
      <c r="J183">
        <v>39.299999999999997</v>
      </c>
      <c r="K183">
        <v>441</v>
      </c>
      <c r="L183">
        <v>0.77300000000000002</v>
      </c>
      <c r="M183">
        <v>85</v>
      </c>
      <c r="N183">
        <v>86.1</v>
      </c>
      <c r="O183">
        <v>96.1</v>
      </c>
    </row>
    <row r="184" spans="1:15" x14ac:dyDescent="0.3">
      <c r="A184" s="1">
        <v>45903.5</v>
      </c>
      <c r="B184" s="2">
        <v>45903</v>
      </c>
      <c r="C184">
        <v>12</v>
      </c>
      <c r="D184" t="s">
        <v>17</v>
      </c>
      <c r="E184">
        <v>6</v>
      </c>
      <c r="F184">
        <v>6</v>
      </c>
      <c r="G184">
        <v>19</v>
      </c>
      <c r="H184">
        <v>19</v>
      </c>
      <c r="I184">
        <v>0</v>
      </c>
      <c r="J184">
        <v>0</v>
      </c>
      <c r="K184">
        <v>402</v>
      </c>
      <c r="L184">
        <v>0.35399999999999998</v>
      </c>
      <c r="M184">
        <v>90</v>
      </c>
      <c r="N184">
        <v>95.6</v>
      </c>
      <c r="O184">
        <v>100</v>
      </c>
    </row>
    <row r="185" spans="1:15" x14ac:dyDescent="0.3">
      <c r="A185" s="1">
        <v>45903.541666666664</v>
      </c>
      <c r="B185" s="2">
        <v>45903</v>
      </c>
      <c r="C185">
        <v>13</v>
      </c>
      <c r="D185" t="s">
        <v>15</v>
      </c>
      <c r="E185">
        <v>12</v>
      </c>
      <c r="F185">
        <v>11</v>
      </c>
      <c r="G185">
        <v>127</v>
      </c>
      <c r="H185">
        <v>114</v>
      </c>
      <c r="I185">
        <v>13</v>
      </c>
      <c r="J185">
        <v>10.199999999999999</v>
      </c>
      <c r="K185">
        <v>307</v>
      </c>
      <c r="L185">
        <v>0.88400000000000001</v>
      </c>
      <c r="M185">
        <v>80</v>
      </c>
      <c r="N185">
        <v>71.3</v>
      </c>
      <c r="O185">
        <v>91.3</v>
      </c>
    </row>
    <row r="186" spans="1:15" x14ac:dyDescent="0.3">
      <c r="A186" s="1">
        <v>45903.541666666664</v>
      </c>
      <c r="B186" s="2">
        <v>45903</v>
      </c>
      <c r="C186">
        <v>13</v>
      </c>
      <c r="D186" t="s">
        <v>16</v>
      </c>
      <c r="E186">
        <v>13</v>
      </c>
      <c r="F186">
        <v>12</v>
      </c>
      <c r="G186">
        <v>105</v>
      </c>
      <c r="H186">
        <v>92</v>
      </c>
      <c r="I186">
        <v>13</v>
      </c>
      <c r="J186">
        <v>12.4</v>
      </c>
      <c r="K186">
        <v>383</v>
      </c>
      <c r="L186">
        <v>0.81599999999999995</v>
      </c>
      <c r="M186">
        <v>85</v>
      </c>
      <c r="N186">
        <v>78.7</v>
      </c>
      <c r="O186">
        <v>90.8</v>
      </c>
    </row>
    <row r="187" spans="1:15" x14ac:dyDescent="0.3">
      <c r="A187" s="1">
        <v>45903.541666666664</v>
      </c>
      <c r="B187" s="2">
        <v>45903</v>
      </c>
      <c r="C187">
        <v>13</v>
      </c>
      <c r="D187" t="s">
        <v>17</v>
      </c>
      <c r="E187">
        <v>5</v>
      </c>
      <c r="F187">
        <v>4</v>
      </c>
      <c r="G187">
        <v>17</v>
      </c>
      <c r="H187">
        <v>17</v>
      </c>
      <c r="I187">
        <v>0</v>
      </c>
      <c r="J187">
        <v>0</v>
      </c>
      <c r="K187">
        <v>390</v>
      </c>
      <c r="L187">
        <v>0.46</v>
      </c>
      <c r="M187">
        <v>90</v>
      </c>
      <c r="N187">
        <v>92</v>
      </c>
      <c r="O187">
        <v>80.7</v>
      </c>
    </row>
    <row r="188" spans="1:15" x14ac:dyDescent="0.3">
      <c r="A188" s="1">
        <v>45903.583333333336</v>
      </c>
      <c r="B188" s="2">
        <v>45903</v>
      </c>
      <c r="C188">
        <v>14</v>
      </c>
      <c r="D188" t="s">
        <v>15</v>
      </c>
      <c r="E188">
        <v>12</v>
      </c>
      <c r="F188">
        <v>10</v>
      </c>
      <c r="G188">
        <v>134</v>
      </c>
      <c r="H188">
        <v>90</v>
      </c>
      <c r="I188">
        <v>44</v>
      </c>
      <c r="J188">
        <v>32.799999999999997</v>
      </c>
      <c r="K188">
        <v>340</v>
      </c>
      <c r="L188">
        <v>0.85</v>
      </c>
      <c r="M188">
        <v>80</v>
      </c>
      <c r="N188">
        <v>75.8</v>
      </c>
      <c r="O188">
        <v>82</v>
      </c>
    </row>
    <row r="189" spans="1:15" x14ac:dyDescent="0.3">
      <c r="A189" s="1">
        <v>45903.583333333336</v>
      </c>
      <c r="B189" s="2">
        <v>45903</v>
      </c>
      <c r="C189">
        <v>14</v>
      </c>
      <c r="D189" t="s">
        <v>16</v>
      </c>
      <c r="E189">
        <v>15</v>
      </c>
      <c r="F189">
        <v>15</v>
      </c>
      <c r="G189">
        <v>161</v>
      </c>
      <c r="H189">
        <v>122</v>
      </c>
      <c r="I189">
        <v>39</v>
      </c>
      <c r="J189">
        <v>24.2</v>
      </c>
      <c r="K189">
        <v>387</v>
      </c>
      <c r="L189">
        <v>0.874</v>
      </c>
      <c r="M189">
        <v>85</v>
      </c>
      <c r="N189">
        <v>73</v>
      </c>
      <c r="O189">
        <v>98.2</v>
      </c>
    </row>
    <row r="190" spans="1:15" x14ac:dyDescent="0.3">
      <c r="A190" s="1">
        <v>45903.583333333336</v>
      </c>
      <c r="B190" s="2">
        <v>45903</v>
      </c>
      <c r="C190">
        <v>14</v>
      </c>
      <c r="D190" t="s">
        <v>17</v>
      </c>
      <c r="E190">
        <v>6</v>
      </c>
      <c r="F190">
        <v>6</v>
      </c>
      <c r="G190">
        <v>28</v>
      </c>
      <c r="H190">
        <v>28</v>
      </c>
      <c r="I190">
        <v>0</v>
      </c>
      <c r="J190">
        <v>0</v>
      </c>
      <c r="K190">
        <v>391</v>
      </c>
      <c r="L190">
        <v>0.50700000000000001</v>
      </c>
      <c r="M190">
        <v>90</v>
      </c>
      <c r="N190">
        <v>96.4</v>
      </c>
      <c r="O190">
        <v>97.2</v>
      </c>
    </row>
    <row r="191" spans="1:15" x14ac:dyDescent="0.3">
      <c r="A191" s="1">
        <v>45903.625</v>
      </c>
      <c r="B191" s="2">
        <v>45903</v>
      </c>
      <c r="C191">
        <v>15</v>
      </c>
      <c r="D191" t="s">
        <v>15</v>
      </c>
      <c r="E191">
        <v>12</v>
      </c>
      <c r="F191">
        <v>10</v>
      </c>
      <c r="G191">
        <v>149</v>
      </c>
      <c r="H191">
        <v>107</v>
      </c>
      <c r="I191">
        <v>42</v>
      </c>
      <c r="J191">
        <v>28.2</v>
      </c>
      <c r="K191">
        <v>302</v>
      </c>
      <c r="L191">
        <v>0.89800000000000002</v>
      </c>
      <c r="M191">
        <v>80</v>
      </c>
      <c r="N191">
        <v>71.8</v>
      </c>
      <c r="O191">
        <v>82.7</v>
      </c>
    </row>
    <row r="192" spans="1:15" x14ac:dyDescent="0.3">
      <c r="A192" s="1">
        <v>45903.625</v>
      </c>
      <c r="B192" s="2">
        <v>45903</v>
      </c>
      <c r="C192">
        <v>15</v>
      </c>
      <c r="D192" t="s">
        <v>16</v>
      </c>
      <c r="E192">
        <v>14</v>
      </c>
      <c r="F192">
        <v>12</v>
      </c>
      <c r="G192">
        <v>94</v>
      </c>
      <c r="H192">
        <v>80</v>
      </c>
      <c r="I192">
        <v>14</v>
      </c>
      <c r="J192">
        <v>14.9</v>
      </c>
      <c r="K192">
        <v>394</v>
      </c>
      <c r="L192">
        <v>0.73</v>
      </c>
      <c r="M192">
        <v>85</v>
      </c>
      <c r="N192">
        <v>86.6</v>
      </c>
      <c r="O192">
        <v>87.1</v>
      </c>
    </row>
    <row r="193" spans="1:15" x14ac:dyDescent="0.3">
      <c r="A193" s="1">
        <v>45903.625</v>
      </c>
      <c r="B193" s="2">
        <v>45903</v>
      </c>
      <c r="C193">
        <v>15</v>
      </c>
      <c r="D193" t="s">
        <v>17</v>
      </c>
      <c r="E193">
        <v>6</v>
      </c>
      <c r="F193">
        <v>6</v>
      </c>
      <c r="G193">
        <v>21</v>
      </c>
      <c r="H193">
        <v>21</v>
      </c>
      <c r="I193">
        <v>0</v>
      </c>
      <c r="J193">
        <v>0</v>
      </c>
      <c r="K193">
        <v>422</v>
      </c>
      <c r="L193">
        <v>0.41</v>
      </c>
      <c r="M193">
        <v>90</v>
      </c>
      <c r="N193">
        <v>98</v>
      </c>
      <c r="O193">
        <v>100</v>
      </c>
    </row>
    <row r="194" spans="1:15" x14ac:dyDescent="0.3">
      <c r="A194" s="1">
        <v>45903.666666666664</v>
      </c>
      <c r="B194" s="2">
        <v>45903</v>
      </c>
      <c r="C194">
        <v>16</v>
      </c>
      <c r="D194" t="s">
        <v>15</v>
      </c>
      <c r="E194">
        <v>13</v>
      </c>
      <c r="F194">
        <v>12</v>
      </c>
      <c r="G194">
        <v>178</v>
      </c>
      <c r="H194">
        <v>147</v>
      </c>
      <c r="I194">
        <v>31</v>
      </c>
      <c r="J194">
        <v>17.399999999999999</v>
      </c>
      <c r="K194">
        <v>289</v>
      </c>
      <c r="L194">
        <v>0.98299999999999998</v>
      </c>
      <c r="M194">
        <v>80</v>
      </c>
      <c r="N194">
        <v>64.3</v>
      </c>
      <c r="O194">
        <v>93</v>
      </c>
    </row>
    <row r="195" spans="1:15" x14ac:dyDescent="0.3">
      <c r="A195" s="1">
        <v>45903.666666666664</v>
      </c>
      <c r="B195" s="2">
        <v>45903</v>
      </c>
      <c r="C195">
        <v>16</v>
      </c>
      <c r="D195" t="s">
        <v>16</v>
      </c>
      <c r="E195">
        <v>14</v>
      </c>
      <c r="F195">
        <v>14</v>
      </c>
      <c r="G195">
        <v>122</v>
      </c>
      <c r="H195">
        <v>92</v>
      </c>
      <c r="I195">
        <v>30</v>
      </c>
      <c r="J195">
        <v>24.6</v>
      </c>
      <c r="K195">
        <v>414</v>
      </c>
      <c r="L195">
        <v>0.75600000000000001</v>
      </c>
      <c r="M195">
        <v>85</v>
      </c>
      <c r="N195">
        <v>80.900000000000006</v>
      </c>
      <c r="O195">
        <v>100</v>
      </c>
    </row>
    <row r="196" spans="1:15" x14ac:dyDescent="0.3">
      <c r="A196" s="1">
        <v>45903.666666666664</v>
      </c>
      <c r="B196" s="2">
        <v>45903</v>
      </c>
      <c r="C196">
        <v>16</v>
      </c>
      <c r="D196" t="s">
        <v>17</v>
      </c>
      <c r="E196">
        <v>7</v>
      </c>
      <c r="F196">
        <v>6</v>
      </c>
      <c r="G196">
        <v>28</v>
      </c>
      <c r="H196">
        <v>28</v>
      </c>
      <c r="I196">
        <v>0</v>
      </c>
      <c r="J196">
        <v>0</v>
      </c>
      <c r="K196">
        <v>359</v>
      </c>
      <c r="L196">
        <v>0.46500000000000002</v>
      </c>
      <c r="M196">
        <v>90</v>
      </c>
      <c r="N196">
        <v>96</v>
      </c>
      <c r="O196">
        <v>86.8</v>
      </c>
    </row>
    <row r="197" spans="1:15" x14ac:dyDescent="0.3">
      <c r="A197" s="1">
        <v>45903.708333333336</v>
      </c>
      <c r="B197" s="2">
        <v>45903</v>
      </c>
      <c r="C197">
        <v>17</v>
      </c>
      <c r="D197" t="s">
        <v>15</v>
      </c>
      <c r="E197">
        <v>12</v>
      </c>
      <c r="F197">
        <v>12</v>
      </c>
      <c r="G197">
        <v>129</v>
      </c>
      <c r="H197">
        <v>107</v>
      </c>
      <c r="I197">
        <v>22</v>
      </c>
      <c r="J197">
        <v>17.100000000000001</v>
      </c>
      <c r="K197">
        <v>291</v>
      </c>
      <c r="L197">
        <v>0.72099999999999997</v>
      </c>
      <c r="M197">
        <v>80</v>
      </c>
      <c r="N197">
        <v>87.3</v>
      </c>
      <c r="O197">
        <v>100</v>
      </c>
    </row>
    <row r="198" spans="1:15" x14ac:dyDescent="0.3">
      <c r="A198" s="1">
        <v>45903.708333333336</v>
      </c>
      <c r="B198" s="2">
        <v>45903</v>
      </c>
      <c r="C198">
        <v>17</v>
      </c>
      <c r="D198" t="s">
        <v>16</v>
      </c>
      <c r="E198">
        <v>15</v>
      </c>
      <c r="F198">
        <v>15</v>
      </c>
      <c r="G198">
        <v>103</v>
      </c>
      <c r="H198">
        <v>103</v>
      </c>
      <c r="I198">
        <v>0</v>
      </c>
      <c r="J198">
        <v>0</v>
      </c>
      <c r="K198">
        <v>422</v>
      </c>
      <c r="L198">
        <v>0.80500000000000005</v>
      </c>
      <c r="M198">
        <v>85</v>
      </c>
      <c r="N198">
        <v>80.400000000000006</v>
      </c>
      <c r="O198">
        <v>98.4</v>
      </c>
    </row>
    <row r="199" spans="1:15" x14ac:dyDescent="0.3">
      <c r="A199" s="1">
        <v>45903.708333333336</v>
      </c>
      <c r="B199" s="2">
        <v>45903</v>
      </c>
      <c r="C199">
        <v>17</v>
      </c>
      <c r="D199" t="s">
        <v>17</v>
      </c>
      <c r="E199">
        <v>3</v>
      </c>
      <c r="F199">
        <v>2</v>
      </c>
      <c r="G199">
        <v>10</v>
      </c>
      <c r="H199">
        <v>10</v>
      </c>
      <c r="I199">
        <v>0</v>
      </c>
      <c r="J199">
        <v>0</v>
      </c>
      <c r="K199">
        <v>354</v>
      </c>
      <c r="L199">
        <v>0.49199999999999999</v>
      </c>
      <c r="M199">
        <v>90</v>
      </c>
      <c r="N199">
        <v>96.3</v>
      </c>
      <c r="O199">
        <v>65.8</v>
      </c>
    </row>
    <row r="200" spans="1:15" x14ac:dyDescent="0.3">
      <c r="A200" s="1">
        <v>45903.75</v>
      </c>
      <c r="B200" s="2">
        <v>45903</v>
      </c>
      <c r="C200">
        <v>18</v>
      </c>
      <c r="D200" t="s">
        <v>15</v>
      </c>
      <c r="E200">
        <v>12</v>
      </c>
      <c r="F200">
        <v>12</v>
      </c>
      <c r="G200">
        <v>137</v>
      </c>
      <c r="H200">
        <v>101</v>
      </c>
      <c r="I200">
        <v>36</v>
      </c>
      <c r="J200">
        <v>26.3</v>
      </c>
      <c r="K200">
        <v>307</v>
      </c>
      <c r="L200">
        <v>0.71799999999999997</v>
      </c>
      <c r="M200">
        <v>80</v>
      </c>
      <c r="N200">
        <v>87.9</v>
      </c>
      <c r="O200">
        <v>100</v>
      </c>
    </row>
    <row r="201" spans="1:15" x14ac:dyDescent="0.3">
      <c r="A201" s="1">
        <v>45903.75</v>
      </c>
      <c r="B201" s="2">
        <v>45903</v>
      </c>
      <c r="C201">
        <v>18</v>
      </c>
      <c r="D201" t="s">
        <v>16</v>
      </c>
      <c r="E201">
        <v>8</v>
      </c>
      <c r="F201">
        <v>7</v>
      </c>
      <c r="G201">
        <v>92</v>
      </c>
      <c r="H201">
        <v>48</v>
      </c>
      <c r="I201">
        <v>44</v>
      </c>
      <c r="J201">
        <v>47.8</v>
      </c>
      <c r="K201">
        <v>437</v>
      </c>
      <c r="L201">
        <v>0.83199999999999996</v>
      </c>
      <c r="M201">
        <v>85</v>
      </c>
      <c r="N201">
        <v>73</v>
      </c>
      <c r="O201">
        <v>87.1</v>
      </c>
    </row>
    <row r="202" spans="1:15" x14ac:dyDescent="0.3">
      <c r="A202" s="1">
        <v>45903.75</v>
      </c>
      <c r="B202" s="2">
        <v>45903</v>
      </c>
      <c r="C202">
        <v>18</v>
      </c>
      <c r="D202" t="s">
        <v>17</v>
      </c>
      <c r="E202">
        <v>3</v>
      </c>
      <c r="F202">
        <v>3</v>
      </c>
      <c r="G202">
        <v>14</v>
      </c>
      <c r="H202">
        <v>14</v>
      </c>
      <c r="I202">
        <v>0</v>
      </c>
      <c r="J202">
        <v>0</v>
      </c>
      <c r="K202">
        <v>376</v>
      </c>
      <c r="L202">
        <v>0.48699999999999999</v>
      </c>
      <c r="M202">
        <v>90</v>
      </c>
      <c r="N202">
        <v>97.9</v>
      </c>
      <c r="O202">
        <v>99.7</v>
      </c>
    </row>
    <row r="203" spans="1:15" x14ac:dyDescent="0.3">
      <c r="A203" s="1">
        <v>45903.791666666664</v>
      </c>
      <c r="B203" s="2">
        <v>45903</v>
      </c>
      <c r="C203">
        <v>19</v>
      </c>
      <c r="D203" t="s">
        <v>15</v>
      </c>
      <c r="E203">
        <v>12</v>
      </c>
      <c r="F203">
        <v>12</v>
      </c>
      <c r="G203">
        <v>133</v>
      </c>
      <c r="H203">
        <v>100</v>
      </c>
      <c r="I203">
        <v>33</v>
      </c>
      <c r="J203">
        <v>24.8</v>
      </c>
      <c r="K203">
        <v>321</v>
      </c>
      <c r="L203">
        <v>0.74299999999999999</v>
      </c>
      <c r="M203">
        <v>80</v>
      </c>
      <c r="N203">
        <v>80.7</v>
      </c>
      <c r="O203">
        <v>100</v>
      </c>
    </row>
    <row r="204" spans="1:15" x14ac:dyDescent="0.3">
      <c r="A204" s="1">
        <v>45903.791666666664</v>
      </c>
      <c r="B204" s="2">
        <v>45903</v>
      </c>
      <c r="C204">
        <v>19</v>
      </c>
      <c r="D204" t="s">
        <v>16</v>
      </c>
      <c r="E204">
        <v>7</v>
      </c>
      <c r="F204">
        <v>7</v>
      </c>
      <c r="G204">
        <v>75</v>
      </c>
      <c r="H204">
        <v>44</v>
      </c>
      <c r="I204">
        <v>31</v>
      </c>
      <c r="J204">
        <v>41.3</v>
      </c>
      <c r="K204">
        <v>419</v>
      </c>
      <c r="L204">
        <v>0.73199999999999998</v>
      </c>
      <c r="M204">
        <v>85</v>
      </c>
      <c r="N204">
        <v>80.3</v>
      </c>
      <c r="O204">
        <v>100</v>
      </c>
    </row>
    <row r="205" spans="1:15" x14ac:dyDescent="0.3">
      <c r="A205" s="1">
        <v>45903.791666666664</v>
      </c>
      <c r="B205" s="2">
        <v>45903</v>
      </c>
      <c r="C205">
        <v>19</v>
      </c>
      <c r="D205" t="s">
        <v>17</v>
      </c>
      <c r="E205">
        <v>3</v>
      </c>
      <c r="F205">
        <v>3</v>
      </c>
      <c r="G205">
        <v>13</v>
      </c>
      <c r="H205">
        <v>13</v>
      </c>
      <c r="I205">
        <v>0</v>
      </c>
      <c r="J205">
        <v>0</v>
      </c>
      <c r="K205">
        <v>326</v>
      </c>
      <c r="L205">
        <v>0.39200000000000002</v>
      </c>
      <c r="M205">
        <v>90</v>
      </c>
      <c r="N205">
        <v>97.5</v>
      </c>
      <c r="O205">
        <v>100</v>
      </c>
    </row>
    <row r="206" spans="1:15" x14ac:dyDescent="0.3">
      <c r="A206" s="1">
        <v>45903.833333333336</v>
      </c>
      <c r="B206" s="2">
        <v>45903</v>
      </c>
      <c r="C206">
        <v>20</v>
      </c>
      <c r="D206" t="s">
        <v>15</v>
      </c>
      <c r="E206">
        <v>6</v>
      </c>
      <c r="F206">
        <v>6</v>
      </c>
      <c r="G206">
        <v>52</v>
      </c>
      <c r="H206">
        <v>52</v>
      </c>
      <c r="I206">
        <v>0</v>
      </c>
      <c r="J206">
        <v>0</v>
      </c>
      <c r="K206">
        <v>335</v>
      </c>
      <c r="L206">
        <v>0.80600000000000005</v>
      </c>
      <c r="M206">
        <v>80</v>
      </c>
      <c r="N206">
        <v>82.8</v>
      </c>
      <c r="O206">
        <v>97.8</v>
      </c>
    </row>
    <row r="207" spans="1:15" x14ac:dyDescent="0.3">
      <c r="A207" s="1">
        <v>45903.833333333336</v>
      </c>
      <c r="B207" s="2">
        <v>45903</v>
      </c>
      <c r="C207">
        <v>20</v>
      </c>
      <c r="D207" t="s">
        <v>16</v>
      </c>
      <c r="E207">
        <v>8</v>
      </c>
      <c r="F207">
        <v>8</v>
      </c>
      <c r="G207">
        <v>64</v>
      </c>
      <c r="H207">
        <v>62</v>
      </c>
      <c r="I207">
        <v>2</v>
      </c>
      <c r="J207">
        <v>3.1</v>
      </c>
      <c r="K207">
        <v>417</v>
      </c>
      <c r="L207">
        <v>0.89800000000000002</v>
      </c>
      <c r="M207">
        <v>85</v>
      </c>
      <c r="N207">
        <v>73.400000000000006</v>
      </c>
      <c r="O207">
        <v>100</v>
      </c>
    </row>
    <row r="208" spans="1:15" x14ac:dyDescent="0.3">
      <c r="A208" s="1">
        <v>45903.833333333336</v>
      </c>
      <c r="B208" s="2">
        <v>45903</v>
      </c>
      <c r="C208">
        <v>20</v>
      </c>
      <c r="D208" t="s">
        <v>17</v>
      </c>
      <c r="E208">
        <v>3</v>
      </c>
      <c r="F208">
        <v>2</v>
      </c>
      <c r="G208">
        <v>6</v>
      </c>
      <c r="H208">
        <v>6</v>
      </c>
      <c r="I208">
        <v>0</v>
      </c>
      <c r="J208">
        <v>0</v>
      </c>
      <c r="K208">
        <v>326</v>
      </c>
      <c r="L208">
        <v>0.27200000000000002</v>
      </c>
      <c r="M208">
        <v>90</v>
      </c>
      <c r="N208">
        <v>100</v>
      </c>
      <c r="O208">
        <v>66.900000000000006</v>
      </c>
    </row>
    <row r="209" spans="1:15" x14ac:dyDescent="0.3">
      <c r="A209" s="1">
        <v>45903.875</v>
      </c>
      <c r="B209" s="2">
        <v>45903</v>
      </c>
      <c r="C209">
        <v>21</v>
      </c>
      <c r="D209" t="s">
        <v>15</v>
      </c>
      <c r="E209">
        <v>5</v>
      </c>
      <c r="F209">
        <v>5</v>
      </c>
      <c r="G209">
        <v>46</v>
      </c>
      <c r="H209">
        <v>45</v>
      </c>
      <c r="I209">
        <v>1</v>
      </c>
      <c r="J209">
        <v>2.2000000000000002</v>
      </c>
      <c r="K209">
        <v>291</v>
      </c>
      <c r="L209">
        <v>0.72799999999999998</v>
      </c>
      <c r="M209">
        <v>80</v>
      </c>
      <c r="N209">
        <v>84.1</v>
      </c>
      <c r="O209">
        <v>100</v>
      </c>
    </row>
    <row r="210" spans="1:15" x14ac:dyDescent="0.3">
      <c r="A210" s="1">
        <v>45903.875</v>
      </c>
      <c r="B210" s="2">
        <v>45903</v>
      </c>
      <c r="C210">
        <v>21</v>
      </c>
      <c r="D210" t="s">
        <v>16</v>
      </c>
      <c r="E210">
        <v>8</v>
      </c>
      <c r="F210">
        <v>8</v>
      </c>
      <c r="G210">
        <v>66</v>
      </c>
      <c r="H210">
        <v>49</v>
      </c>
      <c r="I210">
        <v>17</v>
      </c>
      <c r="J210">
        <v>25.8</v>
      </c>
      <c r="K210">
        <v>443</v>
      </c>
      <c r="L210">
        <v>0.754</v>
      </c>
      <c r="M210">
        <v>85</v>
      </c>
      <c r="N210">
        <v>87.7</v>
      </c>
      <c r="O210">
        <v>100</v>
      </c>
    </row>
    <row r="211" spans="1:15" x14ac:dyDescent="0.3">
      <c r="A211" s="1">
        <v>45903.875</v>
      </c>
      <c r="B211" s="2">
        <v>45903</v>
      </c>
      <c r="C211">
        <v>21</v>
      </c>
      <c r="D211" t="s">
        <v>17</v>
      </c>
      <c r="E211">
        <v>3</v>
      </c>
      <c r="F211">
        <v>3</v>
      </c>
      <c r="G211">
        <v>8</v>
      </c>
      <c r="H211">
        <v>8</v>
      </c>
      <c r="I211">
        <v>0</v>
      </c>
      <c r="J211">
        <v>0</v>
      </c>
      <c r="K211">
        <v>389</v>
      </c>
      <c r="L211">
        <v>0.28799999999999998</v>
      </c>
      <c r="M211">
        <v>90</v>
      </c>
      <c r="N211">
        <v>94.2</v>
      </c>
      <c r="O211">
        <v>99</v>
      </c>
    </row>
    <row r="212" spans="1:15" x14ac:dyDescent="0.3">
      <c r="A212" s="1">
        <v>45903.916666666664</v>
      </c>
      <c r="B212" s="2">
        <v>45903</v>
      </c>
      <c r="C212">
        <v>22</v>
      </c>
      <c r="D212" t="s">
        <v>15</v>
      </c>
      <c r="E212">
        <v>6</v>
      </c>
      <c r="F212">
        <v>5</v>
      </c>
      <c r="G212">
        <v>30</v>
      </c>
      <c r="H212">
        <v>30</v>
      </c>
      <c r="I212">
        <v>0</v>
      </c>
      <c r="J212">
        <v>0</v>
      </c>
      <c r="K212">
        <v>311</v>
      </c>
      <c r="L212">
        <v>0.51800000000000002</v>
      </c>
      <c r="M212">
        <v>80</v>
      </c>
      <c r="N212">
        <v>100</v>
      </c>
      <c r="O212">
        <v>86.9</v>
      </c>
    </row>
    <row r="213" spans="1:15" x14ac:dyDescent="0.3">
      <c r="A213" s="1">
        <v>45903.916666666664</v>
      </c>
      <c r="B213" s="2">
        <v>45903</v>
      </c>
      <c r="C213">
        <v>22</v>
      </c>
      <c r="D213" t="s">
        <v>16</v>
      </c>
      <c r="E213">
        <v>8</v>
      </c>
      <c r="F213">
        <v>7</v>
      </c>
      <c r="G213">
        <v>21</v>
      </c>
      <c r="H213">
        <v>21</v>
      </c>
      <c r="I213">
        <v>0</v>
      </c>
      <c r="J213">
        <v>0</v>
      </c>
      <c r="K213">
        <v>408</v>
      </c>
      <c r="L213">
        <v>0.34</v>
      </c>
      <c r="M213">
        <v>85</v>
      </c>
      <c r="N213">
        <v>96.2</v>
      </c>
      <c r="O213">
        <v>84.9</v>
      </c>
    </row>
    <row r="214" spans="1:15" x14ac:dyDescent="0.3">
      <c r="A214" s="1">
        <v>45903.916666666664</v>
      </c>
      <c r="B214" s="2">
        <v>45903</v>
      </c>
      <c r="C214">
        <v>22</v>
      </c>
      <c r="D214" t="s">
        <v>17</v>
      </c>
      <c r="E214">
        <v>3</v>
      </c>
      <c r="F214">
        <v>3</v>
      </c>
      <c r="G214">
        <v>5</v>
      </c>
      <c r="H214">
        <v>5</v>
      </c>
      <c r="I214">
        <v>0</v>
      </c>
      <c r="J214">
        <v>0</v>
      </c>
      <c r="K214">
        <v>377</v>
      </c>
      <c r="L214">
        <v>0.17499999999999999</v>
      </c>
      <c r="M214">
        <v>90</v>
      </c>
      <c r="N214">
        <v>97.3</v>
      </c>
      <c r="O214">
        <v>99.4</v>
      </c>
    </row>
    <row r="215" spans="1:15" x14ac:dyDescent="0.3">
      <c r="A215" s="1">
        <v>45903.958333333336</v>
      </c>
      <c r="B215" s="2">
        <v>45903</v>
      </c>
      <c r="C215">
        <v>23</v>
      </c>
      <c r="D215" t="s">
        <v>15</v>
      </c>
      <c r="E215">
        <v>6</v>
      </c>
      <c r="F215">
        <v>5</v>
      </c>
      <c r="G215">
        <v>23</v>
      </c>
      <c r="H215">
        <v>23</v>
      </c>
      <c r="I215">
        <v>0</v>
      </c>
      <c r="J215">
        <v>0</v>
      </c>
      <c r="K215">
        <v>307</v>
      </c>
      <c r="L215">
        <v>0.39200000000000002</v>
      </c>
      <c r="M215">
        <v>80</v>
      </c>
      <c r="N215">
        <v>97.5</v>
      </c>
      <c r="O215">
        <v>83.9</v>
      </c>
    </row>
    <row r="216" spans="1:15" x14ac:dyDescent="0.3">
      <c r="A216" s="1">
        <v>45903.958333333336</v>
      </c>
      <c r="B216" s="2">
        <v>45903</v>
      </c>
      <c r="C216">
        <v>23</v>
      </c>
      <c r="D216" t="s">
        <v>16</v>
      </c>
      <c r="E216">
        <v>8</v>
      </c>
      <c r="F216">
        <v>8</v>
      </c>
      <c r="G216">
        <v>31</v>
      </c>
      <c r="H216">
        <v>31</v>
      </c>
      <c r="I216">
        <v>0</v>
      </c>
      <c r="J216">
        <v>0</v>
      </c>
      <c r="K216">
        <v>436</v>
      </c>
      <c r="L216">
        <v>0.46899999999999997</v>
      </c>
      <c r="M216">
        <v>85</v>
      </c>
      <c r="N216">
        <v>94.9</v>
      </c>
      <c r="O216">
        <v>100</v>
      </c>
    </row>
    <row r="217" spans="1:15" x14ac:dyDescent="0.3">
      <c r="A217" s="1">
        <v>45903.958333333336</v>
      </c>
      <c r="B217" s="2">
        <v>45903</v>
      </c>
      <c r="C217">
        <v>23</v>
      </c>
      <c r="D217" t="s">
        <v>17</v>
      </c>
      <c r="E217">
        <v>3</v>
      </c>
      <c r="F217">
        <v>1</v>
      </c>
      <c r="G217">
        <v>1</v>
      </c>
      <c r="H217">
        <v>1</v>
      </c>
      <c r="I217">
        <v>0</v>
      </c>
      <c r="J217">
        <v>0</v>
      </c>
      <c r="K217">
        <v>357</v>
      </c>
      <c r="L217">
        <v>9.9000000000000005E-2</v>
      </c>
      <c r="M217">
        <v>90</v>
      </c>
      <c r="N217">
        <v>96.4</v>
      </c>
      <c r="O217">
        <v>34.5</v>
      </c>
    </row>
    <row r="218" spans="1:15" x14ac:dyDescent="0.3">
      <c r="A218" s="1">
        <v>45904</v>
      </c>
      <c r="B218" s="2">
        <v>45904</v>
      </c>
      <c r="C218">
        <v>0</v>
      </c>
      <c r="D218" t="s">
        <v>15</v>
      </c>
      <c r="E218">
        <v>6</v>
      </c>
      <c r="F218">
        <v>4</v>
      </c>
      <c r="G218">
        <v>25</v>
      </c>
      <c r="H218">
        <v>25</v>
      </c>
      <c r="I218">
        <v>0</v>
      </c>
      <c r="J218">
        <v>0</v>
      </c>
      <c r="K218">
        <v>306</v>
      </c>
      <c r="L218">
        <v>0.53100000000000003</v>
      </c>
      <c r="M218">
        <v>80</v>
      </c>
      <c r="N218">
        <v>100</v>
      </c>
      <c r="O218">
        <v>67.900000000000006</v>
      </c>
    </row>
    <row r="219" spans="1:15" x14ac:dyDescent="0.3">
      <c r="A219" s="1">
        <v>45904</v>
      </c>
      <c r="B219" s="2">
        <v>45904</v>
      </c>
      <c r="C219">
        <v>0</v>
      </c>
      <c r="D219" t="s">
        <v>16</v>
      </c>
      <c r="E219">
        <v>8</v>
      </c>
      <c r="F219">
        <v>7</v>
      </c>
      <c r="G219">
        <v>20</v>
      </c>
      <c r="H219">
        <v>20</v>
      </c>
      <c r="I219">
        <v>0</v>
      </c>
      <c r="J219">
        <v>0</v>
      </c>
      <c r="K219">
        <v>415</v>
      </c>
      <c r="L219">
        <v>0.32900000000000001</v>
      </c>
      <c r="M219">
        <v>85</v>
      </c>
      <c r="N219">
        <v>100</v>
      </c>
      <c r="O219">
        <v>85.6</v>
      </c>
    </row>
    <row r="220" spans="1:15" x14ac:dyDescent="0.3">
      <c r="A220" s="1">
        <v>45904</v>
      </c>
      <c r="B220" s="2">
        <v>45904</v>
      </c>
      <c r="C220">
        <v>0</v>
      </c>
      <c r="D220" t="s">
        <v>17</v>
      </c>
      <c r="E220">
        <v>4</v>
      </c>
      <c r="F220">
        <v>4</v>
      </c>
      <c r="G220">
        <v>6</v>
      </c>
      <c r="H220">
        <v>6</v>
      </c>
      <c r="I220">
        <v>0</v>
      </c>
      <c r="J220">
        <v>0</v>
      </c>
      <c r="K220">
        <v>397</v>
      </c>
      <c r="L220">
        <v>0.16500000000000001</v>
      </c>
      <c r="M220">
        <v>90</v>
      </c>
      <c r="N220">
        <v>100</v>
      </c>
      <c r="O220">
        <v>100</v>
      </c>
    </row>
    <row r="221" spans="1:15" x14ac:dyDescent="0.3">
      <c r="A221" s="1">
        <v>45904.041666666664</v>
      </c>
      <c r="B221" s="2">
        <v>45904</v>
      </c>
      <c r="C221">
        <v>1</v>
      </c>
      <c r="D221" t="s">
        <v>15</v>
      </c>
      <c r="E221">
        <v>6</v>
      </c>
      <c r="F221">
        <v>6</v>
      </c>
      <c r="G221">
        <v>25</v>
      </c>
      <c r="H221">
        <v>25</v>
      </c>
      <c r="I221">
        <v>0</v>
      </c>
      <c r="J221">
        <v>0</v>
      </c>
      <c r="K221">
        <v>329</v>
      </c>
      <c r="L221">
        <v>0.38100000000000001</v>
      </c>
      <c r="M221">
        <v>80</v>
      </c>
      <c r="N221">
        <v>93.7</v>
      </c>
      <c r="O221">
        <v>97.8</v>
      </c>
    </row>
    <row r="222" spans="1:15" x14ac:dyDescent="0.3">
      <c r="A222" s="1">
        <v>45904.041666666664</v>
      </c>
      <c r="B222" s="2">
        <v>45904</v>
      </c>
      <c r="C222">
        <v>1</v>
      </c>
      <c r="D222" t="s">
        <v>16</v>
      </c>
      <c r="E222">
        <v>8</v>
      </c>
      <c r="F222">
        <v>8</v>
      </c>
      <c r="G222">
        <v>19</v>
      </c>
      <c r="H222">
        <v>19</v>
      </c>
      <c r="I222">
        <v>0</v>
      </c>
      <c r="J222">
        <v>0</v>
      </c>
      <c r="K222">
        <v>393</v>
      </c>
      <c r="L222">
        <v>0.25900000000000001</v>
      </c>
      <c r="M222">
        <v>85</v>
      </c>
      <c r="N222">
        <v>98.7</v>
      </c>
      <c r="O222">
        <v>100</v>
      </c>
    </row>
    <row r="223" spans="1:15" x14ac:dyDescent="0.3">
      <c r="A223" s="1">
        <v>45904.041666666664</v>
      </c>
      <c r="B223" s="2">
        <v>45904</v>
      </c>
      <c r="C223">
        <v>1</v>
      </c>
      <c r="D223" t="s">
        <v>17</v>
      </c>
      <c r="E223">
        <v>3</v>
      </c>
      <c r="F223">
        <v>3</v>
      </c>
      <c r="G223">
        <v>5</v>
      </c>
      <c r="H223">
        <v>5</v>
      </c>
      <c r="I223">
        <v>0</v>
      </c>
      <c r="J223">
        <v>0</v>
      </c>
      <c r="K223">
        <v>316</v>
      </c>
      <c r="L223">
        <v>0.14599999999999999</v>
      </c>
      <c r="M223">
        <v>90</v>
      </c>
      <c r="N223">
        <v>98.5</v>
      </c>
      <c r="O223">
        <v>98.3</v>
      </c>
    </row>
    <row r="224" spans="1:15" x14ac:dyDescent="0.3">
      <c r="A224" s="1">
        <v>45904.083333333336</v>
      </c>
      <c r="B224" s="2">
        <v>45904</v>
      </c>
      <c r="C224">
        <v>2</v>
      </c>
      <c r="D224" t="s">
        <v>15</v>
      </c>
      <c r="E224">
        <v>6</v>
      </c>
      <c r="F224">
        <v>5</v>
      </c>
      <c r="G224">
        <v>29</v>
      </c>
      <c r="H224">
        <v>29</v>
      </c>
      <c r="I224">
        <v>0</v>
      </c>
      <c r="J224">
        <v>0</v>
      </c>
      <c r="K224">
        <v>337</v>
      </c>
      <c r="L224">
        <v>0.54300000000000004</v>
      </c>
      <c r="M224">
        <v>80</v>
      </c>
      <c r="N224">
        <v>100</v>
      </c>
      <c r="O224">
        <v>85.2</v>
      </c>
    </row>
    <row r="225" spans="1:15" x14ac:dyDescent="0.3">
      <c r="A225" s="1">
        <v>45904.083333333336</v>
      </c>
      <c r="B225" s="2">
        <v>45904</v>
      </c>
      <c r="C225">
        <v>2</v>
      </c>
      <c r="D225" t="s">
        <v>16</v>
      </c>
      <c r="E225">
        <v>8</v>
      </c>
      <c r="F225">
        <v>8</v>
      </c>
      <c r="G225">
        <v>34</v>
      </c>
      <c r="H225">
        <v>34</v>
      </c>
      <c r="I225">
        <v>0</v>
      </c>
      <c r="J225">
        <v>0</v>
      </c>
      <c r="K225">
        <v>420</v>
      </c>
      <c r="L225">
        <v>0.496</v>
      </c>
      <c r="M225">
        <v>85</v>
      </c>
      <c r="N225">
        <v>97.5</v>
      </c>
      <c r="O225">
        <v>99.1</v>
      </c>
    </row>
    <row r="226" spans="1:15" x14ac:dyDescent="0.3">
      <c r="A226" s="1">
        <v>45904.083333333336</v>
      </c>
      <c r="B226" s="2">
        <v>45904</v>
      </c>
      <c r="C226">
        <v>2</v>
      </c>
      <c r="D226" t="s">
        <v>17</v>
      </c>
      <c r="E226">
        <v>3</v>
      </c>
      <c r="F226">
        <v>1</v>
      </c>
      <c r="G226">
        <v>1</v>
      </c>
      <c r="H226">
        <v>1</v>
      </c>
      <c r="I226">
        <v>0</v>
      </c>
      <c r="J226">
        <v>0</v>
      </c>
      <c r="K226">
        <v>327</v>
      </c>
      <c r="L226">
        <v>9.0999999999999998E-2</v>
      </c>
      <c r="M226">
        <v>90</v>
      </c>
      <c r="N226">
        <v>95.5</v>
      </c>
      <c r="O226">
        <v>33.1</v>
      </c>
    </row>
    <row r="227" spans="1:15" x14ac:dyDescent="0.3">
      <c r="A227" s="1">
        <v>45904.125</v>
      </c>
      <c r="B227" s="2">
        <v>45904</v>
      </c>
      <c r="C227">
        <v>3</v>
      </c>
      <c r="D227" t="s">
        <v>15</v>
      </c>
      <c r="E227">
        <v>6</v>
      </c>
      <c r="F227">
        <v>5</v>
      </c>
      <c r="G227">
        <v>29</v>
      </c>
      <c r="H227">
        <v>29</v>
      </c>
      <c r="I227">
        <v>0</v>
      </c>
      <c r="J227">
        <v>0</v>
      </c>
      <c r="K227">
        <v>275</v>
      </c>
      <c r="L227">
        <v>0.443</v>
      </c>
      <c r="M227">
        <v>80</v>
      </c>
      <c r="N227">
        <v>97</v>
      </c>
      <c r="O227">
        <v>83.9</v>
      </c>
    </row>
    <row r="228" spans="1:15" x14ac:dyDescent="0.3">
      <c r="A228" s="1">
        <v>45904.125</v>
      </c>
      <c r="B228" s="2">
        <v>45904</v>
      </c>
      <c r="C228">
        <v>3</v>
      </c>
      <c r="D228" t="s">
        <v>16</v>
      </c>
      <c r="E228">
        <v>8</v>
      </c>
      <c r="F228">
        <v>7</v>
      </c>
      <c r="G228">
        <v>30</v>
      </c>
      <c r="H228">
        <v>30</v>
      </c>
      <c r="I228">
        <v>0</v>
      </c>
      <c r="J228">
        <v>0</v>
      </c>
      <c r="K228">
        <v>483</v>
      </c>
      <c r="L228">
        <v>0.57499999999999996</v>
      </c>
      <c r="M228">
        <v>85</v>
      </c>
      <c r="N228">
        <v>93.8</v>
      </c>
      <c r="O228">
        <v>85.2</v>
      </c>
    </row>
    <row r="229" spans="1:15" x14ac:dyDescent="0.3">
      <c r="A229" s="1">
        <v>45904.125</v>
      </c>
      <c r="B229" s="2">
        <v>45904</v>
      </c>
      <c r="C229">
        <v>3</v>
      </c>
      <c r="D229" t="s">
        <v>17</v>
      </c>
      <c r="E229">
        <v>2</v>
      </c>
      <c r="F229">
        <v>2</v>
      </c>
      <c r="G229">
        <v>3</v>
      </c>
      <c r="H229">
        <v>3</v>
      </c>
      <c r="I229">
        <v>0</v>
      </c>
      <c r="J229">
        <v>0</v>
      </c>
      <c r="K229">
        <v>345</v>
      </c>
      <c r="L229">
        <v>0.14399999999999999</v>
      </c>
      <c r="M229">
        <v>90</v>
      </c>
      <c r="N229">
        <v>99</v>
      </c>
      <c r="O229">
        <v>99.7</v>
      </c>
    </row>
    <row r="230" spans="1:15" x14ac:dyDescent="0.3">
      <c r="A230" s="1">
        <v>45904.166666666664</v>
      </c>
      <c r="B230" s="2">
        <v>45904</v>
      </c>
      <c r="C230">
        <v>4</v>
      </c>
      <c r="D230" t="s">
        <v>15</v>
      </c>
      <c r="E230">
        <v>6</v>
      </c>
      <c r="F230">
        <v>6</v>
      </c>
      <c r="G230">
        <v>25</v>
      </c>
      <c r="H230">
        <v>25</v>
      </c>
      <c r="I230">
        <v>0</v>
      </c>
      <c r="J230">
        <v>0</v>
      </c>
      <c r="K230">
        <v>312</v>
      </c>
      <c r="L230">
        <v>0.36099999999999999</v>
      </c>
      <c r="M230">
        <v>80</v>
      </c>
      <c r="N230">
        <v>94.7</v>
      </c>
      <c r="O230">
        <v>99.9</v>
      </c>
    </row>
    <row r="231" spans="1:15" x14ac:dyDescent="0.3">
      <c r="A231" s="1">
        <v>45904.166666666664</v>
      </c>
      <c r="B231" s="2">
        <v>45904</v>
      </c>
      <c r="C231">
        <v>4</v>
      </c>
      <c r="D231" t="s">
        <v>16</v>
      </c>
      <c r="E231">
        <v>7</v>
      </c>
      <c r="F231">
        <v>6</v>
      </c>
      <c r="G231">
        <v>20</v>
      </c>
      <c r="H231">
        <v>20</v>
      </c>
      <c r="I231">
        <v>0</v>
      </c>
      <c r="J231">
        <v>0</v>
      </c>
      <c r="K231">
        <v>476</v>
      </c>
      <c r="L231">
        <v>0.441</v>
      </c>
      <c r="M231">
        <v>85</v>
      </c>
      <c r="N231">
        <v>99.1</v>
      </c>
      <c r="O231">
        <v>83.5</v>
      </c>
    </row>
    <row r="232" spans="1:15" x14ac:dyDescent="0.3">
      <c r="A232" s="1">
        <v>45904.166666666664</v>
      </c>
      <c r="B232" s="2">
        <v>45904</v>
      </c>
      <c r="C232">
        <v>4</v>
      </c>
      <c r="D232" t="s">
        <v>17</v>
      </c>
      <c r="E232">
        <v>3</v>
      </c>
      <c r="F232">
        <v>2</v>
      </c>
      <c r="G232">
        <v>3</v>
      </c>
      <c r="H232">
        <v>3</v>
      </c>
      <c r="I232">
        <v>0</v>
      </c>
      <c r="J232">
        <v>0</v>
      </c>
      <c r="K232">
        <v>357</v>
      </c>
      <c r="L232">
        <v>0.14899999999999999</v>
      </c>
      <c r="M232">
        <v>90</v>
      </c>
      <c r="N232">
        <v>99.1</v>
      </c>
      <c r="O232">
        <v>66.2</v>
      </c>
    </row>
    <row r="233" spans="1:15" x14ac:dyDescent="0.3">
      <c r="A233" s="1">
        <v>45904.208333333336</v>
      </c>
      <c r="B233" s="2">
        <v>45904</v>
      </c>
      <c r="C233">
        <v>5</v>
      </c>
      <c r="D233" t="s">
        <v>15</v>
      </c>
      <c r="E233">
        <v>6</v>
      </c>
      <c r="F233">
        <v>6</v>
      </c>
      <c r="G233">
        <v>33</v>
      </c>
      <c r="H233">
        <v>33</v>
      </c>
      <c r="I233">
        <v>0</v>
      </c>
      <c r="J233">
        <v>0</v>
      </c>
      <c r="K233">
        <v>293</v>
      </c>
      <c r="L233">
        <v>0.44800000000000001</v>
      </c>
      <c r="M233">
        <v>80</v>
      </c>
      <c r="N233">
        <v>97.9</v>
      </c>
      <c r="O233">
        <v>98.5</v>
      </c>
    </row>
    <row r="234" spans="1:15" x14ac:dyDescent="0.3">
      <c r="A234" s="1">
        <v>45904.208333333336</v>
      </c>
      <c r="B234" s="2">
        <v>45904</v>
      </c>
      <c r="C234">
        <v>5</v>
      </c>
      <c r="D234" t="s">
        <v>16</v>
      </c>
      <c r="E234">
        <v>7</v>
      </c>
      <c r="F234">
        <v>7</v>
      </c>
      <c r="G234">
        <v>28</v>
      </c>
      <c r="H234">
        <v>28</v>
      </c>
      <c r="I234">
        <v>0</v>
      </c>
      <c r="J234">
        <v>0</v>
      </c>
      <c r="K234">
        <v>339</v>
      </c>
      <c r="L234">
        <v>0.377</v>
      </c>
      <c r="M234">
        <v>85</v>
      </c>
      <c r="N234">
        <v>98.7</v>
      </c>
      <c r="O234">
        <v>100</v>
      </c>
    </row>
    <row r="235" spans="1:15" x14ac:dyDescent="0.3">
      <c r="A235" s="1">
        <v>45904.208333333336</v>
      </c>
      <c r="B235" s="2">
        <v>45904</v>
      </c>
      <c r="C235">
        <v>5</v>
      </c>
      <c r="D235" t="s">
        <v>17</v>
      </c>
      <c r="E235">
        <v>3</v>
      </c>
      <c r="F235">
        <v>2</v>
      </c>
      <c r="G235">
        <v>3</v>
      </c>
      <c r="H235">
        <v>3</v>
      </c>
      <c r="I235">
        <v>0</v>
      </c>
      <c r="J235">
        <v>0</v>
      </c>
      <c r="K235">
        <v>315</v>
      </c>
      <c r="L235">
        <v>0.13100000000000001</v>
      </c>
      <c r="M235">
        <v>90</v>
      </c>
      <c r="N235">
        <v>94.7</v>
      </c>
      <c r="O235">
        <v>67.8</v>
      </c>
    </row>
    <row r="236" spans="1:15" x14ac:dyDescent="0.3">
      <c r="A236" s="1">
        <v>45904.25</v>
      </c>
      <c r="B236" s="2">
        <v>45904</v>
      </c>
      <c r="C236">
        <v>6</v>
      </c>
      <c r="D236" t="s">
        <v>15</v>
      </c>
      <c r="E236">
        <v>6</v>
      </c>
      <c r="F236">
        <v>6</v>
      </c>
      <c r="G236">
        <v>57</v>
      </c>
      <c r="H236">
        <v>57</v>
      </c>
      <c r="I236">
        <v>0</v>
      </c>
      <c r="J236">
        <v>0</v>
      </c>
      <c r="K236">
        <v>302</v>
      </c>
      <c r="L236">
        <v>0.79700000000000004</v>
      </c>
      <c r="M236">
        <v>80</v>
      </c>
      <c r="N236">
        <v>78.099999999999994</v>
      </c>
      <c r="O236">
        <v>98.4</v>
      </c>
    </row>
    <row r="237" spans="1:15" x14ac:dyDescent="0.3">
      <c r="A237" s="1">
        <v>45904.25</v>
      </c>
      <c r="B237" s="2">
        <v>45904</v>
      </c>
      <c r="C237">
        <v>6</v>
      </c>
      <c r="D237" t="s">
        <v>16</v>
      </c>
      <c r="E237">
        <v>14</v>
      </c>
      <c r="F237">
        <v>13</v>
      </c>
      <c r="G237">
        <v>93</v>
      </c>
      <c r="H237">
        <v>93</v>
      </c>
      <c r="I237">
        <v>0</v>
      </c>
      <c r="J237">
        <v>0</v>
      </c>
      <c r="K237">
        <v>410</v>
      </c>
      <c r="L237">
        <v>0.81499999999999995</v>
      </c>
      <c r="M237">
        <v>85</v>
      </c>
      <c r="N237">
        <v>76.2</v>
      </c>
      <c r="O237">
        <v>93</v>
      </c>
    </row>
    <row r="238" spans="1:15" x14ac:dyDescent="0.3">
      <c r="A238" s="1">
        <v>45904.25</v>
      </c>
      <c r="B238" s="2">
        <v>45904</v>
      </c>
      <c r="C238">
        <v>6</v>
      </c>
      <c r="D238" t="s">
        <v>17</v>
      </c>
      <c r="E238">
        <v>3</v>
      </c>
      <c r="F238">
        <v>3</v>
      </c>
      <c r="G238">
        <v>10</v>
      </c>
      <c r="H238">
        <v>10</v>
      </c>
      <c r="I238">
        <v>0</v>
      </c>
      <c r="J238">
        <v>0</v>
      </c>
      <c r="K238">
        <v>373</v>
      </c>
      <c r="L238">
        <v>0.34499999999999997</v>
      </c>
      <c r="M238">
        <v>90</v>
      </c>
      <c r="N238">
        <v>100</v>
      </c>
      <c r="O238">
        <v>97.9</v>
      </c>
    </row>
    <row r="239" spans="1:15" x14ac:dyDescent="0.3">
      <c r="A239" s="1">
        <v>45904.291666666664</v>
      </c>
      <c r="B239" s="2">
        <v>45904</v>
      </c>
      <c r="C239">
        <v>7</v>
      </c>
      <c r="D239" t="s">
        <v>15</v>
      </c>
      <c r="E239">
        <v>6</v>
      </c>
      <c r="F239">
        <v>6</v>
      </c>
      <c r="G239">
        <v>54</v>
      </c>
      <c r="H239">
        <v>54</v>
      </c>
      <c r="I239">
        <v>0</v>
      </c>
      <c r="J239">
        <v>0</v>
      </c>
      <c r="K239">
        <v>334</v>
      </c>
      <c r="L239">
        <v>0.83499999999999996</v>
      </c>
      <c r="M239">
        <v>80</v>
      </c>
      <c r="N239">
        <v>74.900000000000006</v>
      </c>
      <c r="O239">
        <v>98.4</v>
      </c>
    </row>
    <row r="240" spans="1:15" x14ac:dyDescent="0.3">
      <c r="A240" s="1">
        <v>45904.291666666664</v>
      </c>
      <c r="B240" s="2">
        <v>45904</v>
      </c>
      <c r="C240">
        <v>7</v>
      </c>
      <c r="D240" t="s">
        <v>16</v>
      </c>
      <c r="E240">
        <v>14</v>
      </c>
      <c r="F240">
        <v>14</v>
      </c>
      <c r="G240">
        <v>122</v>
      </c>
      <c r="H240">
        <v>91</v>
      </c>
      <c r="I240">
        <v>31</v>
      </c>
      <c r="J240">
        <v>25.4</v>
      </c>
      <c r="K240">
        <v>424</v>
      </c>
      <c r="L240">
        <v>0.76600000000000001</v>
      </c>
      <c r="M240">
        <v>85</v>
      </c>
      <c r="N240">
        <v>82</v>
      </c>
      <c r="O240">
        <v>100</v>
      </c>
    </row>
    <row r="241" spans="1:15" x14ac:dyDescent="0.3">
      <c r="A241" s="1">
        <v>45904.291666666664</v>
      </c>
      <c r="B241" s="2">
        <v>45904</v>
      </c>
      <c r="C241">
        <v>7</v>
      </c>
      <c r="D241" t="s">
        <v>17</v>
      </c>
      <c r="E241">
        <v>3</v>
      </c>
      <c r="F241">
        <v>1</v>
      </c>
      <c r="G241">
        <v>3</v>
      </c>
      <c r="H241">
        <v>3</v>
      </c>
      <c r="I241">
        <v>0</v>
      </c>
      <c r="J241">
        <v>0</v>
      </c>
      <c r="K241">
        <v>358</v>
      </c>
      <c r="L241">
        <v>0.29799999999999999</v>
      </c>
      <c r="M241">
        <v>90</v>
      </c>
      <c r="N241">
        <v>97.5</v>
      </c>
      <c r="O241">
        <v>39.700000000000003</v>
      </c>
    </row>
    <row r="242" spans="1:15" x14ac:dyDescent="0.3">
      <c r="A242" s="1">
        <v>45904.333333333336</v>
      </c>
      <c r="B242" s="2">
        <v>45904</v>
      </c>
      <c r="C242">
        <v>8</v>
      </c>
      <c r="D242" t="s">
        <v>15</v>
      </c>
      <c r="E242">
        <v>12</v>
      </c>
      <c r="F242">
        <v>11</v>
      </c>
      <c r="G242">
        <v>127</v>
      </c>
      <c r="H242">
        <v>121</v>
      </c>
      <c r="I242">
        <v>6</v>
      </c>
      <c r="J242">
        <v>4.7</v>
      </c>
      <c r="K242">
        <v>331</v>
      </c>
      <c r="L242">
        <v>1.0109999999999999</v>
      </c>
      <c r="M242">
        <v>80</v>
      </c>
      <c r="N242">
        <v>61.3</v>
      </c>
      <c r="O242">
        <v>88.8</v>
      </c>
    </row>
    <row r="243" spans="1:15" x14ac:dyDescent="0.3">
      <c r="A243" s="1">
        <v>45904.333333333336</v>
      </c>
      <c r="B243" s="2">
        <v>45904</v>
      </c>
      <c r="C243">
        <v>8</v>
      </c>
      <c r="D243" t="s">
        <v>16</v>
      </c>
      <c r="E243">
        <v>14</v>
      </c>
      <c r="F243">
        <v>13</v>
      </c>
      <c r="G243">
        <v>138</v>
      </c>
      <c r="H243">
        <v>84</v>
      </c>
      <c r="I243">
        <v>54</v>
      </c>
      <c r="J243">
        <v>39.1</v>
      </c>
      <c r="K243">
        <v>460</v>
      </c>
      <c r="L243">
        <v>0.82599999999999996</v>
      </c>
      <c r="M243">
        <v>85</v>
      </c>
      <c r="N243">
        <v>77.900000000000006</v>
      </c>
      <c r="O243">
        <v>94.6</v>
      </c>
    </row>
    <row r="244" spans="1:15" x14ac:dyDescent="0.3">
      <c r="A244" s="1">
        <v>45904.333333333336</v>
      </c>
      <c r="B244" s="2">
        <v>45904</v>
      </c>
      <c r="C244">
        <v>8</v>
      </c>
      <c r="D244" t="s">
        <v>17</v>
      </c>
      <c r="E244">
        <v>3</v>
      </c>
      <c r="F244">
        <v>1</v>
      </c>
      <c r="G244">
        <v>4</v>
      </c>
      <c r="H244">
        <v>4</v>
      </c>
      <c r="I244">
        <v>0</v>
      </c>
      <c r="J244">
        <v>0</v>
      </c>
      <c r="K244">
        <v>350</v>
      </c>
      <c r="L244">
        <v>0.38900000000000001</v>
      </c>
      <c r="M244">
        <v>90</v>
      </c>
      <c r="N244">
        <v>98.9</v>
      </c>
      <c r="O244">
        <v>34.9</v>
      </c>
    </row>
    <row r="245" spans="1:15" x14ac:dyDescent="0.3">
      <c r="A245" s="1">
        <v>45904.375</v>
      </c>
      <c r="B245" s="2">
        <v>45904</v>
      </c>
      <c r="C245">
        <v>9</v>
      </c>
      <c r="D245" t="s">
        <v>15</v>
      </c>
      <c r="E245">
        <v>12</v>
      </c>
      <c r="F245">
        <v>12</v>
      </c>
      <c r="G245">
        <v>156</v>
      </c>
      <c r="H245">
        <v>150</v>
      </c>
      <c r="I245">
        <v>6</v>
      </c>
      <c r="J245">
        <v>3.8</v>
      </c>
      <c r="K245">
        <v>282</v>
      </c>
      <c r="L245">
        <v>0.97899999999999998</v>
      </c>
      <c r="M245">
        <v>80</v>
      </c>
      <c r="N245">
        <v>63.9</v>
      </c>
      <c r="O245">
        <v>100</v>
      </c>
    </row>
    <row r="246" spans="1:15" x14ac:dyDescent="0.3">
      <c r="A246" s="1">
        <v>45904.375</v>
      </c>
      <c r="B246" s="2">
        <v>45904</v>
      </c>
      <c r="C246">
        <v>9</v>
      </c>
      <c r="D246" t="s">
        <v>16</v>
      </c>
      <c r="E246">
        <v>15</v>
      </c>
      <c r="F246">
        <v>15</v>
      </c>
      <c r="G246">
        <v>156</v>
      </c>
      <c r="H246">
        <v>138</v>
      </c>
      <c r="I246">
        <v>18</v>
      </c>
      <c r="J246">
        <v>11.5</v>
      </c>
      <c r="K246">
        <v>384</v>
      </c>
      <c r="L246">
        <v>0.98099999999999998</v>
      </c>
      <c r="M246">
        <v>85</v>
      </c>
      <c r="N246">
        <v>60.1</v>
      </c>
      <c r="O246">
        <v>99.5</v>
      </c>
    </row>
    <row r="247" spans="1:15" x14ac:dyDescent="0.3">
      <c r="A247" s="1">
        <v>45904.375</v>
      </c>
      <c r="B247" s="2">
        <v>45904</v>
      </c>
      <c r="C247">
        <v>9</v>
      </c>
      <c r="D247" t="s">
        <v>17</v>
      </c>
      <c r="E247">
        <v>5</v>
      </c>
      <c r="F247">
        <v>4</v>
      </c>
      <c r="G247">
        <v>18</v>
      </c>
      <c r="H247">
        <v>18</v>
      </c>
      <c r="I247">
        <v>0</v>
      </c>
      <c r="J247">
        <v>0</v>
      </c>
      <c r="K247">
        <v>377</v>
      </c>
      <c r="L247">
        <v>0.47099999999999997</v>
      </c>
      <c r="M247">
        <v>90</v>
      </c>
      <c r="N247">
        <v>95.6</v>
      </c>
      <c r="O247">
        <v>81.2</v>
      </c>
    </row>
    <row r="248" spans="1:15" x14ac:dyDescent="0.3">
      <c r="A248" s="1">
        <v>45904.416666666664</v>
      </c>
      <c r="B248" s="2">
        <v>45904</v>
      </c>
      <c r="C248">
        <v>10</v>
      </c>
      <c r="D248" t="s">
        <v>15</v>
      </c>
      <c r="E248">
        <v>12</v>
      </c>
      <c r="F248">
        <v>11</v>
      </c>
      <c r="G248">
        <v>162</v>
      </c>
      <c r="H248">
        <v>122</v>
      </c>
      <c r="I248">
        <v>40</v>
      </c>
      <c r="J248">
        <v>24.7</v>
      </c>
      <c r="K248">
        <v>276</v>
      </c>
      <c r="L248">
        <v>0.85</v>
      </c>
      <c r="M248">
        <v>80</v>
      </c>
      <c r="N248">
        <v>75</v>
      </c>
      <c r="O248">
        <v>94.3</v>
      </c>
    </row>
    <row r="249" spans="1:15" x14ac:dyDescent="0.3">
      <c r="A249" s="1">
        <v>45904.416666666664</v>
      </c>
      <c r="B249" s="2">
        <v>45904</v>
      </c>
      <c r="C249">
        <v>10</v>
      </c>
      <c r="D249" t="s">
        <v>16</v>
      </c>
      <c r="E249">
        <v>14</v>
      </c>
      <c r="F249">
        <v>14</v>
      </c>
      <c r="G249">
        <v>158</v>
      </c>
      <c r="H249">
        <v>94</v>
      </c>
      <c r="I249">
        <v>64</v>
      </c>
      <c r="J249">
        <v>40.5</v>
      </c>
      <c r="K249">
        <v>403</v>
      </c>
      <c r="L249">
        <v>0.752</v>
      </c>
      <c r="M249">
        <v>85</v>
      </c>
      <c r="N249">
        <v>86.9</v>
      </c>
      <c r="O249">
        <v>100</v>
      </c>
    </row>
    <row r="250" spans="1:15" x14ac:dyDescent="0.3">
      <c r="A250" s="1">
        <v>45904.416666666664</v>
      </c>
      <c r="B250" s="2">
        <v>45904</v>
      </c>
      <c r="C250">
        <v>10</v>
      </c>
      <c r="D250" t="s">
        <v>17</v>
      </c>
      <c r="E250">
        <v>6</v>
      </c>
      <c r="F250">
        <v>6</v>
      </c>
      <c r="G250">
        <v>22</v>
      </c>
      <c r="H250">
        <v>22</v>
      </c>
      <c r="I250">
        <v>0</v>
      </c>
      <c r="J250">
        <v>0</v>
      </c>
      <c r="K250">
        <v>349</v>
      </c>
      <c r="L250">
        <v>0.35499999999999998</v>
      </c>
      <c r="M250">
        <v>90</v>
      </c>
      <c r="N250">
        <v>100</v>
      </c>
      <c r="O250">
        <v>100</v>
      </c>
    </row>
    <row r="251" spans="1:15" x14ac:dyDescent="0.3">
      <c r="A251" s="1">
        <v>45904.458333333336</v>
      </c>
      <c r="B251" s="2">
        <v>45904</v>
      </c>
      <c r="C251">
        <v>11</v>
      </c>
      <c r="D251" t="s">
        <v>15</v>
      </c>
      <c r="E251">
        <v>12</v>
      </c>
      <c r="F251">
        <v>12</v>
      </c>
      <c r="G251">
        <v>179</v>
      </c>
      <c r="H251">
        <v>147</v>
      </c>
      <c r="I251">
        <v>32</v>
      </c>
      <c r="J251">
        <v>17.899999999999999</v>
      </c>
      <c r="K251">
        <v>298</v>
      </c>
      <c r="L251">
        <v>1.014</v>
      </c>
      <c r="M251">
        <v>80</v>
      </c>
      <c r="N251">
        <v>58</v>
      </c>
      <c r="O251">
        <v>100</v>
      </c>
    </row>
    <row r="252" spans="1:15" x14ac:dyDescent="0.3">
      <c r="A252" s="1">
        <v>45904.458333333336</v>
      </c>
      <c r="B252" s="2">
        <v>45904</v>
      </c>
      <c r="C252">
        <v>11</v>
      </c>
      <c r="D252" t="s">
        <v>16</v>
      </c>
      <c r="E252">
        <v>14</v>
      </c>
      <c r="F252">
        <v>14</v>
      </c>
      <c r="G252">
        <v>141</v>
      </c>
      <c r="H252">
        <v>94</v>
      </c>
      <c r="I252">
        <v>47</v>
      </c>
      <c r="J252">
        <v>33.299999999999997</v>
      </c>
      <c r="K252">
        <v>404</v>
      </c>
      <c r="L252">
        <v>0.753</v>
      </c>
      <c r="M252">
        <v>85</v>
      </c>
      <c r="N252">
        <v>83</v>
      </c>
      <c r="O252">
        <v>100</v>
      </c>
    </row>
    <row r="253" spans="1:15" x14ac:dyDescent="0.3">
      <c r="A253" s="1">
        <v>45904.458333333336</v>
      </c>
      <c r="B253" s="2">
        <v>45904</v>
      </c>
      <c r="C253">
        <v>11</v>
      </c>
      <c r="D253" t="s">
        <v>17</v>
      </c>
      <c r="E253">
        <v>6</v>
      </c>
      <c r="F253">
        <v>6</v>
      </c>
      <c r="G253">
        <v>29</v>
      </c>
      <c r="H253">
        <v>29</v>
      </c>
      <c r="I253">
        <v>0</v>
      </c>
      <c r="J253">
        <v>0</v>
      </c>
      <c r="K253">
        <v>400</v>
      </c>
      <c r="L253">
        <v>0.53700000000000003</v>
      </c>
      <c r="M253">
        <v>90</v>
      </c>
      <c r="N253">
        <v>95</v>
      </c>
      <c r="O253">
        <v>98.6</v>
      </c>
    </row>
    <row r="254" spans="1:15" x14ac:dyDescent="0.3">
      <c r="A254" s="1">
        <v>45904.5</v>
      </c>
      <c r="B254" s="2">
        <v>45904</v>
      </c>
      <c r="C254">
        <v>12</v>
      </c>
      <c r="D254" t="s">
        <v>15</v>
      </c>
      <c r="E254">
        <v>11</v>
      </c>
      <c r="F254">
        <v>11</v>
      </c>
      <c r="G254">
        <v>142</v>
      </c>
      <c r="H254">
        <v>124</v>
      </c>
      <c r="I254">
        <v>18</v>
      </c>
      <c r="J254">
        <v>12.7</v>
      </c>
      <c r="K254">
        <v>312</v>
      </c>
      <c r="L254">
        <v>0.97699999999999998</v>
      </c>
      <c r="M254">
        <v>80</v>
      </c>
      <c r="N254">
        <v>66.2</v>
      </c>
      <c r="O254">
        <v>100</v>
      </c>
    </row>
    <row r="255" spans="1:15" x14ac:dyDescent="0.3">
      <c r="A255" s="1">
        <v>45904.5</v>
      </c>
      <c r="B255" s="2">
        <v>45904</v>
      </c>
      <c r="C255">
        <v>12</v>
      </c>
      <c r="D255" t="s">
        <v>16</v>
      </c>
      <c r="E255">
        <v>14</v>
      </c>
      <c r="F255">
        <v>14</v>
      </c>
      <c r="G255">
        <v>151</v>
      </c>
      <c r="H255">
        <v>103</v>
      </c>
      <c r="I255">
        <v>48</v>
      </c>
      <c r="J255">
        <v>31.8</v>
      </c>
      <c r="K255">
        <v>429</v>
      </c>
      <c r="L255">
        <v>0.877</v>
      </c>
      <c r="M255">
        <v>85</v>
      </c>
      <c r="N255">
        <v>72.7</v>
      </c>
      <c r="O255">
        <v>98.1</v>
      </c>
    </row>
    <row r="256" spans="1:15" x14ac:dyDescent="0.3">
      <c r="A256" s="1">
        <v>45904.5</v>
      </c>
      <c r="B256" s="2">
        <v>45904</v>
      </c>
      <c r="C256">
        <v>12</v>
      </c>
      <c r="D256" t="s">
        <v>17</v>
      </c>
      <c r="E256">
        <v>6</v>
      </c>
      <c r="F256">
        <v>5</v>
      </c>
      <c r="G256">
        <v>21</v>
      </c>
      <c r="H256">
        <v>21</v>
      </c>
      <c r="I256">
        <v>0</v>
      </c>
      <c r="J256">
        <v>0</v>
      </c>
      <c r="K256">
        <v>367</v>
      </c>
      <c r="L256">
        <v>0.42799999999999999</v>
      </c>
      <c r="M256">
        <v>90</v>
      </c>
      <c r="N256">
        <v>96.4</v>
      </c>
      <c r="O256">
        <v>83.2</v>
      </c>
    </row>
    <row r="257" spans="1:15" x14ac:dyDescent="0.3">
      <c r="A257" s="1">
        <v>45904.541666666664</v>
      </c>
      <c r="B257" s="2">
        <v>45904</v>
      </c>
      <c r="C257">
        <v>13</v>
      </c>
      <c r="D257" t="s">
        <v>15</v>
      </c>
      <c r="E257">
        <v>12</v>
      </c>
      <c r="F257">
        <v>11</v>
      </c>
      <c r="G257">
        <v>154</v>
      </c>
      <c r="H257">
        <v>135</v>
      </c>
      <c r="I257">
        <v>19</v>
      </c>
      <c r="J257">
        <v>12.3</v>
      </c>
      <c r="K257">
        <v>290</v>
      </c>
      <c r="L257">
        <v>0.98899999999999999</v>
      </c>
      <c r="M257">
        <v>80</v>
      </c>
      <c r="N257">
        <v>65.2</v>
      </c>
      <c r="O257">
        <v>92.9</v>
      </c>
    </row>
    <row r="258" spans="1:15" x14ac:dyDescent="0.3">
      <c r="A258" s="1">
        <v>45904.541666666664</v>
      </c>
      <c r="B258" s="2">
        <v>45904</v>
      </c>
      <c r="C258">
        <v>13</v>
      </c>
      <c r="D258" t="s">
        <v>16</v>
      </c>
      <c r="E258">
        <v>13</v>
      </c>
      <c r="F258">
        <v>11</v>
      </c>
      <c r="G258">
        <v>121</v>
      </c>
      <c r="H258">
        <v>96</v>
      </c>
      <c r="I258">
        <v>25</v>
      </c>
      <c r="J258">
        <v>20.7</v>
      </c>
      <c r="K258">
        <v>402</v>
      </c>
      <c r="L258">
        <v>0.97499999999999998</v>
      </c>
      <c r="M258">
        <v>85</v>
      </c>
      <c r="N258">
        <v>65.3</v>
      </c>
      <c r="O258">
        <v>83.3</v>
      </c>
    </row>
    <row r="259" spans="1:15" x14ac:dyDescent="0.3">
      <c r="A259" s="1">
        <v>45904.541666666664</v>
      </c>
      <c r="B259" s="2">
        <v>45904</v>
      </c>
      <c r="C259">
        <v>13</v>
      </c>
      <c r="D259" t="s">
        <v>17</v>
      </c>
      <c r="E259">
        <v>6</v>
      </c>
      <c r="F259">
        <v>6</v>
      </c>
      <c r="G259">
        <v>24</v>
      </c>
      <c r="H259">
        <v>24</v>
      </c>
      <c r="I259">
        <v>0</v>
      </c>
      <c r="J259">
        <v>0</v>
      </c>
      <c r="K259">
        <v>306</v>
      </c>
      <c r="L259">
        <v>0.34</v>
      </c>
      <c r="M259">
        <v>90</v>
      </c>
      <c r="N259">
        <v>94.8</v>
      </c>
      <c r="O259">
        <v>97.9</v>
      </c>
    </row>
    <row r="260" spans="1:15" x14ac:dyDescent="0.3">
      <c r="A260" s="1">
        <v>45904.583333333336</v>
      </c>
      <c r="B260" s="2">
        <v>45904</v>
      </c>
      <c r="C260">
        <v>14</v>
      </c>
      <c r="D260" t="s">
        <v>15</v>
      </c>
      <c r="E260">
        <v>12</v>
      </c>
      <c r="F260">
        <v>12</v>
      </c>
      <c r="G260">
        <v>190</v>
      </c>
      <c r="H260">
        <v>132</v>
      </c>
      <c r="I260">
        <v>58</v>
      </c>
      <c r="J260">
        <v>30.5</v>
      </c>
      <c r="K260">
        <v>323</v>
      </c>
      <c r="L260">
        <v>0.98699999999999999</v>
      </c>
      <c r="M260">
        <v>80</v>
      </c>
      <c r="N260">
        <v>65.400000000000006</v>
      </c>
      <c r="O260">
        <v>98.7</v>
      </c>
    </row>
    <row r="261" spans="1:15" x14ac:dyDescent="0.3">
      <c r="A261" s="1">
        <v>45904.583333333336</v>
      </c>
      <c r="B261" s="2">
        <v>45904</v>
      </c>
      <c r="C261">
        <v>14</v>
      </c>
      <c r="D261" t="s">
        <v>16</v>
      </c>
      <c r="E261">
        <v>13</v>
      </c>
      <c r="F261">
        <v>11</v>
      </c>
      <c r="G261">
        <v>108</v>
      </c>
      <c r="H261">
        <v>97</v>
      </c>
      <c r="I261">
        <v>11</v>
      </c>
      <c r="J261">
        <v>10.199999999999999</v>
      </c>
      <c r="K261">
        <v>395</v>
      </c>
      <c r="L261">
        <v>0.96799999999999997</v>
      </c>
      <c r="M261">
        <v>85</v>
      </c>
      <c r="N261">
        <v>62.1</v>
      </c>
      <c r="O261">
        <v>85.1</v>
      </c>
    </row>
    <row r="262" spans="1:15" x14ac:dyDescent="0.3">
      <c r="A262" s="1">
        <v>45904.583333333336</v>
      </c>
      <c r="B262" s="2">
        <v>45904</v>
      </c>
      <c r="C262">
        <v>14</v>
      </c>
      <c r="D262" t="s">
        <v>17</v>
      </c>
      <c r="E262">
        <v>5</v>
      </c>
      <c r="F262">
        <v>3</v>
      </c>
      <c r="G262">
        <v>14</v>
      </c>
      <c r="H262">
        <v>14</v>
      </c>
      <c r="I262">
        <v>0</v>
      </c>
      <c r="J262">
        <v>0</v>
      </c>
      <c r="K262">
        <v>365</v>
      </c>
      <c r="L262">
        <v>0.47299999999999998</v>
      </c>
      <c r="M262">
        <v>90</v>
      </c>
      <c r="N262">
        <v>92.6</v>
      </c>
      <c r="O262">
        <v>58.6</v>
      </c>
    </row>
    <row r="263" spans="1:15" x14ac:dyDescent="0.3">
      <c r="A263" s="1">
        <v>45904.625</v>
      </c>
      <c r="B263" s="2">
        <v>45904</v>
      </c>
      <c r="C263">
        <v>15</v>
      </c>
      <c r="D263" t="s">
        <v>15</v>
      </c>
      <c r="E263">
        <v>12</v>
      </c>
      <c r="F263">
        <v>11</v>
      </c>
      <c r="G263">
        <v>158</v>
      </c>
      <c r="H263">
        <v>119</v>
      </c>
      <c r="I263">
        <v>39</v>
      </c>
      <c r="J263">
        <v>24.7</v>
      </c>
      <c r="K263">
        <v>297</v>
      </c>
      <c r="L263">
        <v>0.89200000000000002</v>
      </c>
      <c r="M263">
        <v>80</v>
      </c>
      <c r="N263">
        <v>75.3</v>
      </c>
      <c r="O263">
        <v>95.2</v>
      </c>
    </row>
    <row r="264" spans="1:15" x14ac:dyDescent="0.3">
      <c r="A264" s="1">
        <v>45904.625</v>
      </c>
      <c r="B264" s="2">
        <v>45904</v>
      </c>
      <c r="C264">
        <v>15</v>
      </c>
      <c r="D264" t="s">
        <v>16</v>
      </c>
      <c r="E264">
        <v>14</v>
      </c>
      <c r="F264">
        <v>14</v>
      </c>
      <c r="G264">
        <v>138</v>
      </c>
      <c r="H264">
        <v>107</v>
      </c>
      <c r="I264">
        <v>31</v>
      </c>
      <c r="J264">
        <v>22.5</v>
      </c>
      <c r="K264">
        <v>388</v>
      </c>
      <c r="L264">
        <v>0.82399999999999995</v>
      </c>
      <c r="M264">
        <v>85</v>
      </c>
      <c r="N264">
        <v>84.4</v>
      </c>
      <c r="O264">
        <v>99.6</v>
      </c>
    </row>
    <row r="265" spans="1:15" x14ac:dyDescent="0.3">
      <c r="A265" s="1">
        <v>45904.625</v>
      </c>
      <c r="B265" s="2">
        <v>45904</v>
      </c>
      <c r="C265">
        <v>15</v>
      </c>
      <c r="D265" t="s">
        <v>17</v>
      </c>
      <c r="E265">
        <v>7</v>
      </c>
      <c r="F265">
        <v>6</v>
      </c>
      <c r="G265">
        <v>26</v>
      </c>
      <c r="H265">
        <v>26</v>
      </c>
      <c r="I265">
        <v>0</v>
      </c>
      <c r="J265">
        <v>0</v>
      </c>
      <c r="K265">
        <v>426</v>
      </c>
      <c r="L265">
        <v>0.51300000000000001</v>
      </c>
      <c r="M265">
        <v>90</v>
      </c>
      <c r="N265">
        <v>95.8</v>
      </c>
      <c r="O265">
        <v>83.1</v>
      </c>
    </row>
    <row r="266" spans="1:15" x14ac:dyDescent="0.3">
      <c r="A266" s="1">
        <v>45904.666666666664</v>
      </c>
      <c r="B266" s="2">
        <v>45904</v>
      </c>
      <c r="C266">
        <v>16</v>
      </c>
      <c r="D266" t="s">
        <v>15</v>
      </c>
      <c r="E266">
        <v>12</v>
      </c>
      <c r="F266">
        <v>12</v>
      </c>
      <c r="G266">
        <v>135</v>
      </c>
      <c r="H266">
        <v>135</v>
      </c>
      <c r="I266">
        <v>0</v>
      </c>
      <c r="J266">
        <v>0</v>
      </c>
      <c r="K266">
        <v>290</v>
      </c>
      <c r="L266">
        <v>0.90600000000000003</v>
      </c>
      <c r="M266">
        <v>80</v>
      </c>
      <c r="N266">
        <v>69.8</v>
      </c>
      <c r="O266">
        <v>95.9</v>
      </c>
    </row>
    <row r="267" spans="1:15" x14ac:dyDescent="0.3">
      <c r="A267" s="1">
        <v>45904.666666666664</v>
      </c>
      <c r="B267" s="2">
        <v>45904</v>
      </c>
      <c r="C267">
        <v>16</v>
      </c>
      <c r="D267" t="s">
        <v>16</v>
      </c>
      <c r="E267">
        <v>14</v>
      </c>
      <c r="F267">
        <v>13</v>
      </c>
      <c r="G267">
        <v>100</v>
      </c>
      <c r="H267">
        <v>78</v>
      </c>
      <c r="I267">
        <v>22</v>
      </c>
      <c r="J267">
        <v>22</v>
      </c>
      <c r="K267">
        <v>423</v>
      </c>
      <c r="L267">
        <v>0.70499999999999996</v>
      </c>
      <c r="M267">
        <v>85</v>
      </c>
      <c r="N267">
        <v>91.8</v>
      </c>
      <c r="O267">
        <v>91.7</v>
      </c>
    </row>
    <row r="268" spans="1:15" x14ac:dyDescent="0.3">
      <c r="A268" s="1">
        <v>45904.666666666664</v>
      </c>
      <c r="B268" s="2">
        <v>45904</v>
      </c>
      <c r="C268">
        <v>16</v>
      </c>
      <c r="D268" t="s">
        <v>17</v>
      </c>
      <c r="E268">
        <v>6</v>
      </c>
      <c r="F268">
        <v>6</v>
      </c>
      <c r="G268">
        <v>25</v>
      </c>
      <c r="H268">
        <v>25</v>
      </c>
      <c r="I268">
        <v>0</v>
      </c>
      <c r="J268">
        <v>0</v>
      </c>
      <c r="K268">
        <v>371</v>
      </c>
      <c r="L268">
        <v>0.42899999999999999</v>
      </c>
      <c r="M268">
        <v>90</v>
      </c>
      <c r="N268">
        <v>98.6</v>
      </c>
      <c r="O268">
        <v>98.5</v>
      </c>
    </row>
    <row r="269" spans="1:15" x14ac:dyDescent="0.3">
      <c r="A269" s="1">
        <v>45904.708333333336</v>
      </c>
      <c r="B269" s="2">
        <v>45904</v>
      </c>
      <c r="C269">
        <v>17</v>
      </c>
      <c r="D269" t="s">
        <v>15</v>
      </c>
      <c r="E269">
        <v>12</v>
      </c>
      <c r="F269">
        <v>12</v>
      </c>
      <c r="G269">
        <v>152</v>
      </c>
      <c r="H269">
        <v>114</v>
      </c>
      <c r="I269">
        <v>38</v>
      </c>
      <c r="J269">
        <v>25</v>
      </c>
      <c r="K269">
        <v>326</v>
      </c>
      <c r="L269">
        <v>0.86</v>
      </c>
      <c r="M269">
        <v>80</v>
      </c>
      <c r="N269">
        <v>73.400000000000006</v>
      </c>
      <c r="O269">
        <v>98.7</v>
      </c>
    </row>
    <row r="270" spans="1:15" x14ac:dyDescent="0.3">
      <c r="A270" s="1">
        <v>45904.708333333336</v>
      </c>
      <c r="B270" s="2">
        <v>45904</v>
      </c>
      <c r="C270">
        <v>17</v>
      </c>
      <c r="D270" t="s">
        <v>16</v>
      </c>
      <c r="E270">
        <v>14</v>
      </c>
      <c r="F270">
        <v>14</v>
      </c>
      <c r="G270">
        <v>133</v>
      </c>
      <c r="H270">
        <v>104</v>
      </c>
      <c r="I270">
        <v>29</v>
      </c>
      <c r="J270">
        <v>21.8</v>
      </c>
      <c r="K270">
        <v>448</v>
      </c>
      <c r="L270">
        <v>0.92400000000000004</v>
      </c>
      <c r="M270">
        <v>85</v>
      </c>
      <c r="N270">
        <v>64.099999999999994</v>
      </c>
      <c r="O270">
        <v>100</v>
      </c>
    </row>
    <row r="271" spans="1:15" x14ac:dyDescent="0.3">
      <c r="A271" s="1">
        <v>45904.708333333336</v>
      </c>
      <c r="B271" s="2">
        <v>45904</v>
      </c>
      <c r="C271">
        <v>17</v>
      </c>
      <c r="D271" t="s">
        <v>17</v>
      </c>
      <c r="E271">
        <v>3</v>
      </c>
      <c r="F271">
        <v>1</v>
      </c>
      <c r="G271">
        <v>4</v>
      </c>
      <c r="H271">
        <v>4</v>
      </c>
      <c r="I271">
        <v>0</v>
      </c>
      <c r="J271">
        <v>0</v>
      </c>
      <c r="K271">
        <v>346</v>
      </c>
      <c r="L271">
        <v>0.38400000000000001</v>
      </c>
      <c r="M271">
        <v>90</v>
      </c>
      <c r="N271">
        <v>98.4</v>
      </c>
      <c r="O271">
        <v>32.1</v>
      </c>
    </row>
    <row r="272" spans="1:15" x14ac:dyDescent="0.3">
      <c r="A272" s="1">
        <v>45904.75</v>
      </c>
      <c r="B272" s="2">
        <v>45904</v>
      </c>
      <c r="C272">
        <v>18</v>
      </c>
      <c r="D272" t="s">
        <v>15</v>
      </c>
      <c r="E272">
        <v>12</v>
      </c>
      <c r="F272">
        <v>12</v>
      </c>
      <c r="G272">
        <v>101</v>
      </c>
      <c r="H272">
        <v>101</v>
      </c>
      <c r="I272">
        <v>0</v>
      </c>
      <c r="J272">
        <v>0</v>
      </c>
      <c r="K272">
        <v>280</v>
      </c>
      <c r="L272">
        <v>0.65500000000000003</v>
      </c>
      <c r="M272">
        <v>80</v>
      </c>
      <c r="N272">
        <v>92.4</v>
      </c>
      <c r="O272">
        <v>98</v>
      </c>
    </row>
    <row r="273" spans="1:15" x14ac:dyDescent="0.3">
      <c r="A273" s="1">
        <v>45904.75</v>
      </c>
      <c r="B273" s="2">
        <v>45904</v>
      </c>
      <c r="C273">
        <v>18</v>
      </c>
      <c r="D273" t="s">
        <v>16</v>
      </c>
      <c r="E273">
        <v>8</v>
      </c>
      <c r="F273">
        <v>8</v>
      </c>
      <c r="G273">
        <v>71</v>
      </c>
      <c r="H273">
        <v>70</v>
      </c>
      <c r="I273">
        <v>1</v>
      </c>
      <c r="J273">
        <v>1.4</v>
      </c>
      <c r="K273">
        <v>412</v>
      </c>
      <c r="L273">
        <v>1.0009999999999999</v>
      </c>
      <c r="M273">
        <v>85</v>
      </c>
      <c r="N273">
        <v>65.599999999999994</v>
      </c>
      <c r="O273">
        <v>100</v>
      </c>
    </row>
    <row r="274" spans="1:15" x14ac:dyDescent="0.3">
      <c r="A274" s="1">
        <v>45904.75</v>
      </c>
      <c r="B274" s="2">
        <v>45904</v>
      </c>
      <c r="C274">
        <v>18</v>
      </c>
      <c r="D274" t="s">
        <v>17</v>
      </c>
      <c r="E274">
        <v>3</v>
      </c>
      <c r="F274">
        <v>2</v>
      </c>
      <c r="G274">
        <v>9</v>
      </c>
      <c r="H274">
        <v>9</v>
      </c>
      <c r="I274">
        <v>0</v>
      </c>
      <c r="J274">
        <v>0</v>
      </c>
      <c r="K274">
        <v>380</v>
      </c>
      <c r="L274">
        <v>0.47499999999999998</v>
      </c>
      <c r="M274">
        <v>90</v>
      </c>
      <c r="N274">
        <v>99.1</v>
      </c>
      <c r="O274">
        <v>67.900000000000006</v>
      </c>
    </row>
    <row r="275" spans="1:15" x14ac:dyDescent="0.3">
      <c r="A275" s="1">
        <v>45904.791666666664</v>
      </c>
      <c r="B275" s="2">
        <v>45904</v>
      </c>
      <c r="C275">
        <v>19</v>
      </c>
      <c r="D275" t="s">
        <v>15</v>
      </c>
      <c r="E275">
        <v>12</v>
      </c>
      <c r="F275">
        <v>11</v>
      </c>
      <c r="G275">
        <v>141</v>
      </c>
      <c r="H275">
        <v>102</v>
      </c>
      <c r="I275">
        <v>39</v>
      </c>
      <c r="J275">
        <v>27.7</v>
      </c>
      <c r="K275">
        <v>273</v>
      </c>
      <c r="L275">
        <v>0.70299999999999996</v>
      </c>
      <c r="M275">
        <v>80</v>
      </c>
      <c r="N275">
        <v>83.6</v>
      </c>
      <c r="O275">
        <v>90.4</v>
      </c>
    </row>
    <row r="276" spans="1:15" x14ac:dyDescent="0.3">
      <c r="A276" s="1">
        <v>45904.791666666664</v>
      </c>
      <c r="B276" s="2">
        <v>45904</v>
      </c>
      <c r="C276">
        <v>19</v>
      </c>
      <c r="D276" t="s">
        <v>16</v>
      </c>
      <c r="E276">
        <v>8</v>
      </c>
      <c r="F276">
        <v>7</v>
      </c>
      <c r="G276">
        <v>58</v>
      </c>
      <c r="H276">
        <v>48</v>
      </c>
      <c r="I276">
        <v>10</v>
      </c>
      <c r="J276">
        <v>17.2</v>
      </c>
      <c r="K276">
        <v>425</v>
      </c>
      <c r="L276">
        <v>0.81</v>
      </c>
      <c r="M276">
        <v>85</v>
      </c>
      <c r="N276">
        <v>81.7</v>
      </c>
      <c r="O276">
        <v>90.1</v>
      </c>
    </row>
    <row r="277" spans="1:15" x14ac:dyDescent="0.3">
      <c r="A277" s="1">
        <v>45904.791666666664</v>
      </c>
      <c r="B277" s="2">
        <v>45904</v>
      </c>
      <c r="C277">
        <v>19</v>
      </c>
      <c r="D277" t="s">
        <v>17</v>
      </c>
      <c r="E277">
        <v>3</v>
      </c>
      <c r="F277">
        <v>2</v>
      </c>
      <c r="G277">
        <v>10</v>
      </c>
      <c r="H277">
        <v>10</v>
      </c>
      <c r="I277">
        <v>0</v>
      </c>
      <c r="J277">
        <v>0</v>
      </c>
      <c r="K277">
        <v>326</v>
      </c>
      <c r="L277">
        <v>0.45300000000000001</v>
      </c>
      <c r="M277">
        <v>90</v>
      </c>
      <c r="N277">
        <v>97.2</v>
      </c>
      <c r="O277">
        <v>69.5</v>
      </c>
    </row>
    <row r="278" spans="1:15" x14ac:dyDescent="0.3">
      <c r="A278" s="1">
        <v>45904.833333333336</v>
      </c>
      <c r="B278" s="2">
        <v>45904</v>
      </c>
      <c r="C278">
        <v>20</v>
      </c>
      <c r="D278" t="s">
        <v>15</v>
      </c>
      <c r="E278">
        <v>6</v>
      </c>
      <c r="F278">
        <v>3</v>
      </c>
      <c r="G278">
        <v>20</v>
      </c>
      <c r="H278">
        <v>20</v>
      </c>
      <c r="I278">
        <v>0</v>
      </c>
      <c r="J278">
        <v>0</v>
      </c>
      <c r="K278">
        <v>319</v>
      </c>
      <c r="L278">
        <v>0.59099999999999997</v>
      </c>
      <c r="M278">
        <v>80</v>
      </c>
      <c r="N278">
        <v>100</v>
      </c>
      <c r="O278">
        <v>51.6</v>
      </c>
    </row>
    <row r="279" spans="1:15" x14ac:dyDescent="0.3">
      <c r="A279" s="1">
        <v>45904.833333333336</v>
      </c>
      <c r="B279" s="2">
        <v>45904</v>
      </c>
      <c r="C279">
        <v>20</v>
      </c>
      <c r="D279" t="s">
        <v>16</v>
      </c>
      <c r="E279">
        <v>8</v>
      </c>
      <c r="F279">
        <v>8</v>
      </c>
      <c r="G279">
        <v>46</v>
      </c>
      <c r="H279">
        <v>46</v>
      </c>
      <c r="I279">
        <v>0</v>
      </c>
      <c r="J279">
        <v>0</v>
      </c>
      <c r="K279">
        <v>411</v>
      </c>
      <c r="L279">
        <v>0.65600000000000003</v>
      </c>
      <c r="M279">
        <v>85</v>
      </c>
      <c r="N279">
        <v>92</v>
      </c>
      <c r="O279">
        <v>100</v>
      </c>
    </row>
    <row r="280" spans="1:15" x14ac:dyDescent="0.3">
      <c r="A280" s="1">
        <v>45904.833333333336</v>
      </c>
      <c r="B280" s="2">
        <v>45904</v>
      </c>
      <c r="C280">
        <v>20</v>
      </c>
      <c r="D280" t="s">
        <v>17</v>
      </c>
      <c r="E280">
        <v>3</v>
      </c>
      <c r="F280">
        <v>3</v>
      </c>
      <c r="G280">
        <v>11</v>
      </c>
      <c r="H280">
        <v>11</v>
      </c>
      <c r="I280">
        <v>0</v>
      </c>
      <c r="J280">
        <v>0</v>
      </c>
      <c r="K280">
        <v>398</v>
      </c>
      <c r="L280">
        <v>0.40500000000000003</v>
      </c>
      <c r="M280">
        <v>90</v>
      </c>
      <c r="N280">
        <v>97.5</v>
      </c>
      <c r="O280">
        <v>98.6</v>
      </c>
    </row>
    <row r="281" spans="1:15" x14ac:dyDescent="0.3">
      <c r="A281" s="1">
        <v>45904.875</v>
      </c>
      <c r="B281" s="2">
        <v>45904</v>
      </c>
      <c r="C281">
        <v>21</v>
      </c>
      <c r="D281" t="s">
        <v>15</v>
      </c>
      <c r="E281">
        <v>6</v>
      </c>
      <c r="F281">
        <v>5</v>
      </c>
      <c r="G281">
        <v>41</v>
      </c>
      <c r="H281">
        <v>41</v>
      </c>
      <c r="I281">
        <v>0</v>
      </c>
      <c r="J281">
        <v>0</v>
      </c>
      <c r="K281">
        <v>270</v>
      </c>
      <c r="L281">
        <v>0.61499999999999999</v>
      </c>
      <c r="M281">
        <v>80</v>
      </c>
      <c r="N281">
        <v>100</v>
      </c>
      <c r="O281">
        <v>82.4</v>
      </c>
    </row>
    <row r="282" spans="1:15" x14ac:dyDescent="0.3">
      <c r="A282" s="1">
        <v>45904.875</v>
      </c>
      <c r="B282" s="2">
        <v>45904</v>
      </c>
      <c r="C282">
        <v>21</v>
      </c>
      <c r="D282" t="s">
        <v>16</v>
      </c>
      <c r="E282">
        <v>8</v>
      </c>
      <c r="F282">
        <v>8</v>
      </c>
      <c r="G282">
        <v>52</v>
      </c>
      <c r="H282">
        <v>52</v>
      </c>
      <c r="I282">
        <v>0</v>
      </c>
      <c r="J282">
        <v>0</v>
      </c>
      <c r="K282">
        <v>420</v>
      </c>
      <c r="L282">
        <v>0.75800000000000001</v>
      </c>
      <c r="M282">
        <v>85</v>
      </c>
      <c r="N282">
        <v>82.4</v>
      </c>
      <c r="O282">
        <v>99.8</v>
      </c>
    </row>
    <row r="283" spans="1:15" x14ac:dyDescent="0.3">
      <c r="A283" s="1">
        <v>45904.875</v>
      </c>
      <c r="B283" s="2">
        <v>45904</v>
      </c>
      <c r="C283">
        <v>21</v>
      </c>
      <c r="D283" t="s">
        <v>17</v>
      </c>
      <c r="E283">
        <v>2</v>
      </c>
      <c r="F283">
        <v>2</v>
      </c>
      <c r="G283">
        <v>7</v>
      </c>
      <c r="H283">
        <v>7</v>
      </c>
      <c r="I283">
        <v>0</v>
      </c>
      <c r="J283">
        <v>0</v>
      </c>
      <c r="K283">
        <v>353</v>
      </c>
      <c r="L283">
        <v>0.34300000000000003</v>
      </c>
      <c r="M283">
        <v>90</v>
      </c>
      <c r="N283">
        <v>97.7</v>
      </c>
      <c r="O283">
        <v>100</v>
      </c>
    </row>
    <row r="284" spans="1:15" x14ac:dyDescent="0.3">
      <c r="A284" s="1">
        <v>45904.916666666664</v>
      </c>
      <c r="B284" s="2">
        <v>45904</v>
      </c>
      <c r="C284">
        <v>22</v>
      </c>
      <c r="D284" t="s">
        <v>15</v>
      </c>
      <c r="E284">
        <v>6</v>
      </c>
      <c r="F284">
        <v>5</v>
      </c>
      <c r="G284">
        <v>24</v>
      </c>
      <c r="H284">
        <v>24</v>
      </c>
      <c r="I284">
        <v>0</v>
      </c>
      <c r="J284">
        <v>0</v>
      </c>
      <c r="K284">
        <v>297</v>
      </c>
      <c r="L284">
        <v>0.39600000000000002</v>
      </c>
      <c r="M284">
        <v>80</v>
      </c>
      <c r="N284">
        <v>99.6</v>
      </c>
      <c r="O284">
        <v>79.3</v>
      </c>
    </row>
    <row r="285" spans="1:15" x14ac:dyDescent="0.3">
      <c r="A285" s="1">
        <v>45904.916666666664</v>
      </c>
      <c r="B285" s="2">
        <v>45904</v>
      </c>
      <c r="C285">
        <v>22</v>
      </c>
      <c r="D285" t="s">
        <v>16</v>
      </c>
      <c r="E285">
        <v>8</v>
      </c>
      <c r="F285">
        <v>7</v>
      </c>
      <c r="G285">
        <v>26</v>
      </c>
      <c r="H285">
        <v>26</v>
      </c>
      <c r="I285">
        <v>0</v>
      </c>
      <c r="J285">
        <v>0</v>
      </c>
      <c r="K285">
        <v>441</v>
      </c>
      <c r="L285">
        <v>0.45500000000000002</v>
      </c>
      <c r="M285">
        <v>85</v>
      </c>
      <c r="N285">
        <v>94.8</v>
      </c>
      <c r="O285">
        <v>85.8</v>
      </c>
    </row>
    <row r="286" spans="1:15" x14ac:dyDescent="0.3">
      <c r="A286" s="1">
        <v>45904.916666666664</v>
      </c>
      <c r="B286" s="2">
        <v>45904</v>
      </c>
      <c r="C286">
        <v>22</v>
      </c>
      <c r="D286" t="s">
        <v>17</v>
      </c>
      <c r="E286">
        <v>3</v>
      </c>
      <c r="F286">
        <v>3</v>
      </c>
      <c r="G286">
        <v>4</v>
      </c>
      <c r="H286">
        <v>4</v>
      </c>
      <c r="I286">
        <v>0</v>
      </c>
      <c r="J286">
        <v>0</v>
      </c>
      <c r="K286">
        <v>324</v>
      </c>
      <c r="L286">
        <v>0.12</v>
      </c>
      <c r="M286">
        <v>90</v>
      </c>
      <c r="N286">
        <v>92.1</v>
      </c>
      <c r="O286">
        <v>100</v>
      </c>
    </row>
    <row r="287" spans="1:15" x14ac:dyDescent="0.3">
      <c r="A287" s="1">
        <v>45904.958333333336</v>
      </c>
      <c r="B287" s="2">
        <v>45904</v>
      </c>
      <c r="C287">
        <v>23</v>
      </c>
      <c r="D287" t="s">
        <v>15</v>
      </c>
      <c r="E287">
        <v>6</v>
      </c>
      <c r="F287">
        <v>6</v>
      </c>
      <c r="G287">
        <v>23</v>
      </c>
      <c r="H287">
        <v>23</v>
      </c>
      <c r="I287">
        <v>0</v>
      </c>
      <c r="J287">
        <v>0</v>
      </c>
      <c r="K287">
        <v>350</v>
      </c>
      <c r="L287">
        <v>0.373</v>
      </c>
      <c r="M287">
        <v>80</v>
      </c>
      <c r="N287">
        <v>98.9</v>
      </c>
      <c r="O287">
        <v>100</v>
      </c>
    </row>
    <row r="288" spans="1:15" x14ac:dyDescent="0.3">
      <c r="A288" s="1">
        <v>45904.958333333336</v>
      </c>
      <c r="B288" s="2">
        <v>45904</v>
      </c>
      <c r="C288">
        <v>23</v>
      </c>
      <c r="D288" t="s">
        <v>16</v>
      </c>
      <c r="E288">
        <v>8</v>
      </c>
      <c r="F288">
        <v>7</v>
      </c>
      <c r="G288">
        <v>24</v>
      </c>
      <c r="H288">
        <v>24</v>
      </c>
      <c r="I288">
        <v>0</v>
      </c>
      <c r="J288">
        <v>0</v>
      </c>
      <c r="K288">
        <v>404</v>
      </c>
      <c r="L288">
        <v>0.38500000000000001</v>
      </c>
      <c r="M288">
        <v>85</v>
      </c>
      <c r="N288">
        <v>93.4</v>
      </c>
      <c r="O288">
        <v>88</v>
      </c>
    </row>
    <row r="289" spans="1:15" x14ac:dyDescent="0.3">
      <c r="A289" s="1">
        <v>45904.958333333336</v>
      </c>
      <c r="B289" s="2">
        <v>45904</v>
      </c>
      <c r="C289">
        <v>23</v>
      </c>
      <c r="D289" t="s">
        <v>17</v>
      </c>
      <c r="E289">
        <v>4</v>
      </c>
      <c r="F289">
        <v>2</v>
      </c>
      <c r="G289">
        <v>3</v>
      </c>
      <c r="H289">
        <v>3</v>
      </c>
      <c r="I289">
        <v>0</v>
      </c>
      <c r="J289">
        <v>0</v>
      </c>
      <c r="K289">
        <v>350</v>
      </c>
      <c r="L289">
        <v>0.14599999999999999</v>
      </c>
      <c r="M289">
        <v>90</v>
      </c>
      <c r="N289">
        <v>99.9</v>
      </c>
      <c r="O289">
        <v>49.3</v>
      </c>
    </row>
    <row r="290" spans="1:15" x14ac:dyDescent="0.3">
      <c r="A290" s="1">
        <v>45905</v>
      </c>
      <c r="B290" s="2">
        <v>45905</v>
      </c>
      <c r="C290">
        <v>0</v>
      </c>
      <c r="D290" t="s">
        <v>15</v>
      </c>
      <c r="E290">
        <v>7</v>
      </c>
      <c r="F290">
        <v>7</v>
      </c>
      <c r="G290">
        <v>31</v>
      </c>
      <c r="H290">
        <v>31</v>
      </c>
      <c r="I290">
        <v>0</v>
      </c>
      <c r="J290">
        <v>0</v>
      </c>
      <c r="K290">
        <v>309</v>
      </c>
      <c r="L290">
        <v>0.38</v>
      </c>
      <c r="M290">
        <v>80</v>
      </c>
      <c r="N290">
        <v>98.8</v>
      </c>
      <c r="O290">
        <v>100</v>
      </c>
    </row>
    <row r="291" spans="1:15" x14ac:dyDescent="0.3">
      <c r="A291" s="1">
        <v>45905</v>
      </c>
      <c r="B291" s="2">
        <v>45905</v>
      </c>
      <c r="C291">
        <v>0</v>
      </c>
      <c r="D291" t="s">
        <v>16</v>
      </c>
      <c r="E291">
        <v>8</v>
      </c>
      <c r="F291">
        <v>8</v>
      </c>
      <c r="G291">
        <v>25</v>
      </c>
      <c r="H291">
        <v>25</v>
      </c>
      <c r="I291">
        <v>0</v>
      </c>
      <c r="J291">
        <v>0</v>
      </c>
      <c r="K291">
        <v>441</v>
      </c>
      <c r="L291">
        <v>0.38300000000000001</v>
      </c>
      <c r="M291">
        <v>85</v>
      </c>
      <c r="N291">
        <v>91.6</v>
      </c>
      <c r="O291">
        <v>100</v>
      </c>
    </row>
    <row r="292" spans="1:15" x14ac:dyDescent="0.3">
      <c r="A292" s="1">
        <v>45905</v>
      </c>
      <c r="B292" s="2">
        <v>45905</v>
      </c>
      <c r="C292">
        <v>0</v>
      </c>
      <c r="D292" t="s">
        <v>17</v>
      </c>
      <c r="E292">
        <v>3</v>
      </c>
      <c r="F292">
        <v>1</v>
      </c>
      <c r="G292">
        <v>2</v>
      </c>
      <c r="H292">
        <v>2</v>
      </c>
      <c r="I292">
        <v>0</v>
      </c>
      <c r="J292">
        <v>0</v>
      </c>
      <c r="K292">
        <v>375</v>
      </c>
      <c r="L292">
        <v>0.20799999999999999</v>
      </c>
      <c r="M292">
        <v>90</v>
      </c>
      <c r="N292">
        <v>100</v>
      </c>
      <c r="O292">
        <v>32.9</v>
      </c>
    </row>
    <row r="293" spans="1:15" x14ac:dyDescent="0.3">
      <c r="A293" s="1">
        <v>45905.041666666664</v>
      </c>
      <c r="B293" s="2">
        <v>45905</v>
      </c>
      <c r="C293">
        <v>1</v>
      </c>
      <c r="D293" t="s">
        <v>15</v>
      </c>
      <c r="E293">
        <v>6</v>
      </c>
      <c r="F293">
        <v>6</v>
      </c>
      <c r="G293">
        <v>31</v>
      </c>
      <c r="H293">
        <v>31</v>
      </c>
      <c r="I293">
        <v>0</v>
      </c>
      <c r="J293">
        <v>0</v>
      </c>
      <c r="K293">
        <v>297</v>
      </c>
      <c r="L293">
        <v>0.42599999999999999</v>
      </c>
      <c r="M293">
        <v>80</v>
      </c>
      <c r="N293">
        <v>100</v>
      </c>
      <c r="O293">
        <v>100</v>
      </c>
    </row>
    <row r="294" spans="1:15" x14ac:dyDescent="0.3">
      <c r="A294" s="1">
        <v>45905.041666666664</v>
      </c>
      <c r="B294" s="2">
        <v>45905</v>
      </c>
      <c r="C294">
        <v>1</v>
      </c>
      <c r="D294" t="s">
        <v>16</v>
      </c>
      <c r="E294">
        <v>7</v>
      </c>
      <c r="F294">
        <v>7</v>
      </c>
      <c r="G294">
        <v>28</v>
      </c>
      <c r="H294">
        <v>28</v>
      </c>
      <c r="I294">
        <v>0</v>
      </c>
      <c r="J294">
        <v>0</v>
      </c>
      <c r="K294">
        <v>458</v>
      </c>
      <c r="L294">
        <v>0.50900000000000001</v>
      </c>
      <c r="M294">
        <v>85</v>
      </c>
      <c r="N294">
        <v>96.8</v>
      </c>
      <c r="O294">
        <v>98.5</v>
      </c>
    </row>
    <row r="295" spans="1:15" x14ac:dyDescent="0.3">
      <c r="A295" s="1">
        <v>45905.041666666664</v>
      </c>
      <c r="B295" s="2">
        <v>45905</v>
      </c>
      <c r="C295">
        <v>1</v>
      </c>
      <c r="D295" t="s">
        <v>17</v>
      </c>
      <c r="E295">
        <v>3</v>
      </c>
      <c r="F295">
        <v>2</v>
      </c>
      <c r="G295">
        <v>3</v>
      </c>
      <c r="H295">
        <v>3</v>
      </c>
      <c r="I295">
        <v>0</v>
      </c>
      <c r="J295">
        <v>0</v>
      </c>
      <c r="K295">
        <v>387</v>
      </c>
      <c r="L295">
        <v>0.161</v>
      </c>
      <c r="M295">
        <v>90</v>
      </c>
      <c r="N295">
        <v>99.5</v>
      </c>
      <c r="O295">
        <v>68.099999999999994</v>
      </c>
    </row>
    <row r="296" spans="1:15" x14ac:dyDescent="0.3">
      <c r="A296" s="1">
        <v>45905.083333333336</v>
      </c>
      <c r="B296" s="2">
        <v>45905</v>
      </c>
      <c r="C296">
        <v>2</v>
      </c>
      <c r="D296" t="s">
        <v>15</v>
      </c>
      <c r="E296">
        <v>6</v>
      </c>
      <c r="F296">
        <v>4</v>
      </c>
      <c r="G296">
        <v>19</v>
      </c>
      <c r="H296">
        <v>19</v>
      </c>
      <c r="I296">
        <v>0</v>
      </c>
      <c r="J296">
        <v>0</v>
      </c>
      <c r="K296">
        <v>314</v>
      </c>
      <c r="L296">
        <v>0.41399999999999998</v>
      </c>
      <c r="M296">
        <v>80</v>
      </c>
      <c r="N296">
        <v>97.9</v>
      </c>
      <c r="O296">
        <v>64.900000000000006</v>
      </c>
    </row>
    <row r="297" spans="1:15" x14ac:dyDescent="0.3">
      <c r="A297" s="1">
        <v>45905.083333333336</v>
      </c>
      <c r="B297" s="2">
        <v>45905</v>
      </c>
      <c r="C297">
        <v>2</v>
      </c>
      <c r="D297" t="s">
        <v>16</v>
      </c>
      <c r="E297">
        <v>7</v>
      </c>
      <c r="F297">
        <v>7</v>
      </c>
      <c r="G297">
        <v>24</v>
      </c>
      <c r="H297">
        <v>24</v>
      </c>
      <c r="I297">
        <v>0</v>
      </c>
      <c r="J297">
        <v>0</v>
      </c>
      <c r="K297">
        <v>397</v>
      </c>
      <c r="L297">
        <v>0.378</v>
      </c>
      <c r="M297">
        <v>85</v>
      </c>
      <c r="N297">
        <v>98.3</v>
      </c>
      <c r="O297">
        <v>99.7</v>
      </c>
    </row>
    <row r="298" spans="1:15" x14ac:dyDescent="0.3">
      <c r="A298" s="1">
        <v>45905.083333333336</v>
      </c>
      <c r="B298" s="2">
        <v>45905</v>
      </c>
      <c r="C298">
        <v>2</v>
      </c>
      <c r="D298" t="s">
        <v>17</v>
      </c>
      <c r="E298">
        <v>4</v>
      </c>
      <c r="F298">
        <v>4</v>
      </c>
      <c r="G298">
        <v>7</v>
      </c>
      <c r="H298">
        <v>7</v>
      </c>
      <c r="I298">
        <v>0</v>
      </c>
      <c r="J298">
        <v>0</v>
      </c>
      <c r="K298">
        <v>361</v>
      </c>
      <c r="L298">
        <v>0.17499999999999999</v>
      </c>
      <c r="M298">
        <v>90</v>
      </c>
      <c r="N298">
        <v>98</v>
      </c>
      <c r="O298">
        <v>98.4</v>
      </c>
    </row>
    <row r="299" spans="1:15" x14ac:dyDescent="0.3">
      <c r="A299" s="1">
        <v>45905.125</v>
      </c>
      <c r="B299" s="2">
        <v>45905</v>
      </c>
      <c r="C299">
        <v>3</v>
      </c>
      <c r="D299" t="s">
        <v>15</v>
      </c>
      <c r="E299">
        <v>6</v>
      </c>
      <c r="F299">
        <v>5</v>
      </c>
      <c r="G299">
        <v>20</v>
      </c>
      <c r="H299">
        <v>20</v>
      </c>
      <c r="I299">
        <v>0</v>
      </c>
      <c r="J299">
        <v>0</v>
      </c>
      <c r="K299">
        <v>296</v>
      </c>
      <c r="L299">
        <v>0.32900000000000001</v>
      </c>
      <c r="M299">
        <v>80</v>
      </c>
      <c r="N299">
        <v>95.7</v>
      </c>
      <c r="O299">
        <v>81.5</v>
      </c>
    </row>
    <row r="300" spans="1:15" x14ac:dyDescent="0.3">
      <c r="A300" s="1">
        <v>45905.125</v>
      </c>
      <c r="B300" s="2">
        <v>45905</v>
      </c>
      <c r="C300">
        <v>3</v>
      </c>
      <c r="D300" t="s">
        <v>16</v>
      </c>
      <c r="E300">
        <v>8</v>
      </c>
      <c r="F300">
        <v>7</v>
      </c>
      <c r="G300">
        <v>27</v>
      </c>
      <c r="H300">
        <v>27</v>
      </c>
      <c r="I300">
        <v>0</v>
      </c>
      <c r="J300">
        <v>0</v>
      </c>
      <c r="K300">
        <v>411</v>
      </c>
      <c r="L300">
        <v>0.44</v>
      </c>
      <c r="M300">
        <v>85</v>
      </c>
      <c r="N300">
        <v>99.9</v>
      </c>
      <c r="O300">
        <v>85</v>
      </c>
    </row>
    <row r="301" spans="1:15" x14ac:dyDescent="0.3">
      <c r="A301" s="1">
        <v>45905.125</v>
      </c>
      <c r="B301" s="2">
        <v>45905</v>
      </c>
      <c r="C301">
        <v>3</v>
      </c>
      <c r="D301" t="s">
        <v>17</v>
      </c>
      <c r="E301">
        <v>4</v>
      </c>
      <c r="F301">
        <v>3</v>
      </c>
      <c r="G301">
        <v>5</v>
      </c>
      <c r="H301">
        <v>5</v>
      </c>
      <c r="I301">
        <v>0</v>
      </c>
      <c r="J301">
        <v>0</v>
      </c>
      <c r="K301">
        <v>335</v>
      </c>
      <c r="L301">
        <v>0.155</v>
      </c>
      <c r="M301">
        <v>90</v>
      </c>
      <c r="N301">
        <v>88.9</v>
      </c>
      <c r="O301">
        <v>75.400000000000006</v>
      </c>
    </row>
    <row r="302" spans="1:15" x14ac:dyDescent="0.3">
      <c r="A302" s="1">
        <v>45905.166666666664</v>
      </c>
      <c r="B302" s="2">
        <v>45905</v>
      </c>
      <c r="C302">
        <v>4</v>
      </c>
      <c r="D302" t="s">
        <v>15</v>
      </c>
      <c r="E302">
        <v>6</v>
      </c>
      <c r="F302">
        <v>5</v>
      </c>
      <c r="G302">
        <v>25</v>
      </c>
      <c r="H302">
        <v>25</v>
      </c>
      <c r="I302">
        <v>0</v>
      </c>
      <c r="J302">
        <v>0</v>
      </c>
      <c r="K302">
        <v>273</v>
      </c>
      <c r="L302">
        <v>0.379</v>
      </c>
      <c r="M302">
        <v>80</v>
      </c>
      <c r="N302">
        <v>99.4</v>
      </c>
      <c r="O302">
        <v>84.3</v>
      </c>
    </row>
    <row r="303" spans="1:15" x14ac:dyDescent="0.3">
      <c r="A303" s="1">
        <v>45905.166666666664</v>
      </c>
      <c r="B303" s="2">
        <v>45905</v>
      </c>
      <c r="C303">
        <v>4</v>
      </c>
      <c r="D303" t="s">
        <v>16</v>
      </c>
      <c r="E303">
        <v>8</v>
      </c>
      <c r="F303">
        <v>8</v>
      </c>
      <c r="G303">
        <v>26</v>
      </c>
      <c r="H303">
        <v>26</v>
      </c>
      <c r="I303">
        <v>0</v>
      </c>
      <c r="J303">
        <v>0</v>
      </c>
      <c r="K303">
        <v>433</v>
      </c>
      <c r="L303">
        <v>0.39100000000000001</v>
      </c>
      <c r="M303">
        <v>85</v>
      </c>
      <c r="N303">
        <v>92.5</v>
      </c>
      <c r="O303">
        <v>99.9</v>
      </c>
    </row>
    <row r="304" spans="1:15" x14ac:dyDescent="0.3">
      <c r="A304" s="1">
        <v>45905.166666666664</v>
      </c>
      <c r="B304" s="2">
        <v>45905</v>
      </c>
      <c r="C304">
        <v>4</v>
      </c>
      <c r="D304" t="s">
        <v>17</v>
      </c>
      <c r="E304">
        <v>3</v>
      </c>
      <c r="F304">
        <v>2</v>
      </c>
      <c r="G304">
        <v>4</v>
      </c>
      <c r="H304">
        <v>4</v>
      </c>
      <c r="I304">
        <v>0</v>
      </c>
      <c r="J304">
        <v>0</v>
      </c>
      <c r="K304">
        <v>336</v>
      </c>
      <c r="L304">
        <v>0.187</v>
      </c>
      <c r="M304">
        <v>90</v>
      </c>
      <c r="N304">
        <v>96.1</v>
      </c>
      <c r="O304">
        <v>66.7</v>
      </c>
    </row>
    <row r="305" spans="1:15" x14ac:dyDescent="0.3">
      <c r="A305" s="1">
        <v>45905.208333333336</v>
      </c>
      <c r="B305" s="2">
        <v>45905</v>
      </c>
      <c r="C305">
        <v>5</v>
      </c>
      <c r="D305" t="s">
        <v>15</v>
      </c>
      <c r="E305">
        <v>6</v>
      </c>
      <c r="F305">
        <v>5</v>
      </c>
      <c r="G305">
        <v>20</v>
      </c>
      <c r="H305">
        <v>20</v>
      </c>
      <c r="I305">
        <v>0</v>
      </c>
      <c r="J305">
        <v>0</v>
      </c>
      <c r="K305">
        <v>320</v>
      </c>
      <c r="L305">
        <v>0.35599999999999998</v>
      </c>
      <c r="M305">
        <v>80</v>
      </c>
      <c r="N305">
        <v>97.2</v>
      </c>
      <c r="O305">
        <v>81.8</v>
      </c>
    </row>
    <row r="306" spans="1:15" x14ac:dyDescent="0.3">
      <c r="A306" s="1">
        <v>45905.208333333336</v>
      </c>
      <c r="B306" s="2">
        <v>45905</v>
      </c>
      <c r="C306">
        <v>5</v>
      </c>
      <c r="D306" t="s">
        <v>16</v>
      </c>
      <c r="E306">
        <v>8</v>
      </c>
      <c r="F306">
        <v>7</v>
      </c>
      <c r="G306">
        <v>25</v>
      </c>
      <c r="H306">
        <v>25</v>
      </c>
      <c r="I306">
        <v>0</v>
      </c>
      <c r="J306">
        <v>0</v>
      </c>
      <c r="K306">
        <v>429</v>
      </c>
      <c r="L306">
        <v>0.42599999999999999</v>
      </c>
      <c r="M306">
        <v>85</v>
      </c>
      <c r="N306">
        <v>97.3</v>
      </c>
      <c r="O306">
        <v>89</v>
      </c>
    </row>
    <row r="307" spans="1:15" x14ac:dyDescent="0.3">
      <c r="A307" s="1">
        <v>45905.208333333336</v>
      </c>
      <c r="B307" s="2">
        <v>45905</v>
      </c>
      <c r="C307">
        <v>5</v>
      </c>
      <c r="D307" t="s">
        <v>17</v>
      </c>
      <c r="E307">
        <v>4</v>
      </c>
      <c r="F307">
        <v>4</v>
      </c>
      <c r="G307">
        <v>8</v>
      </c>
      <c r="H307">
        <v>8</v>
      </c>
      <c r="I307">
        <v>0</v>
      </c>
      <c r="J307">
        <v>0</v>
      </c>
      <c r="K307">
        <v>358</v>
      </c>
      <c r="L307">
        <v>0.19900000000000001</v>
      </c>
      <c r="M307">
        <v>90</v>
      </c>
      <c r="N307">
        <v>100</v>
      </c>
      <c r="O307">
        <v>100</v>
      </c>
    </row>
    <row r="308" spans="1:15" x14ac:dyDescent="0.3">
      <c r="A308" s="1">
        <v>45905.25</v>
      </c>
      <c r="B308" s="2">
        <v>45905</v>
      </c>
      <c r="C308">
        <v>6</v>
      </c>
      <c r="D308" t="s">
        <v>15</v>
      </c>
      <c r="E308">
        <v>5</v>
      </c>
      <c r="F308">
        <v>5</v>
      </c>
      <c r="G308">
        <v>53</v>
      </c>
      <c r="H308">
        <v>53</v>
      </c>
      <c r="I308">
        <v>0</v>
      </c>
      <c r="J308">
        <v>0</v>
      </c>
      <c r="K308">
        <v>323</v>
      </c>
      <c r="L308">
        <v>0.95099999999999996</v>
      </c>
      <c r="M308">
        <v>80</v>
      </c>
      <c r="N308">
        <v>63.2</v>
      </c>
      <c r="O308">
        <v>100</v>
      </c>
    </row>
    <row r="309" spans="1:15" x14ac:dyDescent="0.3">
      <c r="A309" s="1">
        <v>45905.25</v>
      </c>
      <c r="B309" s="2">
        <v>45905</v>
      </c>
      <c r="C309">
        <v>6</v>
      </c>
      <c r="D309" t="s">
        <v>16</v>
      </c>
      <c r="E309">
        <v>14</v>
      </c>
      <c r="F309">
        <v>13</v>
      </c>
      <c r="G309">
        <v>85</v>
      </c>
      <c r="H309">
        <v>85</v>
      </c>
      <c r="I309">
        <v>0</v>
      </c>
      <c r="J309">
        <v>0</v>
      </c>
      <c r="K309">
        <v>415</v>
      </c>
      <c r="L309">
        <v>0.754</v>
      </c>
      <c r="M309">
        <v>85</v>
      </c>
      <c r="N309">
        <v>75.7</v>
      </c>
      <c r="O309">
        <v>92.9</v>
      </c>
    </row>
    <row r="310" spans="1:15" x14ac:dyDescent="0.3">
      <c r="A310" s="1">
        <v>45905.25</v>
      </c>
      <c r="B310" s="2">
        <v>45905</v>
      </c>
      <c r="C310">
        <v>6</v>
      </c>
      <c r="D310" t="s">
        <v>17</v>
      </c>
      <c r="E310">
        <v>3</v>
      </c>
      <c r="F310">
        <v>3</v>
      </c>
      <c r="G310">
        <v>7</v>
      </c>
      <c r="H310">
        <v>7</v>
      </c>
      <c r="I310">
        <v>0</v>
      </c>
      <c r="J310">
        <v>0</v>
      </c>
      <c r="K310">
        <v>320</v>
      </c>
      <c r="L310">
        <v>0.20699999999999999</v>
      </c>
      <c r="M310">
        <v>90</v>
      </c>
      <c r="N310">
        <v>96.6</v>
      </c>
      <c r="O310">
        <v>100</v>
      </c>
    </row>
    <row r="311" spans="1:15" x14ac:dyDescent="0.3">
      <c r="A311" s="1">
        <v>45905.291666666664</v>
      </c>
      <c r="B311" s="2">
        <v>45905</v>
      </c>
      <c r="C311">
        <v>7</v>
      </c>
      <c r="D311" t="s">
        <v>15</v>
      </c>
      <c r="E311">
        <v>6</v>
      </c>
      <c r="F311">
        <v>5</v>
      </c>
      <c r="G311">
        <v>59</v>
      </c>
      <c r="H311">
        <v>59</v>
      </c>
      <c r="I311">
        <v>0</v>
      </c>
      <c r="J311">
        <v>0</v>
      </c>
      <c r="K311">
        <v>291</v>
      </c>
      <c r="L311">
        <v>0.95399999999999996</v>
      </c>
      <c r="M311">
        <v>80</v>
      </c>
      <c r="N311">
        <v>68.2</v>
      </c>
      <c r="O311">
        <v>81.2</v>
      </c>
    </row>
    <row r="312" spans="1:15" x14ac:dyDescent="0.3">
      <c r="A312" s="1">
        <v>45905.291666666664</v>
      </c>
      <c r="B312" s="2">
        <v>45905</v>
      </c>
      <c r="C312">
        <v>7</v>
      </c>
      <c r="D312" t="s">
        <v>16</v>
      </c>
      <c r="E312">
        <v>14</v>
      </c>
      <c r="F312">
        <v>14</v>
      </c>
      <c r="G312">
        <v>85</v>
      </c>
      <c r="H312">
        <v>85</v>
      </c>
      <c r="I312">
        <v>0</v>
      </c>
      <c r="J312">
        <v>0</v>
      </c>
      <c r="K312">
        <v>433</v>
      </c>
      <c r="L312">
        <v>0.73</v>
      </c>
      <c r="M312">
        <v>85</v>
      </c>
      <c r="N312">
        <v>89.5</v>
      </c>
      <c r="O312">
        <v>97.3</v>
      </c>
    </row>
    <row r="313" spans="1:15" x14ac:dyDescent="0.3">
      <c r="A313" s="1">
        <v>45905.291666666664</v>
      </c>
      <c r="B313" s="2">
        <v>45905</v>
      </c>
      <c r="C313">
        <v>7</v>
      </c>
      <c r="D313" t="s">
        <v>17</v>
      </c>
      <c r="E313">
        <v>3</v>
      </c>
      <c r="F313">
        <v>2</v>
      </c>
      <c r="G313">
        <v>7</v>
      </c>
      <c r="H313">
        <v>7</v>
      </c>
      <c r="I313">
        <v>0</v>
      </c>
      <c r="J313">
        <v>0</v>
      </c>
      <c r="K313">
        <v>351</v>
      </c>
      <c r="L313">
        <v>0.34100000000000003</v>
      </c>
      <c r="M313">
        <v>90</v>
      </c>
      <c r="N313">
        <v>92.8</v>
      </c>
      <c r="O313">
        <v>66.900000000000006</v>
      </c>
    </row>
    <row r="314" spans="1:15" x14ac:dyDescent="0.3">
      <c r="A314" s="1">
        <v>45905.333333333336</v>
      </c>
      <c r="B314" s="2">
        <v>45905</v>
      </c>
      <c r="C314">
        <v>8</v>
      </c>
      <c r="D314" t="s">
        <v>15</v>
      </c>
      <c r="E314">
        <v>12</v>
      </c>
      <c r="F314">
        <v>12</v>
      </c>
      <c r="G314">
        <v>125</v>
      </c>
      <c r="H314">
        <v>116</v>
      </c>
      <c r="I314">
        <v>9</v>
      </c>
      <c r="J314">
        <v>7.2</v>
      </c>
      <c r="K314">
        <v>263</v>
      </c>
      <c r="L314">
        <v>0.70599999999999996</v>
      </c>
      <c r="M314">
        <v>80</v>
      </c>
      <c r="N314">
        <v>87.8</v>
      </c>
      <c r="O314">
        <v>98</v>
      </c>
    </row>
    <row r="315" spans="1:15" x14ac:dyDescent="0.3">
      <c r="A315" s="1">
        <v>45905.333333333336</v>
      </c>
      <c r="B315" s="2">
        <v>45905</v>
      </c>
      <c r="C315">
        <v>8</v>
      </c>
      <c r="D315" t="s">
        <v>16</v>
      </c>
      <c r="E315">
        <v>14</v>
      </c>
      <c r="F315">
        <v>14</v>
      </c>
      <c r="G315">
        <v>153</v>
      </c>
      <c r="H315">
        <v>71</v>
      </c>
      <c r="I315">
        <v>82</v>
      </c>
      <c r="J315">
        <v>53.6</v>
      </c>
      <c r="K315">
        <v>501</v>
      </c>
      <c r="L315">
        <v>0.70599999999999996</v>
      </c>
      <c r="M315">
        <v>85</v>
      </c>
      <c r="N315">
        <v>90.1</v>
      </c>
      <c r="O315">
        <v>99.9</v>
      </c>
    </row>
    <row r="316" spans="1:15" x14ac:dyDescent="0.3">
      <c r="A316" s="1">
        <v>45905.333333333336</v>
      </c>
      <c r="B316" s="2">
        <v>45905</v>
      </c>
      <c r="C316">
        <v>8</v>
      </c>
      <c r="D316" t="s">
        <v>17</v>
      </c>
      <c r="E316">
        <v>3</v>
      </c>
      <c r="F316">
        <v>2</v>
      </c>
      <c r="G316">
        <v>9</v>
      </c>
      <c r="H316">
        <v>9</v>
      </c>
      <c r="I316">
        <v>0</v>
      </c>
      <c r="J316">
        <v>0</v>
      </c>
      <c r="K316">
        <v>381</v>
      </c>
      <c r="L316">
        <v>0.47599999999999998</v>
      </c>
      <c r="M316">
        <v>90</v>
      </c>
      <c r="N316">
        <v>97.3</v>
      </c>
      <c r="O316">
        <v>67.099999999999994</v>
      </c>
    </row>
    <row r="317" spans="1:15" x14ac:dyDescent="0.3">
      <c r="A317" s="1">
        <v>45905.375</v>
      </c>
      <c r="B317" s="2">
        <v>45905</v>
      </c>
      <c r="C317">
        <v>9</v>
      </c>
      <c r="D317" t="s">
        <v>15</v>
      </c>
      <c r="E317">
        <v>12</v>
      </c>
      <c r="F317">
        <v>12</v>
      </c>
      <c r="G317">
        <v>134</v>
      </c>
      <c r="H317">
        <v>115</v>
      </c>
      <c r="I317">
        <v>19</v>
      </c>
      <c r="J317">
        <v>14.2</v>
      </c>
      <c r="K317">
        <v>324</v>
      </c>
      <c r="L317">
        <v>0.86299999999999999</v>
      </c>
      <c r="M317">
        <v>80</v>
      </c>
      <c r="N317">
        <v>70.7</v>
      </c>
      <c r="O317">
        <v>97.1</v>
      </c>
    </row>
    <row r="318" spans="1:15" x14ac:dyDescent="0.3">
      <c r="A318" s="1">
        <v>45905.375</v>
      </c>
      <c r="B318" s="2">
        <v>45905</v>
      </c>
      <c r="C318">
        <v>9</v>
      </c>
      <c r="D318" t="s">
        <v>16</v>
      </c>
      <c r="E318">
        <v>13</v>
      </c>
      <c r="F318">
        <v>13</v>
      </c>
      <c r="G318">
        <v>128</v>
      </c>
      <c r="H318">
        <v>107</v>
      </c>
      <c r="I318">
        <v>21</v>
      </c>
      <c r="J318">
        <v>16.399999999999999</v>
      </c>
      <c r="K318">
        <v>426</v>
      </c>
      <c r="L318">
        <v>0.97399999999999998</v>
      </c>
      <c r="M318">
        <v>85</v>
      </c>
      <c r="N318">
        <v>66.400000000000006</v>
      </c>
      <c r="O318">
        <v>100</v>
      </c>
    </row>
    <row r="319" spans="1:15" x14ac:dyDescent="0.3">
      <c r="A319" s="1">
        <v>45905.375</v>
      </c>
      <c r="B319" s="2">
        <v>45905</v>
      </c>
      <c r="C319">
        <v>9</v>
      </c>
      <c r="D319" t="s">
        <v>17</v>
      </c>
      <c r="E319">
        <v>6</v>
      </c>
      <c r="F319">
        <v>6</v>
      </c>
      <c r="G319">
        <v>25</v>
      </c>
      <c r="H319">
        <v>25</v>
      </c>
      <c r="I319">
        <v>0</v>
      </c>
      <c r="J319">
        <v>0</v>
      </c>
      <c r="K319">
        <v>349</v>
      </c>
      <c r="L319">
        <v>0.40400000000000003</v>
      </c>
      <c r="M319">
        <v>90</v>
      </c>
      <c r="N319">
        <v>97.7</v>
      </c>
      <c r="O319">
        <v>96.7</v>
      </c>
    </row>
    <row r="320" spans="1:15" x14ac:dyDescent="0.3">
      <c r="A320" s="1">
        <v>45905.416666666664</v>
      </c>
      <c r="B320" s="2">
        <v>45905</v>
      </c>
      <c r="C320">
        <v>10</v>
      </c>
      <c r="D320" t="s">
        <v>15</v>
      </c>
      <c r="E320">
        <v>12</v>
      </c>
      <c r="F320">
        <v>12</v>
      </c>
      <c r="G320">
        <v>156</v>
      </c>
      <c r="H320">
        <v>145</v>
      </c>
      <c r="I320">
        <v>11</v>
      </c>
      <c r="J320">
        <v>7.1</v>
      </c>
      <c r="K320">
        <v>301</v>
      </c>
      <c r="L320">
        <v>1.01</v>
      </c>
      <c r="M320">
        <v>80</v>
      </c>
      <c r="N320">
        <v>60.5</v>
      </c>
      <c r="O320">
        <v>98.7</v>
      </c>
    </row>
    <row r="321" spans="1:15" x14ac:dyDescent="0.3">
      <c r="A321" s="1">
        <v>45905.416666666664</v>
      </c>
      <c r="B321" s="2">
        <v>45905</v>
      </c>
      <c r="C321">
        <v>10</v>
      </c>
      <c r="D321" t="s">
        <v>16</v>
      </c>
      <c r="E321">
        <v>14</v>
      </c>
      <c r="F321">
        <v>14</v>
      </c>
      <c r="G321">
        <v>117</v>
      </c>
      <c r="H321">
        <v>111</v>
      </c>
      <c r="I321">
        <v>6</v>
      </c>
      <c r="J321">
        <v>5.0999999999999996</v>
      </c>
      <c r="K321">
        <v>431</v>
      </c>
      <c r="L321">
        <v>0.94899999999999995</v>
      </c>
      <c r="M321">
        <v>85</v>
      </c>
      <c r="N321">
        <v>63.2</v>
      </c>
      <c r="O321">
        <v>100</v>
      </c>
    </row>
    <row r="322" spans="1:15" x14ac:dyDescent="0.3">
      <c r="A322" s="1">
        <v>45905.416666666664</v>
      </c>
      <c r="B322" s="2">
        <v>45905</v>
      </c>
      <c r="C322">
        <v>10</v>
      </c>
      <c r="D322" t="s">
        <v>17</v>
      </c>
      <c r="E322">
        <v>6</v>
      </c>
      <c r="F322">
        <v>5</v>
      </c>
      <c r="G322">
        <v>24</v>
      </c>
      <c r="H322">
        <v>24</v>
      </c>
      <c r="I322">
        <v>0</v>
      </c>
      <c r="J322">
        <v>0</v>
      </c>
      <c r="K322">
        <v>326</v>
      </c>
      <c r="L322">
        <v>0.435</v>
      </c>
      <c r="M322">
        <v>90</v>
      </c>
      <c r="N322">
        <v>97.3</v>
      </c>
      <c r="O322">
        <v>84.3</v>
      </c>
    </row>
    <row r="323" spans="1:15" x14ac:dyDescent="0.3">
      <c r="A323" s="1">
        <v>45905.458333333336</v>
      </c>
      <c r="B323" s="2">
        <v>45905</v>
      </c>
      <c r="C323">
        <v>11</v>
      </c>
      <c r="D323" t="s">
        <v>15</v>
      </c>
      <c r="E323">
        <v>12</v>
      </c>
      <c r="F323">
        <v>10</v>
      </c>
      <c r="G323">
        <v>165</v>
      </c>
      <c r="H323">
        <v>96</v>
      </c>
      <c r="I323">
        <v>69</v>
      </c>
      <c r="J323">
        <v>41.8</v>
      </c>
      <c r="K323">
        <v>280</v>
      </c>
      <c r="L323">
        <v>0.747</v>
      </c>
      <c r="M323">
        <v>80</v>
      </c>
      <c r="N323">
        <v>84.9</v>
      </c>
      <c r="O323">
        <v>84.5</v>
      </c>
    </row>
    <row r="324" spans="1:15" x14ac:dyDescent="0.3">
      <c r="A324" s="1">
        <v>45905.458333333336</v>
      </c>
      <c r="B324" s="2">
        <v>45905</v>
      </c>
      <c r="C324">
        <v>11</v>
      </c>
      <c r="D324" t="s">
        <v>16</v>
      </c>
      <c r="E324">
        <v>14</v>
      </c>
      <c r="F324">
        <v>14</v>
      </c>
      <c r="G324">
        <v>142</v>
      </c>
      <c r="H324">
        <v>99</v>
      </c>
      <c r="I324">
        <v>43</v>
      </c>
      <c r="J324">
        <v>30.3</v>
      </c>
      <c r="K324">
        <v>402</v>
      </c>
      <c r="L324">
        <v>0.79</v>
      </c>
      <c r="M324">
        <v>85</v>
      </c>
      <c r="N324">
        <v>80.400000000000006</v>
      </c>
      <c r="O324">
        <v>100</v>
      </c>
    </row>
    <row r="325" spans="1:15" x14ac:dyDescent="0.3">
      <c r="A325" s="1">
        <v>45905.458333333336</v>
      </c>
      <c r="B325" s="2">
        <v>45905</v>
      </c>
      <c r="C325">
        <v>11</v>
      </c>
      <c r="D325" t="s">
        <v>17</v>
      </c>
      <c r="E325">
        <v>6</v>
      </c>
      <c r="F325">
        <v>6</v>
      </c>
      <c r="G325">
        <v>24</v>
      </c>
      <c r="H325">
        <v>24</v>
      </c>
      <c r="I325">
        <v>0</v>
      </c>
      <c r="J325">
        <v>0</v>
      </c>
      <c r="K325">
        <v>319</v>
      </c>
      <c r="L325">
        <v>0.35399999999999998</v>
      </c>
      <c r="M325">
        <v>90</v>
      </c>
      <c r="N325">
        <v>99.3</v>
      </c>
      <c r="O325">
        <v>100</v>
      </c>
    </row>
    <row r="326" spans="1:15" x14ac:dyDescent="0.3">
      <c r="A326" s="1">
        <v>45905.5</v>
      </c>
      <c r="B326" s="2">
        <v>45905</v>
      </c>
      <c r="C326">
        <v>12</v>
      </c>
      <c r="D326" t="s">
        <v>15</v>
      </c>
      <c r="E326">
        <v>12</v>
      </c>
      <c r="F326">
        <v>11</v>
      </c>
      <c r="G326">
        <v>148</v>
      </c>
      <c r="H326">
        <v>127</v>
      </c>
      <c r="I326">
        <v>21</v>
      </c>
      <c r="J326">
        <v>14.2</v>
      </c>
      <c r="K326">
        <v>262</v>
      </c>
      <c r="L326">
        <v>0.84</v>
      </c>
      <c r="M326">
        <v>80</v>
      </c>
      <c r="N326">
        <v>74.2</v>
      </c>
      <c r="O326">
        <v>92</v>
      </c>
    </row>
    <row r="327" spans="1:15" x14ac:dyDescent="0.3">
      <c r="A327" s="1">
        <v>45905.5</v>
      </c>
      <c r="B327" s="2">
        <v>45905</v>
      </c>
      <c r="C327">
        <v>12</v>
      </c>
      <c r="D327" t="s">
        <v>16</v>
      </c>
      <c r="E327">
        <v>14</v>
      </c>
      <c r="F327">
        <v>13</v>
      </c>
      <c r="G327">
        <v>128</v>
      </c>
      <c r="H327">
        <v>102</v>
      </c>
      <c r="I327">
        <v>26</v>
      </c>
      <c r="J327">
        <v>20.3</v>
      </c>
      <c r="K327">
        <v>434</v>
      </c>
      <c r="L327">
        <v>0.94599999999999995</v>
      </c>
      <c r="M327">
        <v>85</v>
      </c>
      <c r="N327">
        <v>66.599999999999994</v>
      </c>
      <c r="O327">
        <v>90.4</v>
      </c>
    </row>
    <row r="328" spans="1:15" x14ac:dyDescent="0.3">
      <c r="A328" s="1">
        <v>45905.5</v>
      </c>
      <c r="B328" s="2">
        <v>45905</v>
      </c>
      <c r="C328">
        <v>12</v>
      </c>
      <c r="D328" t="s">
        <v>17</v>
      </c>
      <c r="E328">
        <v>6</v>
      </c>
      <c r="F328">
        <v>6</v>
      </c>
      <c r="G328">
        <v>30</v>
      </c>
      <c r="H328">
        <v>30</v>
      </c>
      <c r="I328">
        <v>0</v>
      </c>
      <c r="J328">
        <v>0</v>
      </c>
      <c r="K328">
        <v>400</v>
      </c>
      <c r="L328">
        <v>0.55600000000000005</v>
      </c>
      <c r="M328">
        <v>90</v>
      </c>
      <c r="N328">
        <v>100</v>
      </c>
      <c r="O328">
        <v>100</v>
      </c>
    </row>
    <row r="329" spans="1:15" x14ac:dyDescent="0.3">
      <c r="A329" s="1">
        <v>45905.541666666664</v>
      </c>
      <c r="B329" s="2">
        <v>45905</v>
      </c>
      <c r="C329">
        <v>13</v>
      </c>
      <c r="D329" t="s">
        <v>15</v>
      </c>
      <c r="E329">
        <v>12</v>
      </c>
      <c r="F329">
        <v>12</v>
      </c>
      <c r="G329">
        <v>165</v>
      </c>
      <c r="H329">
        <v>128</v>
      </c>
      <c r="I329">
        <v>37</v>
      </c>
      <c r="J329">
        <v>22.4</v>
      </c>
      <c r="K329">
        <v>270</v>
      </c>
      <c r="L329">
        <v>0.8</v>
      </c>
      <c r="M329">
        <v>80</v>
      </c>
      <c r="N329">
        <v>81.400000000000006</v>
      </c>
      <c r="O329">
        <v>100</v>
      </c>
    </row>
    <row r="330" spans="1:15" x14ac:dyDescent="0.3">
      <c r="A330" s="1">
        <v>45905.541666666664</v>
      </c>
      <c r="B330" s="2">
        <v>45905</v>
      </c>
      <c r="C330">
        <v>13</v>
      </c>
      <c r="D330" t="s">
        <v>16</v>
      </c>
      <c r="E330">
        <v>13</v>
      </c>
      <c r="F330">
        <v>13</v>
      </c>
      <c r="G330">
        <v>118</v>
      </c>
      <c r="H330">
        <v>102</v>
      </c>
      <c r="I330">
        <v>16</v>
      </c>
      <c r="J330">
        <v>13.6</v>
      </c>
      <c r="K330">
        <v>419</v>
      </c>
      <c r="L330">
        <v>0.91300000000000003</v>
      </c>
      <c r="M330">
        <v>85</v>
      </c>
      <c r="N330">
        <v>68.7</v>
      </c>
      <c r="O330">
        <v>98.7</v>
      </c>
    </row>
    <row r="331" spans="1:15" x14ac:dyDescent="0.3">
      <c r="A331" s="1">
        <v>45905.541666666664</v>
      </c>
      <c r="B331" s="2">
        <v>45905</v>
      </c>
      <c r="C331">
        <v>13</v>
      </c>
      <c r="D331" t="s">
        <v>17</v>
      </c>
      <c r="E331">
        <v>6</v>
      </c>
      <c r="F331">
        <v>4</v>
      </c>
      <c r="G331">
        <v>20</v>
      </c>
      <c r="H331">
        <v>20</v>
      </c>
      <c r="I331">
        <v>0</v>
      </c>
      <c r="J331">
        <v>0</v>
      </c>
      <c r="K331">
        <v>341</v>
      </c>
      <c r="L331">
        <v>0.47399999999999998</v>
      </c>
      <c r="M331">
        <v>90</v>
      </c>
      <c r="N331">
        <v>98.7</v>
      </c>
      <c r="O331">
        <v>67</v>
      </c>
    </row>
    <row r="332" spans="1:15" x14ac:dyDescent="0.3">
      <c r="A332" s="1">
        <v>45905.583333333336</v>
      </c>
      <c r="B332" s="2">
        <v>45905</v>
      </c>
      <c r="C332">
        <v>14</v>
      </c>
      <c r="D332" t="s">
        <v>15</v>
      </c>
      <c r="E332">
        <v>13</v>
      </c>
      <c r="F332">
        <v>12</v>
      </c>
      <c r="G332">
        <v>169</v>
      </c>
      <c r="H332">
        <v>134</v>
      </c>
      <c r="I332">
        <v>35</v>
      </c>
      <c r="J332">
        <v>20.7</v>
      </c>
      <c r="K332">
        <v>284</v>
      </c>
      <c r="L332">
        <v>0.88100000000000001</v>
      </c>
      <c r="M332">
        <v>80</v>
      </c>
      <c r="N332">
        <v>76.900000000000006</v>
      </c>
      <c r="O332">
        <v>89.8</v>
      </c>
    </row>
    <row r="333" spans="1:15" x14ac:dyDescent="0.3">
      <c r="A333" s="1">
        <v>45905.583333333336</v>
      </c>
      <c r="B333" s="2">
        <v>45905</v>
      </c>
      <c r="C333">
        <v>14</v>
      </c>
      <c r="D333" t="s">
        <v>16</v>
      </c>
      <c r="E333">
        <v>14</v>
      </c>
      <c r="F333">
        <v>14</v>
      </c>
      <c r="G333">
        <v>138</v>
      </c>
      <c r="H333">
        <v>97</v>
      </c>
      <c r="I333">
        <v>41</v>
      </c>
      <c r="J333">
        <v>29.7</v>
      </c>
      <c r="K333">
        <v>369</v>
      </c>
      <c r="L333">
        <v>0.71</v>
      </c>
      <c r="M333">
        <v>85</v>
      </c>
      <c r="N333">
        <v>86.9</v>
      </c>
      <c r="O333">
        <v>100</v>
      </c>
    </row>
    <row r="334" spans="1:15" x14ac:dyDescent="0.3">
      <c r="A334" s="1">
        <v>45905.583333333336</v>
      </c>
      <c r="B334" s="2">
        <v>45905</v>
      </c>
      <c r="C334">
        <v>14</v>
      </c>
      <c r="D334" t="s">
        <v>17</v>
      </c>
      <c r="E334">
        <v>7</v>
      </c>
      <c r="F334">
        <v>6</v>
      </c>
      <c r="G334">
        <v>35</v>
      </c>
      <c r="H334">
        <v>35</v>
      </c>
      <c r="I334">
        <v>0</v>
      </c>
      <c r="J334">
        <v>0</v>
      </c>
      <c r="K334">
        <v>376</v>
      </c>
      <c r="L334">
        <v>0.60899999999999999</v>
      </c>
      <c r="M334">
        <v>90</v>
      </c>
      <c r="N334">
        <v>94.5</v>
      </c>
      <c r="O334">
        <v>83.1</v>
      </c>
    </row>
    <row r="335" spans="1:15" x14ac:dyDescent="0.3">
      <c r="A335" s="1">
        <v>45905.625</v>
      </c>
      <c r="B335" s="2">
        <v>45905</v>
      </c>
      <c r="C335">
        <v>15</v>
      </c>
      <c r="D335" t="s">
        <v>15</v>
      </c>
      <c r="E335">
        <v>12</v>
      </c>
      <c r="F335">
        <v>10</v>
      </c>
      <c r="G335">
        <v>155</v>
      </c>
      <c r="H335">
        <v>104</v>
      </c>
      <c r="I335">
        <v>51</v>
      </c>
      <c r="J335">
        <v>32.9</v>
      </c>
      <c r="K335">
        <v>297</v>
      </c>
      <c r="L335">
        <v>0.85799999999999998</v>
      </c>
      <c r="M335">
        <v>80</v>
      </c>
      <c r="N335">
        <v>76</v>
      </c>
      <c r="O335">
        <v>80.7</v>
      </c>
    </row>
    <row r="336" spans="1:15" x14ac:dyDescent="0.3">
      <c r="A336" s="1">
        <v>45905.625</v>
      </c>
      <c r="B336" s="2">
        <v>45905</v>
      </c>
      <c r="C336">
        <v>15</v>
      </c>
      <c r="D336" t="s">
        <v>16</v>
      </c>
      <c r="E336">
        <v>14</v>
      </c>
      <c r="F336">
        <v>14</v>
      </c>
      <c r="G336">
        <v>146</v>
      </c>
      <c r="H336">
        <v>89</v>
      </c>
      <c r="I336">
        <v>57</v>
      </c>
      <c r="J336">
        <v>39</v>
      </c>
      <c r="K336">
        <v>408</v>
      </c>
      <c r="L336">
        <v>0.72</v>
      </c>
      <c r="M336">
        <v>85</v>
      </c>
      <c r="N336">
        <v>79.3</v>
      </c>
      <c r="O336">
        <v>100</v>
      </c>
    </row>
    <row r="337" spans="1:15" x14ac:dyDescent="0.3">
      <c r="A337" s="1">
        <v>45905.625</v>
      </c>
      <c r="B337" s="2">
        <v>45905</v>
      </c>
      <c r="C337">
        <v>15</v>
      </c>
      <c r="D337" t="s">
        <v>17</v>
      </c>
      <c r="E337">
        <v>6</v>
      </c>
      <c r="F337">
        <v>5</v>
      </c>
      <c r="G337">
        <v>23</v>
      </c>
      <c r="H337">
        <v>23</v>
      </c>
      <c r="I337">
        <v>0</v>
      </c>
      <c r="J337">
        <v>0</v>
      </c>
      <c r="K337">
        <v>390</v>
      </c>
      <c r="L337">
        <v>0.498</v>
      </c>
      <c r="M337">
        <v>90</v>
      </c>
      <c r="N337">
        <v>92.7</v>
      </c>
      <c r="O337">
        <v>84</v>
      </c>
    </row>
    <row r="338" spans="1:15" x14ac:dyDescent="0.3">
      <c r="A338" s="1">
        <v>45905.666666666664</v>
      </c>
      <c r="B338" s="2">
        <v>45905</v>
      </c>
      <c r="C338">
        <v>16</v>
      </c>
      <c r="D338" t="s">
        <v>15</v>
      </c>
      <c r="E338">
        <v>12</v>
      </c>
      <c r="F338">
        <v>12</v>
      </c>
      <c r="G338">
        <v>140</v>
      </c>
      <c r="H338">
        <v>98</v>
      </c>
      <c r="I338">
        <v>42</v>
      </c>
      <c r="J338">
        <v>30</v>
      </c>
      <c r="K338">
        <v>308</v>
      </c>
      <c r="L338">
        <v>0.69899999999999995</v>
      </c>
      <c r="M338">
        <v>80</v>
      </c>
      <c r="N338">
        <v>91.2</v>
      </c>
      <c r="O338">
        <v>94.9</v>
      </c>
    </row>
    <row r="339" spans="1:15" x14ac:dyDescent="0.3">
      <c r="A339" s="1">
        <v>45905.666666666664</v>
      </c>
      <c r="B339" s="2">
        <v>45905</v>
      </c>
      <c r="C339">
        <v>16</v>
      </c>
      <c r="D339" t="s">
        <v>16</v>
      </c>
      <c r="E339">
        <v>13</v>
      </c>
      <c r="F339">
        <v>12</v>
      </c>
      <c r="G339">
        <v>98</v>
      </c>
      <c r="H339">
        <v>87</v>
      </c>
      <c r="I339">
        <v>11</v>
      </c>
      <c r="J339">
        <v>11.2</v>
      </c>
      <c r="K339">
        <v>383</v>
      </c>
      <c r="L339">
        <v>0.77100000000000002</v>
      </c>
      <c r="M339">
        <v>85</v>
      </c>
      <c r="N339">
        <v>86.2</v>
      </c>
      <c r="O339">
        <v>93.9</v>
      </c>
    </row>
    <row r="340" spans="1:15" x14ac:dyDescent="0.3">
      <c r="A340" s="1">
        <v>45905.666666666664</v>
      </c>
      <c r="B340" s="2">
        <v>45905</v>
      </c>
      <c r="C340">
        <v>16</v>
      </c>
      <c r="D340" t="s">
        <v>17</v>
      </c>
      <c r="E340">
        <v>6</v>
      </c>
      <c r="F340">
        <v>6</v>
      </c>
      <c r="G340">
        <v>21</v>
      </c>
      <c r="H340">
        <v>21</v>
      </c>
      <c r="I340">
        <v>0</v>
      </c>
      <c r="J340">
        <v>0</v>
      </c>
      <c r="K340">
        <v>329</v>
      </c>
      <c r="L340">
        <v>0.32</v>
      </c>
      <c r="M340">
        <v>90</v>
      </c>
      <c r="N340">
        <v>96.6</v>
      </c>
      <c r="O340">
        <v>100</v>
      </c>
    </row>
    <row r="341" spans="1:15" x14ac:dyDescent="0.3">
      <c r="A341" s="1">
        <v>45905.708333333336</v>
      </c>
      <c r="B341" s="2">
        <v>45905</v>
      </c>
      <c r="C341">
        <v>17</v>
      </c>
      <c r="D341" t="s">
        <v>15</v>
      </c>
      <c r="E341">
        <v>12</v>
      </c>
      <c r="F341">
        <v>9</v>
      </c>
      <c r="G341">
        <v>84</v>
      </c>
      <c r="H341">
        <v>84</v>
      </c>
      <c r="I341">
        <v>0</v>
      </c>
      <c r="J341">
        <v>0</v>
      </c>
      <c r="K341">
        <v>335</v>
      </c>
      <c r="L341">
        <v>0.86899999999999999</v>
      </c>
      <c r="M341">
        <v>80</v>
      </c>
      <c r="N341">
        <v>74.099999999999994</v>
      </c>
      <c r="O341">
        <v>73.400000000000006</v>
      </c>
    </row>
    <row r="342" spans="1:15" x14ac:dyDescent="0.3">
      <c r="A342" s="1">
        <v>45905.708333333336</v>
      </c>
      <c r="B342" s="2">
        <v>45905</v>
      </c>
      <c r="C342">
        <v>17</v>
      </c>
      <c r="D342" t="s">
        <v>16</v>
      </c>
      <c r="E342">
        <v>14</v>
      </c>
      <c r="F342">
        <v>14</v>
      </c>
      <c r="G342">
        <v>166</v>
      </c>
      <c r="H342">
        <v>117</v>
      </c>
      <c r="I342">
        <v>49</v>
      </c>
      <c r="J342">
        <v>29.5</v>
      </c>
      <c r="K342">
        <v>434</v>
      </c>
      <c r="L342">
        <v>1.008</v>
      </c>
      <c r="M342">
        <v>85</v>
      </c>
      <c r="N342">
        <v>56.6</v>
      </c>
      <c r="O342">
        <v>100</v>
      </c>
    </row>
    <row r="343" spans="1:15" x14ac:dyDescent="0.3">
      <c r="A343" s="1">
        <v>45905.708333333336</v>
      </c>
      <c r="B343" s="2">
        <v>45905</v>
      </c>
      <c r="C343">
        <v>17</v>
      </c>
      <c r="D343" t="s">
        <v>17</v>
      </c>
      <c r="E343">
        <v>3</v>
      </c>
      <c r="F343">
        <v>2</v>
      </c>
      <c r="G343">
        <v>12</v>
      </c>
      <c r="H343">
        <v>12</v>
      </c>
      <c r="I343">
        <v>0</v>
      </c>
      <c r="J343">
        <v>0</v>
      </c>
      <c r="K343">
        <v>417</v>
      </c>
      <c r="L343">
        <v>0.69499999999999995</v>
      </c>
      <c r="M343">
        <v>90</v>
      </c>
      <c r="N343">
        <v>92.7</v>
      </c>
      <c r="O343">
        <v>68.7</v>
      </c>
    </row>
    <row r="344" spans="1:15" x14ac:dyDescent="0.3">
      <c r="A344" s="1">
        <v>45905.75</v>
      </c>
      <c r="B344" s="2">
        <v>45905</v>
      </c>
      <c r="C344">
        <v>18</v>
      </c>
      <c r="D344" t="s">
        <v>15</v>
      </c>
      <c r="E344">
        <v>12</v>
      </c>
      <c r="F344">
        <v>10</v>
      </c>
      <c r="G344">
        <v>139</v>
      </c>
      <c r="H344">
        <v>119</v>
      </c>
      <c r="I344">
        <v>20</v>
      </c>
      <c r="J344">
        <v>14.4</v>
      </c>
      <c r="K344">
        <v>290</v>
      </c>
      <c r="L344">
        <v>0.95899999999999996</v>
      </c>
      <c r="M344">
        <v>80</v>
      </c>
      <c r="N344">
        <v>64.099999999999994</v>
      </c>
      <c r="O344">
        <v>81.099999999999994</v>
      </c>
    </row>
    <row r="345" spans="1:15" x14ac:dyDescent="0.3">
      <c r="A345" s="1">
        <v>45905.75</v>
      </c>
      <c r="B345" s="2">
        <v>45905</v>
      </c>
      <c r="C345">
        <v>18</v>
      </c>
      <c r="D345" t="s">
        <v>16</v>
      </c>
      <c r="E345">
        <v>8</v>
      </c>
      <c r="F345">
        <v>5</v>
      </c>
      <c r="G345">
        <v>50</v>
      </c>
      <c r="H345">
        <v>35</v>
      </c>
      <c r="I345">
        <v>15</v>
      </c>
      <c r="J345">
        <v>30</v>
      </c>
      <c r="K345">
        <v>441</v>
      </c>
      <c r="L345">
        <v>0.85799999999999998</v>
      </c>
      <c r="M345">
        <v>85</v>
      </c>
      <c r="N345">
        <v>71.5</v>
      </c>
      <c r="O345">
        <v>61.7</v>
      </c>
    </row>
    <row r="346" spans="1:15" x14ac:dyDescent="0.3">
      <c r="A346" s="1">
        <v>45905.75</v>
      </c>
      <c r="B346" s="2">
        <v>45905</v>
      </c>
      <c r="C346">
        <v>18</v>
      </c>
      <c r="D346" t="s">
        <v>17</v>
      </c>
      <c r="E346">
        <v>3</v>
      </c>
      <c r="F346">
        <v>2</v>
      </c>
      <c r="G346">
        <v>9</v>
      </c>
      <c r="H346">
        <v>9</v>
      </c>
      <c r="I346">
        <v>0</v>
      </c>
      <c r="J346">
        <v>0</v>
      </c>
      <c r="K346">
        <v>358</v>
      </c>
      <c r="L346">
        <v>0.44800000000000001</v>
      </c>
      <c r="M346">
        <v>90</v>
      </c>
      <c r="N346">
        <v>100</v>
      </c>
      <c r="O346">
        <v>67.8</v>
      </c>
    </row>
    <row r="347" spans="1:15" x14ac:dyDescent="0.3">
      <c r="A347" s="1">
        <v>45905.791666666664</v>
      </c>
      <c r="B347" s="2">
        <v>45905</v>
      </c>
      <c r="C347">
        <v>19</v>
      </c>
      <c r="D347" t="s">
        <v>15</v>
      </c>
      <c r="E347">
        <v>12</v>
      </c>
      <c r="F347">
        <v>11</v>
      </c>
      <c r="G347">
        <v>139</v>
      </c>
      <c r="H347">
        <v>112</v>
      </c>
      <c r="I347">
        <v>27</v>
      </c>
      <c r="J347">
        <v>19.399999999999999</v>
      </c>
      <c r="K347">
        <v>344</v>
      </c>
      <c r="L347">
        <v>0.97299999999999998</v>
      </c>
      <c r="M347">
        <v>80</v>
      </c>
      <c r="N347">
        <v>65.900000000000006</v>
      </c>
      <c r="O347">
        <v>90.6</v>
      </c>
    </row>
    <row r="348" spans="1:15" x14ac:dyDescent="0.3">
      <c r="A348" s="1">
        <v>45905.791666666664</v>
      </c>
      <c r="B348" s="2">
        <v>45905</v>
      </c>
      <c r="C348">
        <v>19</v>
      </c>
      <c r="D348" t="s">
        <v>16</v>
      </c>
      <c r="E348">
        <v>8</v>
      </c>
      <c r="F348">
        <v>8</v>
      </c>
      <c r="G348">
        <v>68</v>
      </c>
      <c r="H348">
        <v>57</v>
      </c>
      <c r="I348">
        <v>11</v>
      </c>
      <c r="J348">
        <v>16.2</v>
      </c>
      <c r="K348">
        <v>404</v>
      </c>
      <c r="L348">
        <v>0.8</v>
      </c>
      <c r="M348">
        <v>85</v>
      </c>
      <c r="N348">
        <v>81.2</v>
      </c>
      <c r="O348">
        <v>100</v>
      </c>
    </row>
    <row r="349" spans="1:15" x14ac:dyDescent="0.3">
      <c r="A349" s="1">
        <v>45905.791666666664</v>
      </c>
      <c r="B349" s="2">
        <v>45905</v>
      </c>
      <c r="C349">
        <v>19</v>
      </c>
      <c r="D349" t="s">
        <v>17</v>
      </c>
      <c r="E349">
        <v>3</v>
      </c>
      <c r="F349">
        <v>3</v>
      </c>
      <c r="G349">
        <v>16</v>
      </c>
      <c r="H349">
        <v>16</v>
      </c>
      <c r="I349">
        <v>0</v>
      </c>
      <c r="J349">
        <v>0</v>
      </c>
      <c r="K349">
        <v>392</v>
      </c>
      <c r="L349">
        <v>0.58099999999999996</v>
      </c>
      <c r="M349">
        <v>90</v>
      </c>
      <c r="N349">
        <v>96.9</v>
      </c>
      <c r="O349">
        <v>100</v>
      </c>
    </row>
    <row r="350" spans="1:15" x14ac:dyDescent="0.3">
      <c r="A350" s="1">
        <v>45905.833333333336</v>
      </c>
      <c r="B350" s="2">
        <v>45905</v>
      </c>
      <c r="C350">
        <v>20</v>
      </c>
      <c r="D350" t="s">
        <v>15</v>
      </c>
      <c r="E350">
        <v>6</v>
      </c>
      <c r="F350">
        <v>6</v>
      </c>
      <c r="G350">
        <v>43</v>
      </c>
      <c r="H350">
        <v>43</v>
      </c>
      <c r="I350">
        <v>0</v>
      </c>
      <c r="J350">
        <v>0</v>
      </c>
      <c r="K350">
        <v>275</v>
      </c>
      <c r="L350">
        <v>0.54700000000000004</v>
      </c>
      <c r="M350">
        <v>80</v>
      </c>
      <c r="N350">
        <v>100</v>
      </c>
      <c r="O350">
        <v>98.3</v>
      </c>
    </row>
    <row r="351" spans="1:15" x14ac:dyDescent="0.3">
      <c r="A351" s="1">
        <v>45905.833333333336</v>
      </c>
      <c r="B351" s="2">
        <v>45905</v>
      </c>
      <c r="C351">
        <v>20</v>
      </c>
      <c r="D351" t="s">
        <v>16</v>
      </c>
      <c r="E351">
        <v>8</v>
      </c>
      <c r="F351">
        <v>8</v>
      </c>
      <c r="G351">
        <v>64</v>
      </c>
      <c r="H351">
        <v>61</v>
      </c>
      <c r="I351">
        <v>3</v>
      </c>
      <c r="J351">
        <v>4.7</v>
      </c>
      <c r="K351">
        <v>396</v>
      </c>
      <c r="L351">
        <v>0.83899999999999997</v>
      </c>
      <c r="M351">
        <v>85</v>
      </c>
      <c r="N351">
        <v>73.2</v>
      </c>
      <c r="O351">
        <v>100</v>
      </c>
    </row>
    <row r="352" spans="1:15" x14ac:dyDescent="0.3">
      <c r="A352" s="1">
        <v>45905.833333333336</v>
      </c>
      <c r="B352" s="2">
        <v>45905</v>
      </c>
      <c r="C352">
        <v>20</v>
      </c>
      <c r="D352" t="s">
        <v>17</v>
      </c>
      <c r="E352">
        <v>2</v>
      </c>
      <c r="F352">
        <v>2</v>
      </c>
      <c r="G352">
        <v>6</v>
      </c>
      <c r="H352">
        <v>6</v>
      </c>
      <c r="I352">
        <v>0</v>
      </c>
      <c r="J352">
        <v>0</v>
      </c>
      <c r="K352">
        <v>365</v>
      </c>
      <c r="L352">
        <v>0.30399999999999999</v>
      </c>
      <c r="M352">
        <v>90</v>
      </c>
      <c r="N352">
        <v>94.4</v>
      </c>
      <c r="O352">
        <v>100</v>
      </c>
    </row>
    <row r="353" spans="1:15" x14ac:dyDescent="0.3">
      <c r="A353" s="1">
        <v>45905.875</v>
      </c>
      <c r="B353" s="2">
        <v>45905</v>
      </c>
      <c r="C353">
        <v>21</v>
      </c>
      <c r="D353" t="s">
        <v>15</v>
      </c>
      <c r="E353">
        <v>6</v>
      </c>
      <c r="F353">
        <v>5</v>
      </c>
      <c r="G353">
        <v>39</v>
      </c>
      <c r="H353">
        <v>39</v>
      </c>
      <c r="I353">
        <v>0</v>
      </c>
      <c r="J353">
        <v>0</v>
      </c>
      <c r="K353">
        <v>277</v>
      </c>
      <c r="L353">
        <v>0.6</v>
      </c>
      <c r="M353">
        <v>80</v>
      </c>
      <c r="N353">
        <v>94</v>
      </c>
      <c r="O353">
        <v>83.5</v>
      </c>
    </row>
    <row r="354" spans="1:15" x14ac:dyDescent="0.3">
      <c r="A354" s="1">
        <v>45905.875</v>
      </c>
      <c r="B354" s="2">
        <v>45905</v>
      </c>
      <c r="C354">
        <v>21</v>
      </c>
      <c r="D354" t="s">
        <v>16</v>
      </c>
      <c r="E354">
        <v>9</v>
      </c>
      <c r="F354">
        <v>9</v>
      </c>
      <c r="G354">
        <v>57</v>
      </c>
      <c r="H354">
        <v>57</v>
      </c>
      <c r="I354">
        <v>0</v>
      </c>
      <c r="J354">
        <v>0</v>
      </c>
      <c r="K354">
        <v>471</v>
      </c>
      <c r="L354">
        <v>0.82899999999999996</v>
      </c>
      <c r="M354">
        <v>85</v>
      </c>
      <c r="N354">
        <v>71.900000000000006</v>
      </c>
      <c r="O354">
        <v>98.1</v>
      </c>
    </row>
    <row r="355" spans="1:15" x14ac:dyDescent="0.3">
      <c r="A355" s="1">
        <v>45905.875</v>
      </c>
      <c r="B355" s="2">
        <v>45905</v>
      </c>
      <c r="C355">
        <v>21</v>
      </c>
      <c r="D355" t="s">
        <v>17</v>
      </c>
      <c r="E355">
        <v>3</v>
      </c>
      <c r="F355">
        <v>3</v>
      </c>
      <c r="G355">
        <v>7</v>
      </c>
      <c r="H355">
        <v>7</v>
      </c>
      <c r="I355">
        <v>0</v>
      </c>
      <c r="J355">
        <v>0</v>
      </c>
      <c r="K355">
        <v>358</v>
      </c>
      <c r="L355">
        <v>0.23200000000000001</v>
      </c>
      <c r="M355">
        <v>90</v>
      </c>
      <c r="N355">
        <v>100</v>
      </c>
      <c r="O355">
        <v>97.4</v>
      </c>
    </row>
    <row r="356" spans="1:15" x14ac:dyDescent="0.3">
      <c r="A356" s="1">
        <v>45905.916666666664</v>
      </c>
      <c r="B356" s="2">
        <v>45905</v>
      </c>
      <c r="C356">
        <v>22</v>
      </c>
      <c r="D356" t="s">
        <v>15</v>
      </c>
      <c r="E356">
        <v>7</v>
      </c>
      <c r="F356">
        <v>6</v>
      </c>
      <c r="G356">
        <v>26</v>
      </c>
      <c r="H356">
        <v>26</v>
      </c>
      <c r="I356">
        <v>0</v>
      </c>
      <c r="J356">
        <v>0</v>
      </c>
      <c r="K356">
        <v>287</v>
      </c>
      <c r="L356">
        <v>0.34499999999999997</v>
      </c>
      <c r="M356">
        <v>80</v>
      </c>
      <c r="N356">
        <v>100</v>
      </c>
      <c r="O356">
        <v>88.2</v>
      </c>
    </row>
    <row r="357" spans="1:15" x14ac:dyDescent="0.3">
      <c r="A357" s="1">
        <v>45905.916666666664</v>
      </c>
      <c r="B357" s="2">
        <v>45905</v>
      </c>
      <c r="C357">
        <v>22</v>
      </c>
      <c r="D357" t="s">
        <v>16</v>
      </c>
      <c r="E357">
        <v>8</v>
      </c>
      <c r="F357">
        <v>8</v>
      </c>
      <c r="G357">
        <v>32</v>
      </c>
      <c r="H357">
        <v>32</v>
      </c>
      <c r="I357">
        <v>0</v>
      </c>
      <c r="J357">
        <v>0</v>
      </c>
      <c r="K357">
        <v>460</v>
      </c>
      <c r="L357">
        <v>0.51100000000000001</v>
      </c>
      <c r="M357">
        <v>85</v>
      </c>
      <c r="N357">
        <v>94.6</v>
      </c>
      <c r="O357">
        <v>98.2</v>
      </c>
    </row>
    <row r="358" spans="1:15" x14ac:dyDescent="0.3">
      <c r="A358" s="1">
        <v>45905.916666666664</v>
      </c>
      <c r="B358" s="2">
        <v>45905</v>
      </c>
      <c r="C358">
        <v>22</v>
      </c>
      <c r="D358" t="s">
        <v>17</v>
      </c>
      <c r="E358">
        <v>3</v>
      </c>
      <c r="F358">
        <v>1</v>
      </c>
      <c r="G358">
        <v>2</v>
      </c>
      <c r="H358">
        <v>2</v>
      </c>
      <c r="I358">
        <v>0</v>
      </c>
      <c r="J358">
        <v>0</v>
      </c>
      <c r="K358">
        <v>376</v>
      </c>
      <c r="L358">
        <v>0.20899999999999999</v>
      </c>
      <c r="M358">
        <v>90</v>
      </c>
      <c r="N358">
        <v>100</v>
      </c>
      <c r="O358">
        <v>34.799999999999997</v>
      </c>
    </row>
    <row r="359" spans="1:15" x14ac:dyDescent="0.3">
      <c r="A359" s="1">
        <v>45905.958333333336</v>
      </c>
      <c r="B359" s="2">
        <v>45905</v>
      </c>
      <c r="C359">
        <v>23</v>
      </c>
      <c r="D359" t="s">
        <v>15</v>
      </c>
      <c r="E359">
        <v>6</v>
      </c>
      <c r="F359">
        <v>6</v>
      </c>
      <c r="G359">
        <v>26</v>
      </c>
      <c r="H359">
        <v>26</v>
      </c>
      <c r="I359">
        <v>0</v>
      </c>
      <c r="J359">
        <v>0</v>
      </c>
      <c r="K359">
        <v>301</v>
      </c>
      <c r="L359">
        <v>0.36199999999999999</v>
      </c>
      <c r="M359">
        <v>80</v>
      </c>
      <c r="N359">
        <v>99.7</v>
      </c>
      <c r="O359">
        <v>99.9</v>
      </c>
    </row>
    <row r="360" spans="1:15" x14ac:dyDescent="0.3">
      <c r="A360" s="1">
        <v>45905.958333333336</v>
      </c>
      <c r="B360" s="2">
        <v>45905</v>
      </c>
      <c r="C360">
        <v>23</v>
      </c>
      <c r="D360" t="s">
        <v>16</v>
      </c>
      <c r="E360">
        <v>8</v>
      </c>
      <c r="F360">
        <v>7</v>
      </c>
      <c r="G360">
        <v>24</v>
      </c>
      <c r="H360">
        <v>24</v>
      </c>
      <c r="I360">
        <v>0</v>
      </c>
      <c r="J360">
        <v>0</v>
      </c>
      <c r="K360">
        <v>391</v>
      </c>
      <c r="L360">
        <v>0.372</v>
      </c>
      <c r="M360">
        <v>85</v>
      </c>
      <c r="N360">
        <v>97.6</v>
      </c>
      <c r="O360">
        <v>89.2</v>
      </c>
    </row>
    <row r="361" spans="1:15" x14ac:dyDescent="0.3">
      <c r="A361" s="1">
        <v>45905.958333333336</v>
      </c>
      <c r="B361" s="2">
        <v>45905</v>
      </c>
      <c r="C361">
        <v>23</v>
      </c>
      <c r="D361" t="s">
        <v>17</v>
      </c>
      <c r="E361">
        <v>3</v>
      </c>
      <c r="F361">
        <v>3</v>
      </c>
      <c r="G361">
        <v>5</v>
      </c>
      <c r="H361">
        <v>5</v>
      </c>
      <c r="I361">
        <v>0</v>
      </c>
      <c r="J361">
        <v>0</v>
      </c>
      <c r="K361">
        <v>410</v>
      </c>
      <c r="L361">
        <v>0.19</v>
      </c>
      <c r="M361">
        <v>90</v>
      </c>
      <c r="N361">
        <v>100</v>
      </c>
      <c r="O361">
        <v>98.1</v>
      </c>
    </row>
    <row r="362" spans="1:15" x14ac:dyDescent="0.3">
      <c r="A362" s="1">
        <v>45906</v>
      </c>
      <c r="B362" s="2">
        <v>45906</v>
      </c>
      <c r="C362">
        <v>0</v>
      </c>
      <c r="D362" t="s">
        <v>15</v>
      </c>
      <c r="E362">
        <v>5</v>
      </c>
      <c r="F362">
        <v>5</v>
      </c>
      <c r="G362">
        <v>24</v>
      </c>
      <c r="H362">
        <v>24</v>
      </c>
      <c r="I362">
        <v>0</v>
      </c>
      <c r="J362">
        <v>0</v>
      </c>
      <c r="K362">
        <v>309</v>
      </c>
      <c r="L362">
        <v>0.41199999999999998</v>
      </c>
      <c r="M362">
        <v>80</v>
      </c>
      <c r="N362">
        <v>95.6</v>
      </c>
      <c r="O362">
        <v>98.6</v>
      </c>
    </row>
    <row r="363" spans="1:15" x14ac:dyDescent="0.3">
      <c r="A363" s="1">
        <v>45906</v>
      </c>
      <c r="B363" s="2">
        <v>45906</v>
      </c>
      <c r="C363">
        <v>0</v>
      </c>
      <c r="D363" t="s">
        <v>16</v>
      </c>
      <c r="E363">
        <v>8</v>
      </c>
      <c r="F363">
        <v>8</v>
      </c>
      <c r="G363">
        <v>25</v>
      </c>
      <c r="H363">
        <v>25</v>
      </c>
      <c r="I363">
        <v>0</v>
      </c>
      <c r="J363">
        <v>0</v>
      </c>
      <c r="K363">
        <v>418</v>
      </c>
      <c r="L363">
        <v>0.36299999999999999</v>
      </c>
      <c r="M363">
        <v>85</v>
      </c>
      <c r="N363">
        <v>100</v>
      </c>
      <c r="O363">
        <v>100</v>
      </c>
    </row>
    <row r="364" spans="1:15" x14ac:dyDescent="0.3">
      <c r="A364" s="1">
        <v>45906</v>
      </c>
      <c r="B364" s="2">
        <v>45906</v>
      </c>
      <c r="C364">
        <v>0</v>
      </c>
      <c r="D364" t="s">
        <v>17</v>
      </c>
      <c r="E364">
        <v>2</v>
      </c>
      <c r="F364">
        <v>0</v>
      </c>
      <c r="G364">
        <v>1</v>
      </c>
      <c r="H364">
        <v>0</v>
      </c>
      <c r="I364">
        <v>1</v>
      </c>
      <c r="J364">
        <v>100</v>
      </c>
      <c r="K364">
        <v>362</v>
      </c>
      <c r="M364">
        <v>90</v>
      </c>
      <c r="N364">
        <v>100</v>
      </c>
      <c r="O364">
        <v>0</v>
      </c>
    </row>
    <row r="365" spans="1:15" x14ac:dyDescent="0.3">
      <c r="A365" s="1">
        <v>45906.041666666664</v>
      </c>
      <c r="B365" s="2">
        <v>45906</v>
      </c>
      <c r="C365">
        <v>1</v>
      </c>
      <c r="D365" t="s">
        <v>15</v>
      </c>
      <c r="E365">
        <v>7</v>
      </c>
      <c r="F365">
        <v>7</v>
      </c>
      <c r="G365">
        <v>30</v>
      </c>
      <c r="H365">
        <v>30</v>
      </c>
      <c r="I365">
        <v>0</v>
      </c>
      <c r="J365">
        <v>0</v>
      </c>
      <c r="K365">
        <v>302</v>
      </c>
      <c r="L365">
        <v>0.36</v>
      </c>
      <c r="M365">
        <v>80</v>
      </c>
      <c r="N365">
        <v>100</v>
      </c>
      <c r="O365">
        <v>98.8</v>
      </c>
    </row>
    <row r="366" spans="1:15" x14ac:dyDescent="0.3">
      <c r="A366" s="1">
        <v>45906.041666666664</v>
      </c>
      <c r="B366" s="2">
        <v>45906</v>
      </c>
      <c r="C366">
        <v>1</v>
      </c>
      <c r="D366" t="s">
        <v>16</v>
      </c>
      <c r="E366">
        <v>8</v>
      </c>
      <c r="F366">
        <v>6</v>
      </c>
      <c r="G366">
        <v>20</v>
      </c>
      <c r="H366">
        <v>20</v>
      </c>
      <c r="I366">
        <v>0</v>
      </c>
      <c r="J366">
        <v>0</v>
      </c>
      <c r="K366">
        <v>456</v>
      </c>
      <c r="L366">
        <v>0.42199999999999999</v>
      </c>
      <c r="M366">
        <v>85</v>
      </c>
      <c r="N366">
        <v>100</v>
      </c>
      <c r="O366">
        <v>77.099999999999994</v>
      </c>
    </row>
    <row r="367" spans="1:15" x14ac:dyDescent="0.3">
      <c r="A367" s="1">
        <v>45906.041666666664</v>
      </c>
      <c r="B367" s="2">
        <v>45906</v>
      </c>
      <c r="C367">
        <v>1</v>
      </c>
      <c r="D367" t="s">
        <v>17</v>
      </c>
      <c r="E367">
        <v>3</v>
      </c>
      <c r="F367">
        <v>3</v>
      </c>
      <c r="G367">
        <v>5</v>
      </c>
      <c r="H367">
        <v>5</v>
      </c>
      <c r="I367">
        <v>0</v>
      </c>
      <c r="J367">
        <v>0</v>
      </c>
      <c r="K367">
        <v>373</v>
      </c>
      <c r="L367">
        <v>0.17299999999999999</v>
      </c>
      <c r="M367">
        <v>90</v>
      </c>
      <c r="N367">
        <v>96.6</v>
      </c>
      <c r="O367">
        <v>100</v>
      </c>
    </row>
    <row r="368" spans="1:15" x14ac:dyDescent="0.3">
      <c r="A368" s="1">
        <v>45906.083333333336</v>
      </c>
      <c r="B368" s="2">
        <v>45906</v>
      </c>
      <c r="C368">
        <v>2</v>
      </c>
      <c r="D368" t="s">
        <v>15</v>
      </c>
      <c r="E368">
        <v>6</v>
      </c>
      <c r="F368">
        <v>6</v>
      </c>
      <c r="G368">
        <v>20</v>
      </c>
      <c r="H368">
        <v>20</v>
      </c>
      <c r="I368">
        <v>0</v>
      </c>
      <c r="J368">
        <v>0</v>
      </c>
      <c r="K368">
        <v>300</v>
      </c>
      <c r="L368">
        <v>0.27800000000000002</v>
      </c>
      <c r="M368">
        <v>80</v>
      </c>
      <c r="N368">
        <v>100</v>
      </c>
      <c r="O368">
        <v>100</v>
      </c>
    </row>
    <row r="369" spans="1:15" x14ac:dyDescent="0.3">
      <c r="A369" s="1">
        <v>45906.083333333336</v>
      </c>
      <c r="B369" s="2">
        <v>45906</v>
      </c>
      <c r="C369">
        <v>2</v>
      </c>
      <c r="D369" t="s">
        <v>16</v>
      </c>
      <c r="E369">
        <v>7</v>
      </c>
      <c r="F369">
        <v>7</v>
      </c>
      <c r="G369">
        <v>30</v>
      </c>
      <c r="H369">
        <v>30</v>
      </c>
      <c r="I369">
        <v>0</v>
      </c>
      <c r="J369">
        <v>0</v>
      </c>
      <c r="K369">
        <v>386</v>
      </c>
      <c r="L369">
        <v>0.46</v>
      </c>
      <c r="M369">
        <v>85</v>
      </c>
      <c r="N369">
        <v>98.3</v>
      </c>
      <c r="O369">
        <v>100</v>
      </c>
    </row>
    <row r="370" spans="1:15" x14ac:dyDescent="0.3">
      <c r="A370" s="1">
        <v>45906.083333333336</v>
      </c>
      <c r="B370" s="2">
        <v>45906</v>
      </c>
      <c r="C370">
        <v>2</v>
      </c>
      <c r="D370" t="s">
        <v>17</v>
      </c>
      <c r="E370">
        <v>3</v>
      </c>
      <c r="F370">
        <v>3</v>
      </c>
      <c r="G370">
        <v>4</v>
      </c>
      <c r="H370">
        <v>4</v>
      </c>
      <c r="I370">
        <v>0</v>
      </c>
      <c r="J370">
        <v>0</v>
      </c>
      <c r="K370">
        <v>388</v>
      </c>
      <c r="L370">
        <v>0.14399999999999999</v>
      </c>
      <c r="M370">
        <v>90</v>
      </c>
      <c r="N370">
        <v>100</v>
      </c>
      <c r="O370">
        <v>100</v>
      </c>
    </row>
    <row r="371" spans="1:15" x14ac:dyDescent="0.3">
      <c r="A371" s="1">
        <v>45906.125</v>
      </c>
      <c r="B371" s="2">
        <v>45906</v>
      </c>
      <c r="C371">
        <v>3</v>
      </c>
      <c r="D371" t="s">
        <v>15</v>
      </c>
      <c r="E371">
        <v>5</v>
      </c>
      <c r="F371">
        <v>3</v>
      </c>
      <c r="G371">
        <v>15</v>
      </c>
      <c r="H371">
        <v>15</v>
      </c>
      <c r="I371">
        <v>0</v>
      </c>
      <c r="J371">
        <v>0</v>
      </c>
      <c r="K371">
        <v>279</v>
      </c>
      <c r="L371">
        <v>0.38800000000000001</v>
      </c>
      <c r="M371">
        <v>80</v>
      </c>
      <c r="N371">
        <v>99.8</v>
      </c>
      <c r="O371">
        <v>57.2</v>
      </c>
    </row>
    <row r="372" spans="1:15" x14ac:dyDescent="0.3">
      <c r="A372" s="1">
        <v>45906.125</v>
      </c>
      <c r="B372" s="2">
        <v>45906</v>
      </c>
      <c r="C372">
        <v>3</v>
      </c>
      <c r="D372" t="s">
        <v>16</v>
      </c>
      <c r="E372">
        <v>8</v>
      </c>
      <c r="F372">
        <v>8</v>
      </c>
      <c r="G372">
        <v>26</v>
      </c>
      <c r="H372">
        <v>26</v>
      </c>
      <c r="I372">
        <v>0</v>
      </c>
      <c r="J372">
        <v>0</v>
      </c>
      <c r="K372">
        <v>394</v>
      </c>
      <c r="L372">
        <v>0.35599999999999998</v>
      </c>
      <c r="M372">
        <v>85</v>
      </c>
      <c r="N372">
        <v>100</v>
      </c>
      <c r="O372">
        <v>100</v>
      </c>
    </row>
    <row r="373" spans="1:15" x14ac:dyDescent="0.3">
      <c r="A373" s="1">
        <v>45906.125</v>
      </c>
      <c r="B373" s="2">
        <v>45906</v>
      </c>
      <c r="C373">
        <v>3</v>
      </c>
      <c r="D373" t="s">
        <v>17</v>
      </c>
      <c r="E373">
        <v>3</v>
      </c>
      <c r="F373">
        <v>3</v>
      </c>
      <c r="G373">
        <v>4</v>
      </c>
      <c r="H373">
        <v>4</v>
      </c>
      <c r="I373">
        <v>0</v>
      </c>
      <c r="J373">
        <v>0</v>
      </c>
      <c r="K373">
        <v>366</v>
      </c>
      <c r="L373">
        <v>0.13600000000000001</v>
      </c>
      <c r="M373">
        <v>90</v>
      </c>
      <c r="N373">
        <v>97.9</v>
      </c>
      <c r="O373">
        <v>95.4</v>
      </c>
    </row>
    <row r="374" spans="1:15" x14ac:dyDescent="0.3">
      <c r="A374" s="1">
        <v>45906.166666666664</v>
      </c>
      <c r="B374" s="2">
        <v>45906</v>
      </c>
      <c r="C374">
        <v>4</v>
      </c>
      <c r="D374" t="s">
        <v>15</v>
      </c>
      <c r="E374">
        <v>6</v>
      </c>
      <c r="F374">
        <v>6</v>
      </c>
      <c r="G374">
        <v>16</v>
      </c>
      <c r="H374">
        <v>16</v>
      </c>
      <c r="I374">
        <v>0</v>
      </c>
      <c r="J374">
        <v>0</v>
      </c>
      <c r="K374">
        <v>274</v>
      </c>
      <c r="L374">
        <v>0.20300000000000001</v>
      </c>
      <c r="M374">
        <v>80</v>
      </c>
      <c r="N374">
        <v>96.7</v>
      </c>
      <c r="O374">
        <v>100</v>
      </c>
    </row>
    <row r="375" spans="1:15" x14ac:dyDescent="0.3">
      <c r="A375" s="1">
        <v>45906.166666666664</v>
      </c>
      <c r="B375" s="2">
        <v>45906</v>
      </c>
      <c r="C375">
        <v>4</v>
      </c>
      <c r="D375" t="s">
        <v>16</v>
      </c>
      <c r="E375">
        <v>8</v>
      </c>
      <c r="F375">
        <v>8</v>
      </c>
      <c r="G375">
        <v>19</v>
      </c>
      <c r="H375">
        <v>19</v>
      </c>
      <c r="I375">
        <v>0</v>
      </c>
      <c r="J375">
        <v>0</v>
      </c>
      <c r="K375">
        <v>458</v>
      </c>
      <c r="L375">
        <v>0.30199999999999999</v>
      </c>
      <c r="M375">
        <v>85</v>
      </c>
      <c r="N375">
        <v>99.7</v>
      </c>
      <c r="O375">
        <v>100</v>
      </c>
    </row>
    <row r="376" spans="1:15" x14ac:dyDescent="0.3">
      <c r="A376" s="1">
        <v>45906.166666666664</v>
      </c>
      <c r="B376" s="2">
        <v>45906</v>
      </c>
      <c r="C376">
        <v>4</v>
      </c>
      <c r="D376" t="s">
        <v>17</v>
      </c>
      <c r="E376">
        <v>3</v>
      </c>
      <c r="F376">
        <v>2</v>
      </c>
      <c r="G376">
        <v>3</v>
      </c>
      <c r="H376">
        <v>3</v>
      </c>
      <c r="I376">
        <v>0</v>
      </c>
      <c r="J376">
        <v>0</v>
      </c>
      <c r="K376">
        <v>370</v>
      </c>
      <c r="L376">
        <v>0.154</v>
      </c>
      <c r="M376">
        <v>90</v>
      </c>
      <c r="N376">
        <v>97</v>
      </c>
      <c r="O376">
        <v>65.599999999999994</v>
      </c>
    </row>
    <row r="377" spans="1:15" x14ac:dyDescent="0.3">
      <c r="A377" s="1">
        <v>45906.208333333336</v>
      </c>
      <c r="B377" s="2">
        <v>45906</v>
      </c>
      <c r="C377">
        <v>5</v>
      </c>
      <c r="D377" t="s">
        <v>15</v>
      </c>
      <c r="E377">
        <v>6</v>
      </c>
      <c r="F377">
        <v>6</v>
      </c>
      <c r="G377">
        <v>29</v>
      </c>
      <c r="H377">
        <v>29</v>
      </c>
      <c r="I377">
        <v>0</v>
      </c>
      <c r="J377">
        <v>0</v>
      </c>
      <c r="K377">
        <v>284</v>
      </c>
      <c r="L377">
        <v>0.38100000000000001</v>
      </c>
      <c r="M377">
        <v>80</v>
      </c>
      <c r="N377">
        <v>100</v>
      </c>
      <c r="O377">
        <v>100</v>
      </c>
    </row>
    <row r="378" spans="1:15" x14ac:dyDescent="0.3">
      <c r="A378" s="1">
        <v>45906.208333333336</v>
      </c>
      <c r="B378" s="2">
        <v>45906</v>
      </c>
      <c r="C378">
        <v>5</v>
      </c>
      <c r="D378" t="s">
        <v>16</v>
      </c>
      <c r="E378">
        <v>8</v>
      </c>
      <c r="F378">
        <v>7</v>
      </c>
      <c r="G378">
        <v>22</v>
      </c>
      <c r="H378">
        <v>22</v>
      </c>
      <c r="I378">
        <v>0</v>
      </c>
      <c r="J378">
        <v>0</v>
      </c>
      <c r="K378">
        <v>403</v>
      </c>
      <c r="L378">
        <v>0.35199999999999998</v>
      </c>
      <c r="M378">
        <v>85</v>
      </c>
      <c r="N378">
        <v>99.9</v>
      </c>
      <c r="O378">
        <v>92</v>
      </c>
    </row>
    <row r="379" spans="1:15" x14ac:dyDescent="0.3">
      <c r="A379" s="1">
        <v>45906.208333333336</v>
      </c>
      <c r="B379" s="2">
        <v>45906</v>
      </c>
      <c r="C379">
        <v>5</v>
      </c>
      <c r="D379" t="s">
        <v>17</v>
      </c>
      <c r="E379">
        <v>2</v>
      </c>
      <c r="F379">
        <v>0</v>
      </c>
      <c r="G379">
        <v>0</v>
      </c>
      <c r="H379">
        <v>0</v>
      </c>
      <c r="I379">
        <v>0</v>
      </c>
      <c r="J379">
        <v>0</v>
      </c>
      <c r="K379">
        <v>400</v>
      </c>
      <c r="M379">
        <v>90</v>
      </c>
      <c r="N379">
        <v>99.3</v>
      </c>
      <c r="O379">
        <v>0</v>
      </c>
    </row>
    <row r="380" spans="1:15" x14ac:dyDescent="0.3">
      <c r="A380" s="1">
        <v>45906.25</v>
      </c>
      <c r="B380" s="2">
        <v>45906</v>
      </c>
      <c r="C380">
        <v>6</v>
      </c>
      <c r="D380" t="s">
        <v>15</v>
      </c>
      <c r="E380">
        <v>6</v>
      </c>
      <c r="F380">
        <v>6</v>
      </c>
      <c r="G380">
        <v>55</v>
      </c>
      <c r="H380">
        <v>55</v>
      </c>
      <c r="I380">
        <v>0</v>
      </c>
      <c r="J380">
        <v>0</v>
      </c>
      <c r="K380">
        <v>297</v>
      </c>
      <c r="L380">
        <v>0.75600000000000001</v>
      </c>
      <c r="M380">
        <v>80</v>
      </c>
      <c r="N380">
        <v>83</v>
      </c>
      <c r="O380">
        <v>99.9</v>
      </c>
    </row>
    <row r="381" spans="1:15" x14ac:dyDescent="0.3">
      <c r="A381" s="1">
        <v>45906.25</v>
      </c>
      <c r="B381" s="2">
        <v>45906</v>
      </c>
      <c r="C381">
        <v>6</v>
      </c>
      <c r="D381" t="s">
        <v>16</v>
      </c>
      <c r="E381">
        <v>14</v>
      </c>
      <c r="F381">
        <v>14</v>
      </c>
      <c r="G381">
        <v>82</v>
      </c>
      <c r="H381">
        <v>82</v>
      </c>
      <c r="I381">
        <v>0</v>
      </c>
      <c r="J381">
        <v>0</v>
      </c>
      <c r="K381">
        <v>508</v>
      </c>
      <c r="L381">
        <v>0.82699999999999996</v>
      </c>
      <c r="M381">
        <v>85</v>
      </c>
      <c r="N381">
        <v>74.3</v>
      </c>
      <c r="O381">
        <v>100</v>
      </c>
    </row>
    <row r="382" spans="1:15" x14ac:dyDescent="0.3">
      <c r="A382" s="1">
        <v>45906.25</v>
      </c>
      <c r="B382" s="2">
        <v>45906</v>
      </c>
      <c r="C382">
        <v>6</v>
      </c>
      <c r="D382" t="s">
        <v>17</v>
      </c>
      <c r="E382">
        <v>2</v>
      </c>
      <c r="F382">
        <v>1</v>
      </c>
      <c r="G382">
        <v>3</v>
      </c>
      <c r="H382">
        <v>3</v>
      </c>
      <c r="I382">
        <v>0</v>
      </c>
      <c r="J382">
        <v>0</v>
      </c>
      <c r="K382">
        <v>371</v>
      </c>
      <c r="L382">
        <v>0.309</v>
      </c>
      <c r="M382">
        <v>90</v>
      </c>
      <c r="N382">
        <v>91.7</v>
      </c>
      <c r="O382">
        <v>49.6</v>
      </c>
    </row>
    <row r="383" spans="1:15" x14ac:dyDescent="0.3">
      <c r="A383" s="1">
        <v>45906.291666666664</v>
      </c>
      <c r="B383" s="2">
        <v>45906</v>
      </c>
      <c r="C383">
        <v>7</v>
      </c>
      <c r="D383" t="s">
        <v>15</v>
      </c>
      <c r="E383">
        <v>6</v>
      </c>
      <c r="F383">
        <v>6</v>
      </c>
      <c r="G383">
        <v>52</v>
      </c>
      <c r="H383">
        <v>52</v>
      </c>
      <c r="I383">
        <v>0</v>
      </c>
      <c r="J383">
        <v>0</v>
      </c>
      <c r="K383">
        <v>308</v>
      </c>
      <c r="L383">
        <v>0.74099999999999999</v>
      </c>
      <c r="M383">
        <v>80</v>
      </c>
      <c r="N383">
        <v>82.9</v>
      </c>
      <c r="O383">
        <v>99.9</v>
      </c>
    </row>
    <row r="384" spans="1:15" x14ac:dyDescent="0.3">
      <c r="A384" s="1">
        <v>45906.291666666664</v>
      </c>
      <c r="B384" s="2">
        <v>45906</v>
      </c>
      <c r="C384">
        <v>7</v>
      </c>
      <c r="D384" t="s">
        <v>16</v>
      </c>
      <c r="E384">
        <v>14</v>
      </c>
      <c r="F384">
        <v>12</v>
      </c>
      <c r="G384">
        <v>56</v>
      </c>
      <c r="H384">
        <v>56</v>
      </c>
      <c r="I384">
        <v>0</v>
      </c>
      <c r="J384">
        <v>0</v>
      </c>
      <c r="K384">
        <v>449</v>
      </c>
      <c r="L384">
        <v>0.58199999999999996</v>
      </c>
      <c r="M384">
        <v>85</v>
      </c>
      <c r="N384">
        <v>98.6</v>
      </c>
      <c r="O384">
        <v>84.6</v>
      </c>
    </row>
    <row r="385" spans="1:15" x14ac:dyDescent="0.3">
      <c r="A385" s="1">
        <v>45906.291666666664</v>
      </c>
      <c r="B385" s="2">
        <v>45906</v>
      </c>
      <c r="C385">
        <v>7</v>
      </c>
      <c r="D385" t="s">
        <v>17</v>
      </c>
      <c r="E385">
        <v>2</v>
      </c>
      <c r="F385">
        <v>2</v>
      </c>
      <c r="G385">
        <v>7</v>
      </c>
      <c r="H385">
        <v>7</v>
      </c>
      <c r="I385">
        <v>0</v>
      </c>
      <c r="J385">
        <v>0</v>
      </c>
      <c r="K385">
        <v>352</v>
      </c>
      <c r="L385">
        <v>0.34200000000000003</v>
      </c>
      <c r="M385">
        <v>90</v>
      </c>
      <c r="N385">
        <v>92.4</v>
      </c>
      <c r="O385">
        <v>100</v>
      </c>
    </row>
    <row r="386" spans="1:15" x14ac:dyDescent="0.3">
      <c r="A386" s="1">
        <v>45906.333333333336</v>
      </c>
      <c r="B386" s="2">
        <v>45906</v>
      </c>
      <c r="C386">
        <v>8</v>
      </c>
      <c r="D386" t="s">
        <v>15</v>
      </c>
      <c r="E386">
        <v>12</v>
      </c>
      <c r="F386">
        <v>12</v>
      </c>
      <c r="G386">
        <v>147</v>
      </c>
      <c r="H386">
        <v>124</v>
      </c>
      <c r="I386">
        <v>23</v>
      </c>
      <c r="J386">
        <v>15.6</v>
      </c>
      <c r="K386">
        <v>285</v>
      </c>
      <c r="L386">
        <v>0.81799999999999995</v>
      </c>
      <c r="M386">
        <v>80</v>
      </c>
      <c r="N386">
        <v>83.7</v>
      </c>
      <c r="O386">
        <v>99.4</v>
      </c>
    </row>
    <row r="387" spans="1:15" x14ac:dyDescent="0.3">
      <c r="A387" s="1">
        <v>45906.333333333336</v>
      </c>
      <c r="B387" s="2">
        <v>45906</v>
      </c>
      <c r="C387">
        <v>8</v>
      </c>
      <c r="D387" t="s">
        <v>16</v>
      </c>
      <c r="E387">
        <v>14</v>
      </c>
      <c r="F387">
        <v>13</v>
      </c>
      <c r="G387">
        <v>106</v>
      </c>
      <c r="H387">
        <v>91</v>
      </c>
      <c r="I387">
        <v>15</v>
      </c>
      <c r="J387">
        <v>14.2</v>
      </c>
      <c r="K387">
        <v>442</v>
      </c>
      <c r="L387">
        <v>0.85899999999999999</v>
      </c>
      <c r="M387">
        <v>85</v>
      </c>
      <c r="N387">
        <v>75.5</v>
      </c>
      <c r="O387">
        <v>95.9</v>
      </c>
    </row>
    <row r="388" spans="1:15" x14ac:dyDescent="0.3">
      <c r="A388" s="1">
        <v>45906.333333333336</v>
      </c>
      <c r="B388" s="2">
        <v>45906</v>
      </c>
      <c r="C388">
        <v>8</v>
      </c>
      <c r="D388" t="s">
        <v>17</v>
      </c>
      <c r="E388">
        <v>2</v>
      </c>
      <c r="F388">
        <v>1</v>
      </c>
      <c r="G388">
        <v>5</v>
      </c>
      <c r="H388">
        <v>5</v>
      </c>
      <c r="I388">
        <v>0</v>
      </c>
      <c r="J388">
        <v>0</v>
      </c>
      <c r="K388">
        <v>380</v>
      </c>
      <c r="L388">
        <v>0.52800000000000002</v>
      </c>
      <c r="M388">
        <v>90</v>
      </c>
      <c r="N388">
        <v>94.6</v>
      </c>
      <c r="O388">
        <v>50.1</v>
      </c>
    </row>
    <row r="389" spans="1:15" x14ac:dyDescent="0.3">
      <c r="A389" s="1">
        <v>45906.375</v>
      </c>
      <c r="B389" s="2">
        <v>45906</v>
      </c>
      <c r="C389">
        <v>9</v>
      </c>
      <c r="D389" t="s">
        <v>15</v>
      </c>
      <c r="E389">
        <v>12</v>
      </c>
      <c r="F389">
        <v>11</v>
      </c>
      <c r="G389">
        <v>129</v>
      </c>
      <c r="H389">
        <v>129</v>
      </c>
      <c r="I389">
        <v>0</v>
      </c>
      <c r="J389">
        <v>0</v>
      </c>
      <c r="K389">
        <v>289</v>
      </c>
      <c r="L389">
        <v>0.94099999999999995</v>
      </c>
      <c r="M389">
        <v>80</v>
      </c>
      <c r="N389">
        <v>68.3</v>
      </c>
      <c r="O389">
        <v>92.1</v>
      </c>
    </row>
    <row r="390" spans="1:15" x14ac:dyDescent="0.3">
      <c r="A390" s="1">
        <v>45906.375</v>
      </c>
      <c r="B390" s="2">
        <v>45906</v>
      </c>
      <c r="C390">
        <v>9</v>
      </c>
      <c r="D390" t="s">
        <v>16</v>
      </c>
      <c r="E390">
        <v>14</v>
      </c>
      <c r="F390">
        <v>13</v>
      </c>
      <c r="G390">
        <v>145</v>
      </c>
      <c r="H390">
        <v>99</v>
      </c>
      <c r="I390">
        <v>46</v>
      </c>
      <c r="J390">
        <v>31.7</v>
      </c>
      <c r="K390">
        <v>426</v>
      </c>
      <c r="L390">
        <v>0.90100000000000002</v>
      </c>
      <c r="M390">
        <v>85</v>
      </c>
      <c r="N390">
        <v>70.599999999999994</v>
      </c>
      <c r="O390">
        <v>90.4</v>
      </c>
    </row>
    <row r="391" spans="1:15" x14ac:dyDescent="0.3">
      <c r="A391" s="1">
        <v>45906.375</v>
      </c>
      <c r="B391" s="2">
        <v>45906</v>
      </c>
      <c r="C391">
        <v>9</v>
      </c>
      <c r="D391" t="s">
        <v>17</v>
      </c>
      <c r="E391">
        <v>6</v>
      </c>
      <c r="F391">
        <v>6</v>
      </c>
      <c r="G391">
        <v>21</v>
      </c>
      <c r="H391">
        <v>21</v>
      </c>
      <c r="I391">
        <v>0</v>
      </c>
      <c r="J391">
        <v>0</v>
      </c>
      <c r="K391">
        <v>342</v>
      </c>
      <c r="L391">
        <v>0.33300000000000002</v>
      </c>
      <c r="M391">
        <v>90</v>
      </c>
      <c r="N391">
        <v>96.9</v>
      </c>
      <c r="O391">
        <v>97.2</v>
      </c>
    </row>
    <row r="392" spans="1:15" x14ac:dyDescent="0.3">
      <c r="A392" s="1">
        <v>45906.416666666664</v>
      </c>
      <c r="B392" s="2">
        <v>45906</v>
      </c>
      <c r="C392">
        <v>10</v>
      </c>
      <c r="D392" t="s">
        <v>15</v>
      </c>
      <c r="E392">
        <v>13</v>
      </c>
      <c r="F392">
        <v>13</v>
      </c>
      <c r="G392">
        <v>201</v>
      </c>
      <c r="H392">
        <v>162</v>
      </c>
      <c r="I392">
        <v>39</v>
      </c>
      <c r="J392">
        <v>19.399999999999999</v>
      </c>
      <c r="K392">
        <v>278</v>
      </c>
      <c r="L392">
        <v>0.96199999999999997</v>
      </c>
      <c r="M392">
        <v>80</v>
      </c>
      <c r="N392">
        <v>68.7</v>
      </c>
      <c r="O392">
        <v>100</v>
      </c>
    </row>
    <row r="393" spans="1:15" x14ac:dyDescent="0.3">
      <c r="A393" s="1">
        <v>45906.416666666664</v>
      </c>
      <c r="B393" s="2">
        <v>45906</v>
      </c>
      <c r="C393">
        <v>10</v>
      </c>
      <c r="D393" t="s">
        <v>16</v>
      </c>
      <c r="E393">
        <v>14</v>
      </c>
      <c r="F393">
        <v>13</v>
      </c>
      <c r="G393">
        <v>138</v>
      </c>
      <c r="H393">
        <v>88</v>
      </c>
      <c r="I393">
        <v>50</v>
      </c>
      <c r="J393">
        <v>36.200000000000003</v>
      </c>
      <c r="K393">
        <v>426</v>
      </c>
      <c r="L393">
        <v>0.80100000000000005</v>
      </c>
      <c r="M393">
        <v>85</v>
      </c>
      <c r="N393">
        <v>77.5</v>
      </c>
      <c r="O393">
        <v>91.6</v>
      </c>
    </row>
    <row r="394" spans="1:15" x14ac:dyDescent="0.3">
      <c r="A394" s="1">
        <v>45906.416666666664</v>
      </c>
      <c r="B394" s="2">
        <v>45906</v>
      </c>
      <c r="C394">
        <v>10</v>
      </c>
      <c r="D394" t="s">
        <v>17</v>
      </c>
      <c r="E394">
        <v>6</v>
      </c>
      <c r="F394">
        <v>6</v>
      </c>
      <c r="G394">
        <v>28</v>
      </c>
      <c r="H394">
        <v>28</v>
      </c>
      <c r="I394">
        <v>0</v>
      </c>
      <c r="J394">
        <v>0</v>
      </c>
      <c r="K394">
        <v>316</v>
      </c>
      <c r="L394">
        <v>0.41</v>
      </c>
      <c r="M394">
        <v>90</v>
      </c>
      <c r="N394">
        <v>99.7</v>
      </c>
      <c r="O394">
        <v>100</v>
      </c>
    </row>
    <row r="395" spans="1:15" x14ac:dyDescent="0.3">
      <c r="A395" s="1">
        <v>45906.458333333336</v>
      </c>
      <c r="B395" s="2">
        <v>45906</v>
      </c>
      <c r="C395">
        <v>11</v>
      </c>
      <c r="D395" t="s">
        <v>15</v>
      </c>
      <c r="E395">
        <v>12</v>
      </c>
      <c r="F395">
        <v>12</v>
      </c>
      <c r="G395">
        <v>139</v>
      </c>
      <c r="H395">
        <v>115</v>
      </c>
      <c r="I395">
        <v>24</v>
      </c>
      <c r="J395">
        <v>17.3</v>
      </c>
      <c r="K395">
        <v>306</v>
      </c>
      <c r="L395">
        <v>0.81499999999999995</v>
      </c>
      <c r="M395">
        <v>80</v>
      </c>
      <c r="N395">
        <v>77.3</v>
      </c>
      <c r="O395">
        <v>99.9</v>
      </c>
    </row>
    <row r="396" spans="1:15" x14ac:dyDescent="0.3">
      <c r="A396" s="1">
        <v>45906.458333333336</v>
      </c>
      <c r="B396" s="2">
        <v>45906</v>
      </c>
      <c r="C396">
        <v>11</v>
      </c>
      <c r="D396" t="s">
        <v>16</v>
      </c>
      <c r="E396">
        <v>14</v>
      </c>
      <c r="F396">
        <v>14</v>
      </c>
      <c r="G396">
        <v>147</v>
      </c>
      <c r="H396">
        <v>108</v>
      </c>
      <c r="I396">
        <v>39</v>
      </c>
      <c r="J396">
        <v>26.5</v>
      </c>
      <c r="K396">
        <v>409</v>
      </c>
      <c r="L396">
        <v>0.876</v>
      </c>
      <c r="M396">
        <v>85</v>
      </c>
      <c r="N396">
        <v>73.400000000000006</v>
      </c>
      <c r="O396">
        <v>99.5</v>
      </c>
    </row>
    <row r="397" spans="1:15" x14ac:dyDescent="0.3">
      <c r="A397" s="1">
        <v>45906.458333333336</v>
      </c>
      <c r="B397" s="2">
        <v>45906</v>
      </c>
      <c r="C397">
        <v>11</v>
      </c>
      <c r="D397" t="s">
        <v>17</v>
      </c>
      <c r="E397">
        <v>6</v>
      </c>
      <c r="F397">
        <v>4</v>
      </c>
      <c r="G397">
        <v>18</v>
      </c>
      <c r="H397">
        <v>18</v>
      </c>
      <c r="I397">
        <v>0</v>
      </c>
      <c r="J397">
        <v>0</v>
      </c>
      <c r="K397">
        <v>370</v>
      </c>
      <c r="L397">
        <v>0.46300000000000002</v>
      </c>
      <c r="M397">
        <v>90</v>
      </c>
      <c r="N397">
        <v>95.9</v>
      </c>
      <c r="O397">
        <v>66.900000000000006</v>
      </c>
    </row>
    <row r="398" spans="1:15" x14ac:dyDescent="0.3">
      <c r="A398" s="1">
        <v>45906.5</v>
      </c>
      <c r="B398" s="2">
        <v>45906</v>
      </c>
      <c r="C398">
        <v>12</v>
      </c>
      <c r="D398" t="s">
        <v>15</v>
      </c>
      <c r="E398">
        <v>11</v>
      </c>
      <c r="F398">
        <v>10</v>
      </c>
      <c r="G398">
        <v>138</v>
      </c>
      <c r="H398">
        <v>110</v>
      </c>
      <c r="I398">
        <v>28</v>
      </c>
      <c r="J398">
        <v>20.3</v>
      </c>
      <c r="K398">
        <v>318</v>
      </c>
      <c r="L398">
        <v>0.97199999999999998</v>
      </c>
      <c r="M398">
        <v>80</v>
      </c>
      <c r="N398">
        <v>64.3</v>
      </c>
      <c r="O398">
        <v>89.9</v>
      </c>
    </row>
    <row r="399" spans="1:15" x14ac:dyDescent="0.3">
      <c r="A399" s="1">
        <v>45906.5</v>
      </c>
      <c r="B399" s="2">
        <v>45906</v>
      </c>
      <c r="C399">
        <v>12</v>
      </c>
      <c r="D399" t="s">
        <v>16</v>
      </c>
      <c r="E399">
        <v>14</v>
      </c>
      <c r="F399">
        <v>14</v>
      </c>
      <c r="G399">
        <v>125</v>
      </c>
      <c r="H399">
        <v>96</v>
      </c>
      <c r="I399">
        <v>29</v>
      </c>
      <c r="J399">
        <v>23.2</v>
      </c>
      <c r="K399">
        <v>461</v>
      </c>
      <c r="L399">
        <v>0.878</v>
      </c>
      <c r="M399">
        <v>85</v>
      </c>
      <c r="N399">
        <v>76.2</v>
      </c>
      <c r="O399">
        <v>97.4</v>
      </c>
    </row>
    <row r="400" spans="1:15" x14ac:dyDescent="0.3">
      <c r="A400" s="1">
        <v>45906.5</v>
      </c>
      <c r="B400" s="2">
        <v>45906</v>
      </c>
      <c r="C400">
        <v>12</v>
      </c>
      <c r="D400" t="s">
        <v>17</v>
      </c>
      <c r="E400">
        <v>6</v>
      </c>
      <c r="F400">
        <v>6</v>
      </c>
      <c r="G400">
        <v>30</v>
      </c>
      <c r="H400">
        <v>30</v>
      </c>
      <c r="I400">
        <v>0</v>
      </c>
      <c r="J400">
        <v>0</v>
      </c>
      <c r="K400">
        <v>378</v>
      </c>
      <c r="L400">
        <v>0.52500000000000002</v>
      </c>
      <c r="M400">
        <v>90</v>
      </c>
      <c r="N400">
        <v>100</v>
      </c>
      <c r="O400">
        <v>100</v>
      </c>
    </row>
    <row r="401" spans="1:15" x14ac:dyDescent="0.3">
      <c r="A401" s="1">
        <v>45906.541666666664</v>
      </c>
      <c r="B401" s="2">
        <v>45906</v>
      </c>
      <c r="C401">
        <v>13</v>
      </c>
      <c r="D401" t="s">
        <v>15</v>
      </c>
      <c r="E401">
        <v>12</v>
      </c>
      <c r="F401">
        <v>11</v>
      </c>
      <c r="G401">
        <v>139</v>
      </c>
      <c r="H401">
        <v>123</v>
      </c>
      <c r="I401">
        <v>16</v>
      </c>
      <c r="J401">
        <v>11.5</v>
      </c>
      <c r="K401">
        <v>303</v>
      </c>
      <c r="L401">
        <v>0.94099999999999995</v>
      </c>
      <c r="M401">
        <v>80</v>
      </c>
      <c r="N401">
        <v>72.599999999999994</v>
      </c>
      <c r="O401">
        <v>90.7</v>
      </c>
    </row>
    <row r="402" spans="1:15" x14ac:dyDescent="0.3">
      <c r="A402" s="1">
        <v>45906.541666666664</v>
      </c>
      <c r="B402" s="2">
        <v>45906</v>
      </c>
      <c r="C402">
        <v>13</v>
      </c>
      <c r="D402" t="s">
        <v>16</v>
      </c>
      <c r="E402">
        <v>14</v>
      </c>
      <c r="F402">
        <v>14</v>
      </c>
      <c r="G402">
        <v>140</v>
      </c>
      <c r="H402">
        <v>113</v>
      </c>
      <c r="I402">
        <v>27</v>
      </c>
      <c r="J402">
        <v>19.3</v>
      </c>
      <c r="K402">
        <v>444</v>
      </c>
      <c r="L402">
        <v>0.995</v>
      </c>
      <c r="M402">
        <v>85</v>
      </c>
      <c r="N402">
        <v>63.5</v>
      </c>
      <c r="O402">
        <v>95.8</v>
      </c>
    </row>
    <row r="403" spans="1:15" x14ac:dyDescent="0.3">
      <c r="A403" s="1">
        <v>45906.541666666664</v>
      </c>
      <c r="B403" s="2">
        <v>45906</v>
      </c>
      <c r="C403">
        <v>13</v>
      </c>
      <c r="D403" t="s">
        <v>17</v>
      </c>
      <c r="E403">
        <v>6</v>
      </c>
      <c r="F403">
        <v>3</v>
      </c>
      <c r="G403">
        <v>16</v>
      </c>
      <c r="H403">
        <v>16</v>
      </c>
      <c r="I403">
        <v>0</v>
      </c>
      <c r="J403">
        <v>0</v>
      </c>
      <c r="K403">
        <v>380</v>
      </c>
      <c r="L403">
        <v>0.56299999999999994</v>
      </c>
      <c r="M403">
        <v>90</v>
      </c>
      <c r="N403">
        <v>100</v>
      </c>
      <c r="O403">
        <v>49</v>
      </c>
    </row>
    <row r="404" spans="1:15" x14ac:dyDescent="0.3">
      <c r="A404" s="1">
        <v>45906.583333333336</v>
      </c>
      <c r="B404" s="2">
        <v>45906</v>
      </c>
      <c r="C404">
        <v>14</v>
      </c>
      <c r="D404" t="s">
        <v>15</v>
      </c>
      <c r="E404">
        <v>12</v>
      </c>
      <c r="F404">
        <v>12</v>
      </c>
      <c r="G404">
        <v>151</v>
      </c>
      <c r="H404">
        <v>115</v>
      </c>
      <c r="I404">
        <v>36</v>
      </c>
      <c r="J404">
        <v>23.8</v>
      </c>
      <c r="K404">
        <v>347</v>
      </c>
      <c r="L404">
        <v>0.92400000000000004</v>
      </c>
      <c r="M404">
        <v>80</v>
      </c>
      <c r="N404">
        <v>64.900000000000006</v>
      </c>
      <c r="O404">
        <v>100</v>
      </c>
    </row>
    <row r="405" spans="1:15" x14ac:dyDescent="0.3">
      <c r="A405" s="1">
        <v>45906.583333333336</v>
      </c>
      <c r="B405" s="2">
        <v>45906</v>
      </c>
      <c r="C405">
        <v>14</v>
      </c>
      <c r="D405" t="s">
        <v>16</v>
      </c>
      <c r="E405">
        <v>14</v>
      </c>
      <c r="F405">
        <v>13</v>
      </c>
      <c r="G405">
        <v>111</v>
      </c>
      <c r="H405">
        <v>90</v>
      </c>
      <c r="I405">
        <v>21</v>
      </c>
      <c r="J405">
        <v>18.899999999999999</v>
      </c>
      <c r="K405">
        <v>439</v>
      </c>
      <c r="L405">
        <v>0.84399999999999997</v>
      </c>
      <c r="M405">
        <v>85</v>
      </c>
      <c r="N405">
        <v>78.900000000000006</v>
      </c>
      <c r="O405">
        <v>93.8</v>
      </c>
    </row>
    <row r="406" spans="1:15" x14ac:dyDescent="0.3">
      <c r="A406" s="1">
        <v>45906.583333333336</v>
      </c>
      <c r="B406" s="2">
        <v>45906</v>
      </c>
      <c r="C406">
        <v>14</v>
      </c>
      <c r="D406" t="s">
        <v>17</v>
      </c>
      <c r="E406">
        <v>6</v>
      </c>
      <c r="F406">
        <v>6</v>
      </c>
      <c r="G406">
        <v>30</v>
      </c>
      <c r="H406">
        <v>30</v>
      </c>
      <c r="I406">
        <v>0</v>
      </c>
      <c r="J406">
        <v>0</v>
      </c>
      <c r="K406">
        <v>375</v>
      </c>
      <c r="L406">
        <v>0.52100000000000002</v>
      </c>
      <c r="M406">
        <v>90</v>
      </c>
      <c r="N406">
        <v>99.2</v>
      </c>
      <c r="O406">
        <v>100</v>
      </c>
    </row>
    <row r="407" spans="1:15" x14ac:dyDescent="0.3">
      <c r="A407" s="1">
        <v>45906.625</v>
      </c>
      <c r="B407" s="2">
        <v>45906</v>
      </c>
      <c r="C407">
        <v>15</v>
      </c>
      <c r="D407" t="s">
        <v>15</v>
      </c>
      <c r="E407">
        <v>13</v>
      </c>
      <c r="F407">
        <v>13</v>
      </c>
      <c r="G407">
        <v>157</v>
      </c>
      <c r="H407">
        <v>147</v>
      </c>
      <c r="I407">
        <v>10</v>
      </c>
      <c r="J407">
        <v>6.4</v>
      </c>
      <c r="K407">
        <v>239</v>
      </c>
      <c r="L407">
        <v>0.751</v>
      </c>
      <c r="M407">
        <v>80</v>
      </c>
      <c r="N407">
        <v>79.5</v>
      </c>
      <c r="O407">
        <v>100</v>
      </c>
    </row>
    <row r="408" spans="1:15" x14ac:dyDescent="0.3">
      <c r="A408" s="1">
        <v>45906.625</v>
      </c>
      <c r="B408" s="2">
        <v>45906</v>
      </c>
      <c r="C408">
        <v>15</v>
      </c>
      <c r="D408" t="s">
        <v>16</v>
      </c>
      <c r="E408">
        <v>15</v>
      </c>
      <c r="F408">
        <v>14</v>
      </c>
      <c r="G408">
        <v>134</v>
      </c>
      <c r="H408">
        <v>89</v>
      </c>
      <c r="I408">
        <v>45</v>
      </c>
      <c r="J408">
        <v>33.6</v>
      </c>
      <c r="K408">
        <v>404</v>
      </c>
      <c r="L408">
        <v>0.71299999999999997</v>
      </c>
      <c r="M408">
        <v>85</v>
      </c>
      <c r="N408">
        <v>85.4</v>
      </c>
      <c r="O408">
        <v>93</v>
      </c>
    </row>
    <row r="409" spans="1:15" x14ac:dyDescent="0.3">
      <c r="A409" s="1">
        <v>45906.625</v>
      </c>
      <c r="B409" s="2">
        <v>45906</v>
      </c>
      <c r="C409">
        <v>15</v>
      </c>
      <c r="D409" t="s">
        <v>17</v>
      </c>
      <c r="E409">
        <v>6</v>
      </c>
      <c r="F409">
        <v>4</v>
      </c>
      <c r="G409">
        <v>16</v>
      </c>
      <c r="H409">
        <v>16</v>
      </c>
      <c r="I409">
        <v>0</v>
      </c>
      <c r="J409">
        <v>0</v>
      </c>
      <c r="K409">
        <v>372</v>
      </c>
      <c r="L409">
        <v>0.41299999999999998</v>
      </c>
      <c r="M409">
        <v>90</v>
      </c>
      <c r="N409">
        <v>99.9</v>
      </c>
      <c r="O409">
        <v>65.099999999999994</v>
      </c>
    </row>
    <row r="410" spans="1:15" x14ac:dyDescent="0.3">
      <c r="A410" s="1">
        <v>45906.666666666664</v>
      </c>
      <c r="B410" s="2">
        <v>45906</v>
      </c>
      <c r="C410">
        <v>16</v>
      </c>
      <c r="D410" t="s">
        <v>15</v>
      </c>
      <c r="E410">
        <v>12</v>
      </c>
      <c r="F410">
        <v>10</v>
      </c>
      <c r="G410">
        <v>142</v>
      </c>
      <c r="H410">
        <v>119</v>
      </c>
      <c r="I410">
        <v>23</v>
      </c>
      <c r="J410">
        <v>16.2</v>
      </c>
      <c r="K410">
        <v>306</v>
      </c>
      <c r="L410">
        <v>1.012</v>
      </c>
      <c r="M410">
        <v>80</v>
      </c>
      <c r="N410">
        <v>64.5</v>
      </c>
      <c r="O410">
        <v>83.1</v>
      </c>
    </row>
    <row r="411" spans="1:15" x14ac:dyDescent="0.3">
      <c r="A411" s="1">
        <v>45906.666666666664</v>
      </c>
      <c r="B411" s="2">
        <v>45906</v>
      </c>
      <c r="C411">
        <v>16</v>
      </c>
      <c r="D411" t="s">
        <v>16</v>
      </c>
      <c r="E411">
        <v>13</v>
      </c>
      <c r="F411">
        <v>13</v>
      </c>
      <c r="G411">
        <v>133</v>
      </c>
      <c r="H411">
        <v>108</v>
      </c>
      <c r="I411">
        <v>25</v>
      </c>
      <c r="J411">
        <v>18.8</v>
      </c>
      <c r="K411">
        <v>432</v>
      </c>
      <c r="L411">
        <v>0.997</v>
      </c>
      <c r="M411">
        <v>85</v>
      </c>
      <c r="N411">
        <v>61.7</v>
      </c>
      <c r="O411">
        <v>98.5</v>
      </c>
    </row>
    <row r="412" spans="1:15" x14ac:dyDescent="0.3">
      <c r="A412" s="1">
        <v>45906.666666666664</v>
      </c>
      <c r="B412" s="2">
        <v>45906</v>
      </c>
      <c r="C412">
        <v>16</v>
      </c>
      <c r="D412" t="s">
        <v>17</v>
      </c>
      <c r="E412">
        <v>5</v>
      </c>
      <c r="F412">
        <v>5</v>
      </c>
      <c r="G412">
        <v>16</v>
      </c>
      <c r="H412">
        <v>16</v>
      </c>
      <c r="I412">
        <v>0</v>
      </c>
      <c r="J412">
        <v>0</v>
      </c>
      <c r="K412">
        <v>355</v>
      </c>
      <c r="L412">
        <v>0.316</v>
      </c>
      <c r="M412">
        <v>90</v>
      </c>
      <c r="N412">
        <v>92.9</v>
      </c>
      <c r="O412">
        <v>99.1</v>
      </c>
    </row>
    <row r="413" spans="1:15" x14ac:dyDescent="0.3">
      <c r="A413" s="1">
        <v>45906.708333333336</v>
      </c>
      <c r="B413" s="2">
        <v>45906</v>
      </c>
      <c r="C413">
        <v>17</v>
      </c>
      <c r="D413" t="s">
        <v>15</v>
      </c>
      <c r="E413">
        <v>12</v>
      </c>
      <c r="F413">
        <v>12</v>
      </c>
      <c r="G413">
        <v>134</v>
      </c>
      <c r="H413">
        <v>116</v>
      </c>
      <c r="I413">
        <v>18</v>
      </c>
      <c r="J413">
        <v>13.4</v>
      </c>
      <c r="K413">
        <v>276</v>
      </c>
      <c r="L413">
        <v>0.74099999999999999</v>
      </c>
      <c r="M413">
        <v>80</v>
      </c>
      <c r="N413">
        <v>83</v>
      </c>
      <c r="O413">
        <v>97.4</v>
      </c>
    </row>
    <row r="414" spans="1:15" x14ac:dyDescent="0.3">
      <c r="A414" s="1">
        <v>45906.708333333336</v>
      </c>
      <c r="B414" s="2">
        <v>45906</v>
      </c>
      <c r="C414">
        <v>17</v>
      </c>
      <c r="D414" t="s">
        <v>16</v>
      </c>
      <c r="E414">
        <v>14</v>
      </c>
      <c r="F414">
        <v>14</v>
      </c>
      <c r="G414">
        <v>126</v>
      </c>
      <c r="H414">
        <v>86</v>
      </c>
      <c r="I414">
        <v>40</v>
      </c>
      <c r="J414">
        <v>31.7</v>
      </c>
      <c r="K414">
        <v>440</v>
      </c>
      <c r="L414">
        <v>0.751</v>
      </c>
      <c r="M414">
        <v>85</v>
      </c>
      <c r="N414">
        <v>87.1</v>
      </c>
      <c r="O414">
        <v>99.2</v>
      </c>
    </row>
    <row r="415" spans="1:15" x14ac:dyDescent="0.3">
      <c r="A415" s="1">
        <v>45906.708333333336</v>
      </c>
      <c r="B415" s="2">
        <v>45906</v>
      </c>
      <c r="C415">
        <v>17</v>
      </c>
      <c r="D415" t="s">
        <v>17</v>
      </c>
      <c r="E415">
        <v>3</v>
      </c>
      <c r="F415">
        <v>3</v>
      </c>
      <c r="G415">
        <v>12</v>
      </c>
      <c r="H415">
        <v>12</v>
      </c>
      <c r="I415">
        <v>0</v>
      </c>
      <c r="J415">
        <v>0</v>
      </c>
      <c r="K415">
        <v>305</v>
      </c>
      <c r="L415">
        <v>0.33900000000000002</v>
      </c>
      <c r="M415">
        <v>90</v>
      </c>
      <c r="N415">
        <v>96.9</v>
      </c>
      <c r="O415">
        <v>100</v>
      </c>
    </row>
    <row r="416" spans="1:15" x14ac:dyDescent="0.3">
      <c r="A416" s="1">
        <v>45906.75</v>
      </c>
      <c r="B416" s="2">
        <v>45906</v>
      </c>
      <c r="C416">
        <v>18</v>
      </c>
      <c r="D416" t="s">
        <v>15</v>
      </c>
      <c r="E416">
        <v>12</v>
      </c>
      <c r="F416">
        <v>12</v>
      </c>
      <c r="G416">
        <v>128</v>
      </c>
      <c r="H416">
        <v>110</v>
      </c>
      <c r="I416">
        <v>18</v>
      </c>
      <c r="J416">
        <v>14.1</v>
      </c>
      <c r="K416">
        <v>308</v>
      </c>
      <c r="L416">
        <v>0.78400000000000003</v>
      </c>
      <c r="M416">
        <v>80</v>
      </c>
      <c r="N416">
        <v>78.900000000000006</v>
      </c>
      <c r="O416">
        <v>100</v>
      </c>
    </row>
    <row r="417" spans="1:15" x14ac:dyDescent="0.3">
      <c r="A417" s="1">
        <v>45906.75</v>
      </c>
      <c r="B417" s="2">
        <v>45906</v>
      </c>
      <c r="C417">
        <v>18</v>
      </c>
      <c r="D417" t="s">
        <v>16</v>
      </c>
      <c r="E417">
        <v>8</v>
      </c>
      <c r="F417">
        <v>8</v>
      </c>
      <c r="G417">
        <v>51</v>
      </c>
      <c r="H417">
        <v>51</v>
      </c>
      <c r="I417">
        <v>0</v>
      </c>
      <c r="J417">
        <v>0</v>
      </c>
      <c r="K417">
        <v>380</v>
      </c>
      <c r="L417">
        <v>0.67300000000000004</v>
      </c>
      <c r="M417">
        <v>85</v>
      </c>
      <c r="N417">
        <v>96.9</v>
      </c>
      <c r="O417">
        <v>100</v>
      </c>
    </row>
    <row r="418" spans="1:15" x14ac:dyDescent="0.3">
      <c r="A418" s="1">
        <v>45906.75</v>
      </c>
      <c r="B418" s="2">
        <v>45906</v>
      </c>
      <c r="C418">
        <v>18</v>
      </c>
      <c r="D418" t="s">
        <v>17</v>
      </c>
      <c r="E418">
        <v>3</v>
      </c>
      <c r="F418">
        <v>2</v>
      </c>
      <c r="G418">
        <v>9</v>
      </c>
      <c r="H418">
        <v>9</v>
      </c>
      <c r="I418">
        <v>0</v>
      </c>
      <c r="J418">
        <v>0</v>
      </c>
      <c r="K418">
        <v>395</v>
      </c>
      <c r="L418">
        <v>0.49399999999999999</v>
      </c>
      <c r="M418">
        <v>90</v>
      </c>
      <c r="N418">
        <v>97.2</v>
      </c>
      <c r="O418">
        <v>68.400000000000006</v>
      </c>
    </row>
    <row r="419" spans="1:15" x14ac:dyDescent="0.3">
      <c r="A419" s="1">
        <v>45906.791666666664</v>
      </c>
      <c r="B419" s="2">
        <v>45906</v>
      </c>
      <c r="C419">
        <v>19</v>
      </c>
      <c r="D419" t="s">
        <v>15</v>
      </c>
      <c r="E419">
        <v>12</v>
      </c>
      <c r="F419">
        <v>12</v>
      </c>
      <c r="G419">
        <v>190</v>
      </c>
      <c r="H419">
        <v>123</v>
      </c>
      <c r="I419">
        <v>67</v>
      </c>
      <c r="J419">
        <v>35.299999999999997</v>
      </c>
      <c r="K419">
        <v>299</v>
      </c>
      <c r="L419">
        <v>0.85099999999999998</v>
      </c>
      <c r="M419">
        <v>80</v>
      </c>
      <c r="N419">
        <v>74.099999999999994</v>
      </c>
      <c r="O419">
        <v>100</v>
      </c>
    </row>
    <row r="420" spans="1:15" x14ac:dyDescent="0.3">
      <c r="A420" s="1">
        <v>45906.791666666664</v>
      </c>
      <c r="B420" s="2">
        <v>45906</v>
      </c>
      <c r="C420">
        <v>19</v>
      </c>
      <c r="D420" t="s">
        <v>16</v>
      </c>
      <c r="E420">
        <v>8</v>
      </c>
      <c r="F420">
        <v>8</v>
      </c>
      <c r="G420">
        <v>55</v>
      </c>
      <c r="H420">
        <v>55</v>
      </c>
      <c r="I420">
        <v>0</v>
      </c>
      <c r="J420">
        <v>0</v>
      </c>
      <c r="K420">
        <v>402</v>
      </c>
      <c r="L420">
        <v>0.76800000000000002</v>
      </c>
      <c r="M420">
        <v>85</v>
      </c>
      <c r="N420">
        <v>82.2</v>
      </c>
      <c r="O420">
        <v>99.4</v>
      </c>
    </row>
    <row r="421" spans="1:15" x14ac:dyDescent="0.3">
      <c r="A421" s="1">
        <v>45906.791666666664</v>
      </c>
      <c r="B421" s="2">
        <v>45906</v>
      </c>
      <c r="C421">
        <v>19</v>
      </c>
      <c r="D421" t="s">
        <v>17</v>
      </c>
      <c r="E421">
        <v>4</v>
      </c>
      <c r="F421">
        <v>4</v>
      </c>
      <c r="G421">
        <v>21</v>
      </c>
      <c r="H421">
        <v>21</v>
      </c>
      <c r="I421">
        <v>0</v>
      </c>
      <c r="J421">
        <v>0</v>
      </c>
      <c r="K421">
        <v>415</v>
      </c>
      <c r="L421">
        <v>0.60499999999999998</v>
      </c>
      <c r="M421">
        <v>90</v>
      </c>
      <c r="N421">
        <v>93.8</v>
      </c>
      <c r="O421">
        <v>100</v>
      </c>
    </row>
    <row r="422" spans="1:15" x14ac:dyDescent="0.3">
      <c r="A422" s="1">
        <v>45906.833333333336</v>
      </c>
      <c r="B422" s="2">
        <v>45906</v>
      </c>
      <c r="C422">
        <v>20</v>
      </c>
      <c r="D422" t="s">
        <v>15</v>
      </c>
      <c r="E422">
        <v>6</v>
      </c>
      <c r="F422">
        <v>6</v>
      </c>
      <c r="G422">
        <v>57</v>
      </c>
      <c r="H422">
        <v>57</v>
      </c>
      <c r="I422">
        <v>0</v>
      </c>
      <c r="J422">
        <v>0</v>
      </c>
      <c r="K422">
        <v>279</v>
      </c>
      <c r="L422">
        <v>0.73599999999999999</v>
      </c>
      <c r="M422">
        <v>80</v>
      </c>
      <c r="N422">
        <v>84</v>
      </c>
      <c r="O422">
        <v>98.3</v>
      </c>
    </row>
    <row r="423" spans="1:15" x14ac:dyDescent="0.3">
      <c r="A423" s="1">
        <v>45906.833333333336</v>
      </c>
      <c r="B423" s="2">
        <v>45906</v>
      </c>
      <c r="C423">
        <v>20</v>
      </c>
      <c r="D423" t="s">
        <v>16</v>
      </c>
      <c r="E423">
        <v>8</v>
      </c>
      <c r="F423">
        <v>8</v>
      </c>
      <c r="G423">
        <v>63</v>
      </c>
      <c r="H423">
        <v>63</v>
      </c>
      <c r="I423">
        <v>0</v>
      </c>
      <c r="J423">
        <v>0</v>
      </c>
      <c r="K423">
        <v>402</v>
      </c>
      <c r="L423">
        <v>0.879</v>
      </c>
      <c r="M423">
        <v>85</v>
      </c>
      <c r="N423">
        <v>73.099999999999994</v>
      </c>
      <c r="O423">
        <v>100</v>
      </c>
    </row>
    <row r="424" spans="1:15" x14ac:dyDescent="0.3">
      <c r="A424" s="1">
        <v>45906.833333333336</v>
      </c>
      <c r="B424" s="2">
        <v>45906</v>
      </c>
      <c r="C424">
        <v>20</v>
      </c>
      <c r="D424" t="s">
        <v>17</v>
      </c>
      <c r="E424">
        <v>3</v>
      </c>
      <c r="F424">
        <v>3</v>
      </c>
      <c r="G424">
        <v>11</v>
      </c>
      <c r="H424">
        <v>11</v>
      </c>
      <c r="I424">
        <v>0</v>
      </c>
      <c r="J424">
        <v>0</v>
      </c>
      <c r="K424">
        <v>345</v>
      </c>
      <c r="L424">
        <v>0.35099999999999998</v>
      </c>
      <c r="M424">
        <v>90</v>
      </c>
      <c r="N424">
        <v>100</v>
      </c>
      <c r="O424">
        <v>100</v>
      </c>
    </row>
    <row r="425" spans="1:15" x14ac:dyDescent="0.3">
      <c r="A425" s="1">
        <v>45906.875</v>
      </c>
      <c r="B425" s="2">
        <v>45906</v>
      </c>
      <c r="C425">
        <v>21</v>
      </c>
      <c r="D425" t="s">
        <v>15</v>
      </c>
      <c r="E425">
        <v>6</v>
      </c>
      <c r="F425">
        <v>6</v>
      </c>
      <c r="G425">
        <v>60</v>
      </c>
      <c r="H425">
        <v>60</v>
      </c>
      <c r="I425">
        <v>0</v>
      </c>
      <c r="J425">
        <v>0</v>
      </c>
      <c r="K425">
        <v>274</v>
      </c>
      <c r="L425">
        <v>0.76100000000000001</v>
      </c>
      <c r="M425">
        <v>80</v>
      </c>
      <c r="N425">
        <v>82.4</v>
      </c>
      <c r="O425">
        <v>100</v>
      </c>
    </row>
    <row r="426" spans="1:15" x14ac:dyDescent="0.3">
      <c r="A426" s="1">
        <v>45906.875</v>
      </c>
      <c r="B426" s="2">
        <v>45906</v>
      </c>
      <c r="C426">
        <v>21</v>
      </c>
      <c r="D426" t="s">
        <v>16</v>
      </c>
      <c r="E426">
        <v>8</v>
      </c>
      <c r="F426">
        <v>8</v>
      </c>
      <c r="G426">
        <v>59</v>
      </c>
      <c r="H426">
        <v>59</v>
      </c>
      <c r="I426">
        <v>0</v>
      </c>
      <c r="J426">
        <v>0</v>
      </c>
      <c r="K426">
        <v>430</v>
      </c>
      <c r="L426">
        <v>0.88100000000000001</v>
      </c>
      <c r="M426">
        <v>85</v>
      </c>
      <c r="N426">
        <v>70.8</v>
      </c>
      <c r="O426">
        <v>100</v>
      </c>
    </row>
    <row r="427" spans="1:15" x14ac:dyDescent="0.3">
      <c r="A427" s="1">
        <v>45906.875</v>
      </c>
      <c r="B427" s="2">
        <v>45906</v>
      </c>
      <c r="C427">
        <v>21</v>
      </c>
      <c r="D427" t="s">
        <v>17</v>
      </c>
      <c r="E427">
        <v>3</v>
      </c>
      <c r="F427">
        <v>3</v>
      </c>
      <c r="G427">
        <v>8</v>
      </c>
      <c r="H427">
        <v>8</v>
      </c>
      <c r="I427">
        <v>0</v>
      </c>
      <c r="J427">
        <v>0</v>
      </c>
      <c r="K427">
        <v>359</v>
      </c>
      <c r="L427">
        <v>0.26600000000000001</v>
      </c>
      <c r="M427">
        <v>90</v>
      </c>
      <c r="N427">
        <v>96</v>
      </c>
      <c r="O427">
        <v>98.5</v>
      </c>
    </row>
    <row r="428" spans="1:15" x14ac:dyDescent="0.3">
      <c r="A428" s="1">
        <v>45906.916666666664</v>
      </c>
      <c r="B428" s="2">
        <v>45906</v>
      </c>
      <c r="C428">
        <v>22</v>
      </c>
      <c r="D428" t="s">
        <v>15</v>
      </c>
      <c r="E428">
        <v>7</v>
      </c>
      <c r="F428">
        <v>7</v>
      </c>
      <c r="G428">
        <v>31</v>
      </c>
      <c r="H428">
        <v>31</v>
      </c>
      <c r="I428">
        <v>0</v>
      </c>
      <c r="J428">
        <v>0</v>
      </c>
      <c r="K428">
        <v>338</v>
      </c>
      <c r="L428">
        <v>0.41599999999999998</v>
      </c>
      <c r="M428">
        <v>80</v>
      </c>
      <c r="N428">
        <v>89.8</v>
      </c>
      <c r="O428">
        <v>99</v>
      </c>
    </row>
    <row r="429" spans="1:15" x14ac:dyDescent="0.3">
      <c r="A429" s="1">
        <v>45906.916666666664</v>
      </c>
      <c r="B429" s="2">
        <v>45906</v>
      </c>
      <c r="C429">
        <v>22</v>
      </c>
      <c r="D429" t="s">
        <v>16</v>
      </c>
      <c r="E429">
        <v>8</v>
      </c>
      <c r="F429">
        <v>6</v>
      </c>
      <c r="G429">
        <v>22</v>
      </c>
      <c r="H429">
        <v>22</v>
      </c>
      <c r="I429">
        <v>0</v>
      </c>
      <c r="J429">
        <v>0</v>
      </c>
      <c r="K429">
        <v>407</v>
      </c>
      <c r="L429">
        <v>0.41499999999999998</v>
      </c>
      <c r="M429">
        <v>85</v>
      </c>
      <c r="N429">
        <v>96.2</v>
      </c>
      <c r="O429">
        <v>72.8</v>
      </c>
    </row>
    <row r="430" spans="1:15" x14ac:dyDescent="0.3">
      <c r="A430" s="1">
        <v>45906.916666666664</v>
      </c>
      <c r="B430" s="2">
        <v>45906</v>
      </c>
      <c r="C430">
        <v>22</v>
      </c>
      <c r="D430" t="s">
        <v>17</v>
      </c>
      <c r="E430">
        <v>3</v>
      </c>
      <c r="F430">
        <v>1</v>
      </c>
      <c r="G430">
        <v>2</v>
      </c>
      <c r="H430">
        <v>2</v>
      </c>
      <c r="I430">
        <v>0</v>
      </c>
      <c r="J430">
        <v>0</v>
      </c>
      <c r="K430">
        <v>341</v>
      </c>
      <c r="L430">
        <v>0.189</v>
      </c>
      <c r="M430">
        <v>90</v>
      </c>
      <c r="N430">
        <v>91.7</v>
      </c>
      <c r="O430">
        <v>36.799999999999997</v>
      </c>
    </row>
    <row r="431" spans="1:15" x14ac:dyDescent="0.3">
      <c r="A431" s="1">
        <v>45906.958333333336</v>
      </c>
      <c r="B431" s="2">
        <v>45906</v>
      </c>
      <c r="C431">
        <v>23</v>
      </c>
      <c r="D431" t="s">
        <v>15</v>
      </c>
      <c r="E431">
        <v>6</v>
      </c>
      <c r="F431">
        <v>6</v>
      </c>
      <c r="G431">
        <v>25</v>
      </c>
      <c r="H431">
        <v>25</v>
      </c>
      <c r="I431">
        <v>0</v>
      </c>
      <c r="J431">
        <v>0</v>
      </c>
      <c r="K431">
        <v>299</v>
      </c>
      <c r="L431">
        <v>0.34599999999999997</v>
      </c>
      <c r="M431">
        <v>80</v>
      </c>
      <c r="N431">
        <v>98.7</v>
      </c>
      <c r="O431">
        <v>98.2</v>
      </c>
    </row>
    <row r="432" spans="1:15" x14ac:dyDescent="0.3">
      <c r="A432" s="1">
        <v>45906.958333333336</v>
      </c>
      <c r="B432" s="2">
        <v>45906</v>
      </c>
      <c r="C432">
        <v>23</v>
      </c>
      <c r="D432" t="s">
        <v>16</v>
      </c>
      <c r="E432">
        <v>8</v>
      </c>
      <c r="F432">
        <v>8</v>
      </c>
      <c r="G432">
        <v>26</v>
      </c>
      <c r="H432">
        <v>26</v>
      </c>
      <c r="I432">
        <v>0</v>
      </c>
      <c r="J432">
        <v>0</v>
      </c>
      <c r="K432">
        <v>461</v>
      </c>
      <c r="L432">
        <v>0.41599999999999998</v>
      </c>
      <c r="M432">
        <v>85</v>
      </c>
      <c r="N432">
        <v>96.4</v>
      </c>
      <c r="O432">
        <v>100</v>
      </c>
    </row>
    <row r="433" spans="1:15" x14ac:dyDescent="0.3">
      <c r="A433" s="1">
        <v>45906.958333333336</v>
      </c>
      <c r="B433" s="2">
        <v>45906</v>
      </c>
      <c r="C433">
        <v>23</v>
      </c>
      <c r="D433" t="s">
        <v>17</v>
      </c>
      <c r="E433">
        <v>3</v>
      </c>
      <c r="F433">
        <v>3</v>
      </c>
      <c r="G433">
        <v>6</v>
      </c>
      <c r="H433">
        <v>6</v>
      </c>
      <c r="I433">
        <v>0</v>
      </c>
      <c r="J433">
        <v>0</v>
      </c>
      <c r="K433">
        <v>380</v>
      </c>
      <c r="L433">
        <v>0.21099999999999999</v>
      </c>
      <c r="M433">
        <v>90</v>
      </c>
      <c r="N433">
        <v>96.1</v>
      </c>
      <c r="O433">
        <v>99.7</v>
      </c>
    </row>
    <row r="434" spans="1:15" x14ac:dyDescent="0.3">
      <c r="A434" s="1">
        <v>45907</v>
      </c>
      <c r="B434" s="2">
        <v>45907</v>
      </c>
      <c r="C434">
        <v>0</v>
      </c>
      <c r="D434" t="s">
        <v>15</v>
      </c>
      <c r="E434">
        <v>5</v>
      </c>
      <c r="F434">
        <v>4</v>
      </c>
      <c r="G434">
        <v>20</v>
      </c>
      <c r="H434">
        <v>20</v>
      </c>
      <c r="I434">
        <v>0</v>
      </c>
      <c r="J434">
        <v>0</v>
      </c>
      <c r="K434">
        <v>283</v>
      </c>
      <c r="L434">
        <v>0.39300000000000002</v>
      </c>
      <c r="M434">
        <v>80</v>
      </c>
      <c r="N434">
        <v>99.5</v>
      </c>
      <c r="O434">
        <v>80.400000000000006</v>
      </c>
    </row>
    <row r="435" spans="1:15" x14ac:dyDescent="0.3">
      <c r="A435" s="1">
        <v>45907</v>
      </c>
      <c r="B435" s="2">
        <v>45907</v>
      </c>
      <c r="C435">
        <v>0</v>
      </c>
      <c r="D435" t="s">
        <v>16</v>
      </c>
      <c r="E435">
        <v>8</v>
      </c>
      <c r="F435">
        <v>7</v>
      </c>
      <c r="G435">
        <v>23</v>
      </c>
      <c r="H435">
        <v>23</v>
      </c>
      <c r="I435">
        <v>0</v>
      </c>
      <c r="J435">
        <v>0</v>
      </c>
      <c r="K435">
        <v>449</v>
      </c>
      <c r="L435">
        <v>0.41</v>
      </c>
      <c r="M435">
        <v>85</v>
      </c>
      <c r="N435">
        <v>99</v>
      </c>
      <c r="O435">
        <v>88.6</v>
      </c>
    </row>
    <row r="436" spans="1:15" x14ac:dyDescent="0.3">
      <c r="A436" s="1">
        <v>45907</v>
      </c>
      <c r="B436" s="2">
        <v>45907</v>
      </c>
      <c r="C436">
        <v>0</v>
      </c>
      <c r="D436" t="s">
        <v>17</v>
      </c>
      <c r="E436">
        <v>3</v>
      </c>
      <c r="F436">
        <v>3</v>
      </c>
      <c r="G436">
        <v>5</v>
      </c>
      <c r="H436">
        <v>5</v>
      </c>
      <c r="I436">
        <v>0</v>
      </c>
      <c r="J436">
        <v>0</v>
      </c>
      <c r="K436">
        <v>389</v>
      </c>
      <c r="L436">
        <v>0.18</v>
      </c>
      <c r="M436">
        <v>90</v>
      </c>
      <c r="N436">
        <v>96.2</v>
      </c>
      <c r="O436">
        <v>99.5</v>
      </c>
    </row>
    <row r="437" spans="1:15" x14ac:dyDescent="0.3">
      <c r="A437" s="1">
        <v>45907.041666666664</v>
      </c>
      <c r="B437" s="2">
        <v>45907</v>
      </c>
      <c r="C437">
        <v>1</v>
      </c>
      <c r="D437" t="s">
        <v>15</v>
      </c>
      <c r="E437">
        <v>6</v>
      </c>
      <c r="F437">
        <v>6</v>
      </c>
      <c r="G437">
        <v>25</v>
      </c>
      <c r="H437">
        <v>25</v>
      </c>
      <c r="I437">
        <v>0</v>
      </c>
      <c r="J437">
        <v>0</v>
      </c>
      <c r="K437">
        <v>324</v>
      </c>
      <c r="L437">
        <v>0.375</v>
      </c>
      <c r="M437">
        <v>80</v>
      </c>
      <c r="N437">
        <v>96.6</v>
      </c>
      <c r="O437">
        <v>97.7</v>
      </c>
    </row>
    <row r="438" spans="1:15" x14ac:dyDescent="0.3">
      <c r="A438" s="1">
        <v>45907.041666666664</v>
      </c>
      <c r="B438" s="2">
        <v>45907</v>
      </c>
      <c r="C438">
        <v>1</v>
      </c>
      <c r="D438" t="s">
        <v>16</v>
      </c>
      <c r="E438">
        <v>9</v>
      </c>
      <c r="F438">
        <v>9</v>
      </c>
      <c r="G438">
        <v>33</v>
      </c>
      <c r="H438">
        <v>33</v>
      </c>
      <c r="I438">
        <v>0</v>
      </c>
      <c r="J438">
        <v>0</v>
      </c>
      <c r="K438">
        <v>383</v>
      </c>
      <c r="L438">
        <v>0.39</v>
      </c>
      <c r="M438">
        <v>85</v>
      </c>
      <c r="N438">
        <v>98.3</v>
      </c>
      <c r="O438">
        <v>94</v>
      </c>
    </row>
    <row r="439" spans="1:15" x14ac:dyDescent="0.3">
      <c r="A439" s="1">
        <v>45907.041666666664</v>
      </c>
      <c r="B439" s="2">
        <v>45907</v>
      </c>
      <c r="C439">
        <v>1</v>
      </c>
      <c r="D439" t="s">
        <v>17</v>
      </c>
      <c r="E439">
        <v>3</v>
      </c>
      <c r="F439">
        <v>3</v>
      </c>
      <c r="G439">
        <v>5</v>
      </c>
      <c r="H439">
        <v>5</v>
      </c>
      <c r="I439">
        <v>0</v>
      </c>
      <c r="J439">
        <v>0</v>
      </c>
      <c r="K439">
        <v>395</v>
      </c>
      <c r="L439">
        <v>0.183</v>
      </c>
      <c r="M439">
        <v>90</v>
      </c>
      <c r="N439">
        <v>100</v>
      </c>
      <c r="O439">
        <v>100</v>
      </c>
    </row>
    <row r="440" spans="1:15" x14ac:dyDescent="0.3">
      <c r="A440" s="1">
        <v>45907.083333333336</v>
      </c>
      <c r="B440" s="2">
        <v>45907</v>
      </c>
      <c r="C440">
        <v>2</v>
      </c>
      <c r="D440" t="s">
        <v>15</v>
      </c>
      <c r="E440">
        <v>6</v>
      </c>
      <c r="F440">
        <v>5</v>
      </c>
      <c r="G440">
        <v>28</v>
      </c>
      <c r="H440">
        <v>28</v>
      </c>
      <c r="I440">
        <v>0</v>
      </c>
      <c r="J440">
        <v>0</v>
      </c>
      <c r="K440">
        <v>277</v>
      </c>
      <c r="L440">
        <v>0.43099999999999999</v>
      </c>
      <c r="M440">
        <v>80</v>
      </c>
      <c r="N440">
        <v>97.2</v>
      </c>
      <c r="O440">
        <v>84.5</v>
      </c>
    </row>
    <row r="441" spans="1:15" x14ac:dyDescent="0.3">
      <c r="A441" s="1">
        <v>45907.083333333336</v>
      </c>
      <c r="B441" s="2">
        <v>45907</v>
      </c>
      <c r="C441">
        <v>2</v>
      </c>
      <c r="D441" t="s">
        <v>16</v>
      </c>
      <c r="E441">
        <v>8</v>
      </c>
      <c r="F441">
        <v>8</v>
      </c>
      <c r="G441">
        <v>26</v>
      </c>
      <c r="H441">
        <v>26</v>
      </c>
      <c r="I441">
        <v>0</v>
      </c>
      <c r="J441">
        <v>0</v>
      </c>
      <c r="K441">
        <v>403</v>
      </c>
      <c r="L441">
        <v>0.36399999999999999</v>
      </c>
      <c r="M441">
        <v>85</v>
      </c>
      <c r="N441">
        <v>100</v>
      </c>
      <c r="O441">
        <v>99.5</v>
      </c>
    </row>
    <row r="442" spans="1:15" x14ac:dyDescent="0.3">
      <c r="A442" s="1">
        <v>45907.083333333336</v>
      </c>
      <c r="B442" s="2">
        <v>45907</v>
      </c>
      <c r="C442">
        <v>2</v>
      </c>
      <c r="D442" t="s">
        <v>17</v>
      </c>
      <c r="E442">
        <v>3</v>
      </c>
      <c r="F442">
        <v>2</v>
      </c>
      <c r="G442">
        <v>2</v>
      </c>
      <c r="H442">
        <v>2</v>
      </c>
      <c r="I442">
        <v>0</v>
      </c>
      <c r="J442">
        <v>0</v>
      </c>
      <c r="K442">
        <v>358</v>
      </c>
      <c r="L442">
        <v>9.9000000000000005E-2</v>
      </c>
      <c r="M442">
        <v>90</v>
      </c>
      <c r="N442">
        <v>93.9</v>
      </c>
      <c r="O442">
        <v>70.599999999999994</v>
      </c>
    </row>
    <row r="443" spans="1:15" x14ac:dyDescent="0.3">
      <c r="A443" s="1">
        <v>45907.125</v>
      </c>
      <c r="B443" s="2">
        <v>45907</v>
      </c>
      <c r="C443">
        <v>3</v>
      </c>
      <c r="D443" t="s">
        <v>15</v>
      </c>
      <c r="E443">
        <v>6</v>
      </c>
      <c r="F443">
        <v>6</v>
      </c>
      <c r="G443">
        <v>27</v>
      </c>
      <c r="H443">
        <v>27</v>
      </c>
      <c r="I443">
        <v>0</v>
      </c>
      <c r="J443">
        <v>0</v>
      </c>
      <c r="K443">
        <v>322</v>
      </c>
      <c r="L443">
        <v>0.40300000000000002</v>
      </c>
      <c r="M443">
        <v>80</v>
      </c>
      <c r="N443">
        <v>100</v>
      </c>
      <c r="O443">
        <v>100</v>
      </c>
    </row>
    <row r="444" spans="1:15" x14ac:dyDescent="0.3">
      <c r="A444" s="1">
        <v>45907.125</v>
      </c>
      <c r="B444" s="2">
        <v>45907</v>
      </c>
      <c r="C444">
        <v>3</v>
      </c>
      <c r="D444" t="s">
        <v>16</v>
      </c>
      <c r="E444">
        <v>9</v>
      </c>
      <c r="F444">
        <v>8</v>
      </c>
      <c r="G444">
        <v>29</v>
      </c>
      <c r="H444">
        <v>29</v>
      </c>
      <c r="I444">
        <v>0</v>
      </c>
      <c r="J444">
        <v>0</v>
      </c>
      <c r="K444">
        <v>445</v>
      </c>
      <c r="L444">
        <v>0.44800000000000001</v>
      </c>
      <c r="M444">
        <v>85</v>
      </c>
      <c r="N444">
        <v>99.4</v>
      </c>
      <c r="O444">
        <v>89.9</v>
      </c>
    </row>
    <row r="445" spans="1:15" x14ac:dyDescent="0.3">
      <c r="A445" s="1">
        <v>45907.125</v>
      </c>
      <c r="B445" s="2">
        <v>45907</v>
      </c>
      <c r="C445">
        <v>3</v>
      </c>
      <c r="D445" t="s">
        <v>17</v>
      </c>
      <c r="E445">
        <v>3</v>
      </c>
      <c r="F445">
        <v>2</v>
      </c>
      <c r="G445">
        <v>3</v>
      </c>
      <c r="H445">
        <v>3</v>
      </c>
      <c r="I445">
        <v>0</v>
      </c>
      <c r="J445">
        <v>0</v>
      </c>
      <c r="K445">
        <v>404</v>
      </c>
      <c r="L445">
        <v>0.16800000000000001</v>
      </c>
      <c r="M445">
        <v>90</v>
      </c>
      <c r="N445">
        <v>99.3</v>
      </c>
      <c r="O445">
        <v>70.8</v>
      </c>
    </row>
    <row r="446" spans="1:15" x14ac:dyDescent="0.3">
      <c r="A446" s="1">
        <v>45907.166666666664</v>
      </c>
      <c r="B446" s="2">
        <v>45907</v>
      </c>
      <c r="C446">
        <v>4</v>
      </c>
      <c r="D446" t="s">
        <v>15</v>
      </c>
      <c r="E446">
        <v>6</v>
      </c>
      <c r="F446">
        <v>6</v>
      </c>
      <c r="G446">
        <v>29</v>
      </c>
      <c r="H446">
        <v>29</v>
      </c>
      <c r="I446">
        <v>0</v>
      </c>
      <c r="J446">
        <v>0</v>
      </c>
      <c r="K446">
        <v>258</v>
      </c>
      <c r="L446">
        <v>0.34599999999999997</v>
      </c>
      <c r="M446">
        <v>80</v>
      </c>
      <c r="N446">
        <v>92.3</v>
      </c>
      <c r="O446">
        <v>98.3</v>
      </c>
    </row>
    <row r="447" spans="1:15" x14ac:dyDescent="0.3">
      <c r="A447" s="1">
        <v>45907.166666666664</v>
      </c>
      <c r="B447" s="2">
        <v>45907</v>
      </c>
      <c r="C447">
        <v>4</v>
      </c>
      <c r="D447" t="s">
        <v>16</v>
      </c>
      <c r="E447">
        <v>7</v>
      </c>
      <c r="F447">
        <v>7</v>
      </c>
      <c r="G447">
        <v>31</v>
      </c>
      <c r="H447">
        <v>31</v>
      </c>
      <c r="I447">
        <v>0</v>
      </c>
      <c r="J447">
        <v>0</v>
      </c>
      <c r="K447">
        <v>406</v>
      </c>
      <c r="L447">
        <v>0.499</v>
      </c>
      <c r="M447">
        <v>85</v>
      </c>
      <c r="N447">
        <v>93.8</v>
      </c>
      <c r="O447">
        <v>100</v>
      </c>
    </row>
    <row r="448" spans="1:15" x14ac:dyDescent="0.3">
      <c r="A448" s="1">
        <v>45907.166666666664</v>
      </c>
      <c r="B448" s="2">
        <v>45907</v>
      </c>
      <c r="C448">
        <v>4</v>
      </c>
      <c r="D448" t="s">
        <v>17</v>
      </c>
      <c r="E448">
        <v>3</v>
      </c>
      <c r="F448">
        <v>3</v>
      </c>
      <c r="G448">
        <v>5</v>
      </c>
      <c r="H448">
        <v>5</v>
      </c>
      <c r="I448">
        <v>0</v>
      </c>
      <c r="J448">
        <v>0</v>
      </c>
      <c r="K448">
        <v>372</v>
      </c>
      <c r="L448">
        <v>0.17199999999999999</v>
      </c>
      <c r="M448">
        <v>90</v>
      </c>
      <c r="N448">
        <v>94.1</v>
      </c>
      <c r="O448">
        <v>97.2</v>
      </c>
    </row>
    <row r="449" spans="1:15" x14ac:dyDescent="0.3">
      <c r="A449" s="1">
        <v>45907.208333333336</v>
      </c>
      <c r="B449" s="2">
        <v>45907</v>
      </c>
      <c r="C449">
        <v>5</v>
      </c>
      <c r="D449" t="s">
        <v>15</v>
      </c>
      <c r="E449">
        <v>6</v>
      </c>
      <c r="F449">
        <v>6</v>
      </c>
      <c r="G449">
        <v>16</v>
      </c>
      <c r="H449">
        <v>16</v>
      </c>
      <c r="I449">
        <v>0</v>
      </c>
      <c r="J449">
        <v>0</v>
      </c>
      <c r="K449">
        <v>264</v>
      </c>
      <c r="L449">
        <v>0.19600000000000001</v>
      </c>
      <c r="M449">
        <v>80</v>
      </c>
      <c r="N449">
        <v>96.3</v>
      </c>
      <c r="O449">
        <v>97.4</v>
      </c>
    </row>
    <row r="450" spans="1:15" x14ac:dyDescent="0.3">
      <c r="A450" s="1">
        <v>45907.208333333336</v>
      </c>
      <c r="B450" s="2">
        <v>45907</v>
      </c>
      <c r="C450">
        <v>5</v>
      </c>
      <c r="D450" t="s">
        <v>16</v>
      </c>
      <c r="E450">
        <v>8</v>
      </c>
      <c r="F450">
        <v>7</v>
      </c>
      <c r="G450">
        <v>23</v>
      </c>
      <c r="H450">
        <v>23</v>
      </c>
      <c r="I450">
        <v>0</v>
      </c>
      <c r="J450">
        <v>0</v>
      </c>
      <c r="K450">
        <v>357</v>
      </c>
      <c r="L450">
        <v>0.32600000000000001</v>
      </c>
      <c r="M450">
        <v>85</v>
      </c>
      <c r="N450">
        <v>99</v>
      </c>
      <c r="O450">
        <v>91.4</v>
      </c>
    </row>
    <row r="451" spans="1:15" x14ac:dyDescent="0.3">
      <c r="A451" s="1">
        <v>45907.208333333336</v>
      </c>
      <c r="B451" s="2">
        <v>45907</v>
      </c>
      <c r="C451">
        <v>5</v>
      </c>
      <c r="D451" t="s">
        <v>17</v>
      </c>
      <c r="E451">
        <v>2</v>
      </c>
      <c r="F451">
        <v>2</v>
      </c>
      <c r="G451">
        <v>3</v>
      </c>
      <c r="H451">
        <v>3</v>
      </c>
      <c r="I451">
        <v>0</v>
      </c>
      <c r="J451">
        <v>0</v>
      </c>
      <c r="K451">
        <v>327</v>
      </c>
      <c r="L451">
        <v>0.13600000000000001</v>
      </c>
      <c r="M451">
        <v>90</v>
      </c>
      <c r="N451">
        <v>98.2</v>
      </c>
      <c r="O451">
        <v>100</v>
      </c>
    </row>
    <row r="452" spans="1:15" x14ac:dyDescent="0.3">
      <c r="A452" s="1">
        <v>45907.25</v>
      </c>
      <c r="B452" s="2">
        <v>45907</v>
      </c>
      <c r="C452">
        <v>6</v>
      </c>
      <c r="D452" t="s">
        <v>15</v>
      </c>
      <c r="E452">
        <v>6</v>
      </c>
      <c r="F452">
        <v>6</v>
      </c>
      <c r="G452">
        <v>52</v>
      </c>
      <c r="H452">
        <v>52</v>
      </c>
      <c r="I452">
        <v>0</v>
      </c>
      <c r="J452">
        <v>0</v>
      </c>
      <c r="K452">
        <v>277</v>
      </c>
      <c r="L452">
        <v>0.66700000000000004</v>
      </c>
      <c r="M452">
        <v>80</v>
      </c>
      <c r="N452">
        <v>92.5</v>
      </c>
      <c r="O452">
        <v>100</v>
      </c>
    </row>
    <row r="453" spans="1:15" x14ac:dyDescent="0.3">
      <c r="A453" s="1">
        <v>45907.25</v>
      </c>
      <c r="B453" s="2">
        <v>45907</v>
      </c>
      <c r="C453">
        <v>6</v>
      </c>
      <c r="D453" t="s">
        <v>16</v>
      </c>
      <c r="E453">
        <v>13</v>
      </c>
      <c r="F453">
        <v>13</v>
      </c>
      <c r="G453">
        <v>107</v>
      </c>
      <c r="H453">
        <v>107</v>
      </c>
      <c r="I453">
        <v>0</v>
      </c>
      <c r="J453">
        <v>0</v>
      </c>
      <c r="K453">
        <v>347</v>
      </c>
      <c r="L453">
        <v>0.79300000000000004</v>
      </c>
      <c r="M453">
        <v>85</v>
      </c>
      <c r="N453">
        <v>81.900000000000006</v>
      </c>
      <c r="O453">
        <v>100</v>
      </c>
    </row>
    <row r="454" spans="1:15" x14ac:dyDescent="0.3">
      <c r="A454" s="1">
        <v>45907.25</v>
      </c>
      <c r="B454" s="2">
        <v>45907</v>
      </c>
      <c r="C454">
        <v>6</v>
      </c>
      <c r="D454" t="s">
        <v>17</v>
      </c>
      <c r="E454">
        <v>3</v>
      </c>
      <c r="F454">
        <v>3</v>
      </c>
      <c r="G454">
        <v>8</v>
      </c>
      <c r="H454">
        <v>8</v>
      </c>
      <c r="I454">
        <v>0</v>
      </c>
      <c r="J454">
        <v>0</v>
      </c>
      <c r="K454">
        <v>352</v>
      </c>
      <c r="L454">
        <v>0.26100000000000001</v>
      </c>
      <c r="M454">
        <v>90</v>
      </c>
      <c r="N454">
        <v>100</v>
      </c>
      <c r="O454">
        <v>100</v>
      </c>
    </row>
    <row r="455" spans="1:15" x14ac:dyDescent="0.3">
      <c r="A455" s="1">
        <v>45907.291666666664</v>
      </c>
      <c r="B455" s="2">
        <v>45907</v>
      </c>
      <c r="C455">
        <v>7</v>
      </c>
      <c r="D455" t="s">
        <v>15</v>
      </c>
      <c r="E455">
        <v>5</v>
      </c>
      <c r="F455">
        <v>5</v>
      </c>
      <c r="G455">
        <v>43</v>
      </c>
      <c r="H455">
        <v>43</v>
      </c>
      <c r="I455">
        <v>0</v>
      </c>
      <c r="J455">
        <v>0</v>
      </c>
      <c r="K455">
        <v>291</v>
      </c>
      <c r="L455">
        <v>0.69499999999999995</v>
      </c>
      <c r="M455">
        <v>80</v>
      </c>
      <c r="N455">
        <v>89.2</v>
      </c>
      <c r="O455">
        <v>98.9</v>
      </c>
    </row>
    <row r="456" spans="1:15" x14ac:dyDescent="0.3">
      <c r="A456" s="1">
        <v>45907.291666666664</v>
      </c>
      <c r="B456" s="2">
        <v>45907</v>
      </c>
      <c r="C456">
        <v>7</v>
      </c>
      <c r="D456" t="s">
        <v>16</v>
      </c>
      <c r="E456">
        <v>14</v>
      </c>
      <c r="F456">
        <v>13</v>
      </c>
      <c r="G456">
        <v>69</v>
      </c>
      <c r="H456">
        <v>69</v>
      </c>
      <c r="I456">
        <v>0</v>
      </c>
      <c r="J456">
        <v>0</v>
      </c>
      <c r="K456">
        <v>420</v>
      </c>
      <c r="L456">
        <v>0.61899999999999999</v>
      </c>
      <c r="M456">
        <v>85</v>
      </c>
      <c r="N456">
        <v>96.9</v>
      </c>
      <c r="O456">
        <v>94.2</v>
      </c>
    </row>
    <row r="457" spans="1:15" x14ac:dyDescent="0.3">
      <c r="A457" s="1">
        <v>45907.291666666664</v>
      </c>
      <c r="B457" s="2">
        <v>45907</v>
      </c>
      <c r="C457">
        <v>7</v>
      </c>
      <c r="D457" t="s">
        <v>17</v>
      </c>
      <c r="E457">
        <v>3</v>
      </c>
      <c r="F457">
        <v>3</v>
      </c>
      <c r="G457">
        <v>11</v>
      </c>
      <c r="H457">
        <v>11</v>
      </c>
      <c r="I457">
        <v>0</v>
      </c>
      <c r="J457">
        <v>0</v>
      </c>
      <c r="K457">
        <v>366</v>
      </c>
      <c r="L457">
        <v>0.373</v>
      </c>
      <c r="M457">
        <v>90</v>
      </c>
      <c r="N457">
        <v>100</v>
      </c>
      <c r="O457">
        <v>99</v>
      </c>
    </row>
    <row r="458" spans="1:15" x14ac:dyDescent="0.3">
      <c r="A458" s="1">
        <v>45907.333333333336</v>
      </c>
      <c r="B458" s="2">
        <v>45907</v>
      </c>
      <c r="C458">
        <v>8</v>
      </c>
      <c r="D458" t="s">
        <v>15</v>
      </c>
      <c r="E458">
        <v>12</v>
      </c>
      <c r="F458">
        <v>12</v>
      </c>
      <c r="G458">
        <v>180</v>
      </c>
      <c r="H458">
        <v>138</v>
      </c>
      <c r="I458">
        <v>42</v>
      </c>
      <c r="J458">
        <v>23.3</v>
      </c>
      <c r="K458">
        <v>304</v>
      </c>
      <c r="L458">
        <v>0.97099999999999997</v>
      </c>
      <c r="M458">
        <v>80</v>
      </c>
      <c r="N458">
        <v>58.7</v>
      </c>
      <c r="O458">
        <v>97.8</v>
      </c>
    </row>
    <row r="459" spans="1:15" x14ac:dyDescent="0.3">
      <c r="A459" s="1">
        <v>45907.333333333336</v>
      </c>
      <c r="B459" s="2">
        <v>45907</v>
      </c>
      <c r="C459">
        <v>8</v>
      </c>
      <c r="D459" t="s">
        <v>16</v>
      </c>
      <c r="E459">
        <v>15</v>
      </c>
      <c r="F459">
        <v>15</v>
      </c>
      <c r="G459">
        <v>174</v>
      </c>
      <c r="H459">
        <v>112</v>
      </c>
      <c r="I459">
        <v>62</v>
      </c>
      <c r="J459">
        <v>35.6</v>
      </c>
      <c r="K459">
        <v>418</v>
      </c>
      <c r="L459">
        <v>0.86699999999999999</v>
      </c>
      <c r="M459">
        <v>85</v>
      </c>
      <c r="N459">
        <v>76</v>
      </c>
      <c r="O459">
        <v>96.5</v>
      </c>
    </row>
    <row r="460" spans="1:15" x14ac:dyDescent="0.3">
      <c r="A460" s="1">
        <v>45907.333333333336</v>
      </c>
      <c r="B460" s="2">
        <v>45907</v>
      </c>
      <c r="C460">
        <v>8</v>
      </c>
      <c r="D460" t="s">
        <v>17</v>
      </c>
      <c r="E460">
        <v>3</v>
      </c>
      <c r="F460">
        <v>3</v>
      </c>
      <c r="G460">
        <v>11</v>
      </c>
      <c r="H460">
        <v>11</v>
      </c>
      <c r="I460">
        <v>0</v>
      </c>
      <c r="J460">
        <v>0</v>
      </c>
      <c r="K460">
        <v>403</v>
      </c>
      <c r="L460">
        <v>0.41</v>
      </c>
      <c r="M460">
        <v>90</v>
      </c>
      <c r="N460">
        <v>100</v>
      </c>
      <c r="O460">
        <v>100</v>
      </c>
    </row>
    <row r="461" spans="1:15" x14ac:dyDescent="0.3">
      <c r="A461" s="1">
        <v>45907.375</v>
      </c>
      <c r="B461" s="2">
        <v>45907</v>
      </c>
      <c r="C461">
        <v>9</v>
      </c>
      <c r="D461" t="s">
        <v>15</v>
      </c>
      <c r="E461">
        <v>13</v>
      </c>
      <c r="F461">
        <v>13</v>
      </c>
      <c r="G461">
        <v>185</v>
      </c>
      <c r="H461">
        <v>168</v>
      </c>
      <c r="I461">
        <v>17</v>
      </c>
      <c r="J461">
        <v>9.1999999999999993</v>
      </c>
      <c r="K461">
        <v>283</v>
      </c>
      <c r="L461">
        <v>1.016</v>
      </c>
      <c r="M461">
        <v>80</v>
      </c>
      <c r="N461">
        <v>60.8</v>
      </c>
      <c r="O461">
        <v>99.3</v>
      </c>
    </row>
    <row r="462" spans="1:15" x14ac:dyDescent="0.3">
      <c r="A462" s="1">
        <v>45907.375</v>
      </c>
      <c r="B462" s="2">
        <v>45907</v>
      </c>
      <c r="C462">
        <v>9</v>
      </c>
      <c r="D462" t="s">
        <v>16</v>
      </c>
      <c r="E462">
        <v>14</v>
      </c>
      <c r="F462">
        <v>13</v>
      </c>
      <c r="G462">
        <v>138</v>
      </c>
      <c r="H462">
        <v>99</v>
      </c>
      <c r="I462">
        <v>39</v>
      </c>
      <c r="J462">
        <v>28.3</v>
      </c>
      <c r="K462">
        <v>377</v>
      </c>
      <c r="L462">
        <v>0.79700000000000004</v>
      </c>
      <c r="M462">
        <v>85</v>
      </c>
      <c r="N462">
        <v>73.5</v>
      </c>
      <c r="O462">
        <v>95.4</v>
      </c>
    </row>
    <row r="463" spans="1:15" x14ac:dyDescent="0.3">
      <c r="A463" s="1">
        <v>45907.375</v>
      </c>
      <c r="B463" s="2">
        <v>45907</v>
      </c>
      <c r="C463">
        <v>9</v>
      </c>
      <c r="D463" t="s">
        <v>17</v>
      </c>
      <c r="E463">
        <v>6</v>
      </c>
      <c r="F463">
        <v>6</v>
      </c>
      <c r="G463">
        <v>23</v>
      </c>
      <c r="H463">
        <v>23</v>
      </c>
      <c r="I463">
        <v>0</v>
      </c>
      <c r="J463">
        <v>0</v>
      </c>
      <c r="K463">
        <v>403</v>
      </c>
      <c r="L463">
        <v>0.42899999999999999</v>
      </c>
      <c r="M463">
        <v>90</v>
      </c>
      <c r="N463">
        <v>97.4</v>
      </c>
      <c r="O463">
        <v>98.5</v>
      </c>
    </row>
    <row r="464" spans="1:15" x14ac:dyDescent="0.3">
      <c r="A464" s="1">
        <v>45907.416666666664</v>
      </c>
      <c r="B464" s="2">
        <v>45907</v>
      </c>
      <c r="C464">
        <v>10</v>
      </c>
      <c r="D464" t="s">
        <v>15</v>
      </c>
      <c r="E464">
        <v>12</v>
      </c>
      <c r="F464">
        <v>12</v>
      </c>
      <c r="G464">
        <v>189</v>
      </c>
      <c r="H464">
        <v>100</v>
      </c>
      <c r="I464">
        <v>89</v>
      </c>
      <c r="J464">
        <v>47.1</v>
      </c>
      <c r="K464">
        <v>325</v>
      </c>
      <c r="L464">
        <v>0.752</v>
      </c>
      <c r="M464">
        <v>80</v>
      </c>
      <c r="N464">
        <v>83.2</v>
      </c>
      <c r="O464">
        <v>99</v>
      </c>
    </row>
    <row r="465" spans="1:15" x14ac:dyDescent="0.3">
      <c r="A465" s="1">
        <v>45907.416666666664</v>
      </c>
      <c r="B465" s="2">
        <v>45907</v>
      </c>
      <c r="C465">
        <v>10</v>
      </c>
      <c r="D465" t="s">
        <v>16</v>
      </c>
      <c r="E465">
        <v>14</v>
      </c>
      <c r="F465">
        <v>13</v>
      </c>
      <c r="G465">
        <v>153</v>
      </c>
      <c r="H465">
        <v>93</v>
      </c>
      <c r="I465">
        <v>60</v>
      </c>
      <c r="J465">
        <v>39.200000000000003</v>
      </c>
      <c r="K465">
        <v>356</v>
      </c>
      <c r="L465">
        <v>0.70699999999999996</v>
      </c>
      <c r="M465">
        <v>85</v>
      </c>
      <c r="N465">
        <v>87.8</v>
      </c>
      <c r="O465">
        <v>92.9</v>
      </c>
    </row>
    <row r="466" spans="1:15" x14ac:dyDescent="0.3">
      <c r="A466" s="1">
        <v>45907.416666666664</v>
      </c>
      <c r="B466" s="2">
        <v>45907</v>
      </c>
      <c r="C466">
        <v>10</v>
      </c>
      <c r="D466" t="s">
        <v>17</v>
      </c>
      <c r="E466">
        <v>6</v>
      </c>
      <c r="F466">
        <v>6</v>
      </c>
      <c r="G466">
        <v>23</v>
      </c>
      <c r="H466">
        <v>23</v>
      </c>
      <c r="I466">
        <v>0</v>
      </c>
      <c r="J466">
        <v>0</v>
      </c>
      <c r="K466">
        <v>363</v>
      </c>
      <c r="L466">
        <v>0.38700000000000001</v>
      </c>
      <c r="M466">
        <v>90</v>
      </c>
      <c r="N466">
        <v>98.1</v>
      </c>
      <c r="O466">
        <v>100</v>
      </c>
    </row>
    <row r="467" spans="1:15" x14ac:dyDescent="0.3">
      <c r="A467" s="1">
        <v>45907.458333333336</v>
      </c>
      <c r="B467" s="2">
        <v>45907</v>
      </c>
      <c r="C467">
        <v>11</v>
      </c>
      <c r="D467" t="s">
        <v>15</v>
      </c>
      <c r="E467">
        <v>12</v>
      </c>
      <c r="F467">
        <v>11</v>
      </c>
      <c r="G467">
        <v>155</v>
      </c>
      <c r="H467">
        <v>118</v>
      </c>
      <c r="I467">
        <v>37</v>
      </c>
      <c r="J467">
        <v>23.9</v>
      </c>
      <c r="K467">
        <v>294</v>
      </c>
      <c r="L467">
        <v>0.876</v>
      </c>
      <c r="M467">
        <v>80</v>
      </c>
      <c r="N467">
        <v>72.900000000000006</v>
      </c>
      <c r="O467">
        <v>90.5</v>
      </c>
    </row>
    <row r="468" spans="1:15" x14ac:dyDescent="0.3">
      <c r="A468" s="1">
        <v>45907.458333333336</v>
      </c>
      <c r="B468" s="2">
        <v>45907</v>
      </c>
      <c r="C468">
        <v>11</v>
      </c>
      <c r="D468" t="s">
        <v>16</v>
      </c>
      <c r="E468">
        <v>14</v>
      </c>
      <c r="F468">
        <v>13</v>
      </c>
      <c r="G468">
        <v>117</v>
      </c>
      <c r="H468">
        <v>106</v>
      </c>
      <c r="I468">
        <v>11</v>
      </c>
      <c r="J468">
        <v>9.4</v>
      </c>
      <c r="K468">
        <v>441</v>
      </c>
      <c r="L468">
        <v>0.999</v>
      </c>
      <c r="M468">
        <v>85</v>
      </c>
      <c r="N468">
        <v>61.8</v>
      </c>
      <c r="O468">
        <v>91.1</v>
      </c>
    </row>
    <row r="469" spans="1:15" x14ac:dyDescent="0.3">
      <c r="A469" s="1">
        <v>45907.458333333336</v>
      </c>
      <c r="B469" s="2">
        <v>45907</v>
      </c>
      <c r="C469">
        <v>11</v>
      </c>
      <c r="D469" t="s">
        <v>17</v>
      </c>
      <c r="E469">
        <v>6</v>
      </c>
      <c r="F469">
        <v>5</v>
      </c>
      <c r="G469">
        <v>19</v>
      </c>
      <c r="H469">
        <v>19</v>
      </c>
      <c r="I469">
        <v>0</v>
      </c>
      <c r="J469">
        <v>0</v>
      </c>
      <c r="K469">
        <v>380</v>
      </c>
      <c r="L469">
        <v>0.40100000000000002</v>
      </c>
      <c r="M469">
        <v>90</v>
      </c>
      <c r="N469">
        <v>89.3</v>
      </c>
      <c r="O469">
        <v>82.6</v>
      </c>
    </row>
    <row r="470" spans="1:15" x14ac:dyDescent="0.3">
      <c r="A470" s="1">
        <v>45907.5</v>
      </c>
      <c r="B470" s="2">
        <v>45907</v>
      </c>
      <c r="C470">
        <v>12</v>
      </c>
      <c r="D470" t="s">
        <v>15</v>
      </c>
      <c r="E470">
        <v>12</v>
      </c>
      <c r="F470">
        <v>12</v>
      </c>
      <c r="G470">
        <v>154</v>
      </c>
      <c r="H470">
        <v>141</v>
      </c>
      <c r="I470">
        <v>13</v>
      </c>
      <c r="J470">
        <v>8.4</v>
      </c>
      <c r="K470">
        <v>270</v>
      </c>
      <c r="L470">
        <v>0.88100000000000001</v>
      </c>
      <c r="M470">
        <v>80</v>
      </c>
      <c r="N470">
        <v>74.5</v>
      </c>
      <c r="O470">
        <v>100</v>
      </c>
    </row>
    <row r="471" spans="1:15" x14ac:dyDescent="0.3">
      <c r="A471" s="1">
        <v>45907.5</v>
      </c>
      <c r="B471" s="2">
        <v>45907</v>
      </c>
      <c r="C471">
        <v>12</v>
      </c>
      <c r="D471" t="s">
        <v>16</v>
      </c>
      <c r="E471">
        <v>14</v>
      </c>
      <c r="F471">
        <v>14</v>
      </c>
      <c r="G471">
        <v>110</v>
      </c>
      <c r="H471">
        <v>107</v>
      </c>
      <c r="I471">
        <v>3</v>
      </c>
      <c r="J471">
        <v>2.7</v>
      </c>
      <c r="K471">
        <v>393</v>
      </c>
      <c r="L471">
        <v>0.83399999999999996</v>
      </c>
      <c r="M471">
        <v>85</v>
      </c>
      <c r="N471">
        <v>75.7</v>
      </c>
      <c r="O471">
        <v>100</v>
      </c>
    </row>
    <row r="472" spans="1:15" x14ac:dyDescent="0.3">
      <c r="A472" s="1">
        <v>45907.5</v>
      </c>
      <c r="B472" s="2">
        <v>45907</v>
      </c>
      <c r="C472">
        <v>12</v>
      </c>
      <c r="D472" t="s">
        <v>17</v>
      </c>
      <c r="E472">
        <v>5</v>
      </c>
      <c r="F472">
        <v>5</v>
      </c>
      <c r="G472">
        <v>23</v>
      </c>
      <c r="H472">
        <v>23</v>
      </c>
      <c r="I472">
        <v>0</v>
      </c>
      <c r="J472">
        <v>0</v>
      </c>
      <c r="K472">
        <v>333</v>
      </c>
      <c r="L472">
        <v>0.42499999999999999</v>
      </c>
      <c r="M472">
        <v>90</v>
      </c>
      <c r="N472">
        <v>99.6</v>
      </c>
      <c r="O472">
        <v>99.3</v>
      </c>
    </row>
    <row r="473" spans="1:15" x14ac:dyDescent="0.3">
      <c r="A473" s="1">
        <v>45907.541666666664</v>
      </c>
      <c r="B473" s="2">
        <v>45907</v>
      </c>
      <c r="C473">
        <v>13</v>
      </c>
      <c r="D473" t="s">
        <v>15</v>
      </c>
      <c r="E473">
        <v>12</v>
      </c>
      <c r="F473">
        <v>12</v>
      </c>
      <c r="G473">
        <v>119</v>
      </c>
      <c r="H473">
        <v>116</v>
      </c>
      <c r="I473">
        <v>3</v>
      </c>
      <c r="J473">
        <v>2.5</v>
      </c>
      <c r="K473">
        <v>289</v>
      </c>
      <c r="L473">
        <v>0.77600000000000002</v>
      </c>
      <c r="M473">
        <v>80</v>
      </c>
      <c r="N473">
        <v>85.1</v>
      </c>
      <c r="O473">
        <v>100</v>
      </c>
    </row>
    <row r="474" spans="1:15" x14ac:dyDescent="0.3">
      <c r="A474" s="1">
        <v>45907.541666666664</v>
      </c>
      <c r="B474" s="2">
        <v>45907</v>
      </c>
      <c r="C474">
        <v>13</v>
      </c>
      <c r="D474" t="s">
        <v>16</v>
      </c>
      <c r="E474">
        <v>14</v>
      </c>
      <c r="F474">
        <v>13</v>
      </c>
      <c r="G474">
        <v>114</v>
      </c>
      <c r="H474">
        <v>88</v>
      </c>
      <c r="I474">
        <v>26</v>
      </c>
      <c r="J474">
        <v>22.8</v>
      </c>
      <c r="K474">
        <v>436</v>
      </c>
      <c r="L474">
        <v>0.82</v>
      </c>
      <c r="M474">
        <v>85</v>
      </c>
      <c r="N474">
        <v>74.599999999999994</v>
      </c>
      <c r="O474">
        <v>94.6</v>
      </c>
    </row>
    <row r="475" spans="1:15" x14ac:dyDescent="0.3">
      <c r="A475" s="1">
        <v>45907.541666666664</v>
      </c>
      <c r="B475" s="2">
        <v>45907</v>
      </c>
      <c r="C475">
        <v>13</v>
      </c>
      <c r="D475" t="s">
        <v>17</v>
      </c>
      <c r="E475">
        <v>5</v>
      </c>
      <c r="F475">
        <v>4</v>
      </c>
      <c r="G475">
        <v>20</v>
      </c>
      <c r="H475">
        <v>20</v>
      </c>
      <c r="I475">
        <v>0</v>
      </c>
      <c r="J475">
        <v>0</v>
      </c>
      <c r="K475">
        <v>377</v>
      </c>
      <c r="L475">
        <v>0.52400000000000002</v>
      </c>
      <c r="M475">
        <v>90</v>
      </c>
      <c r="N475">
        <v>96.8</v>
      </c>
      <c r="O475">
        <v>81.400000000000006</v>
      </c>
    </row>
    <row r="476" spans="1:15" x14ac:dyDescent="0.3">
      <c r="A476" s="1">
        <v>45907.583333333336</v>
      </c>
      <c r="B476" s="2">
        <v>45907</v>
      </c>
      <c r="C476">
        <v>14</v>
      </c>
      <c r="D476" t="s">
        <v>15</v>
      </c>
      <c r="E476">
        <v>12</v>
      </c>
      <c r="F476">
        <v>11</v>
      </c>
      <c r="G476">
        <v>122</v>
      </c>
      <c r="H476">
        <v>122</v>
      </c>
      <c r="I476">
        <v>0</v>
      </c>
      <c r="J476">
        <v>0</v>
      </c>
      <c r="K476">
        <v>256</v>
      </c>
      <c r="L476">
        <v>0.78900000000000003</v>
      </c>
      <c r="M476">
        <v>80</v>
      </c>
      <c r="N476">
        <v>79.900000000000006</v>
      </c>
      <c r="O476">
        <v>92.5</v>
      </c>
    </row>
    <row r="477" spans="1:15" x14ac:dyDescent="0.3">
      <c r="A477" s="1">
        <v>45907.583333333336</v>
      </c>
      <c r="B477" s="2">
        <v>45907</v>
      </c>
      <c r="C477">
        <v>14</v>
      </c>
      <c r="D477" t="s">
        <v>16</v>
      </c>
      <c r="E477">
        <v>15</v>
      </c>
      <c r="F477">
        <v>13</v>
      </c>
      <c r="G477">
        <v>114</v>
      </c>
      <c r="H477">
        <v>114</v>
      </c>
      <c r="I477">
        <v>0</v>
      </c>
      <c r="J477">
        <v>0</v>
      </c>
      <c r="K477">
        <v>388</v>
      </c>
      <c r="L477">
        <v>0.94499999999999995</v>
      </c>
      <c r="M477">
        <v>85</v>
      </c>
      <c r="N477">
        <v>68.7</v>
      </c>
      <c r="O477">
        <v>85.9</v>
      </c>
    </row>
    <row r="478" spans="1:15" x14ac:dyDescent="0.3">
      <c r="A478" s="1">
        <v>45907.583333333336</v>
      </c>
      <c r="B478" s="2">
        <v>45907</v>
      </c>
      <c r="C478">
        <v>14</v>
      </c>
      <c r="D478" t="s">
        <v>17</v>
      </c>
      <c r="E478">
        <v>6</v>
      </c>
      <c r="F478">
        <v>6</v>
      </c>
      <c r="G478">
        <v>29</v>
      </c>
      <c r="H478">
        <v>29</v>
      </c>
      <c r="I478">
        <v>0</v>
      </c>
      <c r="J478">
        <v>0</v>
      </c>
      <c r="K478">
        <v>347</v>
      </c>
      <c r="L478">
        <v>0.46600000000000003</v>
      </c>
      <c r="M478">
        <v>90</v>
      </c>
      <c r="N478">
        <v>100</v>
      </c>
      <c r="O478">
        <v>100</v>
      </c>
    </row>
    <row r="479" spans="1:15" x14ac:dyDescent="0.3">
      <c r="A479" s="1">
        <v>45907.625</v>
      </c>
      <c r="B479" s="2">
        <v>45907</v>
      </c>
      <c r="C479">
        <v>15</v>
      </c>
      <c r="D479" t="s">
        <v>15</v>
      </c>
      <c r="E479">
        <v>12</v>
      </c>
      <c r="F479">
        <v>11</v>
      </c>
      <c r="G479">
        <v>123</v>
      </c>
      <c r="H479">
        <v>95</v>
      </c>
      <c r="I479">
        <v>28</v>
      </c>
      <c r="J479">
        <v>22.8</v>
      </c>
      <c r="K479">
        <v>322</v>
      </c>
      <c r="L479">
        <v>0.77200000000000002</v>
      </c>
      <c r="M479">
        <v>80</v>
      </c>
      <c r="N479">
        <v>79.3</v>
      </c>
      <c r="O479">
        <v>93.2</v>
      </c>
    </row>
    <row r="480" spans="1:15" x14ac:dyDescent="0.3">
      <c r="A480" s="1">
        <v>45907.625</v>
      </c>
      <c r="B480" s="2">
        <v>45907</v>
      </c>
      <c r="C480">
        <v>15</v>
      </c>
      <c r="D480" t="s">
        <v>16</v>
      </c>
      <c r="E480">
        <v>14</v>
      </c>
      <c r="F480">
        <v>13</v>
      </c>
      <c r="G480">
        <v>134</v>
      </c>
      <c r="H480">
        <v>73</v>
      </c>
      <c r="I480">
        <v>61</v>
      </c>
      <c r="J480">
        <v>45.5</v>
      </c>
      <c r="K480">
        <v>456</v>
      </c>
      <c r="L480">
        <v>0.71099999999999997</v>
      </c>
      <c r="M480">
        <v>85</v>
      </c>
      <c r="N480">
        <v>85.4</v>
      </c>
      <c r="O480">
        <v>95.4</v>
      </c>
    </row>
    <row r="481" spans="1:15" x14ac:dyDescent="0.3">
      <c r="A481" s="1">
        <v>45907.625</v>
      </c>
      <c r="B481" s="2">
        <v>45907</v>
      </c>
      <c r="C481">
        <v>15</v>
      </c>
      <c r="D481" t="s">
        <v>17</v>
      </c>
      <c r="E481">
        <v>6</v>
      </c>
      <c r="F481">
        <v>5</v>
      </c>
      <c r="G481">
        <v>21</v>
      </c>
      <c r="H481">
        <v>21</v>
      </c>
      <c r="I481">
        <v>0</v>
      </c>
      <c r="J481">
        <v>0</v>
      </c>
      <c r="K481">
        <v>351</v>
      </c>
      <c r="L481">
        <v>0.40899999999999997</v>
      </c>
      <c r="M481">
        <v>90</v>
      </c>
      <c r="N481">
        <v>94.8</v>
      </c>
      <c r="O481">
        <v>87.2</v>
      </c>
    </row>
    <row r="482" spans="1:15" x14ac:dyDescent="0.3">
      <c r="A482" s="1">
        <v>45907.666666666664</v>
      </c>
      <c r="B482" s="2">
        <v>45907</v>
      </c>
      <c r="C482">
        <v>16</v>
      </c>
      <c r="D482" t="s">
        <v>15</v>
      </c>
      <c r="E482">
        <v>12</v>
      </c>
      <c r="F482">
        <v>12</v>
      </c>
      <c r="G482">
        <v>123</v>
      </c>
      <c r="H482">
        <v>123</v>
      </c>
      <c r="I482">
        <v>0</v>
      </c>
      <c r="J482">
        <v>0</v>
      </c>
      <c r="K482">
        <v>324</v>
      </c>
      <c r="L482">
        <v>0.92200000000000004</v>
      </c>
      <c r="M482">
        <v>80</v>
      </c>
      <c r="N482">
        <v>73.8</v>
      </c>
      <c r="O482">
        <v>100</v>
      </c>
    </row>
    <row r="483" spans="1:15" x14ac:dyDescent="0.3">
      <c r="A483" s="1">
        <v>45907.666666666664</v>
      </c>
      <c r="B483" s="2">
        <v>45907</v>
      </c>
      <c r="C483">
        <v>16</v>
      </c>
      <c r="D483" t="s">
        <v>16</v>
      </c>
      <c r="E483">
        <v>14</v>
      </c>
      <c r="F483">
        <v>14</v>
      </c>
      <c r="G483">
        <v>121</v>
      </c>
      <c r="H483">
        <v>96</v>
      </c>
      <c r="I483">
        <v>25</v>
      </c>
      <c r="J483">
        <v>20.7</v>
      </c>
      <c r="K483">
        <v>427</v>
      </c>
      <c r="L483">
        <v>0.81299999999999994</v>
      </c>
      <c r="M483">
        <v>85</v>
      </c>
      <c r="N483">
        <v>78.3</v>
      </c>
      <c r="O483">
        <v>100</v>
      </c>
    </row>
    <row r="484" spans="1:15" x14ac:dyDescent="0.3">
      <c r="A484" s="1">
        <v>45907.666666666664</v>
      </c>
      <c r="B484" s="2">
        <v>45907</v>
      </c>
      <c r="C484">
        <v>16</v>
      </c>
      <c r="D484" t="s">
        <v>17</v>
      </c>
      <c r="E484">
        <v>6</v>
      </c>
      <c r="F484">
        <v>5</v>
      </c>
      <c r="G484">
        <v>22</v>
      </c>
      <c r="H484">
        <v>22</v>
      </c>
      <c r="I484">
        <v>0</v>
      </c>
      <c r="J484">
        <v>0</v>
      </c>
      <c r="K484">
        <v>415</v>
      </c>
      <c r="L484">
        <v>0.50700000000000001</v>
      </c>
      <c r="M484">
        <v>90</v>
      </c>
      <c r="N484">
        <v>99.9</v>
      </c>
      <c r="O484">
        <v>85.4</v>
      </c>
    </row>
    <row r="485" spans="1:15" x14ac:dyDescent="0.3">
      <c r="A485" s="1">
        <v>45907.708333333336</v>
      </c>
      <c r="B485" s="2">
        <v>45907</v>
      </c>
      <c r="C485">
        <v>17</v>
      </c>
      <c r="D485" t="s">
        <v>15</v>
      </c>
      <c r="E485">
        <v>12</v>
      </c>
      <c r="F485">
        <v>11</v>
      </c>
      <c r="G485">
        <v>115</v>
      </c>
      <c r="H485">
        <v>113</v>
      </c>
      <c r="I485">
        <v>2</v>
      </c>
      <c r="J485">
        <v>1.7</v>
      </c>
      <c r="K485">
        <v>316</v>
      </c>
      <c r="L485">
        <v>0.90200000000000002</v>
      </c>
      <c r="M485">
        <v>80</v>
      </c>
      <c r="N485">
        <v>70.099999999999994</v>
      </c>
      <c r="O485">
        <v>91.8</v>
      </c>
    </row>
    <row r="486" spans="1:15" x14ac:dyDescent="0.3">
      <c r="A486" s="1">
        <v>45907.708333333336</v>
      </c>
      <c r="B486" s="2">
        <v>45907</v>
      </c>
      <c r="C486">
        <v>17</v>
      </c>
      <c r="D486" t="s">
        <v>16</v>
      </c>
      <c r="E486">
        <v>14</v>
      </c>
      <c r="F486">
        <v>14</v>
      </c>
      <c r="G486">
        <v>177</v>
      </c>
      <c r="H486">
        <v>92</v>
      </c>
      <c r="I486">
        <v>85</v>
      </c>
      <c r="J486">
        <v>48</v>
      </c>
      <c r="K486">
        <v>442</v>
      </c>
      <c r="L486">
        <v>0.80700000000000005</v>
      </c>
      <c r="M486">
        <v>85</v>
      </c>
      <c r="N486">
        <v>77.099999999999994</v>
      </c>
      <c r="O486">
        <v>100</v>
      </c>
    </row>
    <row r="487" spans="1:15" x14ac:dyDescent="0.3">
      <c r="A487" s="1">
        <v>45907.708333333336</v>
      </c>
      <c r="B487" s="2">
        <v>45907</v>
      </c>
      <c r="C487">
        <v>17</v>
      </c>
      <c r="D487" t="s">
        <v>17</v>
      </c>
      <c r="E487">
        <v>3</v>
      </c>
      <c r="F487">
        <v>1</v>
      </c>
      <c r="G487">
        <v>4</v>
      </c>
      <c r="H487">
        <v>4</v>
      </c>
      <c r="I487">
        <v>0</v>
      </c>
      <c r="J487">
        <v>0</v>
      </c>
      <c r="K487">
        <v>323</v>
      </c>
      <c r="L487">
        <v>0.35899999999999999</v>
      </c>
      <c r="M487">
        <v>90</v>
      </c>
      <c r="N487">
        <v>100</v>
      </c>
      <c r="O487">
        <v>33.6</v>
      </c>
    </row>
    <row r="488" spans="1:15" x14ac:dyDescent="0.3">
      <c r="A488" s="1">
        <v>45907.75</v>
      </c>
      <c r="B488" s="2">
        <v>45907</v>
      </c>
      <c r="C488">
        <v>18</v>
      </c>
      <c r="D488" t="s">
        <v>15</v>
      </c>
      <c r="E488">
        <v>13</v>
      </c>
      <c r="F488">
        <v>12</v>
      </c>
      <c r="G488">
        <v>132</v>
      </c>
      <c r="H488">
        <v>118</v>
      </c>
      <c r="I488">
        <v>14</v>
      </c>
      <c r="J488">
        <v>10.6</v>
      </c>
      <c r="K488">
        <v>302</v>
      </c>
      <c r="L488">
        <v>0.82499999999999996</v>
      </c>
      <c r="M488">
        <v>80</v>
      </c>
      <c r="N488">
        <v>73.099999999999994</v>
      </c>
      <c r="O488">
        <v>95.3</v>
      </c>
    </row>
    <row r="489" spans="1:15" x14ac:dyDescent="0.3">
      <c r="A489" s="1">
        <v>45907.75</v>
      </c>
      <c r="B489" s="2">
        <v>45907</v>
      </c>
      <c r="C489">
        <v>18</v>
      </c>
      <c r="D489" t="s">
        <v>16</v>
      </c>
      <c r="E489">
        <v>8</v>
      </c>
      <c r="F489">
        <v>8</v>
      </c>
      <c r="G489">
        <v>75</v>
      </c>
      <c r="H489">
        <v>55</v>
      </c>
      <c r="I489">
        <v>20</v>
      </c>
      <c r="J489">
        <v>26.7</v>
      </c>
      <c r="K489">
        <v>399</v>
      </c>
      <c r="L489">
        <v>0.76200000000000001</v>
      </c>
      <c r="M489">
        <v>85</v>
      </c>
      <c r="N489">
        <v>83.3</v>
      </c>
      <c r="O489">
        <v>100</v>
      </c>
    </row>
    <row r="490" spans="1:15" x14ac:dyDescent="0.3">
      <c r="A490" s="1">
        <v>45907.75</v>
      </c>
      <c r="B490" s="2">
        <v>45907</v>
      </c>
      <c r="C490">
        <v>18</v>
      </c>
      <c r="D490" t="s">
        <v>17</v>
      </c>
      <c r="E490">
        <v>3</v>
      </c>
      <c r="F490">
        <v>1</v>
      </c>
      <c r="G490">
        <v>5</v>
      </c>
      <c r="H490">
        <v>5</v>
      </c>
      <c r="I490">
        <v>0</v>
      </c>
      <c r="J490">
        <v>0</v>
      </c>
      <c r="K490">
        <v>344</v>
      </c>
      <c r="L490">
        <v>0.47799999999999998</v>
      </c>
      <c r="M490">
        <v>90</v>
      </c>
      <c r="N490">
        <v>100</v>
      </c>
      <c r="O490">
        <v>31.4</v>
      </c>
    </row>
    <row r="491" spans="1:15" x14ac:dyDescent="0.3">
      <c r="A491" s="1">
        <v>45907.791666666664</v>
      </c>
      <c r="B491" s="2">
        <v>45907</v>
      </c>
      <c r="C491">
        <v>19</v>
      </c>
      <c r="D491" t="s">
        <v>15</v>
      </c>
      <c r="E491">
        <v>12</v>
      </c>
      <c r="F491">
        <v>12</v>
      </c>
      <c r="G491">
        <v>130</v>
      </c>
      <c r="H491">
        <v>104</v>
      </c>
      <c r="I491">
        <v>26</v>
      </c>
      <c r="J491">
        <v>20</v>
      </c>
      <c r="K491">
        <v>308</v>
      </c>
      <c r="L491">
        <v>0.74099999999999999</v>
      </c>
      <c r="M491">
        <v>80</v>
      </c>
      <c r="N491">
        <v>90.5</v>
      </c>
      <c r="O491">
        <v>100</v>
      </c>
    </row>
    <row r="492" spans="1:15" x14ac:dyDescent="0.3">
      <c r="A492" s="1">
        <v>45907.791666666664</v>
      </c>
      <c r="B492" s="2">
        <v>45907</v>
      </c>
      <c r="C492">
        <v>19</v>
      </c>
      <c r="D492" t="s">
        <v>16</v>
      </c>
      <c r="E492">
        <v>8</v>
      </c>
      <c r="F492">
        <v>6</v>
      </c>
      <c r="G492">
        <v>71</v>
      </c>
      <c r="H492">
        <v>37</v>
      </c>
      <c r="I492">
        <v>34</v>
      </c>
      <c r="J492">
        <v>47.9</v>
      </c>
      <c r="K492">
        <v>445</v>
      </c>
      <c r="L492">
        <v>0.76200000000000001</v>
      </c>
      <c r="M492">
        <v>85</v>
      </c>
      <c r="N492">
        <v>89.7</v>
      </c>
      <c r="O492">
        <v>73</v>
      </c>
    </row>
    <row r="493" spans="1:15" x14ac:dyDescent="0.3">
      <c r="A493" s="1">
        <v>45907.791666666664</v>
      </c>
      <c r="B493" s="2">
        <v>45907</v>
      </c>
      <c r="C493">
        <v>19</v>
      </c>
      <c r="D493" t="s">
        <v>17</v>
      </c>
      <c r="E493">
        <v>3</v>
      </c>
      <c r="F493">
        <v>3</v>
      </c>
      <c r="G493">
        <v>11</v>
      </c>
      <c r="H493">
        <v>11</v>
      </c>
      <c r="I493">
        <v>0</v>
      </c>
      <c r="J493">
        <v>0</v>
      </c>
      <c r="K493">
        <v>358</v>
      </c>
      <c r="L493">
        <v>0.36499999999999999</v>
      </c>
      <c r="M493">
        <v>90</v>
      </c>
      <c r="N493">
        <v>95.4</v>
      </c>
      <c r="O493">
        <v>100</v>
      </c>
    </row>
    <row r="494" spans="1:15" x14ac:dyDescent="0.3">
      <c r="A494" s="1">
        <v>45907.833333333336</v>
      </c>
      <c r="B494" s="2">
        <v>45907</v>
      </c>
      <c r="C494">
        <v>20</v>
      </c>
      <c r="D494" t="s">
        <v>15</v>
      </c>
      <c r="E494">
        <v>5</v>
      </c>
      <c r="F494">
        <v>5</v>
      </c>
      <c r="G494">
        <v>60</v>
      </c>
      <c r="H494">
        <v>43</v>
      </c>
      <c r="I494">
        <v>17</v>
      </c>
      <c r="J494">
        <v>28.3</v>
      </c>
      <c r="K494">
        <v>328</v>
      </c>
      <c r="L494">
        <v>0.78400000000000003</v>
      </c>
      <c r="M494">
        <v>80</v>
      </c>
      <c r="N494">
        <v>84.8</v>
      </c>
      <c r="O494">
        <v>100</v>
      </c>
    </row>
    <row r="495" spans="1:15" x14ac:dyDescent="0.3">
      <c r="A495" s="1">
        <v>45907.833333333336</v>
      </c>
      <c r="B495" s="2">
        <v>45907</v>
      </c>
      <c r="C495">
        <v>20</v>
      </c>
      <c r="D495" t="s">
        <v>16</v>
      </c>
      <c r="E495">
        <v>7</v>
      </c>
      <c r="F495">
        <v>7</v>
      </c>
      <c r="G495">
        <v>55</v>
      </c>
      <c r="H495">
        <v>53</v>
      </c>
      <c r="I495">
        <v>2</v>
      </c>
      <c r="J495">
        <v>3.6</v>
      </c>
      <c r="K495">
        <v>383</v>
      </c>
      <c r="L495">
        <v>0.80600000000000005</v>
      </c>
      <c r="M495">
        <v>85</v>
      </c>
      <c r="N495">
        <v>82</v>
      </c>
      <c r="O495">
        <v>100</v>
      </c>
    </row>
    <row r="496" spans="1:15" x14ac:dyDescent="0.3">
      <c r="A496" s="1">
        <v>45907.833333333336</v>
      </c>
      <c r="B496" s="2">
        <v>45907</v>
      </c>
      <c r="C496">
        <v>20</v>
      </c>
      <c r="D496" t="s">
        <v>17</v>
      </c>
      <c r="E496">
        <v>3</v>
      </c>
      <c r="F496">
        <v>2</v>
      </c>
      <c r="G496">
        <v>5</v>
      </c>
      <c r="H496">
        <v>5</v>
      </c>
      <c r="I496">
        <v>0</v>
      </c>
      <c r="J496">
        <v>0</v>
      </c>
      <c r="K496">
        <v>400</v>
      </c>
      <c r="L496">
        <v>0.27800000000000002</v>
      </c>
      <c r="M496">
        <v>90</v>
      </c>
      <c r="N496">
        <v>99.8</v>
      </c>
      <c r="O496">
        <v>64.8</v>
      </c>
    </row>
    <row r="497" spans="1:15" x14ac:dyDescent="0.3">
      <c r="A497" s="1">
        <v>45907.875</v>
      </c>
      <c r="B497" s="2">
        <v>45907</v>
      </c>
      <c r="C497">
        <v>21</v>
      </c>
      <c r="D497" t="s">
        <v>15</v>
      </c>
      <c r="E497">
        <v>6</v>
      </c>
      <c r="F497">
        <v>6</v>
      </c>
      <c r="G497">
        <v>53</v>
      </c>
      <c r="H497">
        <v>53</v>
      </c>
      <c r="I497">
        <v>0</v>
      </c>
      <c r="J497">
        <v>0</v>
      </c>
      <c r="K497">
        <v>291</v>
      </c>
      <c r="L497">
        <v>0.71399999999999997</v>
      </c>
      <c r="M497">
        <v>80</v>
      </c>
      <c r="N497">
        <v>84.7</v>
      </c>
      <c r="O497">
        <v>100</v>
      </c>
    </row>
    <row r="498" spans="1:15" x14ac:dyDescent="0.3">
      <c r="A498" s="1">
        <v>45907.875</v>
      </c>
      <c r="B498" s="2">
        <v>45907</v>
      </c>
      <c r="C498">
        <v>21</v>
      </c>
      <c r="D498" t="s">
        <v>16</v>
      </c>
      <c r="E498">
        <v>8</v>
      </c>
      <c r="F498">
        <v>8</v>
      </c>
      <c r="G498">
        <v>69</v>
      </c>
      <c r="H498">
        <v>58</v>
      </c>
      <c r="I498">
        <v>11</v>
      </c>
      <c r="J498">
        <v>15.9</v>
      </c>
      <c r="K498">
        <v>410</v>
      </c>
      <c r="L498">
        <v>0.82599999999999996</v>
      </c>
      <c r="M498">
        <v>85</v>
      </c>
      <c r="N498">
        <v>78.3</v>
      </c>
      <c r="O498">
        <v>98</v>
      </c>
    </row>
    <row r="499" spans="1:15" x14ac:dyDescent="0.3">
      <c r="A499" s="1">
        <v>45907.875</v>
      </c>
      <c r="B499" s="2">
        <v>45907</v>
      </c>
      <c r="C499">
        <v>21</v>
      </c>
      <c r="D499" t="s">
        <v>17</v>
      </c>
      <c r="E499">
        <v>4</v>
      </c>
      <c r="F499">
        <v>4</v>
      </c>
      <c r="G499">
        <v>11</v>
      </c>
      <c r="H499">
        <v>11</v>
      </c>
      <c r="I499">
        <v>0</v>
      </c>
      <c r="J499">
        <v>0</v>
      </c>
      <c r="K499">
        <v>355</v>
      </c>
      <c r="L499">
        <v>0.27100000000000002</v>
      </c>
      <c r="M499">
        <v>90</v>
      </c>
      <c r="N499">
        <v>99.4</v>
      </c>
      <c r="O499">
        <v>98</v>
      </c>
    </row>
    <row r="500" spans="1:15" x14ac:dyDescent="0.3">
      <c r="A500" s="1">
        <v>45907.916666666664</v>
      </c>
      <c r="B500" s="2">
        <v>45907</v>
      </c>
      <c r="C500">
        <v>22</v>
      </c>
      <c r="D500" t="s">
        <v>15</v>
      </c>
      <c r="E500">
        <v>7</v>
      </c>
      <c r="F500">
        <v>7</v>
      </c>
      <c r="G500">
        <v>24</v>
      </c>
      <c r="H500">
        <v>24</v>
      </c>
      <c r="I500">
        <v>0</v>
      </c>
      <c r="J500">
        <v>0</v>
      </c>
      <c r="K500">
        <v>272</v>
      </c>
      <c r="L500">
        <v>0.25900000000000001</v>
      </c>
      <c r="M500">
        <v>80</v>
      </c>
      <c r="N500">
        <v>97.4</v>
      </c>
      <c r="O500">
        <v>100</v>
      </c>
    </row>
    <row r="501" spans="1:15" x14ac:dyDescent="0.3">
      <c r="A501" s="1">
        <v>45907.916666666664</v>
      </c>
      <c r="B501" s="2">
        <v>45907</v>
      </c>
      <c r="C501">
        <v>22</v>
      </c>
      <c r="D501" t="s">
        <v>16</v>
      </c>
      <c r="E501">
        <v>8</v>
      </c>
      <c r="F501">
        <v>7</v>
      </c>
      <c r="G501">
        <v>25</v>
      </c>
      <c r="H501">
        <v>25</v>
      </c>
      <c r="I501">
        <v>0</v>
      </c>
      <c r="J501">
        <v>0</v>
      </c>
      <c r="K501">
        <v>402</v>
      </c>
      <c r="L501">
        <v>0.39900000000000002</v>
      </c>
      <c r="M501">
        <v>85</v>
      </c>
      <c r="N501">
        <v>98.5</v>
      </c>
      <c r="O501">
        <v>88.5</v>
      </c>
    </row>
    <row r="502" spans="1:15" x14ac:dyDescent="0.3">
      <c r="A502" s="1">
        <v>45907.916666666664</v>
      </c>
      <c r="B502" s="2">
        <v>45907</v>
      </c>
      <c r="C502">
        <v>22</v>
      </c>
      <c r="D502" t="s">
        <v>17</v>
      </c>
      <c r="E502">
        <v>4</v>
      </c>
      <c r="F502">
        <v>4</v>
      </c>
      <c r="G502">
        <v>6</v>
      </c>
      <c r="H502">
        <v>6</v>
      </c>
      <c r="I502">
        <v>0</v>
      </c>
      <c r="J502">
        <v>0</v>
      </c>
      <c r="K502">
        <v>430</v>
      </c>
      <c r="L502">
        <v>0.17899999999999999</v>
      </c>
      <c r="M502">
        <v>90</v>
      </c>
      <c r="N502">
        <v>93</v>
      </c>
      <c r="O502">
        <v>98</v>
      </c>
    </row>
    <row r="503" spans="1:15" x14ac:dyDescent="0.3">
      <c r="A503" s="1">
        <v>45907.958333333336</v>
      </c>
      <c r="B503" s="2">
        <v>45907</v>
      </c>
      <c r="C503">
        <v>23</v>
      </c>
      <c r="D503" t="s">
        <v>15</v>
      </c>
      <c r="E503">
        <v>6</v>
      </c>
      <c r="F503">
        <v>6</v>
      </c>
      <c r="G503">
        <v>24</v>
      </c>
      <c r="H503">
        <v>24</v>
      </c>
      <c r="I503">
        <v>0</v>
      </c>
      <c r="J503">
        <v>0</v>
      </c>
      <c r="K503">
        <v>312</v>
      </c>
      <c r="L503">
        <v>0.34699999999999998</v>
      </c>
      <c r="M503">
        <v>80</v>
      </c>
      <c r="N503">
        <v>98.2</v>
      </c>
      <c r="O503">
        <v>98.6</v>
      </c>
    </row>
    <row r="504" spans="1:15" x14ac:dyDescent="0.3">
      <c r="A504" s="1">
        <v>45907.958333333336</v>
      </c>
      <c r="B504" s="2">
        <v>45907</v>
      </c>
      <c r="C504">
        <v>23</v>
      </c>
      <c r="D504" t="s">
        <v>16</v>
      </c>
      <c r="E504">
        <v>8</v>
      </c>
      <c r="F504">
        <v>7</v>
      </c>
      <c r="G504">
        <v>22</v>
      </c>
      <c r="H504">
        <v>22</v>
      </c>
      <c r="I504">
        <v>0</v>
      </c>
      <c r="J504">
        <v>0</v>
      </c>
      <c r="K504">
        <v>457</v>
      </c>
      <c r="L504">
        <v>0.39900000000000002</v>
      </c>
      <c r="M504">
        <v>85</v>
      </c>
      <c r="N504">
        <v>98.4</v>
      </c>
      <c r="O504">
        <v>85.9</v>
      </c>
    </row>
    <row r="505" spans="1:15" x14ac:dyDescent="0.3">
      <c r="A505" s="1">
        <v>45907.958333333336</v>
      </c>
      <c r="B505" s="2">
        <v>45907</v>
      </c>
      <c r="C505">
        <v>23</v>
      </c>
      <c r="D505" t="s">
        <v>17</v>
      </c>
      <c r="E505">
        <v>4</v>
      </c>
      <c r="F505">
        <v>4</v>
      </c>
      <c r="G505">
        <v>6</v>
      </c>
      <c r="H505">
        <v>6</v>
      </c>
      <c r="I505">
        <v>0</v>
      </c>
      <c r="J505">
        <v>0</v>
      </c>
      <c r="K505">
        <v>338</v>
      </c>
      <c r="L505">
        <v>0.14099999999999999</v>
      </c>
      <c r="M505">
        <v>90</v>
      </c>
      <c r="N505">
        <v>100</v>
      </c>
      <c r="O505">
        <v>97.2</v>
      </c>
    </row>
    <row r="506" spans="1:15" x14ac:dyDescent="0.3">
      <c r="A506" s="1">
        <v>45908</v>
      </c>
      <c r="B506" s="2">
        <v>45908</v>
      </c>
      <c r="C506">
        <v>0</v>
      </c>
      <c r="D506" t="s">
        <v>15</v>
      </c>
      <c r="E506">
        <v>5</v>
      </c>
      <c r="F506">
        <v>3</v>
      </c>
      <c r="G506">
        <v>13</v>
      </c>
      <c r="H506">
        <v>13</v>
      </c>
      <c r="I506">
        <v>0</v>
      </c>
      <c r="J506">
        <v>0</v>
      </c>
      <c r="K506">
        <v>355</v>
      </c>
      <c r="L506">
        <v>0.42699999999999999</v>
      </c>
      <c r="M506">
        <v>80</v>
      </c>
      <c r="N506">
        <v>95.9</v>
      </c>
      <c r="O506">
        <v>61.8</v>
      </c>
    </row>
    <row r="507" spans="1:15" x14ac:dyDescent="0.3">
      <c r="A507" s="1">
        <v>45908</v>
      </c>
      <c r="B507" s="2">
        <v>45908</v>
      </c>
      <c r="C507">
        <v>0</v>
      </c>
      <c r="D507" t="s">
        <v>16</v>
      </c>
      <c r="E507">
        <v>9</v>
      </c>
      <c r="F507">
        <v>9</v>
      </c>
      <c r="G507">
        <v>28</v>
      </c>
      <c r="H507">
        <v>28</v>
      </c>
      <c r="I507">
        <v>0</v>
      </c>
      <c r="J507">
        <v>0</v>
      </c>
      <c r="K507">
        <v>439</v>
      </c>
      <c r="L507">
        <v>0.379</v>
      </c>
      <c r="M507">
        <v>85</v>
      </c>
      <c r="N507">
        <v>99.3</v>
      </c>
      <c r="O507">
        <v>94.9</v>
      </c>
    </row>
    <row r="508" spans="1:15" x14ac:dyDescent="0.3">
      <c r="A508" s="1">
        <v>45908</v>
      </c>
      <c r="B508" s="2">
        <v>45908</v>
      </c>
      <c r="C508">
        <v>0</v>
      </c>
      <c r="D508" t="s">
        <v>17</v>
      </c>
      <c r="E508">
        <v>3</v>
      </c>
      <c r="F508">
        <v>1</v>
      </c>
      <c r="G508">
        <v>1</v>
      </c>
      <c r="H508">
        <v>1</v>
      </c>
      <c r="I508">
        <v>0</v>
      </c>
      <c r="J508">
        <v>0</v>
      </c>
      <c r="K508">
        <v>341</v>
      </c>
      <c r="L508">
        <v>9.5000000000000001E-2</v>
      </c>
      <c r="M508">
        <v>90</v>
      </c>
      <c r="N508">
        <v>94.2</v>
      </c>
      <c r="O508">
        <v>36.4</v>
      </c>
    </row>
    <row r="509" spans="1:15" x14ac:dyDescent="0.3">
      <c r="A509" s="1">
        <v>45908.041666666664</v>
      </c>
      <c r="B509" s="2">
        <v>45908</v>
      </c>
      <c r="C509">
        <v>1</v>
      </c>
      <c r="D509" t="s">
        <v>15</v>
      </c>
      <c r="E509">
        <v>5</v>
      </c>
      <c r="F509">
        <v>4</v>
      </c>
      <c r="G509">
        <v>17</v>
      </c>
      <c r="H509">
        <v>17</v>
      </c>
      <c r="I509">
        <v>0</v>
      </c>
      <c r="J509">
        <v>0</v>
      </c>
      <c r="K509">
        <v>269</v>
      </c>
      <c r="L509">
        <v>0.318</v>
      </c>
      <c r="M509">
        <v>80</v>
      </c>
      <c r="N509">
        <v>99</v>
      </c>
      <c r="O509">
        <v>82.4</v>
      </c>
    </row>
    <row r="510" spans="1:15" x14ac:dyDescent="0.3">
      <c r="A510" s="1">
        <v>45908.041666666664</v>
      </c>
      <c r="B510" s="2">
        <v>45908</v>
      </c>
      <c r="C510">
        <v>1</v>
      </c>
      <c r="D510" t="s">
        <v>16</v>
      </c>
      <c r="E510">
        <v>8</v>
      </c>
      <c r="F510">
        <v>7</v>
      </c>
      <c r="G510">
        <v>29</v>
      </c>
      <c r="H510">
        <v>29</v>
      </c>
      <c r="I510">
        <v>0</v>
      </c>
      <c r="J510">
        <v>0</v>
      </c>
      <c r="K510">
        <v>435</v>
      </c>
      <c r="L510">
        <v>0.501</v>
      </c>
      <c r="M510">
        <v>85</v>
      </c>
      <c r="N510">
        <v>93.4</v>
      </c>
      <c r="O510">
        <v>91</v>
      </c>
    </row>
    <row r="511" spans="1:15" x14ac:dyDescent="0.3">
      <c r="A511" s="1">
        <v>45908.041666666664</v>
      </c>
      <c r="B511" s="2">
        <v>45908</v>
      </c>
      <c r="C511">
        <v>1</v>
      </c>
      <c r="D511" t="s">
        <v>17</v>
      </c>
      <c r="E511">
        <v>4</v>
      </c>
      <c r="F511">
        <v>4</v>
      </c>
      <c r="G511">
        <v>6</v>
      </c>
      <c r="H511">
        <v>6</v>
      </c>
      <c r="I511">
        <v>0</v>
      </c>
      <c r="J511">
        <v>0</v>
      </c>
      <c r="K511">
        <v>321</v>
      </c>
      <c r="L511">
        <v>0.13400000000000001</v>
      </c>
      <c r="M511">
        <v>90</v>
      </c>
      <c r="N511">
        <v>94.1</v>
      </c>
      <c r="O511">
        <v>100</v>
      </c>
    </row>
    <row r="512" spans="1:15" x14ac:dyDescent="0.3">
      <c r="A512" s="1">
        <v>45908.083333333336</v>
      </c>
      <c r="B512" s="2">
        <v>45908</v>
      </c>
      <c r="C512">
        <v>2</v>
      </c>
      <c r="D512" t="s">
        <v>15</v>
      </c>
      <c r="E512">
        <v>5</v>
      </c>
      <c r="F512">
        <v>4</v>
      </c>
      <c r="G512">
        <v>18</v>
      </c>
      <c r="H512">
        <v>18</v>
      </c>
      <c r="I512">
        <v>0</v>
      </c>
      <c r="J512">
        <v>0</v>
      </c>
      <c r="K512">
        <v>263</v>
      </c>
      <c r="L512">
        <v>0.32900000000000001</v>
      </c>
      <c r="M512">
        <v>80</v>
      </c>
      <c r="N512">
        <v>97.7</v>
      </c>
      <c r="O512">
        <v>78.400000000000006</v>
      </c>
    </row>
    <row r="513" spans="1:15" x14ac:dyDescent="0.3">
      <c r="A513" s="1">
        <v>45908.083333333336</v>
      </c>
      <c r="B513" s="2">
        <v>45908</v>
      </c>
      <c r="C513">
        <v>2</v>
      </c>
      <c r="D513" t="s">
        <v>16</v>
      </c>
      <c r="E513">
        <v>8</v>
      </c>
      <c r="F513">
        <v>8</v>
      </c>
      <c r="G513">
        <v>23</v>
      </c>
      <c r="H513">
        <v>23</v>
      </c>
      <c r="I513">
        <v>0</v>
      </c>
      <c r="J513">
        <v>0</v>
      </c>
      <c r="K513">
        <v>404</v>
      </c>
      <c r="L513">
        <v>0.32300000000000001</v>
      </c>
      <c r="M513">
        <v>85</v>
      </c>
      <c r="N513">
        <v>98.9</v>
      </c>
      <c r="O513">
        <v>95</v>
      </c>
    </row>
    <row r="514" spans="1:15" x14ac:dyDescent="0.3">
      <c r="A514" s="1">
        <v>45908.083333333336</v>
      </c>
      <c r="B514" s="2">
        <v>45908</v>
      </c>
      <c r="C514">
        <v>2</v>
      </c>
      <c r="D514" t="s">
        <v>17</v>
      </c>
      <c r="E514">
        <v>3</v>
      </c>
      <c r="F514">
        <v>3</v>
      </c>
      <c r="G514">
        <v>5</v>
      </c>
      <c r="H514">
        <v>5</v>
      </c>
      <c r="I514">
        <v>0</v>
      </c>
      <c r="J514">
        <v>0</v>
      </c>
      <c r="K514">
        <v>354</v>
      </c>
      <c r="L514">
        <v>0.16400000000000001</v>
      </c>
      <c r="M514">
        <v>90</v>
      </c>
      <c r="N514">
        <v>100</v>
      </c>
      <c r="O514">
        <v>100</v>
      </c>
    </row>
    <row r="515" spans="1:15" x14ac:dyDescent="0.3">
      <c r="A515" s="1">
        <v>45908.125</v>
      </c>
      <c r="B515" s="2">
        <v>45908</v>
      </c>
      <c r="C515">
        <v>3</v>
      </c>
      <c r="D515" t="s">
        <v>15</v>
      </c>
      <c r="E515">
        <v>6</v>
      </c>
      <c r="F515">
        <v>5</v>
      </c>
      <c r="G515">
        <v>25</v>
      </c>
      <c r="H515">
        <v>25</v>
      </c>
      <c r="I515">
        <v>0</v>
      </c>
      <c r="J515">
        <v>0</v>
      </c>
      <c r="K515">
        <v>350</v>
      </c>
      <c r="L515">
        <v>0.48599999999999999</v>
      </c>
      <c r="M515">
        <v>80</v>
      </c>
      <c r="N515">
        <v>96.6</v>
      </c>
      <c r="O515">
        <v>82.9</v>
      </c>
    </row>
    <row r="516" spans="1:15" x14ac:dyDescent="0.3">
      <c r="A516" s="1">
        <v>45908.125</v>
      </c>
      <c r="B516" s="2">
        <v>45908</v>
      </c>
      <c r="C516">
        <v>3</v>
      </c>
      <c r="D516" t="s">
        <v>16</v>
      </c>
      <c r="E516">
        <v>8</v>
      </c>
      <c r="F516">
        <v>8</v>
      </c>
      <c r="G516">
        <v>24</v>
      </c>
      <c r="H516">
        <v>24</v>
      </c>
      <c r="I516">
        <v>0</v>
      </c>
      <c r="J516">
        <v>0</v>
      </c>
      <c r="K516">
        <v>422</v>
      </c>
      <c r="L516">
        <v>0.35199999999999998</v>
      </c>
      <c r="M516">
        <v>85</v>
      </c>
      <c r="N516">
        <v>99</v>
      </c>
      <c r="O516">
        <v>100</v>
      </c>
    </row>
    <row r="517" spans="1:15" x14ac:dyDescent="0.3">
      <c r="A517" s="1">
        <v>45908.125</v>
      </c>
      <c r="B517" s="2">
        <v>45908</v>
      </c>
      <c r="C517">
        <v>3</v>
      </c>
      <c r="D517" t="s">
        <v>17</v>
      </c>
      <c r="E517">
        <v>3</v>
      </c>
      <c r="F517">
        <v>3</v>
      </c>
      <c r="G517">
        <v>5</v>
      </c>
      <c r="H517">
        <v>5</v>
      </c>
      <c r="I517">
        <v>0</v>
      </c>
      <c r="J517">
        <v>0</v>
      </c>
      <c r="K517">
        <v>337</v>
      </c>
      <c r="L517">
        <v>0.156</v>
      </c>
      <c r="M517">
        <v>90</v>
      </c>
      <c r="N517">
        <v>100</v>
      </c>
      <c r="O517">
        <v>100</v>
      </c>
    </row>
    <row r="518" spans="1:15" x14ac:dyDescent="0.3">
      <c r="A518" s="1">
        <v>45908.166666666664</v>
      </c>
      <c r="B518" s="2">
        <v>45908</v>
      </c>
      <c r="C518">
        <v>4</v>
      </c>
      <c r="D518" t="s">
        <v>15</v>
      </c>
      <c r="E518">
        <v>6</v>
      </c>
      <c r="F518">
        <v>6</v>
      </c>
      <c r="G518">
        <v>27</v>
      </c>
      <c r="H518">
        <v>27</v>
      </c>
      <c r="I518">
        <v>0</v>
      </c>
      <c r="J518">
        <v>0</v>
      </c>
      <c r="K518">
        <v>291</v>
      </c>
      <c r="L518">
        <v>0.36399999999999999</v>
      </c>
      <c r="M518">
        <v>80</v>
      </c>
      <c r="N518">
        <v>98.3</v>
      </c>
      <c r="O518">
        <v>100</v>
      </c>
    </row>
    <row r="519" spans="1:15" x14ac:dyDescent="0.3">
      <c r="A519" s="1">
        <v>45908.166666666664</v>
      </c>
      <c r="B519" s="2">
        <v>45908</v>
      </c>
      <c r="C519">
        <v>4</v>
      </c>
      <c r="D519" t="s">
        <v>16</v>
      </c>
      <c r="E519">
        <v>8</v>
      </c>
      <c r="F519">
        <v>8</v>
      </c>
      <c r="G519">
        <v>26</v>
      </c>
      <c r="H519">
        <v>26</v>
      </c>
      <c r="I519">
        <v>0</v>
      </c>
      <c r="J519">
        <v>0</v>
      </c>
      <c r="K519">
        <v>373</v>
      </c>
      <c r="L519">
        <v>0.33700000000000002</v>
      </c>
      <c r="M519">
        <v>85</v>
      </c>
      <c r="N519">
        <v>99.5</v>
      </c>
      <c r="O519">
        <v>98.9</v>
      </c>
    </row>
    <row r="520" spans="1:15" x14ac:dyDescent="0.3">
      <c r="A520" s="1">
        <v>45908.166666666664</v>
      </c>
      <c r="B520" s="2">
        <v>45908</v>
      </c>
      <c r="C520">
        <v>4</v>
      </c>
      <c r="D520" t="s">
        <v>17</v>
      </c>
      <c r="E520">
        <v>3</v>
      </c>
      <c r="F520">
        <v>3</v>
      </c>
      <c r="G520">
        <v>4</v>
      </c>
      <c r="H520">
        <v>4</v>
      </c>
      <c r="I520">
        <v>0</v>
      </c>
      <c r="J520">
        <v>0</v>
      </c>
      <c r="K520">
        <v>383</v>
      </c>
      <c r="L520">
        <v>0.14199999999999999</v>
      </c>
      <c r="M520">
        <v>90</v>
      </c>
      <c r="N520">
        <v>95.3</v>
      </c>
      <c r="O520">
        <v>97.4</v>
      </c>
    </row>
    <row r="521" spans="1:15" x14ac:dyDescent="0.3">
      <c r="A521" s="1">
        <v>45908.208333333336</v>
      </c>
      <c r="B521" s="2">
        <v>45908</v>
      </c>
      <c r="C521">
        <v>5</v>
      </c>
      <c r="D521" t="s">
        <v>15</v>
      </c>
      <c r="E521">
        <v>6</v>
      </c>
      <c r="F521">
        <v>5</v>
      </c>
      <c r="G521">
        <v>23</v>
      </c>
      <c r="H521">
        <v>23</v>
      </c>
      <c r="I521">
        <v>0</v>
      </c>
      <c r="J521">
        <v>0</v>
      </c>
      <c r="K521">
        <v>301</v>
      </c>
      <c r="L521">
        <v>0.38500000000000001</v>
      </c>
      <c r="M521">
        <v>80</v>
      </c>
      <c r="N521">
        <v>93.4</v>
      </c>
      <c r="O521">
        <v>79.900000000000006</v>
      </c>
    </row>
    <row r="522" spans="1:15" x14ac:dyDescent="0.3">
      <c r="A522" s="1">
        <v>45908.208333333336</v>
      </c>
      <c r="B522" s="2">
        <v>45908</v>
      </c>
      <c r="C522">
        <v>5</v>
      </c>
      <c r="D522" t="s">
        <v>16</v>
      </c>
      <c r="E522">
        <v>9</v>
      </c>
      <c r="F522">
        <v>9</v>
      </c>
      <c r="G522">
        <v>37</v>
      </c>
      <c r="H522">
        <v>37</v>
      </c>
      <c r="I522">
        <v>0</v>
      </c>
      <c r="J522">
        <v>0</v>
      </c>
      <c r="K522">
        <v>400</v>
      </c>
      <c r="L522">
        <v>0.45700000000000002</v>
      </c>
      <c r="M522">
        <v>85</v>
      </c>
      <c r="N522">
        <v>100</v>
      </c>
      <c r="O522">
        <v>96.5</v>
      </c>
    </row>
    <row r="523" spans="1:15" x14ac:dyDescent="0.3">
      <c r="A523" s="1">
        <v>45908.208333333336</v>
      </c>
      <c r="B523" s="2">
        <v>45908</v>
      </c>
      <c r="C523">
        <v>5</v>
      </c>
      <c r="D523" t="s">
        <v>17</v>
      </c>
      <c r="E523">
        <v>3</v>
      </c>
      <c r="F523">
        <v>1</v>
      </c>
      <c r="G523">
        <v>2</v>
      </c>
      <c r="H523">
        <v>2</v>
      </c>
      <c r="I523">
        <v>0</v>
      </c>
      <c r="J523">
        <v>0</v>
      </c>
      <c r="K523">
        <v>337</v>
      </c>
      <c r="L523">
        <v>0.187</v>
      </c>
      <c r="M523">
        <v>90</v>
      </c>
      <c r="N523">
        <v>91.4</v>
      </c>
      <c r="O523">
        <v>35.5</v>
      </c>
    </row>
    <row r="524" spans="1:15" x14ac:dyDescent="0.3">
      <c r="A524" s="1">
        <v>45908.25</v>
      </c>
      <c r="B524" s="2">
        <v>45908</v>
      </c>
      <c r="C524">
        <v>6</v>
      </c>
      <c r="D524" t="s">
        <v>15</v>
      </c>
      <c r="E524">
        <v>6</v>
      </c>
      <c r="F524">
        <v>5</v>
      </c>
      <c r="G524">
        <v>56</v>
      </c>
      <c r="H524">
        <v>48</v>
      </c>
      <c r="I524">
        <v>8</v>
      </c>
      <c r="J524">
        <v>14.3</v>
      </c>
      <c r="K524">
        <v>277</v>
      </c>
      <c r="L524">
        <v>0.73899999999999999</v>
      </c>
      <c r="M524">
        <v>80</v>
      </c>
      <c r="N524">
        <v>89.6</v>
      </c>
      <c r="O524">
        <v>81</v>
      </c>
    </row>
    <row r="525" spans="1:15" x14ac:dyDescent="0.3">
      <c r="A525" s="1">
        <v>45908.25</v>
      </c>
      <c r="B525" s="2">
        <v>45908</v>
      </c>
      <c r="C525">
        <v>6</v>
      </c>
      <c r="D525" t="s">
        <v>16</v>
      </c>
      <c r="E525">
        <v>14</v>
      </c>
      <c r="F525">
        <v>14</v>
      </c>
      <c r="G525">
        <v>73</v>
      </c>
      <c r="H525">
        <v>73</v>
      </c>
      <c r="I525">
        <v>0</v>
      </c>
      <c r="J525">
        <v>0</v>
      </c>
      <c r="K525">
        <v>458</v>
      </c>
      <c r="L525">
        <v>0.66300000000000003</v>
      </c>
      <c r="M525">
        <v>85</v>
      </c>
      <c r="N525">
        <v>92</v>
      </c>
      <c r="O525">
        <v>97.5</v>
      </c>
    </row>
    <row r="526" spans="1:15" x14ac:dyDescent="0.3">
      <c r="A526" s="1">
        <v>45908.25</v>
      </c>
      <c r="B526" s="2">
        <v>45908</v>
      </c>
      <c r="C526">
        <v>6</v>
      </c>
      <c r="D526" t="s">
        <v>17</v>
      </c>
      <c r="E526">
        <v>3</v>
      </c>
      <c r="F526">
        <v>2</v>
      </c>
      <c r="G526">
        <v>5</v>
      </c>
      <c r="H526">
        <v>5</v>
      </c>
      <c r="I526">
        <v>0</v>
      </c>
      <c r="J526">
        <v>0</v>
      </c>
      <c r="K526">
        <v>395</v>
      </c>
      <c r="L526">
        <v>0.27400000000000002</v>
      </c>
      <c r="M526">
        <v>90</v>
      </c>
      <c r="N526">
        <v>100</v>
      </c>
      <c r="O526">
        <v>64.5</v>
      </c>
    </row>
    <row r="527" spans="1:15" x14ac:dyDescent="0.3">
      <c r="A527" s="1">
        <v>45908.291666666664</v>
      </c>
      <c r="B527" s="2">
        <v>45908</v>
      </c>
      <c r="C527">
        <v>7</v>
      </c>
      <c r="D527" t="s">
        <v>15</v>
      </c>
      <c r="E527">
        <v>6</v>
      </c>
      <c r="F527">
        <v>4</v>
      </c>
      <c r="G527">
        <v>36</v>
      </c>
      <c r="H527">
        <v>36</v>
      </c>
      <c r="I527">
        <v>0</v>
      </c>
      <c r="J527">
        <v>0</v>
      </c>
      <c r="K527">
        <v>273</v>
      </c>
      <c r="L527">
        <v>0.68200000000000005</v>
      </c>
      <c r="M527">
        <v>80</v>
      </c>
      <c r="N527">
        <v>96</v>
      </c>
      <c r="O527">
        <v>63.7</v>
      </c>
    </row>
    <row r="528" spans="1:15" x14ac:dyDescent="0.3">
      <c r="A528" s="1">
        <v>45908.291666666664</v>
      </c>
      <c r="B528" s="2">
        <v>45908</v>
      </c>
      <c r="C528">
        <v>7</v>
      </c>
      <c r="D528" t="s">
        <v>16</v>
      </c>
      <c r="E528">
        <v>14</v>
      </c>
      <c r="F528">
        <v>14</v>
      </c>
      <c r="G528">
        <v>95</v>
      </c>
      <c r="H528">
        <v>95</v>
      </c>
      <c r="I528">
        <v>0</v>
      </c>
      <c r="J528">
        <v>0</v>
      </c>
      <c r="K528">
        <v>420</v>
      </c>
      <c r="L528">
        <v>0.79200000000000004</v>
      </c>
      <c r="M528">
        <v>85</v>
      </c>
      <c r="N528">
        <v>82.7</v>
      </c>
      <c r="O528">
        <v>100</v>
      </c>
    </row>
    <row r="529" spans="1:15" x14ac:dyDescent="0.3">
      <c r="A529" s="1">
        <v>45908.291666666664</v>
      </c>
      <c r="B529" s="2">
        <v>45908</v>
      </c>
      <c r="C529">
        <v>7</v>
      </c>
      <c r="D529" t="s">
        <v>17</v>
      </c>
      <c r="E529">
        <v>3</v>
      </c>
      <c r="F529">
        <v>3</v>
      </c>
      <c r="G529">
        <v>8</v>
      </c>
      <c r="H529">
        <v>8</v>
      </c>
      <c r="I529">
        <v>0</v>
      </c>
      <c r="J529">
        <v>0</v>
      </c>
      <c r="K529">
        <v>367</v>
      </c>
      <c r="L529">
        <v>0.27200000000000002</v>
      </c>
      <c r="M529">
        <v>90</v>
      </c>
      <c r="N529">
        <v>99.7</v>
      </c>
      <c r="O529">
        <v>95</v>
      </c>
    </row>
    <row r="530" spans="1:15" x14ac:dyDescent="0.3">
      <c r="A530" s="1">
        <v>45908.333333333336</v>
      </c>
      <c r="B530" s="2">
        <v>45908</v>
      </c>
      <c r="C530">
        <v>8</v>
      </c>
      <c r="D530" t="s">
        <v>15</v>
      </c>
      <c r="E530">
        <v>12</v>
      </c>
      <c r="F530">
        <v>12</v>
      </c>
      <c r="G530">
        <v>155</v>
      </c>
      <c r="H530">
        <v>120</v>
      </c>
      <c r="I530">
        <v>35</v>
      </c>
      <c r="J530">
        <v>22.6</v>
      </c>
      <c r="K530">
        <v>322</v>
      </c>
      <c r="L530">
        <v>0.89400000000000002</v>
      </c>
      <c r="M530">
        <v>80</v>
      </c>
      <c r="N530">
        <v>70.599999999999994</v>
      </c>
      <c r="O530">
        <v>100</v>
      </c>
    </row>
    <row r="531" spans="1:15" x14ac:dyDescent="0.3">
      <c r="A531" s="1">
        <v>45908.333333333336</v>
      </c>
      <c r="B531" s="2">
        <v>45908</v>
      </c>
      <c r="C531">
        <v>8</v>
      </c>
      <c r="D531" t="s">
        <v>16</v>
      </c>
      <c r="E531">
        <v>14</v>
      </c>
      <c r="F531">
        <v>13</v>
      </c>
      <c r="G531">
        <v>112</v>
      </c>
      <c r="H531">
        <v>89</v>
      </c>
      <c r="I531">
        <v>23</v>
      </c>
      <c r="J531">
        <v>20.5</v>
      </c>
      <c r="K531">
        <v>401</v>
      </c>
      <c r="L531">
        <v>0.76300000000000001</v>
      </c>
      <c r="M531">
        <v>85</v>
      </c>
      <c r="N531">
        <v>80.900000000000006</v>
      </c>
      <c r="O531">
        <v>90.7</v>
      </c>
    </row>
    <row r="532" spans="1:15" x14ac:dyDescent="0.3">
      <c r="A532" s="1">
        <v>45908.333333333336</v>
      </c>
      <c r="B532" s="2">
        <v>45908</v>
      </c>
      <c r="C532">
        <v>8</v>
      </c>
      <c r="D532" t="s">
        <v>17</v>
      </c>
      <c r="E532">
        <v>3</v>
      </c>
      <c r="F532">
        <v>2</v>
      </c>
      <c r="G532">
        <v>9</v>
      </c>
      <c r="H532">
        <v>9</v>
      </c>
      <c r="I532">
        <v>0</v>
      </c>
      <c r="J532">
        <v>0</v>
      </c>
      <c r="K532">
        <v>339</v>
      </c>
      <c r="L532">
        <v>0.42399999999999999</v>
      </c>
      <c r="M532">
        <v>90</v>
      </c>
      <c r="N532">
        <v>98.2</v>
      </c>
      <c r="O532">
        <v>64.099999999999994</v>
      </c>
    </row>
    <row r="533" spans="1:15" x14ac:dyDescent="0.3">
      <c r="A533" s="1">
        <v>45908.375</v>
      </c>
      <c r="B533" s="2">
        <v>45908</v>
      </c>
      <c r="C533">
        <v>9</v>
      </c>
      <c r="D533" t="s">
        <v>15</v>
      </c>
      <c r="E533">
        <v>12</v>
      </c>
      <c r="F533">
        <v>12</v>
      </c>
      <c r="G533">
        <v>142</v>
      </c>
      <c r="H533">
        <v>92</v>
      </c>
      <c r="I533">
        <v>50</v>
      </c>
      <c r="J533">
        <v>35.200000000000003</v>
      </c>
      <c r="K533">
        <v>330</v>
      </c>
      <c r="L533">
        <v>0.70299999999999996</v>
      </c>
      <c r="M533">
        <v>80</v>
      </c>
      <c r="N533">
        <v>92.8</v>
      </c>
      <c r="O533">
        <v>100</v>
      </c>
    </row>
    <row r="534" spans="1:15" x14ac:dyDescent="0.3">
      <c r="A534" s="1">
        <v>45908.375</v>
      </c>
      <c r="B534" s="2">
        <v>45908</v>
      </c>
      <c r="C534">
        <v>9</v>
      </c>
      <c r="D534" t="s">
        <v>16</v>
      </c>
      <c r="E534">
        <v>14</v>
      </c>
      <c r="F534">
        <v>13</v>
      </c>
      <c r="G534">
        <v>99</v>
      </c>
      <c r="H534">
        <v>86</v>
      </c>
      <c r="I534">
        <v>13</v>
      </c>
      <c r="J534">
        <v>13.1</v>
      </c>
      <c r="K534">
        <v>497</v>
      </c>
      <c r="L534">
        <v>0.91300000000000003</v>
      </c>
      <c r="M534">
        <v>85</v>
      </c>
      <c r="N534">
        <v>71.2</v>
      </c>
      <c r="O534">
        <v>93.3</v>
      </c>
    </row>
    <row r="535" spans="1:15" x14ac:dyDescent="0.3">
      <c r="A535" s="1">
        <v>45908.375</v>
      </c>
      <c r="B535" s="2">
        <v>45908</v>
      </c>
      <c r="C535">
        <v>9</v>
      </c>
      <c r="D535" t="s">
        <v>17</v>
      </c>
      <c r="E535">
        <v>7</v>
      </c>
      <c r="F535">
        <v>6</v>
      </c>
      <c r="G535">
        <v>24</v>
      </c>
      <c r="H535">
        <v>24</v>
      </c>
      <c r="I535">
        <v>0</v>
      </c>
      <c r="J535">
        <v>0</v>
      </c>
      <c r="K535">
        <v>370</v>
      </c>
      <c r="L535">
        <v>0.41099999999999998</v>
      </c>
      <c r="M535">
        <v>90</v>
      </c>
      <c r="N535">
        <v>96.6</v>
      </c>
      <c r="O535">
        <v>85</v>
      </c>
    </row>
    <row r="536" spans="1:15" x14ac:dyDescent="0.3">
      <c r="A536" s="1">
        <v>45908.416666666664</v>
      </c>
      <c r="B536" s="2">
        <v>45908</v>
      </c>
      <c r="C536">
        <v>10</v>
      </c>
      <c r="D536" t="s">
        <v>15</v>
      </c>
      <c r="E536">
        <v>12</v>
      </c>
      <c r="F536">
        <v>12</v>
      </c>
      <c r="G536">
        <v>168</v>
      </c>
      <c r="H536">
        <v>149</v>
      </c>
      <c r="I536">
        <v>19</v>
      </c>
      <c r="J536">
        <v>11.3</v>
      </c>
      <c r="K536">
        <v>273</v>
      </c>
      <c r="L536">
        <v>0.94199999999999995</v>
      </c>
      <c r="M536">
        <v>80</v>
      </c>
      <c r="N536">
        <v>64.900000000000006</v>
      </c>
      <c r="O536">
        <v>100</v>
      </c>
    </row>
    <row r="537" spans="1:15" x14ac:dyDescent="0.3">
      <c r="A537" s="1">
        <v>45908.416666666664</v>
      </c>
      <c r="B537" s="2">
        <v>45908</v>
      </c>
      <c r="C537">
        <v>10</v>
      </c>
      <c r="D537" t="s">
        <v>16</v>
      </c>
      <c r="E537">
        <v>14</v>
      </c>
      <c r="F537">
        <v>14</v>
      </c>
      <c r="G537">
        <v>139</v>
      </c>
      <c r="H537">
        <v>120</v>
      </c>
      <c r="I537">
        <v>19</v>
      </c>
      <c r="J537">
        <v>13.7</v>
      </c>
      <c r="K537">
        <v>421</v>
      </c>
      <c r="L537">
        <v>1.002</v>
      </c>
      <c r="M537">
        <v>85</v>
      </c>
      <c r="N537">
        <v>64.8</v>
      </c>
      <c r="O537">
        <v>98.6</v>
      </c>
    </row>
    <row r="538" spans="1:15" x14ac:dyDescent="0.3">
      <c r="A538" s="1">
        <v>45908.416666666664</v>
      </c>
      <c r="B538" s="2">
        <v>45908</v>
      </c>
      <c r="C538">
        <v>10</v>
      </c>
      <c r="D538" t="s">
        <v>17</v>
      </c>
      <c r="E538">
        <v>6</v>
      </c>
      <c r="F538">
        <v>4</v>
      </c>
      <c r="G538">
        <v>15</v>
      </c>
      <c r="H538">
        <v>15</v>
      </c>
      <c r="I538">
        <v>0</v>
      </c>
      <c r="J538">
        <v>0</v>
      </c>
      <c r="K538">
        <v>371</v>
      </c>
      <c r="L538">
        <v>0.38600000000000001</v>
      </c>
      <c r="M538">
        <v>90</v>
      </c>
      <c r="N538">
        <v>93.9</v>
      </c>
      <c r="O538">
        <v>67.400000000000006</v>
      </c>
    </row>
    <row r="539" spans="1:15" x14ac:dyDescent="0.3">
      <c r="A539" s="1">
        <v>45908.458333333336</v>
      </c>
      <c r="B539" s="2">
        <v>45908</v>
      </c>
      <c r="C539">
        <v>11</v>
      </c>
      <c r="D539" t="s">
        <v>15</v>
      </c>
      <c r="E539">
        <v>12</v>
      </c>
      <c r="F539">
        <v>12</v>
      </c>
      <c r="G539">
        <v>130</v>
      </c>
      <c r="H539">
        <v>117</v>
      </c>
      <c r="I539">
        <v>13</v>
      </c>
      <c r="J539">
        <v>10</v>
      </c>
      <c r="K539">
        <v>346</v>
      </c>
      <c r="L539">
        <v>0.93700000000000006</v>
      </c>
      <c r="M539">
        <v>80</v>
      </c>
      <c r="N539">
        <v>66.2</v>
      </c>
      <c r="O539">
        <v>97.2</v>
      </c>
    </row>
    <row r="540" spans="1:15" x14ac:dyDescent="0.3">
      <c r="A540" s="1">
        <v>45908.458333333336</v>
      </c>
      <c r="B540" s="2">
        <v>45908</v>
      </c>
      <c r="C540">
        <v>11</v>
      </c>
      <c r="D540" t="s">
        <v>16</v>
      </c>
      <c r="E540">
        <v>14</v>
      </c>
      <c r="F540">
        <v>14</v>
      </c>
      <c r="G540">
        <v>139</v>
      </c>
      <c r="H540">
        <v>97</v>
      </c>
      <c r="I540">
        <v>42</v>
      </c>
      <c r="J540">
        <v>30.2</v>
      </c>
      <c r="K540">
        <v>424</v>
      </c>
      <c r="L540">
        <v>0.81599999999999995</v>
      </c>
      <c r="M540">
        <v>85</v>
      </c>
      <c r="N540">
        <v>79.8</v>
      </c>
      <c r="O540">
        <v>100</v>
      </c>
    </row>
    <row r="541" spans="1:15" x14ac:dyDescent="0.3">
      <c r="A541" s="1">
        <v>45908.458333333336</v>
      </c>
      <c r="B541" s="2">
        <v>45908</v>
      </c>
      <c r="C541">
        <v>11</v>
      </c>
      <c r="D541" t="s">
        <v>17</v>
      </c>
      <c r="E541">
        <v>6</v>
      </c>
      <c r="F541">
        <v>6</v>
      </c>
      <c r="G541">
        <v>27</v>
      </c>
      <c r="H541">
        <v>27</v>
      </c>
      <c r="I541">
        <v>0</v>
      </c>
      <c r="J541">
        <v>0</v>
      </c>
      <c r="K541">
        <v>356</v>
      </c>
      <c r="L541">
        <v>0.44500000000000001</v>
      </c>
      <c r="M541">
        <v>90</v>
      </c>
      <c r="N541">
        <v>97.9</v>
      </c>
      <c r="O541">
        <v>98.5</v>
      </c>
    </row>
    <row r="542" spans="1:15" x14ac:dyDescent="0.3">
      <c r="A542" s="1">
        <v>45908.5</v>
      </c>
      <c r="B542" s="2">
        <v>45908</v>
      </c>
      <c r="C542">
        <v>12</v>
      </c>
      <c r="D542" t="s">
        <v>15</v>
      </c>
      <c r="E542">
        <v>12</v>
      </c>
      <c r="F542">
        <v>12</v>
      </c>
      <c r="G542">
        <v>138</v>
      </c>
      <c r="H542">
        <v>131</v>
      </c>
      <c r="I542">
        <v>7</v>
      </c>
      <c r="J542">
        <v>5.0999999999999996</v>
      </c>
      <c r="K542">
        <v>324</v>
      </c>
      <c r="L542">
        <v>0.98299999999999998</v>
      </c>
      <c r="M542">
        <v>80</v>
      </c>
      <c r="N542">
        <v>65.900000000000006</v>
      </c>
      <c r="O542">
        <v>99.1</v>
      </c>
    </row>
    <row r="543" spans="1:15" x14ac:dyDescent="0.3">
      <c r="A543" s="1">
        <v>45908.5</v>
      </c>
      <c r="B543" s="2">
        <v>45908</v>
      </c>
      <c r="C543">
        <v>12</v>
      </c>
      <c r="D543" t="s">
        <v>16</v>
      </c>
      <c r="E543">
        <v>14</v>
      </c>
      <c r="F543">
        <v>13</v>
      </c>
      <c r="G543">
        <v>130</v>
      </c>
      <c r="H543">
        <v>100</v>
      </c>
      <c r="I543">
        <v>30</v>
      </c>
      <c r="J543">
        <v>23.1</v>
      </c>
      <c r="K543">
        <v>431</v>
      </c>
      <c r="L543">
        <v>0.92100000000000004</v>
      </c>
      <c r="M543">
        <v>85</v>
      </c>
      <c r="N543">
        <v>69.099999999999994</v>
      </c>
      <c r="O543">
        <v>88.7</v>
      </c>
    </row>
    <row r="544" spans="1:15" x14ac:dyDescent="0.3">
      <c r="A544" s="1">
        <v>45908.5</v>
      </c>
      <c r="B544" s="2">
        <v>45908</v>
      </c>
      <c r="C544">
        <v>12</v>
      </c>
      <c r="D544" t="s">
        <v>17</v>
      </c>
      <c r="E544">
        <v>6</v>
      </c>
      <c r="F544">
        <v>6</v>
      </c>
      <c r="G544">
        <v>22</v>
      </c>
      <c r="H544">
        <v>22</v>
      </c>
      <c r="I544">
        <v>0</v>
      </c>
      <c r="J544">
        <v>0</v>
      </c>
      <c r="K544">
        <v>350</v>
      </c>
      <c r="L544">
        <v>0.35599999999999998</v>
      </c>
      <c r="M544">
        <v>90</v>
      </c>
      <c r="N544">
        <v>97.6</v>
      </c>
      <c r="O544">
        <v>100</v>
      </c>
    </row>
    <row r="545" spans="1:15" x14ac:dyDescent="0.3">
      <c r="A545" s="1">
        <v>45908.541666666664</v>
      </c>
      <c r="B545" s="2">
        <v>45908</v>
      </c>
      <c r="C545">
        <v>13</v>
      </c>
      <c r="D545" t="s">
        <v>15</v>
      </c>
      <c r="E545">
        <v>12</v>
      </c>
      <c r="F545">
        <v>9</v>
      </c>
      <c r="G545">
        <v>128</v>
      </c>
      <c r="H545">
        <v>91</v>
      </c>
      <c r="I545">
        <v>37</v>
      </c>
      <c r="J545">
        <v>28.9</v>
      </c>
      <c r="K545">
        <v>325</v>
      </c>
      <c r="L545">
        <v>0.91300000000000003</v>
      </c>
      <c r="M545">
        <v>80</v>
      </c>
      <c r="N545">
        <v>71.5</v>
      </c>
      <c r="O545">
        <v>74.3</v>
      </c>
    </row>
    <row r="546" spans="1:15" x14ac:dyDescent="0.3">
      <c r="A546" s="1">
        <v>45908.541666666664</v>
      </c>
      <c r="B546" s="2">
        <v>45908</v>
      </c>
      <c r="C546">
        <v>13</v>
      </c>
      <c r="D546" t="s">
        <v>16</v>
      </c>
      <c r="E546">
        <v>14</v>
      </c>
      <c r="F546">
        <v>14</v>
      </c>
      <c r="G546">
        <v>174</v>
      </c>
      <c r="H546">
        <v>119</v>
      </c>
      <c r="I546">
        <v>55</v>
      </c>
      <c r="J546">
        <v>31.6</v>
      </c>
      <c r="K546">
        <v>413</v>
      </c>
      <c r="L546">
        <v>0.97499999999999998</v>
      </c>
      <c r="M546">
        <v>85</v>
      </c>
      <c r="N546">
        <v>60.9</v>
      </c>
      <c r="O546">
        <v>99.2</v>
      </c>
    </row>
    <row r="547" spans="1:15" x14ac:dyDescent="0.3">
      <c r="A547" s="1">
        <v>45908.541666666664</v>
      </c>
      <c r="B547" s="2">
        <v>45908</v>
      </c>
      <c r="C547">
        <v>13</v>
      </c>
      <c r="D547" t="s">
        <v>17</v>
      </c>
      <c r="E547">
        <v>6</v>
      </c>
      <c r="F547">
        <v>5</v>
      </c>
      <c r="G547">
        <v>27</v>
      </c>
      <c r="H547">
        <v>27</v>
      </c>
      <c r="I547">
        <v>0</v>
      </c>
      <c r="J547">
        <v>0</v>
      </c>
      <c r="K547">
        <v>363</v>
      </c>
      <c r="L547">
        <v>0.54400000000000004</v>
      </c>
      <c r="M547">
        <v>90</v>
      </c>
      <c r="N547">
        <v>100</v>
      </c>
      <c r="O547">
        <v>83</v>
      </c>
    </row>
    <row r="548" spans="1:15" x14ac:dyDescent="0.3">
      <c r="A548" s="1">
        <v>45908.583333333336</v>
      </c>
      <c r="B548" s="2">
        <v>45908</v>
      </c>
      <c r="C548">
        <v>14</v>
      </c>
      <c r="D548" t="s">
        <v>15</v>
      </c>
      <c r="E548">
        <v>12</v>
      </c>
      <c r="F548">
        <v>11</v>
      </c>
      <c r="G548">
        <v>158</v>
      </c>
      <c r="H548">
        <v>118</v>
      </c>
      <c r="I548">
        <v>40</v>
      </c>
      <c r="J548">
        <v>25.3</v>
      </c>
      <c r="K548">
        <v>311</v>
      </c>
      <c r="L548">
        <v>0.92700000000000005</v>
      </c>
      <c r="M548">
        <v>80</v>
      </c>
      <c r="N548">
        <v>71.2</v>
      </c>
      <c r="O548">
        <v>91</v>
      </c>
    </row>
    <row r="549" spans="1:15" x14ac:dyDescent="0.3">
      <c r="A549" s="1">
        <v>45908.583333333336</v>
      </c>
      <c r="B549" s="2">
        <v>45908</v>
      </c>
      <c r="C549">
        <v>14</v>
      </c>
      <c r="D549" t="s">
        <v>16</v>
      </c>
      <c r="E549">
        <v>14</v>
      </c>
      <c r="F549">
        <v>14</v>
      </c>
      <c r="G549">
        <v>133</v>
      </c>
      <c r="H549">
        <v>80</v>
      </c>
      <c r="I549">
        <v>53</v>
      </c>
      <c r="J549">
        <v>39.799999999999997</v>
      </c>
      <c r="K549">
        <v>451</v>
      </c>
      <c r="L549">
        <v>0.71599999999999997</v>
      </c>
      <c r="M549">
        <v>85</v>
      </c>
      <c r="N549">
        <v>87.8</v>
      </c>
      <c r="O549">
        <v>100</v>
      </c>
    </row>
    <row r="550" spans="1:15" x14ac:dyDescent="0.3">
      <c r="A550" s="1">
        <v>45908.583333333336</v>
      </c>
      <c r="B550" s="2">
        <v>45908</v>
      </c>
      <c r="C550">
        <v>14</v>
      </c>
      <c r="D550" t="s">
        <v>17</v>
      </c>
      <c r="E550">
        <v>6</v>
      </c>
      <c r="F550">
        <v>6</v>
      </c>
      <c r="G550">
        <v>22</v>
      </c>
      <c r="H550">
        <v>22</v>
      </c>
      <c r="I550">
        <v>0</v>
      </c>
      <c r="J550">
        <v>0</v>
      </c>
      <c r="K550">
        <v>389</v>
      </c>
      <c r="L550">
        <v>0.39600000000000002</v>
      </c>
      <c r="M550">
        <v>90</v>
      </c>
      <c r="N550">
        <v>99.3</v>
      </c>
      <c r="O550">
        <v>100</v>
      </c>
    </row>
    <row r="551" spans="1:15" x14ac:dyDescent="0.3">
      <c r="A551" s="1">
        <v>45908.625</v>
      </c>
      <c r="B551" s="2">
        <v>45908</v>
      </c>
      <c r="C551">
        <v>15</v>
      </c>
      <c r="D551" t="s">
        <v>15</v>
      </c>
      <c r="E551">
        <v>12</v>
      </c>
      <c r="F551">
        <v>12</v>
      </c>
      <c r="G551">
        <v>103</v>
      </c>
      <c r="H551">
        <v>103</v>
      </c>
      <c r="I551">
        <v>0</v>
      </c>
      <c r="J551">
        <v>0</v>
      </c>
      <c r="K551">
        <v>307</v>
      </c>
      <c r="L551">
        <v>0.73199999999999998</v>
      </c>
      <c r="M551">
        <v>80</v>
      </c>
      <c r="N551">
        <v>86.2</v>
      </c>
      <c r="O551">
        <v>100</v>
      </c>
    </row>
    <row r="552" spans="1:15" x14ac:dyDescent="0.3">
      <c r="A552" s="1">
        <v>45908.625</v>
      </c>
      <c r="B552" s="2">
        <v>45908</v>
      </c>
      <c r="C552">
        <v>15</v>
      </c>
      <c r="D552" t="s">
        <v>16</v>
      </c>
      <c r="E552">
        <v>14</v>
      </c>
      <c r="F552">
        <v>14</v>
      </c>
      <c r="G552">
        <v>126</v>
      </c>
      <c r="H552">
        <v>105</v>
      </c>
      <c r="I552">
        <v>21</v>
      </c>
      <c r="J552">
        <v>16.7</v>
      </c>
      <c r="K552">
        <v>427</v>
      </c>
      <c r="L552">
        <v>0.89</v>
      </c>
      <c r="M552">
        <v>85</v>
      </c>
      <c r="N552">
        <v>67</v>
      </c>
      <c r="O552">
        <v>96.4</v>
      </c>
    </row>
    <row r="553" spans="1:15" x14ac:dyDescent="0.3">
      <c r="A553" s="1">
        <v>45908.625</v>
      </c>
      <c r="B553" s="2">
        <v>45908</v>
      </c>
      <c r="C553">
        <v>15</v>
      </c>
      <c r="D553" t="s">
        <v>17</v>
      </c>
      <c r="E553">
        <v>6</v>
      </c>
      <c r="F553">
        <v>6</v>
      </c>
      <c r="G553">
        <v>29</v>
      </c>
      <c r="H553">
        <v>29</v>
      </c>
      <c r="I553">
        <v>0</v>
      </c>
      <c r="J553">
        <v>0</v>
      </c>
      <c r="K553">
        <v>374</v>
      </c>
      <c r="L553">
        <v>0.502</v>
      </c>
      <c r="M553">
        <v>90</v>
      </c>
      <c r="N553">
        <v>93</v>
      </c>
      <c r="O553">
        <v>99.4</v>
      </c>
    </row>
    <row r="554" spans="1:15" x14ac:dyDescent="0.3">
      <c r="A554" s="1">
        <v>45908.666666666664</v>
      </c>
      <c r="B554" s="2">
        <v>45908</v>
      </c>
      <c r="C554">
        <v>16</v>
      </c>
      <c r="D554" t="s">
        <v>15</v>
      </c>
      <c r="E554">
        <v>12</v>
      </c>
      <c r="F554">
        <v>12</v>
      </c>
      <c r="G554">
        <v>113</v>
      </c>
      <c r="H554">
        <v>113</v>
      </c>
      <c r="I554">
        <v>0</v>
      </c>
      <c r="J554">
        <v>0</v>
      </c>
      <c r="K554">
        <v>322</v>
      </c>
      <c r="L554">
        <v>0.84199999999999997</v>
      </c>
      <c r="M554">
        <v>80</v>
      </c>
      <c r="N554">
        <v>78.599999999999994</v>
      </c>
      <c r="O554">
        <v>99.8</v>
      </c>
    </row>
    <row r="555" spans="1:15" x14ac:dyDescent="0.3">
      <c r="A555" s="1">
        <v>45908.666666666664</v>
      </c>
      <c r="B555" s="2">
        <v>45908</v>
      </c>
      <c r="C555">
        <v>16</v>
      </c>
      <c r="D555" t="s">
        <v>16</v>
      </c>
      <c r="E555">
        <v>14</v>
      </c>
      <c r="F555">
        <v>14</v>
      </c>
      <c r="G555">
        <v>109</v>
      </c>
      <c r="H555">
        <v>95</v>
      </c>
      <c r="I555">
        <v>14</v>
      </c>
      <c r="J555">
        <v>12.8</v>
      </c>
      <c r="K555">
        <v>408</v>
      </c>
      <c r="L555">
        <v>0.76900000000000002</v>
      </c>
      <c r="M555">
        <v>85</v>
      </c>
      <c r="N555">
        <v>84.2</v>
      </c>
      <c r="O555">
        <v>100</v>
      </c>
    </row>
    <row r="556" spans="1:15" x14ac:dyDescent="0.3">
      <c r="A556" s="1">
        <v>45908.666666666664</v>
      </c>
      <c r="B556" s="2">
        <v>45908</v>
      </c>
      <c r="C556">
        <v>16</v>
      </c>
      <c r="D556" t="s">
        <v>17</v>
      </c>
      <c r="E556">
        <v>6</v>
      </c>
      <c r="F556">
        <v>6</v>
      </c>
      <c r="G556">
        <v>24</v>
      </c>
      <c r="H556">
        <v>24</v>
      </c>
      <c r="I556">
        <v>0</v>
      </c>
      <c r="J556">
        <v>0</v>
      </c>
      <c r="K556">
        <v>364</v>
      </c>
      <c r="L556">
        <v>0.40400000000000003</v>
      </c>
      <c r="M556">
        <v>90</v>
      </c>
      <c r="N556">
        <v>95</v>
      </c>
      <c r="O556">
        <v>99.6</v>
      </c>
    </row>
    <row r="557" spans="1:15" x14ac:dyDescent="0.3">
      <c r="A557" s="1">
        <v>45908.708333333336</v>
      </c>
      <c r="B557" s="2">
        <v>45908</v>
      </c>
      <c r="C557">
        <v>17</v>
      </c>
      <c r="D557" t="s">
        <v>15</v>
      </c>
      <c r="E557">
        <v>12</v>
      </c>
      <c r="F557">
        <v>12</v>
      </c>
      <c r="G557">
        <v>118</v>
      </c>
      <c r="H557">
        <v>118</v>
      </c>
      <c r="I557">
        <v>0</v>
      </c>
      <c r="J557">
        <v>0</v>
      </c>
      <c r="K557">
        <v>334</v>
      </c>
      <c r="L557">
        <v>0.91200000000000003</v>
      </c>
      <c r="M557">
        <v>80</v>
      </c>
      <c r="N557">
        <v>69.599999999999994</v>
      </c>
      <c r="O557">
        <v>99.1</v>
      </c>
    </row>
    <row r="558" spans="1:15" x14ac:dyDescent="0.3">
      <c r="A558" s="1">
        <v>45908.708333333336</v>
      </c>
      <c r="B558" s="2">
        <v>45908</v>
      </c>
      <c r="C558">
        <v>17</v>
      </c>
      <c r="D558" t="s">
        <v>16</v>
      </c>
      <c r="E558">
        <v>14</v>
      </c>
      <c r="F558">
        <v>14</v>
      </c>
      <c r="G558">
        <v>125</v>
      </c>
      <c r="H558">
        <v>90</v>
      </c>
      <c r="I558">
        <v>35</v>
      </c>
      <c r="J558">
        <v>28</v>
      </c>
      <c r="K558">
        <v>484</v>
      </c>
      <c r="L558">
        <v>0.86399999999999999</v>
      </c>
      <c r="M558">
        <v>85</v>
      </c>
      <c r="N558">
        <v>75</v>
      </c>
      <c r="O558">
        <v>100</v>
      </c>
    </row>
    <row r="559" spans="1:15" x14ac:dyDescent="0.3">
      <c r="A559" s="1">
        <v>45908.708333333336</v>
      </c>
      <c r="B559" s="2">
        <v>45908</v>
      </c>
      <c r="C559">
        <v>17</v>
      </c>
      <c r="D559" t="s">
        <v>17</v>
      </c>
      <c r="E559">
        <v>3</v>
      </c>
      <c r="F559">
        <v>1</v>
      </c>
      <c r="G559">
        <v>4</v>
      </c>
      <c r="H559">
        <v>4</v>
      </c>
      <c r="I559">
        <v>0</v>
      </c>
      <c r="J559">
        <v>0</v>
      </c>
      <c r="K559">
        <v>367</v>
      </c>
      <c r="L559">
        <v>0.40799999999999997</v>
      </c>
      <c r="M559">
        <v>90</v>
      </c>
      <c r="N559">
        <v>98.9</v>
      </c>
      <c r="O559">
        <v>32.200000000000003</v>
      </c>
    </row>
    <row r="560" spans="1:15" x14ac:dyDescent="0.3">
      <c r="A560" s="1">
        <v>45908.75</v>
      </c>
      <c r="B560" s="2">
        <v>45908</v>
      </c>
      <c r="C560">
        <v>18</v>
      </c>
      <c r="D560" t="s">
        <v>15</v>
      </c>
      <c r="E560">
        <v>12</v>
      </c>
      <c r="F560">
        <v>12</v>
      </c>
      <c r="G560">
        <v>139</v>
      </c>
      <c r="H560">
        <v>139</v>
      </c>
      <c r="I560">
        <v>0</v>
      </c>
      <c r="J560">
        <v>0</v>
      </c>
      <c r="K560">
        <v>266</v>
      </c>
      <c r="L560">
        <v>0.85599999999999998</v>
      </c>
      <c r="M560">
        <v>80</v>
      </c>
      <c r="N560">
        <v>78</v>
      </c>
      <c r="O560">
        <v>99</v>
      </c>
    </row>
    <row r="561" spans="1:15" x14ac:dyDescent="0.3">
      <c r="A561" s="1">
        <v>45908.75</v>
      </c>
      <c r="B561" s="2">
        <v>45908</v>
      </c>
      <c r="C561">
        <v>18</v>
      </c>
      <c r="D561" t="s">
        <v>16</v>
      </c>
      <c r="E561">
        <v>7</v>
      </c>
      <c r="F561">
        <v>7</v>
      </c>
      <c r="G561">
        <v>61</v>
      </c>
      <c r="H561">
        <v>46</v>
      </c>
      <c r="I561">
        <v>15</v>
      </c>
      <c r="J561">
        <v>24.6</v>
      </c>
      <c r="K561">
        <v>394</v>
      </c>
      <c r="L561">
        <v>0.71899999999999997</v>
      </c>
      <c r="M561">
        <v>85</v>
      </c>
      <c r="N561">
        <v>88</v>
      </c>
      <c r="O561">
        <v>97.3</v>
      </c>
    </row>
    <row r="562" spans="1:15" x14ac:dyDescent="0.3">
      <c r="A562" s="1">
        <v>45908.75</v>
      </c>
      <c r="B562" s="2">
        <v>45908</v>
      </c>
      <c r="C562">
        <v>18</v>
      </c>
      <c r="D562" t="s">
        <v>17</v>
      </c>
      <c r="E562">
        <v>3</v>
      </c>
      <c r="F562">
        <v>3</v>
      </c>
      <c r="G562">
        <v>12</v>
      </c>
      <c r="H562">
        <v>12</v>
      </c>
      <c r="I562">
        <v>0</v>
      </c>
      <c r="J562">
        <v>0</v>
      </c>
      <c r="K562">
        <v>386</v>
      </c>
      <c r="L562">
        <v>0.42899999999999999</v>
      </c>
      <c r="M562">
        <v>90</v>
      </c>
      <c r="N562">
        <v>91.8</v>
      </c>
      <c r="O562">
        <v>99.8</v>
      </c>
    </row>
    <row r="563" spans="1:15" x14ac:dyDescent="0.3">
      <c r="A563" s="1">
        <v>45908.791666666664</v>
      </c>
      <c r="B563" s="2">
        <v>45908</v>
      </c>
      <c r="C563">
        <v>19</v>
      </c>
      <c r="D563" t="s">
        <v>15</v>
      </c>
      <c r="E563">
        <v>12</v>
      </c>
      <c r="F563">
        <v>11</v>
      </c>
      <c r="G563">
        <v>117</v>
      </c>
      <c r="H563">
        <v>116</v>
      </c>
      <c r="I563">
        <v>1</v>
      </c>
      <c r="J563">
        <v>0.9</v>
      </c>
      <c r="K563">
        <v>275</v>
      </c>
      <c r="L563">
        <v>0.80600000000000005</v>
      </c>
      <c r="M563">
        <v>80</v>
      </c>
      <c r="N563">
        <v>80.900000000000006</v>
      </c>
      <c r="O563">
        <v>90.6</v>
      </c>
    </row>
    <row r="564" spans="1:15" x14ac:dyDescent="0.3">
      <c r="A564" s="1">
        <v>45908.791666666664</v>
      </c>
      <c r="B564" s="2">
        <v>45908</v>
      </c>
      <c r="C564">
        <v>19</v>
      </c>
      <c r="D564" t="s">
        <v>16</v>
      </c>
      <c r="E564">
        <v>8</v>
      </c>
      <c r="F564">
        <v>7</v>
      </c>
      <c r="G564">
        <v>64</v>
      </c>
      <c r="H564">
        <v>51</v>
      </c>
      <c r="I564">
        <v>13</v>
      </c>
      <c r="J564">
        <v>20.3</v>
      </c>
      <c r="K564">
        <v>436</v>
      </c>
      <c r="L564">
        <v>0.88200000000000001</v>
      </c>
      <c r="M564">
        <v>85</v>
      </c>
      <c r="N564">
        <v>74.3</v>
      </c>
      <c r="O564">
        <v>86.7</v>
      </c>
    </row>
    <row r="565" spans="1:15" x14ac:dyDescent="0.3">
      <c r="A565" s="1">
        <v>45908.791666666664</v>
      </c>
      <c r="B565" s="2">
        <v>45908</v>
      </c>
      <c r="C565">
        <v>19</v>
      </c>
      <c r="D565" t="s">
        <v>17</v>
      </c>
      <c r="E565">
        <v>3</v>
      </c>
      <c r="F565">
        <v>2</v>
      </c>
      <c r="G565">
        <v>8</v>
      </c>
      <c r="H565">
        <v>8</v>
      </c>
      <c r="I565">
        <v>0</v>
      </c>
      <c r="J565">
        <v>0</v>
      </c>
      <c r="K565">
        <v>405</v>
      </c>
      <c r="L565">
        <v>0.45</v>
      </c>
      <c r="M565">
        <v>90</v>
      </c>
      <c r="N565">
        <v>97.5</v>
      </c>
      <c r="O565">
        <v>67.099999999999994</v>
      </c>
    </row>
    <row r="566" spans="1:15" x14ac:dyDescent="0.3">
      <c r="A566" s="1">
        <v>45908.833333333336</v>
      </c>
      <c r="B566" s="2">
        <v>45908</v>
      </c>
      <c r="C566">
        <v>20</v>
      </c>
      <c r="D566" t="s">
        <v>15</v>
      </c>
      <c r="E566">
        <v>6</v>
      </c>
      <c r="F566">
        <v>6</v>
      </c>
      <c r="G566">
        <v>41</v>
      </c>
      <c r="H566">
        <v>41</v>
      </c>
      <c r="I566">
        <v>0</v>
      </c>
      <c r="J566">
        <v>0</v>
      </c>
      <c r="K566">
        <v>267</v>
      </c>
      <c r="L566">
        <v>0.50700000000000001</v>
      </c>
      <c r="M566">
        <v>80</v>
      </c>
      <c r="N566">
        <v>99.5</v>
      </c>
      <c r="O566">
        <v>98.3</v>
      </c>
    </row>
    <row r="567" spans="1:15" x14ac:dyDescent="0.3">
      <c r="A567" s="1">
        <v>45908.833333333336</v>
      </c>
      <c r="B567" s="2">
        <v>45908</v>
      </c>
      <c r="C567">
        <v>20</v>
      </c>
      <c r="D567" t="s">
        <v>16</v>
      </c>
      <c r="E567">
        <v>8</v>
      </c>
      <c r="F567">
        <v>8</v>
      </c>
      <c r="G567">
        <v>56</v>
      </c>
      <c r="H567">
        <v>56</v>
      </c>
      <c r="I567">
        <v>0</v>
      </c>
      <c r="J567">
        <v>0</v>
      </c>
      <c r="K567">
        <v>469</v>
      </c>
      <c r="L567">
        <v>0.91200000000000003</v>
      </c>
      <c r="M567">
        <v>85</v>
      </c>
      <c r="N567">
        <v>66.900000000000006</v>
      </c>
      <c r="O567">
        <v>100</v>
      </c>
    </row>
    <row r="568" spans="1:15" x14ac:dyDescent="0.3">
      <c r="A568" s="1">
        <v>45908.833333333336</v>
      </c>
      <c r="B568" s="2">
        <v>45908</v>
      </c>
      <c r="C568">
        <v>20</v>
      </c>
      <c r="D568" t="s">
        <v>17</v>
      </c>
      <c r="E568">
        <v>3</v>
      </c>
      <c r="F568">
        <v>3</v>
      </c>
      <c r="G568">
        <v>7</v>
      </c>
      <c r="H568">
        <v>7</v>
      </c>
      <c r="I568">
        <v>0</v>
      </c>
      <c r="J568">
        <v>0</v>
      </c>
      <c r="K568">
        <v>324</v>
      </c>
      <c r="L568">
        <v>0.21</v>
      </c>
      <c r="M568">
        <v>90</v>
      </c>
      <c r="N568">
        <v>97.6</v>
      </c>
      <c r="O568">
        <v>100</v>
      </c>
    </row>
    <row r="569" spans="1:15" x14ac:dyDescent="0.3">
      <c r="A569" s="1">
        <v>45908.875</v>
      </c>
      <c r="B569" s="2">
        <v>45908</v>
      </c>
      <c r="C569">
        <v>21</v>
      </c>
      <c r="D569" t="s">
        <v>15</v>
      </c>
      <c r="E569">
        <v>5</v>
      </c>
      <c r="F569">
        <v>5</v>
      </c>
      <c r="G569">
        <v>44</v>
      </c>
      <c r="H569">
        <v>43</v>
      </c>
      <c r="I569">
        <v>1</v>
      </c>
      <c r="J569">
        <v>2.2999999999999998</v>
      </c>
      <c r="K569">
        <v>313</v>
      </c>
      <c r="L569">
        <v>0.748</v>
      </c>
      <c r="M569">
        <v>80</v>
      </c>
      <c r="N569">
        <v>83.5</v>
      </c>
      <c r="O569">
        <v>100</v>
      </c>
    </row>
    <row r="570" spans="1:15" x14ac:dyDescent="0.3">
      <c r="A570" s="1">
        <v>45908.875</v>
      </c>
      <c r="B570" s="2">
        <v>45908</v>
      </c>
      <c r="C570">
        <v>21</v>
      </c>
      <c r="D570" t="s">
        <v>16</v>
      </c>
      <c r="E570">
        <v>9</v>
      </c>
      <c r="F570">
        <v>9</v>
      </c>
      <c r="G570">
        <v>74</v>
      </c>
      <c r="H570">
        <v>74</v>
      </c>
      <c r="I570">
        <v>0</v>
      </c>
      <c r="J570">
        <v>0</v>
      </c>
      <c r="K570">
        <v>397</v>
      </c>
      <c r="L570">
        <v>0.90700000000000003</v>
      </c>
      <c r="M570">
        <v>85</v>
      </c>
      <c r="N570">
        <v>69.3</v>
      </c>
      <c r="O570">
        <v>99.3</v>
      </c>
    </row>
    <row r="571" spans="1:15" x14ac:dyDescent="0.3">
      <c r="A571" s="1">
        <v>45908.875</v>
      </c>
      <c r="B571" s="2">
        <v>45908</v>
      </c>
      <c r="C571">
        <v>21</v>
      </c>
      <c r="D571" t="s">
        <v>17</v>
      </c>
      <c r="E571">
        <v>4</v>
      </c>
      <c r="F571">
        <v>2</v>
      </c>
      <c r="G571">
        <v>5</v>
      </c>
      <c r="H571">
        <v>5</v>
      </c>
      <c r="I571">
        <v>0</v>
      </c>
      <c r="J571">
        <v>0</v>
      </c>
      <c r="K571">
        <v>324</v>
      </c>
      <c r="L571">
        <v>0.22500000000000001</v>
      </c>
      <c r="M571">
        <v>90</v>
      </c>
      <c r="N571">
        <v>95.1</v>
      </c>
      <c r="O571">
        <v>49.2</v>
      </c>
    </row>
    <row r="572" spans="1:15" x14ac:dyDescent="0.3">
      <c r="A572" s="1">
        <v>45908.916666666664</v>
      </c>
      <c r="B572" s="2">
        <v>45908</v>
      </c>
      <c r="C572">
        <v>22</v>
      </c>
      <c r="D572" t="s">
        <v>15</v>
      </c>
      <c r="E572">
        <v>6</v>
      </c>
      <c r="F572">
        <v>5</v>
      </c>
      <c r="G572">
        <v>21</v>
      </c>
      <c r="H572">
        <v>21</v>
      </c>
      <c r="I572">
        <v>0</v>
      </c>
      <c r="J572">
        <v>0</v>
      </c>
      <c r="K572">
        <v>293</v>
      </c>
      <c r="L572">
        <v>0.34200000000000003</v>
      </c>
      <c r="M572">
        <v>80</v>
      </c>
      <c r="N572">
        <v>100</v>
      </c>
      <c r="O572">
        <v>80.599999999999994</v>
      </c>
    </row>
    <row r="573" spans="1:15" x14ac:dyDescent="0.3">
      <c r="A573" s="1">
        <v>45908.916666666664</v>
      </c>
      <c r="B573" s="2">
        <v>45908</v>
      </c>
      <c r="C573">
        <v>22</v>
      </c>
      <c r="D573" t="s">
        <v>16</v>
      </c>
      <c r="E573">
        <v>8</v>
      </c>
      <c r="F573">
        <v>7</v>
      </c>
      <c r="G573">
        <v>26</v>
      </c>
      <c r="H573">
        <v>26</v>
      </c>
      <c r="I573">
        <v>0</v>
      </c>
      <c r="J573">
        <v>0</v>
      </c>
      <c r="K573">
        <v>404</v>
      </c>
      <c r="L573">
        <v>0.41699999999999998</v>
      </c>
      <c r="M573">
        <v>85</v>
      </c>
      <c r="N573">
        <v>96.4</v>
      </c>
      <c r="O573">
        <v>88.5</v>
      </c>
    </row>
    <row r="574" spans="1:15" x14ac:dyDescent="0.3">
      <c r="A574" s="1">
        <v>45908.916666666664</v>
      </c>
      <c r="B574" s="2">
        <v>45908</v>
      </c>
      <c r="C574">
        <v>22</v>
      </c>
      <c r="D574" t="s">
        <v>17</v>
      </c>
      <c r="E574">
        <v>3</v>
      </c>
      <c r="F574">
        <v>2</v>
      </c>
      <c r="G574">
        <v>4</v>
      </c>
      <c r="H574">
        <v>4</v>
      </c>
      <c r="I574">
        <v>0</v>
      </c>
      <c r="J574">
        <v>0</v>
      </c>
      <c r="K574">
        <v>328</v>
      </c>
      <c r="L574">
        <v>0.182</v>
      </c>
      <c r="M574">
        <v>90</v>
      </c>
      <c r="N574">
        <v>93.8</v>
      </c>
      <c r="O574">
        <v>67.8</v>
      </c>
    </row>
    <row r="575" spans="1:15" x14ac:dyDescent="0.3">
      <c r="A575" s="1">
        <v>45908.958333333336</v>
      </c>
      <c r="B575" s="2">
        <v>45908</v>
      </c>
      <c r="C575">
        <v>23</v>
      </c>
      <c r="D575" t="s">
        <v>15</v>
      </c>
      <c r="E575">
        <v>6</v>
      </c>
      <c r="F575">
        <v>6</v>
      </c>
      <c r="G575">
        <v>24</v>
      </c>
      <c r="H575">
        <v>24</v>
      </c>
      <c r="I575">
        <v>0</v>
      </c>
      <c r="J575">
        <v>0</v>
      </c>
      <c r="K575">
        <v>289</v>
      </c>
      <c r="L575">
        <v>0.32100000000000001</v>
      </c>
      <c r="M575">
        <v>80</v>
      </c>
      <c r="N575">
        <v>94.8</v>
      </c>
      <c r="O575">
        <v>99.9</v>
      </c>
    </row>
    <row r="576" spans="1:15" x14ac:dyDescent="0.3">
      <c r="A576" s="1">
        <v>45908.958333333336</v>
      </c>
      <c r="B576" s="2">
        <v>45908</v>
      </c>
      <c r="C576">
        <v>23</v>
      </c>
      <c r="D576" t="s">
        <v>16</v>
      </c>
      <c r="E576">
        <v>8</v>
      </c>
      <c r="F576">
        <v>7</v>
      </c>
      <c r="G576">
        <v>31</v>
      </c>
      <c r="H576">
        <v>31</v>
      </c>
      <c r="I576">
        <v>0</v>
      </c>
      <c r="J576">
        <v>0</v>
      </c>
      <c r="K576">
        <v>431</v>
      </c>
      <c r="L576">
        <v>0.53</v>
      </c>
      <c r="M576">
        <v>85</v>
      </c>
      <c r="N576">
        <v>100</v>
      </c>
      <c r="O576">
        <v>92.3</v>
      </c>
    </row>
    <row r="577" spans="1:15" x14ac:dyDescent="0.3">
      <c r="A577" s="1">
        <v>45908.958333333336</v>
      </c>
      <c r="B577" s="2">
        <v>45908</v>
      </c>
      <c r="C577">
        <v>23</v>
      </c>
      <c r="D577" t="s">
        <v>17</v>
      </c>
      <c r="E577">
        <v>3</v>
      </c>
      <c r="F577">
        <v>3</v>
      </c>
      <c r="G577">
        <v>5</v>
      </c>
      <c r="H577">
        <v>5</v>
      </c>
      <c r="I577">
        <v>0</v>
      </c>
      <c r="J577">
        <v>0</v>
      </c>
      <c r="K577">
        <v>353</v>
      </c>
      <c r="L577">
        <v>0.16300000000000001</v>
      </c>
      <c r="M577">
        <v>90</v>
      </c>
      <c r="N577">
        <v>95.8</v>
      </c>
      <c r="O577">
        <v>100</v>
      </c>
    </row>
    <row r="578" spans="1:15" x14ac:dyDescent="0.3">
      <c r="A578" s="1">
        <v>45909</v>
      </c>
      <c r="B578" s="2">
        <v>45909</v>
      </c>
      <c r="C578">
        <v>0</v>
      </c>
      <c r="D578" t="s">
        <v>15</v>
      </c>
      <c r="E578">
        <v>7</v>
      </c>
      <c r="F578">
        <v>6</v>
      </c>
      <c r="G578">
        <v>20</v>
      </c>
      <c r="H578">
        <v>20</v>
      </c>
      <c r="I578">
        <v>0</v>
      </c>
      <c r="J578">
        <v>0</v>
      </c>
      <c r="K578">
        <v>294</v>
      </c>
      <c r="L578">
        <v>0.27200000000000002</v>
      </c>
      <c r="M578">
        <v>80</v>
      </c>
      <c r="N578">
        <v>98.9</v>
      </c>
      <c r="O578">
        <v>86.1</v>
      </c>
    </row>
    <row r="579" spans="1:15" x14ac:dyDescent="0.3">
      <c r="A579" s="1">
        <v>45909</v>
      </c>
      <c r="B579" s="2">
        <v>45909</v>
      </c>
      <c r="C579">
        <v>0</v>
      </c>
      <c r="D579" t="s">
        <v>16</v>
      </c>
      <c r="E579">
        <v>8</v>
      </c>
      <c r="F579">
        <v>8</v>
      </c>
      <c r="G579">
        <v>30</v>
      </c>
      <c r="H579">
        <v>30</v>
      </c>
      <c r="I579">
        <v>0</v>
      </c>
      <c r="J579">
        <v>0</v>
      </c>
      <c r="K579">
        <v>418</v>
      </c>
      <c r="L579">
        <v>0.435</v>
      </c>
      <c r="M579">
        <v>85</v>
      </c>
      <c r="N579">
        <v>100</v>
      </c>
      <c r="O579">
        <v>99.5</v>
      </c>
    </row>
    <row r="580" spans="1:15" x14ac:dyDescent="0.3">
      <c r="A580" s="1">
        <v>45909</v>
      </c>
      <c r="B580" s="2">
        <v>45909</v>
      </c>
      <c r="C580">
        <v>0</v>
      </c>
      <c r="D580" t="s">
        <v>17</v>
      </c>
      <c r="E580">
        <v>3</v>
      </c>
      <c r="F580">
        <v>1</v>
      </c>
      <c r="G580">
        <v>1</v>
      </c>
      <c r="H580">
        <v>1</v>
      </c>
      <c r="I580">
        <v>0</v>
      </c>
      <c r="J580">
        <v>0</v>
      </c>
      <c r="K580">
        <v>393</v>
      </c>
      <c r="L580">
        <v>0.109</v>
      </c>
      <c r="M580">
        <v>90</v>
      </c>
      <c r="N580">
        <v>100</v>
      </c>
      <c r="O580">
        <v>34.799999999999997</v>
      </c>
    </row>
    <row r="581" spans="1:15" x14ac:dyDescent="0.3">
      <c r="A581" s="1">
        <v>45909.041666666664</v>
      </c>
      <c r="B581" s="2">
        <v>45909</v>
      </c>
      <c r="C581">
        <v>1</v>
      </c>
      <c r="D581" t="s">
        <v>15</v>
      </c>
      <c r="E581">
        <v>6</v>
      </c>
      <c r="F581">
        <v>5</v>
      </c>
      <c r="G581">
        <v>21</v>
      </c>
      <c r="H581">
        <v>21</v>
      </c>
      <c r="I581">
        <v>0</v>
      </c>
      <c r="J581">
        <v>0</v>
      </c>
      <c r="K581">
        <v>297</v>
      </c>
      <c r="L581">
        <v>0.34599999999999997</v>
      </c>
      <c r="M581">
        <v>80</v>
      </c>
      <c r="N581">
        <v>100</v>
      </c>
      <c r="O581">
        <v>82.7</v>
      </c>
    </row>
    <row r="582" spans="1:15" x14ac:dyDescent="0.3">
      <c r="A582" s="1">
        <v>45909.041666666664</v>
      </c>
      <c r="B582" s="2">
        <v>45909</v>
      </c>
      <c r="C582">
        <v>1</v>
      </c>
      <c r="D582" t="s">
        <v>16</v>
      </c>
      <c r="E582">
        <v>8</v>
      </c>
      <c r="F582">
        <v>7</v>
      </c>
      <c r="G582">
        <v>30</v>
      </c>
      <c r="H582">
        <v>30</v>
      </c>
      <c r="I582">
        <v>0</v>
      </c>
      <c r="J582">
        <v>0</v>
      </c>
      <c r="K582">
        <v>430</v>
      </c>
      <c r="L582">
        <v>0.51200000000000001</v>
      </c>
      <c r="M582">
        <v>85</v>
      </c>
      <c r="N582">
        <v>100</v>
      </c>
      <c r="O582">
        <v>85.8</v>
      </c>
    </row>
    <row r="583" spans="1:15" x14ac:dyDescent="0.3">
      <c r="A583" s="1">
        <v>45909.041666666664</v>
      </c>
      <c r="B583" s="2">
        <v>45909</v>
      </c>
      <c r="C583">
        <v>1</v>
      </c>
      <c r="D583" t="s">
        <v>17</v>
      </c>
      <c r="E583">
        <v>3</v>
      </c>
      <c r="F583">
        <v>3</v>
      </c>
      <c r="G583">
        <v>5</v>
      </c>
      <c r="H583">
        <v>5</v>
      </c>
      <c r="I583">
        <v>0</v>
      </c>
      <c r="J583">
        <v>0</v>
      </c>
      <c r="K583">
        <v>357</v>
      </c>
      <c r="L583">
        <v>0.16500000000000001</v>
      </c>
      <c r="M583">
        <v>90</v>
      </c>
      <c r="N583">
        <v>98.2</v>
      </c>
      <c r="O583">
        <v>100</v>
      </c>
    </row>
    <row r="584" spans="1:15" x14ac:dyDescent="0.3">
      <c r="A584" s="1">
        <v>45909.083333333336</v>
      </c>
      <c r="B584" s="2">
        <v>45909</v>
      </c>
      <c r="C584">
        <v>2</v>
      </c>
      <c r="D584" t="s">
        <v>15</v>
      </c>
      <c r="E584">
        <v>6</v>
      </c>
      <c r="F584">
        <v>6</v>
      </c>
      <c r="G584">
        <v>26</v>
      </c>
      <c r="H584">
        <v>26</v>
      </c>
      <c r="I584">
        <v>0</v>
      </c>
      <c r="J584">
        <v>0</v>
      </c>
      <c r="K584">
        <v>275</v>
      </c>
      <c r="L584">
        <v>0.33100000000000002</v>
      </c>
      <c r="M584">
        <v>80</v>
      </c>
      <c r="N584">
        <v>100</v>
      </c>
      <c r="O584">
        <v>100</v>
      </c>
    </row>
    <row r="585" spans="1:15" x14ac:dyDescent="0.3">
      <c r="A585" s="1">
        <v>45909.083333333336</v>
      </c>
      <c r="B585" s="2">
        <v>45909</v>
      </c>
      <c r="C585">
        <v>2</v>
      </c>
      <c r="D585" t="s">
        <v>16</v>
      </c>
      <c r="E585">
        <v>8</v>
      </c>
      <c r="F585">
        <v>8</v>
      </c>
      <c r="G585">
        <v>34</v>
      </c>
      <c r="H585">
        <v>34</v>
      </c>
      <c r="I585">
        <v>0</v>
      </c>
      <c r="J585">
        <v>0</v>
      </c>
      <c r="K585">
        <v>443</v>
      </c>
      <c r="L585">
        <v>0.52300000000000002</v>
      </c>
      <c r="M585">
        <v>85</v>
      </c>
      <c r="N585">
        <v>92.4</v>
      </c>
      <c r="O585">
        <v>100</v>
      </c>
    </row>
    <row r="586" spans="1:15" x14ac:dyDescent="0.3">
      <c r="A586" s="1">
        <v>45909.083333333336</v>
      </c>
      <c r="B586" s="2">
        <v>45909</v>
      </c>
      <c r="C586">
        <v>2</v>
      </c>
      <c r="D586" t="s">
        <v>17</v>
      </c>
      <c r="E586">
        <v>3</v>
      </c>
      <c r="F586">
        <v>3</v>
      </c>
      <c r="G586">
        <v>4</v>
      </c>
      <c r="H586">
        <v>4</v>
      </c>
      <c r="I586">
        <v>0</v>
      </c>
      <c r="J586">
        <v>0</v>
      </c>
      <c r="K586">
        <v>389</v>
      </c>
      <c r="L586">
        <v>0.14399999999999999</v>
      </c>
      <c r="M586">
        <v>90</v>
      </c>
      <c r="N586">
        <v>96.2</v>
      </c>
      <c r="O586">
        <v>95.2</v>
      </c>
    </row>
    <row r="587" spans="1:15" x14ac:dyDescent="0.3">
      <c r="A587" s="1">
        <v>45909.125</v>
      </c>
      <c r="B587" s="2">
        <v>45909</v>
      </c>
      <c r="C587">
        <v>3</v>
      </c>
      <c r="D587" t="s">
        <v>15</v>
      </c>
      <c r="E587">
        <v>6</v>
      </c>
      <c r="F587">
        <v>6</v>
      </c>
      <c r="G587">
        <v>29</v>
      </c>
      <c r="H587">
        <v>29</v>
      </c>
      <c r="I587">
        <v>0</v>
      </c>
      <c r="J587">
        <v>0</v>
      </c>
      <c r="K587">
        <v>313</v>
      </c>
      <c r="L587">
        <v>0.42</v>
      </c>
      <c r="M587">
        <v>80</v>
      </c>
      <c r="N587">
        <v>94.4</v>
      </c>
      <c r="O587">
        <v>99.5</v>
      </c>
    </row>
    <row r="588" spans="1:15" x14ac:dyDescent="0.3">
      <c r="A588" s="1">
        <v>45909.125</v>
      </c>
      <c r="B588" s="2">
        <v>45909</v>
      </c>
      <c r="C588">
        <v>3</v>
      </c>
      <c r="D588" t="s">
        <v>16</v>
      </c>
      <c r="E588">
        <v>8</v>
      </c>
      <c r="F588">
        <v>8</v>
      </c>
      <c r="G588">
        <v>30</v>
      </c>
      <c r="H588">
        <v>30</v>
      </c>
      <c r="I588">
        <v>0</v>
      </c>
      <c r="J588">
        <v>0</v>
      </c>
      <c r="K588">
        <v>381</v>
      </c>
      <c r="L588">
        <v>0.39700000000000002</v>
      </c>
      <c r="M588">
        <v>85</v>
      </c>
      <c r="N588">
        <v>97.7</v>
      </c>
      <c r="O588">
        <v>99.5</v>
      </c>
    </row>
    <row r="589" spans="1:15" x14ac:dyDescent="0.3">
      <c r="A589" s="1">
        <v>45909.125</v>
      </c>
      <c r="B589" s="2">
        <v>45909</v>
      </c>
      <c r="C589">
        <v>3</v>
      </c>
      <c r="D589" t="s">
        <v>17</v>
      </c>
      <c r="E589">
        <v>3</v>
      </c>
      <c r="F589">
        <v>1</v>
      </c>
      <c r="G589">
        <v>2</v>
      </c>
      <c r="H589">
        <v>2</v>
      </c>
      <c r="I589">
        <v>0</v>
      </c>
      <c r="J589">
        <v>0</v>
      </c>
      <c r="K589">
        <v>361</v>
      </c>
      <c r="L589">
        <v>0.20100000000000001</v>
      </c>
      <c r="M589">
        <v>90</v>
      </c>
      <c r="N589">
        <v>96.9</v>
      </c>
      <c r="O589">
        <v>31.9</v>
      </c>
    </row>
    <row r="590" spans="1:15" x14ac:dyDescent="0.3">
      <c r="A590" s="1">
        <v>45909.166666666664</v>
      </c>
      <c r="B590" s="2">
        <v>45909</v>
      </c>
      <c r="C590">
        <v>4</v>
      </c>
      <c r="D590" t="s">
        <v>15</v>
      </c>
      <c r="E590">
        <v>6</v>
      </c>
      <c r="F590">
        <v>5</v>
      </c>
      <c r="G590">
        <v>19</v>
      </c>
      <c r="H590">
        <v>19</v>
      </c>
      <c r="I590">
        <v>0</v>
      </c>
      <c r="J590">
        <v>0</v>
      </c>
      <c r="K590">
        <v>290</v>
      </c>
      <c r="L590">
        <v>0.30599999999999999</v>
      </c>
      <c r="M590">
        <v>80</v>
      </c>
      <c r="N590">
        <v>98.2</v>
      </c>
      <c r="O590">
        <v>83.6</v>
      </c>
    </row>
    <row r="591" spans="1:15" x14ac:dyDescent="0.3">
      <c r="A591" s="1">
        <v>45909.166666666664</v>
      </c>
      <c r="B591" s="2">
        <v>45909</v>
      </c>
      <c r="C591">
        <v>4</v>
      </c>
      <c r="D591" t="s">
        <v>16</v>
      </c>
      <c r="E591">
        <v>8</v>
      </c>
      <c r="F591">
        <v>8</v>
      </c>
      <c r="G591">
        <v>34</v>
      </c>
      <c r="H591">
        <v>34</v>
      </c>
      <c r="I591">
        <v>0</v>
      </c>
      <c r="J591">
        <v>0</v>
      </c>
      <c r="K591">
        <v>458</v>
      </c>
      <c r="L591">
        <v>0.54100000000000004</v>
      </c>
      <c r="M591">
        <v>85</v>
      </c>
      <c r="N591">
        <v>100</v>
      </c>
      <c r="O591">
        <v>97.8</v>
      </c>
    </row>
    <row r="592" spans="1:15" x14ac:dyDescent="0.3">
      <c r="A592" s="1">
        <v>45909.166666666664</v>
      </c>
      <c r="B592" s="2">
        <v>45909</v>
      </c>
      <c r="C592">
        <v>4</v>
      </c>
      <c r="D592" t="s">
        <v>17</v>
      </c>
      <c r="E592">
        <v>3</v>
      </c>
      <c r="F592">
        <v>3</v>
      </c>
      <c r="G592">
        <v>4</v>
      </c>
      <c r="H592">
        <v>4</v>
      </c>
      <c r="I592">
        <v>0</v>
      </c>
      <c r="J592">
        <v>0</v>
      </c>
      <c r="K592">
        <v>376</v>
      </c>
      <c r="L592">
        <v>0.13900000000000001</v>
      </c>
      <c r="M592">
        <v>90</v>
      </c>
      <c r="N592">
        <v>97.6</v>
      </c>
      <c r="O592">
        <v>98.3</v>
      </c>
    </row>
    <row r="593" spans="1:15" x14ac:dyDescent="0.3">
      <c r="A593" s="1">
        <v>45909.208333333336</v>
      </c>
      <c r="B593" s="2">
        <v>45909</v>
      </c>
      <c r="C593">
        <v>5</v>
      </c>
      <c r="D593" t="s">
        <v>15</v>
      </c>
      <c r="E593">
        <v>6</v>
      </c>
      <c r="F593">
        <v>6</v>
      </c>
      <c r="G593">
        <v>20</v>
      </c>
      <c r="H593">
        <v>20</v>
      </c>
      <c r="I593">
        <v>0</v>
      </c>
      <c r="J593">
        <v>0</v>
      </c>
      <c r="K593">
        <v>311</v>
      </c>
      <c r="L593">
        <v>0.28799999999999998</v>
      </c>
      <c r="M593">
        <v>80</v>
      </c>
      <c r="N593">
        <v>91.8</v>
      </c>
      <c r="O593">
        <v>100</v>
      </c>
    </row>
    <row r="594" spans="1:15" x14ac:dyDescent="0.3">
      <c r="A594" s="1">
        <v>45909.208333333336</v>
      </c>
      <c r="B594" s="2">
        <v>45909</v>
      </c>
      <c r="C594">
        <v>5</v>
      </c>
      <c r="D594" t="s">
        <v>16</v>
      </c>
      <c r="E594">
        <v>8</v>
      </c>
      <c r="F594">
        <v>8</v>
      </c>
      <c r="G594">
        <v>27</v>
      </c>
      <c r="H594">
        <v>27</v>
      </c>
      <c r="I594">
        <v>0</v>
      </c>
      <c r="J594">
        <v>0</v>
      </c>
      <c r="K594">
        <v>350</v>
      </c>
      <c r="L594">
        <v>0.32800000000000001</v>
      </c>
      <c r="M594">
        <v>85</v>
      </c>
      <c r="N594">
        <v>98.1</v>
      </c>
      <c r="O594">
        <v>99.5</v>
      </c>
    </row>
    <row r="595" spans="1:15" x14ac:dyDescent="0.3">
      <c r="A595" s="1">
        <v>45909.208333333336</v>
      </c>
      <c r="B595" s="2">
        <v>45909</v>
      </c>
      <c r="C595">
        <v>5</v>
      </c>
      <c r="D595" t="s">
        <v>17</v>
      </c>
      <c r="E595">
        <v>3</v>
      </c>
      <c r="F595">
        <v>3</v>
      </c>
      <c r="G595">
        <v>5</v>
      </c>
      <c r="H595">
        <v>5</v>
      </c>
      <c r="I595">
        <v>0</v>
      </c>
      <c r="J595">
        <v>0</v>
      </c>
      <c r="K595">
        <v>429</v>
      </c>
      <c r="L595">
        <v>0.19900000000000001</v>
      </c>
      <c r="M595">
        <v>90</v>
      </c>
      <c r="N595">
        <v>89.9</v>
      </c>
      <c r="O595">
        <v>98.7</v>
      </c>
    </row>
    <row r="596" spans="1:15" x14ac:dyDescent="0.3">
      <c r="A596" s="1">
        <v>45909.25</v>
      </c>
      <c r="B596" s="2">
        <v>45909</v>
      </c>
      <c r="C596">
        <v>6</v>
      </c>
      <c r="D596" t="s">
        <v>15</v>
      </c>
      <c r="E596">
        <v>5</v>
      </c>
      <c r="F596">
        <v>5</v>
      </c>
      <c r="G596">
        <v>49</v>
      </c>
      <c r="H596">
        <v>48</v>
      </c>
      <c r="I596">
        <v>1</v>
      </c>
      <c r="J596">
        <v>2</v>
      </c>
      <c r="K596">
        <v>288</v>
      </c>
      <c r="L596">
        <v>0.76800000000000002</v>
      </c>
      <c r="M596">
        <v>80</v>
      </c>
      <c r="N596">
        <v>87.6</v>
      </c>
      <c r="O596">
        <v>100</v>
      </c>
    </row>
    <row r="597" spans="1:15" x14ac:dyDescent="0.3">
      <c r="A597" s="1">
        <v>45909.25</v>
      </c>
      <c r="B597" s="2">
        <v>45909</v>
      </c>
      <c r="C597">
        <v>6</v>
      </c>
      <c r="D597" t="s">
        <v>16</v>
      </c>
      <c r="E597">
        <v>13</v>
      </c>
      <c r="F597">
        <v>12</v>
      </c>
      <c r="G597">
        <v>77</v>
      </c>
      <c r="H597">
        <v>77</v>
      </c>
      <c r="I597">
        <v>0</v>
      </c>
      <c r="J597">
        <v>0</v>
      </c>
      <c r="K597">
        <v>417</v>
      </c>
      <c r="L597">
        <v>0.74299999999999999</v>
      </c>
      <c r="M597">
        <v>85</v>
      </c>
      <c r="N597">
        <v>83.5</v>
      </c>
      <c r="O597">
        <v>89.1</v>
      </c>
    </row>
    <row r="598" spans="1:15" x14ac:dyDescent="0.3">
      <c r="A598" s="1">
        <v>45909.25</v>
      </c>
      <c r="B598" s="2">
        <v>45909</v>
      </c>
      <c r="C598">
        <v>6</v>
      </c>
      <c r="D598" t="s">
        <v>17</v>
      </c>
      <c r="E598">
        <v>2</v>
      </c>
      <c r="F598">
        <v>2</v>
      </c>
      <c r="G598">
        <v>8</v>
      </c>
      <c r="H598">
        <v>8</v>
      </c>
      <c r="I598">
        <v>0</v>
      </c>
      <c r="J598">
        <v>0</v>
      </c>
      <c r="K598">
        <v>409</v>
      </c>
      <c r="L598">
        <v>0.45400000000000001</v>
      </c>
      <c r="M598">
        <v>90</v>
      </c>
      <c r="N598">
        <v>96</v>
      </c>
      <c r="O598">
        <v>99.4</v>
      </c>
    </row>
    <row r="599" spans="1:15" x14ac:dyDescent="0.3">
      <c r="A599" s="1">
        <v>45909.291666666664</v>
      </c>
      <c r="B599" s="2">
        <v>45909</v>
      </c>
      <c r="C599">
        <v>7</v>
      </c>
      <c r="D599" t="s">
        <v>15</v>
      </c>
      <c r="E599">
        <v>6</v>
      </c>
      <c r="F599">
        <v>6</v>
      </c>
      <c r="G599">
        <v>60</v>
      </c>
      <c r="H599">
        <v>51</v>
      </c>
      <c r="I599">
        <v>9</v>
      </c>
      <c r="J599">
        <v>15</v>
      </c>
      <c r="K599">
        <v>338</v>
      </c>
      <c r="L599">
        <v>0.79800000000000004</v>
      </c>
      <c r="M599">
        <v>80</v>
      </c>
      <c r="N599">
        <v>78</v>
      </c>
      <c r="O599">
        <v>100</v>
      </c>
    </row>
    <row r="600" spans="1:15" x14ac:dyDescent="0.3">
      <c r="A600" s="1">
        <v>45909.291666666664</v>
      </c>
      <c r="B600" s="2">
        <v>45909</v>
      </c>
      <c r="C600">
        <v>7</v>
      </c>
      <c r="D600" t="s">
        <v>16</v>
      </c>
      <c r="E600">
        <v>14</v>
      </c>
      <c r="F600">
        <v>13</v>
      </c>
      <c r="G600">
        <v>88</v>
      </c>
      <c r="H600">
        <v>77</v>
      </c>
      <c r="I600">
        <v>11</v>
      </c>
      <c r="J600">
        <v>12.5</v>
      </c>
      <c r="K600">
        <v>437</v>
      </c>
      <c r="L600">
        <v>0.71899999999999997</v>
      </c>
      <c r="M600">
        <v>85</v>
      </c>
      <c r="N600">
        <v>89.9</v>
      </c>
      <c r="O600">
        <v>92.8</v>
      </c>
    </row>
    <row r="601" spans="1:15" x14ac:dyDescent="0.3">
      <c r="A601" s="1">
        <v>45909.291666666664</v>
      </c>
      <c r="B601" s="2">
        <v>45909</v>
      </c>
      <c r="C601">
        <v>7</v>
      </c>
      <c r="D601" t="s">
        <v>17</v>
      </c>
      <c r="E601">
        <v>3</v>
      </c>
      <c r="F601">
        <v>3</v>
      </c>
      <c r="G601">
        <v>7</v>
      </c>
      <c r="H601">
        <v>7</v>
      </c>
      <c r="I601">
        <v>0</v>
      </c>
      <c r="J601">
        <v>0</v>
      </c>
      <c r="K601">
        <v>338</v>
      </c>
      <c r="L601">
        <v>0.219</v>
      </c>
      <c r="M601">
        <v>90</v>
      </c>
      <c r="N601">
        <v>100</v>
      </c>
      <c r="O601">
        <v>100</v>
      </c>
    </row>
    <row r="602" spans="1:15" x14ac:dyDescent="0.3">
      <c r="A602" s="1">
        <v>45909.333333333336</v>
      </c>
      <c r="B602" s="2">
        <v>45909</v>
      </c>
      <c r="C602">
        <v>8</v>
      </c>
      <c r="D602" t="s">
        <v>15</v>
      </c>
      <c r="E602">
        <v>11</v>
      </c>
      <c r="F602">
        <v>11</v>
      </c>
      <c r="G602">
        <v>147</v>
      </c>
      <c r="H602">
        <v>119</v>
      </c>
      <c r="I602">
        <v>28</v>
      </c>
      <c r="J602">
        <v>19</v>
      </c>
      <c r="K602">
        <v>297</v>
      </c>
      <c r="L602">
        <v>0.89200000000000002</v>
      </c>
      <c r="M602">
        <v>80</v>
      </c>
      <c r="N602">
        <v>72.400000000000006</v>
      </c>
      <c r="O602">
        <v>98.9</v>
      </c>
    </row>
    <row r="603" spans="1:15" x14ac:dyDescent="0.3">
      <c r="A603" s="1">
        <v>45909.333333333336</v>
      </c>
      <c r="B603" s="2">
        <v>45909</v>
      </c>
      <c r="C603">
        <v>8</v>
      </c>
      <c r="D603" t="s">
        <v>16</v>
      </c>
      <c r="E603">
        <v>15</v>
      </c>
      <c r="F603">
        <v>14</v>
      </c>
      <c r="G603">
        <v>146</v>
      </c>
      <c r="H603">
        <v>89</v>
      </c>
      <c r="I603">
        <v>57</v>
      </c>
      <c r="J603">
        <v>39</v>
      </c>
      <c r="K603">
        <v>469</v>
      </c>
      <c r="L603">
        <v>0.82799999999999996</v>
      </c>
      <c r="M603">
        <v>85</v>
      </c>
      <c r="N603">
        <v>78.400000000000006</v>
      </c>
      <c r="O603">
        <v>95</v>
      </c>
    </row>
    <row r="604" spans="1:15" x14ac:dyDescent="0.3">
      <c r="A604" s="1">
        <v>45909.333333333336</v>
      </c>
      <c r="B604" s="2">
        <v>45909</v>
      </c>
      <c r="C604">
        <v>8</v>
      </c>
      <c r="D604" t="s">
        <v>17</v>
      </c>
      <c r="E604">
        <v>3</v>
      </c>
      <c r="F604">
        <v>2</v>
      </c>
      <c r="G604">
        <v>8</v>
      </c>
      <c r="H604">
        <v>8</v>
      </c>
      <c r="I604">
        <v>0</v>
      </c>
      <c r="J604">
        <v>0</v>
      </c>
      <c r="K604">
        <v>331</v>
      </c>
      <c r="L604">
        <v>0.36799999999999999</v>
      </c>
      <c r="M604">
        <v>90</v>
      </c>
      <c r="N604">
        <v>100</v>
      </c>
      <c r="O604">
        <v>68.900000000000006</v>
      </c>
    </row>
    <row r="605" spans="1:15" x14ac:dyDescent="0.3">
      <c r="A605" s="1">
        <v>45909.375</v>
      </c>
      <c r="B605" s="2">
        <v>45909</v>
      </c>
      <c r="C605">
        <v>9</v>
      </c>
      <c r="D605" t="s">
        <v>15</v>
      </c>
      <c r="E605">
        <v>12</v>
      </c>
      <c r="F605">
        <v>12</v>
      </c>
      <c r="G605">
        <v>188</v>
      </c>
      <c r="H605">
        <v>113</v>
      </c>
      <c r="I605">
        <v>75</v>
      </c>
      <c r="J605">
        <v>39.9</v>
      </c>
      <c r="K605">
        <v>296</v>
      </c>
      <c r="L605">
        <v>0.77400000000000002</v>
      </c>
      <c r="M605">
        <v>80</v>
      </c>
      <c r="N605">
        <v>81</v>
      </c>
      <c r="O605">
        <v>100</v>
      </c>
    </row>
    <row r="606" spans="1:15" x14ac:dyDescent="0.3">
      <c r="A606" s="1">
        <v>45909.375</v>
      </c>
      <c r="B606" s="2">
        <v>45909</v>
      </c>
      <c r="C606">
        <v>9</v>
      </c>
      <c r="D606" t="s">
        <v>16</v>
      </c>
      <c r="E606">
        <v>14</v>
      </c>
      <c r="F606">
        <v>14</v>
      </c>
      <c r="G606">
        <v>131</v>
      </c>
      <c r="H606">
        <v>95</v>
      </c>
      <c r="I606">
        <v>36</v>
      </c>
      <c r="J606">
        <v>27.5</v>
      </c>
      <c r="K606">
        <v>407</v>
      </c>
      <c r="L606">
        <v>0.76700000000000002</v>
      </c>
      <c r="M606">
        <v>85</v>
      </c>
      <c r="N606">
        <v>81.7</v>
      </c>
      <c r="O606">
        <v>100</v>
      </c>
    </row>
    <row r="607" spans="1:15" x14ac:dyDescent="0.3">
      <c r="A607" s="1">
        <v>45909.375</v>
      </c>
      <c r="B607" s="2">
        <v>45909</v>
      </c>
      <c r="C607">
        <v>9</v>
      </c>
      <c r="D607" t="s">
        <v>17</v>
      </c>
      <c r="E607">
        <v>6</v>
      </c>
      <c r="F607">
        <v>6</v>
      </c>
      <c r="G607">
        <v>23</v>
      </c>
      <c r="H607">
        <v>23</v>
      </c>
      <c r="I607">
        <v>0</v>
      </c>
      <c r="J607">
        <v>0</v>
      </c>
      <c r="K607">
        <v>358</v>
      </c>
      <c r="L607">
        <v>0.38100000000000001</v>
      </c>
      <c r="M607">
        <v>90</v>
      </c>
      <c r="N607">
        <v>100</v>
      </c>
      <c r="O607">
        <v>100</v>
      </c>
    </row>
    <row r="608" spans="1:15" x14ac:dyDescent="0.3">
      <c r="A608" s="1">
        <v>45909.416666666664</v>
      </c>
      <c r="B608" s="2">
        <v>45909</v>
      </c>
      <c r="C608">
        <v>10</v>
      </c>
      <c r="D608" t="s">
        <v>15</v>
      </c>
      <c r="E608">
        <v>12</v>
      </c>
      <c r="F608">
        <v>11</v>
      </c>
      <c r="G608">
        <v>147</v>
      </c>
      <c r="H608">
        <v>106</v>
      </c>
      <c r="I608">
        <v>41</v>
      </c>
      <c r="J608">
        <v>27.9</v>
      </c>
      <c r="K608">
        <v>304</v>
      </c>
      <c r="L608">
        <v>0.81399999999999995</v>
      </c>
      <c r="M608">
        <v>80</v>
      </c>
      <c r="N608">
        <v>78.400000000000006</v>
      </c>
      <c r="O608">
        <v>92.1</v>
      </c>
    </row>
    <row r="609" spans="1:15" x14ac:dyDescent="0.3">
      <c r="A609" s="1">
        <v>45909.416666666664</v>
      </c>
      <c r="B609" s="2">
        <v>45909</v>
      </c>
      <c r="C609">
        <v>10</v>
      </c>
      <c r="D609" t="s">
        <v>16</v>
      </c>
      <c r="E609">
        <v>14</v>
      </c>
      <c r="F609">
        <v>13</v>
      </c>
      <c r="G609">
        <v>143</v>
      </c>
      <c r="H609">
        <v>76</v>
      </c>
      <c r="I609">
        <v>67</v>
      </c>
      <c r="J609">
        <v>46.9</v>
      </c>
      <c r="K609">
        <v>442</v>
      </c>
      <c r="L609">
        <v>0.71799999999999997</v>
      </c>
      <c r="M609">
        <v>85</v>
      </c>
      <c r="N609">
        <v>82.9</v>
      </c>
      <c r="O609">
        <v>91.3</v>
      </c>
    </row>
    <row r="610" spans="1:15" x14ac:dyDescent="0.3">
      <c r="A610" s="1">
        <v>45909.416666666664</v>
      </c>
      <c r="B610" s="2">
        <v>45909</v>
      </c>
      <c r="C610">
        <v>10</v>
      </c>
      <c r="D610" t="s">
        <v>17</v>
      </c>
      <c r="E610">
        <v>6</v>
      </c>
      <c r="F610">
        <v>4</v>
      </c>
      <c r="G610">
        <v>17</v>
      </c>
      <c r="H610">
        <v>17</v>
      </c>
      <c r="I610">
        <v>0</v>
      </c>
      <c r="J610">
        <v>0</v>
      </c>
      <c r="K610">
        <v>358</v>
      </c>
      <c r="L610">
        <v>0.42299999999999999</v>
      </c>
      <c r="M610">
        <v>90</v>
      </c>
      <c r="N610">
        <v>100</v>
      </c>
      <c r="O610">
        <v>66.3</v>
      </c>
    </row>
    <row r="611" spans="1:15" x14ac:dyDescent="0.3">
      <c r="A611" s="1">
        <v>45909.458333333336</v>
      </c>
      <c r="B611" s="2">
        <v>45909</v>
      </c>
      <c r="C611">
        <v>11</v>
      </c>
      <c r="D611" t="s">
        <v>15</v>
      </c>
      <c r="E611">
        <v>12</v>
      </c>
      <c r="F611">
        <v>11</v>
      </c>
      <c r="G611">
        <v>122</v>
      </c>
      <c r="H611">
        <v>100</v>
      </c>
      <c r="I611">
        <v>22</v>
      </c>
      <c r="J611">
        <v>18</v>
      </c>
      <c r="K611">
        <v>328</v>
      </c>
      <c r="L611">
        <v>0.82799999999999996</v>
      </c>
      <c r="M611">
        <v>80</v>
      </c>
      <c r="N611">
        <v>74.2</v>
      </c>
      <c r="O611">
        <v>95.9</v>
      </c>
    </row>
    <row r="612" spans="1:15" x14ac:dyDescent="0.3">
      <c r="A612" s="1">
        <v>45909.458333333336</v>
      </c>
      <c r="B612" s="2">
        <v>45909</v>
      </c>
      <c r="C612">
        <v>11</v>
      </c>
      <c r="D612" t="s">
        <v>16</v>
      </c>
      <c r="E612">
        <v>14</v>
      </c>
      <c r="F612">
        <v>14</v>
      </c>
      <c r="G612">
        <v>131</v>
      </c>
      <c r="H612">
        <v>103</v>
      </c>
      <c r="I612">
        <v>28</v>
      </c>
      <c r="J612">
        <v>21.4</v>
      </c>
      <c r="K612">
        <v>415</v>
      </c>
      <c r="L612">
        <v>0.84799999999999998</v>
      </c>
      <c r="M612">
        <v>85</v>
      </c>
      <c r="N612">
        <v>74.3</v>
      </c>
      <c r="O612">
        <v>97.9</v>
      </c>
    </row>
    <row r="613" spans="1:15" x14ac:dyDescent="0.3">
      <c r="A613" s="1">
        <v>45909.458333333336</v>
      </c>
      <c r="B613" s="2">
        <v>45909</v>
      </c>
      <c r="C613">
        <v>11</v>
      </c>
      <c r="D613" t="s">
        <v>17</v>
      </c>
      <c r="E613">
        <v>6</v>
      </c>
      <c r="F613">
        <v>6</v>
      </c>
      <c r="G613">
        <v>26</v>
      </c>
      <c r="H613">
        <v>26</v>
      </c>
      <c r="I613">
        <v>0</v>
      </c>
      <c r="J613">
        <v>0</v>
      </c>
      <c r="K613">
        <v>388</v>
      </c>
      <c r="L613">
        <v>0.46700000000000003</v>
      </c>
      <c r="M613">
        <v>90</v>
      </c>
      <c r="N613">
        <v>100</v>
      </c>
      <c r="O613">
        <v>100</v>
      </c>
    </row>
    <row r="614" spans="1:15" x14ac:dyDescent="0.3">
      <c r="A614" s="1">
        <v>45909.5</v>
      </c>
      <c r="B614" s="2">
        <v>45909</v>
      </c>
      <c r="C614">
        <v>12</v>
      </c>
      <c r="D614" t="s">
        <v>15</v>
      </c>
      <c r="E614">
        <v>12</v>
      </c>
      <c r="F614">
        <v>11</v>
      </c>
      <c r="G614">
        <v>139</v>
      </c>
      <c r="H614">
        <v>124</v>
      </c>
      <c r="I614">
        <v>15</v>
      </c>
      <c r="J614">
        <v>10.8</v>
      </c>
      <c r="K614">
        <v>294</v>
      </c>
      <c r="L614">
        <v>0.92100000000000004</v>
      </c>
      <c r="M614">
        <v>80</v>
      </c>
      <c r="N614">
        <v>68.3</v>
      </c>
      <c r="O614">
        <v>91.9</v>
      </c>
    </row>
    <row r="615" spans="1:15" x14ac:dyDescent="0.3">
      <c r="A615" s="1">
        <v>45909.5</v>
      </c>
      <c r="B615" s="2">
        <v>45909</v>
      </c>
      <c r="C615">
        <v>12</v>
      </c>
      <c r="D615" t="s">
        <v>16</v>
      </c>
      <c r="E615">
        <v>14</v>
      </c>
      <c r="F615">
        <v>13</v>
      </c>
      <c r="G615">
        <v>127</v>
      </c>
      <c r="H615">
        <v>97</v>
      </c>
      <c r="I615">
        <v>30</v>
      </c>
      <c r="J615">
        <v>23.6</v>
      </c>
      <c r="K615">
        <v>450</v>
      </c>
      <c r="L615">
        <v>0.93300000000000005</v>
      </c>
      <c r="M615">
        <v>85</v>
      </c>
      <c r="N615">
        <v>72.099999999999994</v>
      </c>
      <c r="O615">
        <v>93.6</v>
      </c>
    </row>
    <row r="616" spans="1:15" x14ac:dyDescent="0.3">
      <c r="A616" s="1">
        <v>45909.5</v>
      </c>
      <c r="B616" s="2">
        <v>45909</v>
      </c>
      <c r="C616">
        <v>12</v>
      </c>
      <c r="D616" t="s">
        <v>17</v>
      </c>
      <c r="E616">
        <v>6</v>
      </c>
      <c r="F616">
        <v>6</v>
      </c>
      <c r="G616">
        <v>23</v>
      </c>
      <c r="H616">
        <v>23</v>
      </c>
      <c r="I616">
        <v>0</v>
      </c>
      <c r="J616">
        <v>0</v>
      </c>
      <c r="K616">
        <v>292</v>
      </c>
      <c r="L616">
        <v>0.311</v>
      </c>
      <c r="M616">
        <v>90</v>
      </c>
      <c r="N616">
        <v>96.5</v>
      </c>
      <c r="O616">
        <v>100</v>
      </c>
    </row>
    <row r="617" spans="1:15" x14ac:dyDescent="0.3">
      <c r="A617" s="1">
        <v>45909.541666666664</v>
      </c>
      <c r="B617" s="2">
        <v>45909</v>
      </c>
      <c r="C617">
        <v>13</v>
      </c>
      <c r="D617" t="s">
        <v>15</v>
      </c>
      <c r="E617">
        <v>12</v>
      </c>
      <c r="F617">
        <v>12</v>
      </c>
      <c r="G617">
        <v>134</v>
      </c>
      <c r="H617">
        <v>119</v>
      </c>
      <c r="I617">
        <v>15</v>
      </c>
      <c r="J617">
        <v>11.2</v>
      </c>
      <c r="K617">
        <v>302</v>
      </c>
      <c r="L617">
        <v>0.83199999999999996</v>
      </c>
      <c r="M617">
        <v>80</v>
      </c>
      <c r="N617">
        <v>76.400000000000006</v>
      </c>
      <c r="O617">
        <v>100</v>
      </c>
    </row>
    <row r="618" spans="1:15" x14ac:dyDescent="0.3">
      <c r="A618" s="1">
        <v>45909.541666666664</v>
      </c>
      <c r="B618" s="2">
        <v>45909</v>
      </c>
      <c r="C618">
        <v>13</v>
      </c>
      <c r="D618" t="s">
        <v>16</v>
      </c>
      <c r="E618">
        <v>14</v>
      </c>
      <c r="F618">
        <v>13</v>
      </c>
      <c r="G618">
        <v>137</v>
      </c>
      <c r="H618">
        <v>88</v>
      </c>
      <c r="I618">
        <v>49</v>
      </c>
      <c r="J618">
        <v>35.799999999999997</v>
      </c>
      <c r="K618">
        <v>420</v>
      </c>
      <c r="L618">
        <v>0.79</v>
      </c>
      <c r="M618">
        <v>85</v>
      </c>
      <c r="N618">
        <v>84.4</v>
      </c>
      <c r="O618">
        <v>92.7</v>
      </c>
    </row>
    <row r="619" spans="1:15" x14ac:dyDescent="0.3">
      <c r="A619" s="1">
        <v>45909.541666666664</v>
      </c>
      <c r="B619" s="2">
        <v>45909</v>
      </c>
      <c r="C619">
        <v>13</v>
      </c>
      <c r="D619" t="s">
        <v>17</v>
      </c>
      <c r="E619">
        <v>6</v>
      </c>
      <c r="F619">
        <v>6</v>
      </c>
      <c r="G619">
        <v>22</v>
      </c>
      <c r="H619">
        <v>22</v>
      </c>
      <c r="I619">
        <v>0</v>
      </c>
      <c r="J619">
        <v>0</v>
      </c>
      <c r="K619">
        <v>349</v>
      </c>
      <c r="L619">
        <v>0.35499999999999998</v>
      </c>
      <c r="M619">
        <v>90</v>
      </c>
      <c r="N619">
        <v>93.4</v>
      </c>
      <c r="O619">
        <v>99.7</v>
      </c>
    </row>
    <row r="620" spans="1:15" x14ac:dyDescent="0.3">
      <c r="A620" s="1">
        <v>45909.583333333336</v>
      </c>
      <c r="B620" s="2">
        <v>45909</v>
      </c>
      <c r="C620">
        <v>14</v>
      </c>
      <c r="D620" t="s">
        <v>15</v>
      </c>
      <c r="E620">
        <v>12</v>
      </c>
      <c r="F620">
        <v>12</v>
      </c>
      <c r="G620">
        <v>162</v>
      </c>
      <c r="H620">
        <v>148</v>
      </c>
      <c r="I620">
        <v>14</v>
      </c>
      <c r="J620">
        <v>8.6</v>
      </c>
      <c r="K620">
        <v>296</v>
      </c>
      <c r="L620">
        <v>1.014</v>
      </c>
      <c r="M620">
        <v>80</v>
      </c>
      <c r="N620">
        <v>56.7</v>
      </c>
      <c r="O620">
        <v>99.9</v>
      </c>
    </row>
    <row r="621" spans="1:15" x14ac:dyDescent="0.3">
      <c r="A621" s="1">
        <v>45909.583333333336</v>
      </c>
      <c r="B621" s="2">
        <v>45909</v>
      </c>
      <c r="C621">
        <v>14</v>
      </c>
      <c r="D621" t="s">
        <v>16</v>
      </c>
      <c r="E621">
        <v>14</v>
      </c>
      <c r="F621">
        <v>14</v>
      </c>
      <c r="G621">
        <v>157</v>
      </c>
      <c r="H621">
        <v>99</v>
      </c>
      <c r="I621">
        <v>58</v>
      </c>
      <c r="J621">
        <v>36.9</v>
      </c>
      <c r="K621">
        <v>387</v>
      </c>
      <c r="L621">
        <v>0.76</v>
      </c>
      <c r="M621">
        <v>85</v>
      </c>
      <c r="N621">
        <v>82.1</v>
      </c>
      <c r="O621">
        <v>100</v>
      </c>
    </row>
    <row r="622" spans="1:15" x14ac:dyDescent="0.3">
      <c r="A622" s="1">
        <v>45909.583333333336</v>
      </c>
      <c r="B622" s="2">
        <v>45909</v>
      </c>
      <c r="C622">
        <v>14</v>
      </c>
      <c r="D622" t="s">
        <v>17</v>
      </c>
      <c r="E622">
        <v>6</v>
      </c>
      <c r="F622">
        <v>5</v>
      </c>
      <c r="G622">
        <v>24</v>
      </c>
      <c r="H622">
        <v>24</v>
      </c>
      <c r="I622">
        <v>0</v>
      </c>
      <c r="J622">
        <v>0</v>
      </c>
      <c r="K622">
        <v>355</v>
      </c>
      <c r="L622">
        <v>0.47299999999999998</v>
      </c>
      <c r="M622">
        <v>90</v>
      </c>
      <c r="N622">
        <v>90.8</v>
      </c>
      <c r="O622">
        <v>82.3</v>
      </c>
    </row>
    <row r="623" spans="1:15" x14ac:dyDescent="0.3">
      <c r="A623" s="1">
        <v>45909.625</v>
      </c>
      <c r="B623" s="2">
        <v>45909</v>
      </c>
      <c r="C623">
        <v>15</v>
      </c>
      <c r="D623" t="s">
        <v>15</v>
      </c>
      <c r="E623">
        <v>12</v>
      </c>
      <c r="F623">
        <v>11</v>
      </c>
      <c r="G623">
        <v>142</v>
      </c>
      <c r="H623">
        <v>126</v>
      </c>
      <c r="I623">
        <v>16</v>
      </c>
      <c r="J623">
        <v>11.3</v>
      </c>
      <c r="K623">
        <v>316</v>
      </c>
      <c r="L623">
        <v>1.0049999999999999</v>
      </c>
      <c r="M623">
        <v>80</v>
      </c>
      <c r="N623">
        <v>52.5</v>
      </c>
      <c r="O623">
        <v>92.8</v>
      </c>
    </row>
    <row r="624" spans="1:15" x14ac:dyDescent="0.3">
      <c r="A624" s="1">
        <v>45909.625</v>
      </c>
      <c r="B624" s="2">
        <v>45909</v>
      </c>
      <c r="C624">
        <v>15</v>
      </c>
      <c r="D624" t="s">
        <v>16</v>
      </c>
      <c r="E624">
        <v>14</v>
      </c>
      <c r="F624">
        <v>13</v>
      </c>
      <c r="G624">
        <v>139</v>
      </c>
      <c r="H624">
        <v>101</v>
      </c>
      <c r="I624">
        <v>38</v>
      </c>
      <c r="J624">
        <v>27.3</v>
      </c>
      <c r="K624">
        <v>365</v>
      </c>
      <c r="L624">
        <v>0.78800000000000003</v>
      </c>
      <c r="M624">
        <v>85</v>
      </c>
      <c r="N624">
        <v>81.400000000000006</v>
      </c>
      <c r="O624">
        <v>91.6</v>
      </c>
    </row>
    <row r="625" spans="1:15" x14ac:dyDescent="0.3">
      <c r="A625" s="1">
        <v>45909.625</v>
      </c>
      <c r="B625" s="2">
        <v>45909</v>
      </c>
      <c r="C625">
        <v>15</v>
      </c>
      <c r="D625" t="s">
        <v>17</v>
      </c>
      <c r="E625">
        <v>5</v>
      </c>
      <c r="F625">
        <v>5</v>
      </c>
      <c r="G625">
        <v>12</v>
      </c>
      <c r="H625">
        <v>12</v>
      </c>
      <c r="I625">
        <v>0</v>
      </c>
      <c r="J625">
        <v>0</v>
      </c>
      <c r="K625">
        <v>374</v>
      </c>
      <c r="L625">
        <v>0.249</v>
      </c>
      <c r="M625">
        <v>90</v>
      </c>
      <c r="N625">
        <v>96.3</v>
      </c>
      <c r="O625">
        <v>99.5</v>
      </c>
    </row>
    <row r="626" spans="1:15" x14ac:dyDescent="0.3">
      <c r="A626" s="1">
        <v>45909.666666666664</v>
      </c>
      <c r="B626" s="2">
        <v>45909</v>
      </c>
      <c r="C626">
        <v>16</v>
      </c>
      <c r="D626" t="s">
        <v>15</v>
      </c>
      <c r="E626">
        <v>12</v>
      </c>
      <c r="F626">
        <v>10</v>
      </c>
      <c r="G626">
        <v>129</v>
      </c>
      <c r="H626">
        <v>79</v>
      </c>
      <c r="I626">
        <v>50</v>
      </c>
      <c r="J626">
        <v>38.799999999999997</v>
      </c>
      <c r="K626">
        <v>320</v>
      </c>
      <c r="L626">
        <v>0.70199999999999996</v>
      </c>
      <c r="M626">
        <v>80</v>
      </c>
      <c r="N626">
        <v>88.9</v>
      </c>
      <c r="O626">
        <v>84.5</v>
      </c>
    </row>
    <row r="627" spans="1:15" x14ac:dyDescent="0.3">
      <c r="A627" s="1">
        <v>45909.666666666664</v>
      </c>
      <c r="B627" s="2">
        <v>45909</v>
      </c>
      <c r="C627">
        <v>16</v>
      </c>
      <c r="D627" t="s">
        <v>16</v>
      </c>
      <c r="E627">
        <v>13</v>
      </c>
      <c r="F627">
        <v>13</v>
      </c>
      <c r="G627">
        <v>118</v>
      </c>
      <c r="H627">
        <v>91</v>
      </c>
      <c r="I627">
        <v>27</v>
      </c>
      <c r="J627">
        <v>22.9</v>
      </c>
      <c r="K627">
        <v>482</v>
      </c>
      <c r="L627">
        <v>0.93700000000000006</v>
      </c>
      <c r="M627">
        <v>85</v>
      </c>
      <c r="N627">
        <v>73.599999999999994</v>
      </c>
      <c r="O627">
        <v>100</v>
      </c>
    </row>
    <row r="628" spans="1:15" x14ac:dyDescent="0.3">
      <c r="A628" s="1">
        <v>45909.666666666664</v>
      </c>
      <c r="B628" s="2">
        <v>45909</v>
      </c>
      <c r="C628">
        <v>16</v>
      </c>
      <c r="D628" t="s">
        <v>17</v>
      </c>
      <c r="E628">
        <v>6</v>
      </c>
      <c r="F628">
        <v>6</v>
      </c>
      <c r="G628">
        <v>25</v>
      </c>
      <c r="H628">
        <v>25</v>
      </c>
      <c r="I628">
        <v>0</v>
      </c>
      <c r="J628">
        <v>0</v>
      </c>
      <c r="K628">
        <v>432</v>
      </c>
      <c r="L628">
        <v>0.5</v>
      </c>
      <c r="M628">
        <v>90</v>
      </c>
      <c r="N628">
        <v>100</v>
      </c>
      <c r="O628">
        <v>100</v>
      </c>
    </row>
    <row r="629" spans="1:15" x14ac:dyDescent="0.3">
      <c r="A629" s="1">
        <v>45909.708333333336</v>
      </c>
      <c r="B629" s="2">
        <v>45909</v>
      </c>
      <c r="C629">
        <v>17</v>
      </c>
      <c r="D629" t="s">
        <v>15</v>
      </c>
      <c r="E629">
        <v>12</v>
      </c>
      <c r="F629">
        <v>10</v>
      </c>
      <c r="G629">
        <v>136</v>
      </c>
      <c r="H629">
        <v>104</v>
      </c>
      <c r="I629">
        <v>32</v>
      </c>
      <c r="J629">
        <v>23.5</v>
      </c>
      <c r="K629">
        <v>285</v>
      </c>
      <c r="L629">
        <v>0.82299999999999995</v>
      </c>
      <c r="M629">
        <v>80</v>
      </c>
      <c r="N629">
        <v>75.3</v>
      </c>
      <c r="O629">
        <v>79.5</v>
      </c>
    </row>
    <row r="630" spans="1:15" x14ac:dyDescent="0.3">
      <c r="A630" s="1">
        <v>45909.708333333336</v>
      </c>
      <c r="B630" s="2">
        <v>45909</v>
      </c>
      <c r="C630">
        <v>17</v>
      </c>
      <c r="D630" t="s">
        <v>16</v>
      </c>
      <c r="E630">
        <v>14</v>
      </c>
      <c r="F630">
        <v>14</v>
      </c>
      <c r="G630">
        <v>165</v>
      </c>
      <c r="H630">
        <v>94</v>
      </c>
      <c r="I630">
        <v>71</v>
      </c>
      <c r="J630">
        <v>43</v>
      </c>
      <c r="K630">
        <v>432</v>
      </c>
      <c r="L630">
        <v>0.80600000000000005</v>
      </c>
      <c r="M630">
        <v>85</v>
      </c>
      <c r="N630">
        <v>77.7</v>
      </c>
      <c r="O630">
        <v>100</v>
      </c>
    </row>
    <row r="631" spans="1:15" x14ac:dyDescent="0.3">
      <c r="A631" s="1">
        <v>45909.708333333336</v>
      </c>
      <c r="B631" s="2">
        <v>45909</v>
      </c>
      <c r="C631">
        <v>17</v>
      </c>
      <c r="D631" t="s">
        <v>17</v>
      </c>
      <c r="E631">
        <v>3</v>
      </c>
      <c r="F631">
        <v>3</v>
      </c>
      <c r="G631">
        <v>17</v>
      </c>
      <c r="H631">
        <v>17</v>
      </c>
      <c r="I631">
        <v>0</v>
      </c>
      <c r="J631">
        <v>0</v>
      </c>
      <c r="K631">
        <v>365</v>
      </c>
      <c r="L631">
        <v>0.57499999999999996</v>
      </c>
      <c r="M631">
        <v>90</v>
      </c>
      <c r="N631">
        <v>98.2</v>
      </c>
      <c r="O631">
        <v>100</v>
      </c>
    </row>
    <row r="632" spans="1:15" x14ac:dyDescent="0.3">
      <c r="A632" s="1">
        <v>45909.75</v>
      </c>
      <c r="B632" s="2">
        <v>45909</v>
      </c>
      <c r="C632">
        <v>18</v>
      </c>
      <c r="D632" t="s">
        <v>15</v>
      </c>
      <c r="E632">
        <v>12</v>
      </c>
      <c r="F632">
        <v>12</v>
      </c>
      <c r="G632">
        <v>156</v>
      </c>
      <c r="H632">
        <v>118</v>
      </c>
      <c r="I632">
        <v>38</v>
      </c>
      <c r="J632">
        <v>24.4</v>
      </c>
      <c r="K632">
        <v>325</v>
      </c>
      <c r="L632">
        <v>0.88800000000000001</v>
      </c>
      <c r="M632">
        <v>80</v>
      </c>
      <c r="N632">
        <v>69.599999999999994</v>
      </c>
      <c r="O632">
        <v>100</v>
      </c>
    </row>
    <row r="633" spans="1:15" x14ac:dyDescent="0.3">
      <c r="A633" s="1">
        <v>45909.75</v>
      </c>
      <c r="B633" s="2">
        <v>45909</v>
      </c>
      <c r="C633">
        <v>18</v>
      </c>
      <c r="D633" t="s">
        <v>16</v>
      </c>
      <c r="E633">
        <v>7</v>
      </c>
      <c r="F633">
        <v>7</v>
      </c>
      <c r="G633">
        <v>66</v>
      </c>
      <c r="H633">
        <v>43</v>
      </c>
      <c r="I633">
        <v>23</v>
      </c>
      <c r="J633">
        <v>34.799999999999997</v>
      </c>
      <c r="K633">
        <v>454</v>
      </c>
      <c r="L633">
        <v>0.77500000000000002</v>
      </c>
      <c r="M633">
        <v>85</v>
      </c>
      <c r="N633">
        <v>80</v>
      </c>
      <c r="O633">
        <v>97.5</v>
      </c>
    </row>
    <row r="634" spans="1:15" x14ac:dyDescent="0.3">
      <c r="A634" s="1">
        <v>45909.75</v>
      </c>
      <c r="B634" s="2">
        <v>45909</v>
      </c>
      <c r="C634">
        <v>18</v>
      </c>
      <c r="D634" t="s">
        <v>17</v>
      </c>
      <c r="E634">
        <v>3</v>
      </c>
      <c r="F634">
        <v>2</v>
      </c>
      <c r="G634">
        <v>6</v>
      </c>
      <c r="H634">
        <v>6</v>
      </c>
      <c r="I634">
        <v>0</v>
      </c>
      <c r="J634">
        <v>0</v>
      </c>
      <c r="K634">
        <v>368</v>
      </c>
      <c r="L634">
        <v>0.307</v>
      </c>
      <c r="M634">
        <v>90</v>
      </c>
      <c r="N634">
        <v>100</v>
      </c>
      <c r="O634">
        <v>64.900000000000006</v>
      </c>
    </row>
    <row r="635" spans="1:15" x14ac:dyDescent="0.3">
      <c r="A635" s="1">
        <v>45909.791666666664</v>
      </c>
      <c r="B635" s="2">
        <v>45909</v>
      </c>
      <c r="C635">
        <v>19</v>
      </c>
      <c r="D635" t="s">
        <v>15</v>
      </c>
      <c r="E635">
        <v>11</v>
      </c>
      <c r="F635">
        <v>11</v>
      </c>
      <c r="G635">
        <v>113</v>
      </c>
      <c r="H635">
        <v>113</v>
      </c>
      <c r="I635">
        <v>0</v>
      </c>
      <c r="J635">
        <v>0</v>
      </c>
      <c r="K635">
        <v>262</v>
      </c>
      <c r="L635">
        <v>0.748</v>
      </c>
      <c r="M635">
        <v>80</v>
      </c>
      <c r="N635">
        <v>78.599999999999994</v>
      </c>
      <c r="O635">
        <v>99.8</v>
      </c>
    </row>
    <row r="636" spans="1:15" x14ac:dyDescent="0.3">
      <c r="A636" s="1">
        <v>45909.791666666664</v>
      </c>
      <c r="B636" s="2">
        <v>45909</v>
      </c>
      <c r="C636">
        <v>19</v>
      </c>
      <c r="D636" t="s">
        <v>16</v>
      </c>
      <c r="E636">
        <v>8</v>
      </c>
      <c r="F636">
        <v>8</v>
      </c>
      <c r="G636">
        <v>83</v>
      </c>
      <c r="H636">
        <v>58</v>
      </c>
      <c r="I636">
        <v>25</v>
      </c>
      <c r="J636">
        <v>30.1</v>
      </c>
      <c r="K636">
        <v>418</v>
      </c>
      <c r="L636">
        <v>0.84199999999999997</v>
      </c>
      <c r="M636">
        <v>85</v>
      </c>
      <c r="N636">
        <v>77.099999999999994</v>
      </c>
      <c r="O636">
        <v>100</v>
      </c>
    </row>
    <row r="637" spans="1:15" x14ac:dyDescent="0.3">
      <c r="A637" s="1">
        <v>45909.791666666664</v>
      </c>
      <c r="B637" s="2">
        <v>45909</v>
      </c>
      <c r="C637">
        <v>19</v>
      </c>
      <c r="D637" t="s">
        <v>17</v>
      </c>
      <c r="E637">
        <v>3</v>
      </c>
      <c r="F637">
        <v>2</v>
      </c>
      <c r="G637">
        <v>9</v>
      </c>
      <c r="H637">
        <v>9</v>
      </c>
      <c r="I637">
        <v>0</v>
      </c>
      <c r="J637">
        <v>0</v>
      </c>
      <c r="K637">
        <v>338</v>
      </c>
      <c r="L637">
        <v>0.42199999999999999</v>
      </c>
      <c r="M637">
        <v>90</v>
      </c>
      <c r="N637">
        <v>98.4</v>
      </c>
      <c r="O637">
        <v>65.400000000000006</v>
      </c>
    </row>
    <row r="638" spans="1:15" x14ac:dyDescent="0.3">
      <c r="A638" s="1">
        <v>45909.833333333336</v>
      </c>
      <c r="B638" s="2">
        <v>45909</v>
      </c>
      <c r="C638">
        <v>20</v>
      </c>
      <c r="D638" t="s">
        <v>15</v>
      </c>
      <c r="E638">
        <v>6</v>
      </c>
      <c r="F638">
        <v>6</v>
      </c>
      <c r="G638">
        <v>64</v>
      </c>
      <c r="H638">
        <v>56</v>
      </c>
      <c r="I638">
        <v>8</v>
      </c>
      <c r="J638">
        <v>12.5</v>
      </c>
      <c r="K638">
        <v>297</v>
      </c>
      <c r="L638">
        <v>0.77</v>
      </c>
      <c r="M638">
        <v>80</v>
      </c>
      <c r="N638">
        <v>86.3</v>
      </c>
      <c r="O638">
        <v>96.9</v>
      </c>
    </row>
    <row r="639" spans="1:15" x14ac:dyDescent="0.3">
      <c r="A639" s="1">
        <v>45909.833333333336</v>
      </c>
      <c r="B639" s="2">
        <v>45909</v>
      </c>
      <c r="C639">
        <v>20</v>
      </c>
      <c r="D639" t="s">
        <v>16</v>
      </c>
      <c r="E639">
        <v>8</v>
      </c>
      <c r="F639">
        <v>8</v>
      </c>
      <c r="G639">
        <v>49</v>
      </c>
      <c r="H639">
        <v>49</v>
      </c>
      <c r="I639">
        <v>0</v>
      </c>
      <c r="J639">
        <v>0</v>
      </c>
      <c r="K639">
        <v>387</v>
      </c>
      <c r="L639">
        <v>0.65800000000000003</v>
      </c>
      <c r="M639">
        <v>85</v>
      </c>
      <c r="N639">
        <v>97.7</v>
      </c>
      <c r="O639">
        <v>98.6</v>
      </c>
    </row>
    <row r="640" spans="1:15" x14ac:dyDescent="0.3">
      <c r="A640" s="1">
        <v>45909.833333333336</v>
      </c>
      <c r="B640" s="2">
        <v>45909</v>
      </c>
      <c r="C640">
        <v>20</v>
      </c>
      <c r="D640" t="s">
        <v>17</v>
      </c>
      <c r="E640">
        <v>3</v>
      </c>
      <c r="F640">
        <v>3</v>
      </c>
      <c r="G640">
        <v>9</v>
      </c>
      <c r="H640">
        <v>9</v>
      </c>
      <c r="I640">
        <v>0</v>
      </c>
      <c r="J640">
        <v>0</v>
      </c>
      <c r="K640">
        <v>368</v>
      </c>
      <c r="L640">
        <v>0.307</v>
      </c>
      <c r="M640">
        <v>90</v>
      </c>
      <c r="N640">
        <v>96.1</v>
      </c>
      <c r="O640">
        <v>100</v>
      </c>
    </row>
    <row r="641" spans="1:15" x14ac:dyDescent="0.3">
      <c r="A641" s="1">
        <v>45909.875</v>
      </c>
      <c r="B641" s="2">
        <v>45909</v>
      </c>
      <c r="C641">
        <v>21</v>
      </c>
      <c r="D641" t="s">
        <v>15</v>
      </c>
      <c r="E641">
        <v>5</v>
      </c>
      <c r="F641">
        <v>5</v>
      </c>
      <c r="G641">
        <v>33</v>
      </c>
      <c r="H641">
        <v>33</v>
      </c>
      <c r="I641">
        <v>0</v>
      </c>
      <c r="J641">
        <v>0</v>
      </c>
      <c r="K641">
        <v>301</v>
      </c>
      <c r="L641">
        <v>0.55200000000000005</v>
      </c>
      <c r="M641">
        <v>80</v>
      </c>
      <c r="N641">
        <v>98.3</v>
      </c>
      <c r="O641">
        <v>100</v>
      </c>
    </row>
    <row r="642" spans="1:15" x14ac:dyDescent="0.3">
      <c r="A642" s="1">
        <v>45909.875</v>
      </c>
      <c r="B642" s="2">
        <v>45909</v>
      </c>
      <c r="C642">
        <v>21</v>
      </c>
      <c r="D642" t="s">
        <v>16</v>
      </c>
      <c r="E642">
        <v>8</v>
      </c>
      <c r="F642">
        <v>7</v>
      </c>
      <c r="G642">
        <v>47</v>
      </c>
      <c r="H642">
        <v>42</v>
      </c>
      <c r="I642">
        <v>5</v>
      </c>
      <c r="J642">
        <v>10.6</v>
      </c>
      <c r="K642">
        <v>425</v>
      </c>
      <c r="L642">
        <v>0.70799999999999996</v>
      </c>
      <c r="M642">
        <v>85</v>
      </c>
      <c r="N642">
        <v>83.1</v>
      </c>
      <c r="O642">
        <v>85.7</v>
      </c>
    </row>
    <row r="643" spans="1:15" x14ac:dyDescent="0.3">
      <c r="A643" s="1">
        <v>45909.875</v>
      </c>
      <c r="B643" s="2">
        <v>45909</v>
      </c>
      <c r="C643">
        <v>21</v>
      </c>
      <c r="D643" t="s">
        <v>17</v>
      </c>
      <c r="E643">
        <v>3</v>
      </c>
      <c r="F643">
        <v>2</v>
      </c>
      <c r="G643">
        <v>7</v>
      </c>
      <c r="H643">
        <v>7</v>
      </c>
      <c r="I643">
        <v>0</v>
      </c>
      <c r="J643">
        <v>0</v>
      </c>
      <c r="K643">
        <v>343</v>
      </c>
      <c r="L643">
        <v>0.33300000000000002</v>
      </c>
      <c r="M643">
        <v>90</v>
      </c>
      <c r="N643">
        <v>100</v>
      </c>
      <c r="O643">
        <v>68.900000000000006</v>
      </c>
    </row>
    <row r="644" spans="1:15" x14ac:dyDescent="0.3">
      <c r="A644" s="1">
        <v>45909.916666666664</v>
      </c>
      <c r="B644" s="2">
        <v>45909</v>
      </c>
      <c r="C644">
        <v>22</v>
      </c>
      <c r="D644" t="s">
        <v>15</v>
      </c>
      <c r="E644">
        <v>7</v>
      </c>
      <c r="F644">
        <v>7</v>
      </c>
      <c r="G644">
        <v>39</v>
      </c>
      <c r="H644">
        <v>39</v>
      </c>
      <c r="I644">
        <v>0</v>
      </c>
      <c r="J644">
        <v>0</v>
      </c>
      <c r="K644">
        <v>326</v>
      </c>
      <c r="L644">
        <v>0.505</v>
      </c>
      <c r="M644">
        <v>80</v>
      </c>
      <c r="N644">
        <v>99.4</v>
      </c>
      <c r="O644">
        <v>98.7</v>
      </c>
    </row>
    <row r="645" spans="1:15" x14ac:dyDescent="0.3">
      <c r="A645" s="1">
        <v>45909.916666666664</v>
      </c>
      <c r="B645" s="2">
        <v>45909</v>
      </c>
      <c r="C645">
        <v>22</v>
      </c>
      <c r="D645" t="s">
        <v>16</v>
      </c>
      <c r="E645">
        <v>8</v>
      </c>
      <c r="F645">
        <v>8</v>
      </c>
      <c r="G645">
        <v>27</v>
      </c>
      <c r="H645">
        <v>27</v>
      </c>
      <c r="I645">
        <v>0</v>
      </c>
      <c r="J645">
        <v>0</v>
      </c>
      <c r="K645">
        <v>351</v>
      </c>
      <c r="L645">
        <v>0.32900000000000001</v>
      </c>
      <c r="M645">
        <v>85</v>
      </c>
      <c r="N645">
        <v>98.5</v>
      </c>
      <c r="O645">
        <v>100</v>
      </c>
    </row>
    <row r="646" spans="1:15" x14ac:dyDescent="0.3">
      <c r="A646" s="1">
        <v>45909.916666666664</v>
      </c>
      <c r="B646" s="2">
        <v>45909</v>
      </c>
      <c r="C646">
        <v>22</v>
      </c>
      <c r="D646" t="s">
        <v>17</v>
      </c>
      <c r="E646">
        <v>3</v>
      </c>
      <c r="F646">
        <v>3</v>
      </c>
      <c r="G646">
        <v>4</v>
      </c>
      <c r="H646">
        <v>4</v>
      </c>
      <c r="I646">
        <v>0</v>
      </c>
      <c r="J646">
        <v>0</v>
      </c>
      <c r="K646">
        <v>303</v>
      </c>
      <c r="L646">
        <v>0.112</v>
      </c>
      <c r="M646">
        <v>90</v>
      </c>
      <c r="N646">
        <v>91.9</v>
      </c>
      <c r="O646">
        <v>100</v>
      </c>
    </row>
    <row r="647" spans="1:15" x14ac:dyDescent="0.3">
      <c r="A647" s="1">
        <v>45909.958333333336</v>
      </c>
      <c r="B647" s="2">
        <v>45909</v>
      </c>
      <c r="C647">
        <v>23</v>
      </c>
      <c r="D647" t="s">
        <v>15</v>
      </c>
      <c r="E647">
        <v>6</v>
      </c>
      <c r="F647">
        <v>6</v>
      </c>
      <c r="G647">
        <v>30</v>
      </c>
      <c r="H647">
        <v>30</v>
      </c>
      <c r="I647">
        <v>0</v>
      </c>
      <c r="J647">
        <v>0</v>
      </c>
      <c r="K647">
        <v>310</v>
      </c>
      <c r="L647">
        <v>0.43099999999999999</v>
      </c>
      <c r="M647">
        <v>80</v>
      </c>
      <c r="N647">
        <v>99.9</v>
      </c>
      <c r="O647">
        <v>100</v>
      </c>
    </row>
    <row r="648" spans="1:15" x14ac:dyDescent="0.3">
      <c r="A648" s="1">
        <v>45909.958333333336</v>
      </c>
      <c r="B648" s="2">
        <v>45909</v>
      </c>
      <c r="C648">
        <v>23</v>
      </c>
      <c r="D648" t="s">
        <v>16</v>
      </c>
      <c r="E648">
        <v>8</v>
      </c>
      <c r="F648">
        <v>8</v>
      </c>
      <c r="G648">
        <v>30</v>
      </c>
      <c r="H648">
        <v>30</v>
      </c>
      <c r="I648">
        <v>0</v>
      </c>
      <c r="J648">
        <v>0</v>
      </c>
      <c r="K648">
        <v>455</v>
      </c>
      <c r="L648">
        <v>0.47399999999999998</v>
      </c>
      <c r="M648">
        <v>85</v>
      </c>
      <c r="N648">
        <v>96.2</v>
      </c>
      <c r="O648">
        <v>100</v>
      </c>
    </row>
    <row r="649" spans="1:15" x14ac:dyDescent="0.3">
      <c r="A649" s="1">
        <v>45909.958333333336</v>
      </c>
      <c r="B649" s="2">
        <v>45909</v>
      </c>
      <c r="C649">
        <v>23</v>
      </c>
      <c r="D649" t="s">
        <v>17</v>
      </c>
      <c r="E649">
        <v>3</v>
      </c>
      <c r="F649">
        <v>3</v>
      </c>
      <c r="G649">
        <v>5</v>
      </c>
      <c r="H649">
        <v>5</v>
      </c>
      <c r="I649">
        <v>0</v>
      </c>
      <c r="J649">
        <v>0</v>
      </c>
      <c r="K649">
        <v>341</v>
      </c>
      <c r="L649">
        <v>0.158</v>
      </c>
      <c r="M649">
        <v>90</v>
      </c>
      <c r="N649">
        <v>99.2</v>
      </c>
      <c r="O649">
        <v>96.4</v>
      </c>
    </row>
    <row r="650" spans="1:15" x14ac:dyDescent="0.3">
      <c r="A650" s="1">
        <v>45910</v>
      </c>
      <c r="B650" s="2">
        <v>45910</v>
      </c>
      <c r="C650">
        <v>0</v>
      </c>
      <c r="D650" t="s">
        <v>15</v>
      </c>
      <c r="E650">
        <v>6</v>
      </c>
      <c r="F650">
        <v>4</v>
      </c>
      <c r="G650">
        <v>21</v>
      </c>
      <c r="H650">
        <v>21</v>
      </c>
      <c r="I650">
        <v>0</v>
      </c>
      <c r="J650">
        <v>0</v>
      </c>
      <c r="K650">
        <v>302</v>
      </c>
      <c r="L650">
        <v>0.44</v>
      </c>
      <c r="M650">
        <v>80</v>
      </c>
      <c r="N650">
        <v>98.9</v>
      </c>
      <c r="O650">
        <v>65.099999999999994</v>
      </c>
    </row>
    <row r="651" spans="1:15" x14ac:dyDescent="0.3">
      <c r="A651" s="1">
        <v>45910</v>
      </c>
      <c r="B651" s="2">
        <v>45910</v>
      </c>
      <c r="C651">
        <v>0</v>
      </c>
      <c r="D651" t="s">
        <v>16</v>
      </c>
      <c r="E651">
        <v>8</v>
      </c>
      <c r="F651">
        <v>7</v>
      </c>
      <c r="G651">
        <v>22</v>
      </c>
      <c r="H651">
        <v>22</v>
      </c>
      <c r="I651">
        <v>0</v>
      </c>
      <c r="J651">
        <v>0</v>
      </c>
      <c r="K651">
        <v>406</v>
      </c>
      <c r="L651">
        <v>0.35399999999999998</v>
      </c>
      <c r="M651">
        <v>85</v>
      </c>
      <c r="N651">
        <v>98.4</v>
      </c>
      <c r="O651">
        <v>88.7</v>
      </c>
    </row>
    <row r="652" spans="1:15" x14ac:dyDescent="0.3">
      <c r="A652" s="1">
        <v>45910</v>
      </c>
      <c r="B652" s="2">
        <v>45910</v>
      </c>
      <c r="C652">
        <v>0</v>
      </c>
      <c r="D652" t="s">
        <v>17</v>
      </c>
      <c r="E652">
        <v>3</v>
      </c>
      <c r="F652">
        <v>2</v>
      </c>
      <c r="G652">
        <v>3</v>
      </c>
      <c r="H652">
        <v>3</v>
      </c>
      <c r="I652">
        <v>0</v>
      </c>
      <c r="J652">
        <v>0</v>
      </c>
      <c r="K652">
        <v>334</v>
      </c>
      <c r="L652">
        <v>0.13900000000000001</v>
      </c>
      <c r="M652">
        <v>90</v>
      </c>
      <c r="N652">
        <v>95.3</v>
      </c>
      <c r="O652">
        <v>64.7</v>
      </c>
    </row>
    <row r="653" spans="1:15" x14ac:dyDescent="0.3">
      <c r="A653" s="1">
        <v>45910.041666666664</v>
      </c>
      <c r="B653" s="2">
        <v>45910</v>
      </c>
      <c r="C653">
        <v>1</v>
      </c>
      <c r="D653" t="s">
        <v>15</v>
      </c>
      <c r="E653">
        <v>7</v>
      </c>
      <c r="F653">
        <v>7</v>
      </c>
      <c r="G653">
        <v>36</v>
      </c>
      <c r="H653">
        <v>36</v>
      </c>
      <c r="I653">
        <v>0</v>
      </c>
      <c r="J653">
        <v>0</v>
      </c>
      <c r="K653">
        <v>326</v>
      </c>
      <c r="L653">
        <v>0.46600000000000003</v>
      </c>
      <c r="M653">
        <v>80</v>
      </c>
      <c r="N653">
        <v>100</v>
      </c>
      <c r="O653">
        <v>100</v>
      </c>
    </row>
    <row r="654" spans="1:15" x14ac:dyDescent="0.3">
      <c r="A654" s="1">
        <v>45910.041666666664</v>
      </c>
      <c r="B654" s="2">
        <v>45910</v>
      </c>
      <c r="C654">
        <v>1</v>
      </c>
      <c r="D654" t="s">
        <v>16</v>
      </c>
      <c r="E654">
        <v>8</v>
      </c>
      <c r="F654">
        <v>5</v>
      </c>
      <c r="G654">
        <v>16</v>
      </c>
      <c r="H654">
        <v>16</v>
      </c>
      <c r="I654">
        <v>0</v>
      </c>
      <c r="J654">
        <v>0</v>
      </c>
      <c r="K654">
        <v>416</v>
      </c>
      <c r="L654">
        <v>0.37</v>
      </c>
      <c r="M654">
        <v>85</v>
      </c>
      <c r="N654">
        <v>96.9</v>
      </c>
      <c r="O654">
        <v>66.2</v>
      </c>
    </row>
    <row r="655" spans="1:15" x14ac:dyDescent="0.3">
      <c r="A655" s="1">
        <v>45910.041666666664</v>
      </c>
      <c r="B655" s="2">
        <v>45910</v>
      </c>
      <c r="C655">
        <v>1</v>
      </c>
      <c r="D655" t="s">
        <v>17</v>
      </c>
      <c r="E655">
        <v>2</v>
      </c>
      <c r="F655">
        <v>2</v>
      </c>
      <c r="G655">
        <v>3</v>
      </c>
      <c r="H655">
        <v>3</v>
      </c>
      <c r="I655">
        <v>0</v>
      </c>
      <c r="J655">
        <v>0</v>
      </c>
      <c r="K655">
        <v>382</v>
      </c>
      <c r="L655">
        <v>0.159</v>
      </c>
      <c r="M655">
        <v>90</v>
      </c>
      <c r="N655">
        <v>98.8</v>
      </c>
      <c r="O655">
        <v>96.1</v>
      </c>
    </row>
    <row r="656" spans="1:15" x14ac:dyDescent="0.3">
      <c r="A656" s="1">
        <v>45910.083333333336</v>
      </c>
      <c r="B656" s="2">
        <v>45910</v>
      </c>
      <c r="C656">
        <v>2</v>
      </c>
      <c r="D656" t="s">
        <v>15</v>
      </c>
      <c r="E656">
        <v>5</v>
      </c>
      <c r="F656">
        <v>4</v>
      </c>
      <c r="G656">
        <v>17</v>
      </c>
      <c r="H656">
        <v>17</v>
      </c>
      <c r="I656">
        <v>0</v>
      </c>
      <c r="J656">
        <v>0</v>
      </c>
      <c r="K656">
        <v>247</v>
      </c>
      <c r="L656">
        <v>0.29199999999999998</v>
      </c>
      <c r="M656">
        <v>80</v>
      </c>
      <c r="N656">
        <v>100</v>
      </c>
      <c r="O656">
        <v>81.900000000000006</v>
      </c>
    </row>
    <row r="657" spans="1:15" x14ac:dyDescent="0.3">
      <c r="A657" s="1">
        <v>45910.083333333336</v>
      </c>
      <c r="B657" s="2">
        <v>45910</v>
      </c>
      <c r="C657">
        <v>2</v>
      </c>
      <c r="D657" t="s">
        <v>16</v>
      </c>
      <c r="E657">
        <v>8</v>
      </c>
      <c r="F657">
        <v>8</v>
      </c>
      <c r="G657">
        <v>24</v>
      </c>
      <c r="H657">
        <v>24</v>
      </c>
      <c r="I657">
        <v>0</v>
      </c>
      <c r="J657">
        <v>0</v>
      </c>
      <c r="K657">
        <v>432</v>
      </c>
      <c r="L657">
        <v>0.36</v>
      </c>
      <c r="M657">
        <v>85</v>
      </c>
      <c r="N657">
        <v>100</v>
      </c>
      <c r="O657">
        <v>100</v>
      </c>
    </row>
    <row r="658" spans="1:15" x14ac:dyDescent="0.3">
      <c r="A658" s="1">
        <v>45910.083333333336</v>
      </c>
      <c r="B658" s="2">
        <v>45910</v>
      </c>
      <c r="C658">
        <v>2</v>
      </c>
      <c r="D658" t="s">
        <v>17</v>
      </c>
      <c r="E658">
        <v>3</v>
      </c>
      <c r="F658">
        <v>3</v>
      </c>
      <c r="G658">
        <v>4</v>
      </c>
      <c r="H658">
        <v>4</v>
      </c>
      <c r="I658">
        <v>0</v>
      </c>
      <c r="J658">
        <v>0</v>
      </c>
      <c r="K658">
        <v>337</v>
      </c>
      <c r="L658">
        <v>0.125</v>
      </c>
      <c r="M658">
        <v>90</v>
      </c>
      <c r="N658">
        <v>96.3</v>
      </c>
      <c r="O658">
        <v>100</v>
      </c>
    </row>
    <row r="659" spans="1:15" x14ac:dyDescent="0.3">
      <c r="A659" s="1">
        <v>45910.125</v>
      </c>
      <c r="B659" s="2">
        <v>45910</v>
      </c>
      <c r="C659">
        <v>3</v>
      </c>
      <c r="D659" t="s">
        <v>15</v>
      </c>
      <c r="E659">
        <v>6</v>
      </c>
      <c r="F659">
        <v>4</v>
      </c>
      <c r="G659">
        <v>19</v>
      </c>
      <c r="H659">
        <v>19</v>
      </c>
      <c r="I659">
        <v>0</v>
      </c>
      <c r="J659">
        <v>0</v>
      </c>
      <c r="K659">
        <v>267</v>
      </c>
      <c r="L659">
        <v>0.35199999999999998</v>
      </c>
      <c r="M659">
        <v>80</v>
      </c>
      <c r="N659">
        <v>97.4</v>
      </c>
      <c r="O659">
        <v>69</v>
      </c>
    </row>
    <row r="660" spans="1:15" x14ac:dyDescent="0.3">
      <c r="A660" s="1">
        <v>45910.125</v>
      </c>
      <c r="B660" s="2">
        <v>45910</v>
      </c>
      <c r="C660">
        <v>3</v>
      </c>
      <c r="D660" t="s">
        <v>16</v>
      </c>
      <c r="E660">
        <v>8</v>
      </c>
      <c r="F660">
        <v>8</v>
      </c>
      <c r="G660">
        <v>27</v>
      </c>
      <c r="H660">
        <v>27</v>
      </c>
      <c r="I660">
        <v>0</v>
      </c>
      <c r="J660">
        <v>0</v>
      </c>
      <c r="K660">
        <v>427</v>
      </c>
      <c r="L660">
        <v>0.4</v>
      </c>
      <c r="M660">
        <v>85</v>
      </c>
      <c r="N660">
        <v>96.5</v>
      </c>
      <c r="O660">
        <v>99</v>
      </c>
    </row>
    <row r="661" spans="1:15" x14ac:dyDescent="0.3">
      <c r="A661" s="1">
        <v>45910.125</v>
      </c>
      <c r="B661" s="2">
        <v>45910</v>
      </c>
      <c r="C661">
        <v>3</v>
      </c>
      <c r="D661" t="s">
        <v>17</v>
      </c>
      <c r="E661">
        <v>3</v>
      </c>
      <c r="F661">
        <v>3</v>
      </c>
      <c r="G661">
        <v>5</v>
      </c>
      <c r="H661">
        <v>5</v>
      </c>
      <c r="I661">
        <v>0</v>
      </c>
      <c r="J661">
        <v>0</v>
      </c>
      <c r="K661">
        <v>393</v>
      </c>
      <c r="L661">
        <v>0.182</v>
      </c>
      <c r="M661">
        <v>90</v>
      </c>
      <c r="N661">
        <v>98.3</v>
      </c>
      <c r="O661">
        <v>98.8</v>
      </c>
    </row>
    <row r="662" spans="1:15" x14ac:dyDescent="0.3">
      <c r="A662" s="1">
        <v>45910.166666666664</v>
      </c>
      <c r="B662" s="2">
        <v>45910</v>
      </c>
      <c r="C662">
        <v>4</v>
      </c>
      <c r="D662" t="s">
        <v>15</v>
      </c>
      <c r="E662">
        <v>6</v>
      </c>
      <c r="F662">
        <v>6</v>
      </c>
      <c r="G662">
        <v>20</v>
      </c>
      <c r="H662">
        <v>20</v>
      </c>
      <c r="I662">
        <v>0</v>
      </c>
      <c r="J662">
        <v>0</v>
      </c>
      <c r="K662">
        <v>326</v>
      </c>
      <c r="L662">
        <v>0.30199999999999999</v>
      </c>
      <c r="M662">
        <v>80</v>
      </c>
      <c r="N662">
        <v>100</v>
      </c>
      <c r="O662">
        <v>100</v>
      </c>
    </row>
    <row r="663" spans="1:15" x14ac:dyDescent="0.3">
      <c r="A663" s="1">
        <v>45910.166666666664</v>
      </c>
      <c r="B663" s="2">
        <v>45910</v>
      </c>
      <c r="C663">
        <v>4</v>
      </c>
      <c r="D663" t="s">
        <v>16</v>
      </c>
      <c r="E663">
        <v>8</v>
      </c>
      <c r="F663">
        <v>7</v>
      </c>
      <c r="G663">
        <v>23</v>
      </c>
      <c r="H663">
        <v>23</v>
      </c>
      <c r="I663">
        <v>0</v>
      </c>
      <c r="J663">
        <v>0</v>
      </c>
      <c r="K663">
        <v>391</v>
      </c>
      <c r="L663">
        <v>0.35699999999999998</v>
      </c>
      <c r="M663">
        <v>85</v>
      </c>
      <c r="N663">
        <v>100</v>
      </c>
      <c r="O663">
        <v>88.3</v>
      </c>
    </row>
    <row r="664" spans="1:15" x14ac:dyDescent="0.3">
      <c r="A664" s="1">
        <v>45910.166666666664</v>
      </c>
      <c r="B664" s="2">
        <v>45910</v>
      </c>
      <c r="C664">
        <v>4</v>
      </c>
      <c r="D664" t="s">
        <v>17</v>
      </c>
      <c r="E664">
        <v>4</v>
      </c>
      <c r="F664">
        <v>3</v>
      </c>
      <c r="G664">
        <v>5</v>
      </c>
      <c r="H664">
        <v>5</v>
      </c>
      <c r="I664">
        <v>0</v>
      </c>
      <c r="J664">
        <v>0</v>
      </c>
      <c r="K664">
        <v>414</v>
      </c>
      <c r="L664">
        <v>0.192</v>
      </c>
      <c r="M664">
        <v>90</v>
      </c>
      <c r="N664">
        <v>100</v>
      </c>
      <c r="O664">
        <v>76</v>
      </c>
    </row>
    <row r="665" spans="1:15" x14ac:dyDescent="0.3">
      <c r="A665" s="1">
        <v>45910.208333333336</v>
      </c>
      <c r="B665" s="2">
        <v>45910</v>
      </c>
      <c r="C665">
        <v>5</v>
      </c>
      <c r="D665" t="s">
        <v>15</v>
      </c>
      <c r="E665">
        <v>5</v>
      </c>
      <c r="F665">
        <v>3</v>
      </c>
      <c r="G665">
        <v>16</v>
      </c>
      <c r="H665">
        <v>16</v>
      </c>
      <c r="I665">
        <v>0</v>
      </c>
      <c r="J665">
        <v>0</v>
      </c>
      <c r="K665">
        <v>267</v>
      </c>
      <c r="L665">
        <v>0.39600000000000002</v>
      </c>
      <c r="M665">
        <v>80</v>
      </c>
      <c r="N665">
        <v>98.2</v>
      </c>
      <c r="O665">
        <v>59.1</v>
      </c>
    </row>
    <row r="666" spans="1:15" x14ac:dyDescent="0.3">
      <c r="A666" s="1">
        <v>45910.208333333336</v>
      </c>
      <c r="B666" s="2">
        <v>45910</v>
      </c>
      <c r="C666">
        <v>5</v>
      </c>
      <c r="D666" t="s">
        <v>16</v>
      </c>
      <c r="E666">
        <v>8</v>
      </c>
      <c r="F666">
        <v>7</v>
      </c>
      <c r="G666">
        <v>19</v>
      </c>
      <c r="H666">
        <v>19</v>
      </c>
      <c r="I666">
        <v>0</v>
      </c>
      <c r="J666">
        <v>0</v>
      </c>
      <c r="K666">
        <v>419</v>
      </c>
      <c r="L666">
        <v>0.316</v>
      </c>
      <c r="M666">
        <v>85</v>
      </c>
      <c r="N666">
        <v>96.6</v>
      </c>
      <c r="O666">
        <v>86.8</v>
      </c>
    </row>
    <row r="667" spans="1:15" x14ac:dyDescent="0.3">
      <c r="A667" s="1">
        <v>45910.208333333336</v>
      </c>
      <c r="B667" s="2">
        <v>45910</v>
      </c>
      <c r="C667">
        <v>5</v>
      </c>
      <c r="D667" t="s">
        <v>17</v>
      </c>
      <c r="E667">
        <v>3</v>
      </c>
      <c r="F667">
        <v>3</v>
      </c>
      <c r="G667">
        <v>5</v>
      </c>
      <c r="H667">
        <v>5</v>
      </c>
      <c r="I667">
        <v>0</v>
      </c>
      <c r="J667">
        <v>0</v>
      </c>
      <c r="K667">
        <v>324</v>
      </c>
      <c r="L667">
        <v>0.15</v>
      </c>
      <c r="M667">
        <v>90</v>
      </c>
      <c r="N667">
        <v>100</v>
      </c>
      <c r="O667">
        <v>100</v>
      </c>
    </row>
    <row r="668" spans="1:15" x14ac:dyDescent="0.3">
      <c r="A668" s="1">
        <v>45910.25</v>
      </c>
      <c r="B668" s="2">
        <v>45910</v>
      </c>
      <c r="C668">
        <v>6</v>
      </c>
      <c r="D668" t="s">
        <v>15</v>
      </c>
      <c r="E668">
        <v>6</v>
      </c>
      <c r="F668">
        <v>6</v>
      </c>
      <c r="G668">
        <v>44</v>
      </c>
      <c r="H668">
        <v>44</v>
      </c>
      <c r="I668">
        <v>0</v>
      </c>
      <c r="J668">
        <v>0</v>
      </c>
      <c r="K668">
        <v>248</v>
      </c>
      <c r="L668">
        <v>0.505</v>
      </c>
      <c r="M668">
        <v>80</v>
      </c>
      <c r="N668">
        <v>94.9</v>
      </c>
      <c r="O668">
        <v>97.9</v>
      </c>
    </row>
    <row r="669" spans="1:15" x14ac:dyDescent="0.3">
      <c r="A669" s="1">
        <v>45910.25</v>
      </c>
      <c r="B669" s="2">
        <v>45910</v>
      </c>
      <c r="C669">
        <v>6</v>
      </c>
      <c r="D669" t="s">
        <v>16</v>
      </c>
      <c r="E669">
        <v>14</v>
      </c>
      <c r="F669">
        <v>13</v>
      </c>
      <c r="G669">
        <v>96</v>
      </c>
      <c r="H669">
        <v>96</v>
      </c>
      <c r="I669">
        <v>0</v>
      </c>
      <c r="J669">
        <v>0</v>
      </c>
      <c r="K669">
        <v>413</v>
      </c>
      <c r="L669">
        <v>0.84699999999999998</v>
      </c>
      <c r="M669">
        <v>85</v>
      </c>
      <c r="N669">
        <v>76.599999999999994</v>
      </c>
      <c r="O669">
        <v>91.4</v>
      </c>
    </row>
    <row r="670" spans="1:15" x14ac:dyDescent="0.3">
      <c r="A670" s="1">
        <v>45910.25</v>
      </c>
      <c r="B670" s="2">
        <v>45910</v>
      </c>
      <c r="C670">
        <v>6</v>
      </c>
      <c r="D670" t="s">
        <v>17</v>
      </c>
      <c r="E670">
        <v>4</v>
      </c>
      <c r="F670">
        <v>4</v>
      </c>
      <c r="G670">
        <v>13</v>
      </c>
      <c r="H670">
        <v>13</v>
      </c>
      <c r="I670">
        <v>0</v>
      </c>
      <c r="J670">
        <v>0</v>
      </c>
      <c r="K670">
        <v>359</v>
      </c>
      <c r="L670">
        <v>0.32400000000000001</v>
      </c>
      <c r="M670">
        <v>90</v>
      </c>
      <c r="N670">
        <v>94.4</v>
      </c>
      <c r="O670">
        <v>100</v>
      </c>
    </row>
    <row r="671" spans="1:15" x14ac:dyDescent="0.3">
      <c r="A671" s="1">
        <v>45910.291666666664</v>
      </c>
      <c r="B671" s="2">
        <v>45910</v>
      </c>
      <c r="C671">
        <v>7</v>
      </c>
      <c r="D671" t="s">
        <v>15</v>
      </c>
      <c r="E671">
        <v>6</v>
      </c>
      <c r="F671">
        <v>6</v>
      </c>
      <c r="G671">
        <v>47</v>
      </c>
      <c r="H671">
        <v>47</v>
      </c>
      <c r="I671">
        <v>0</v>
      </c>
      <c r="J671">
        <v>0</v>
      </c>
      <c r="K671">
        <v>296</v>
      </c>
      <c r="L671">
        <v>0.64400000000000002</v>
      </c>
      <c r="M671">
        <v>80</v>
      </c>
      <c r="N671">
        <v>90.6</v>
      </c>
      <c r="O671">
        <v>100</v>
      </c>
    </row>
    <row r="672" spans="1:15" x14ac:dyDescent="0.3">
      <c r="A672" s="1">
        <v>45910.291666666664</v>
      </c>
      <c r="B672" s="2">
        <v>45910</v>
      </c>
      <c r="C672">
        <v>7</v>
      </c>
      <c r="D672" t="s">
        <v>16</v>
      </c>
      <c r="E672">
        <v>13</v>
      </c>
      <c r="F672">
        <v>13</v>
      </c>
      <c r="G672">
        <v>74</v>
      </c>
      <c r="H672">
        <v>74</v>
      </c>
      <c r="I672">
        <v>0</v>
      </c>
      <c r="J672">
        <v>0</v>
      </c>
      <c r="K672">
        <v>465</v>
      </c>
      <c r="L672">
        <v>0.73499999999999999</v>
      </c>
      <c r="M672">
        <v>85</v>
      </c>
      <c r="N672">
        <v>89.4</v>
      </c>
      <c r="O672">
        <v>100</v>
      </c>
    </row>
    <row r="673" spans="1:15" x14ac:dyDescent="0.3">
      <c r="A673" s="1">
        <v>45910.291666666664</v>
      </c>
      <c r="B673" s="2">
        <v>45910</v>
      </c>
      <c r="C673">
        <v>7</v>
      </c>
      <c r="D673" t="s">
        <v>17</v>
      </c>
      <c r="E673">
        <v>3</v>
      </c>
      <c r="F673">
        <v>3</v>
      </c>
      <c r="G673">
        <v>8</v>
      </c>
      <c r="H673">
        <v>8</v>
      </c>
      <c r="I673">
        <v>0</v>
      </c>
      <c r="J673">
        <v>0</v>
      </c>
      <c r="K673">
        <v>358</v>
      </c>
      <c r="L673">
        <v>0.26500000000000001</v>
      </c>
      <c r="M673">
        <v>90</v>
      </c>
      <c r="N673">
        <v>100</v>
      </c>
      <c r="O673">
        <v>100</v>
      </c>
    </row>
    <row r="674" spans="1:15" x14ac:dyDescent="0.3">
      <c r="A674" s="1">
        <v>45910.333333333336</v>
      </c>
      <c r="B674" s="2">
        <v>45910</v>
      </c>
      <c r="C674">
        <v>8</v>
      </c>
      <c r="D674" t="s">
        <v>15</v>
      </c>
      <c r="E674">
        <v>13</v>
      </c>
      <c r="F674">
        <v>13</v>
      </c>
      <c r="G674">
        <v>193</v>
      </c>
      <c r="H674">
        <v>146</v>
      </c>
      <c r="I674">
        <v>47</v>
      </c>
      <c r="J674">
        <v>24.4</v>
      </c>
      <c r="K674">
        <v>326</v>
      </c>
      <c r="L674">
        <v>1.0169999999999999</v>
      </c>
      <c r="M674">
        <v>80</v>
      </c>
      <c r="N674">
        <v>62.7</v>
      </c>
      <c r="O674">
        <v>98.7</v>
      </c>
    </row>
    <row r="675" spans="1:15" x14ac:dyDescent="0.3">
      <c r="A675" s="1">
        <v>45910.333333333336</v>
      </c>
      <c r="B675" s="2">
        <v>45910</v>
      </c>
      <c r="C675">
        <v>8</v>
      </c>
      <c r="D675" t="s">
        <v>16</v>
      </c>
      <c r="E675">
        <v>14</v>
      </c>
      <c r="F675">
        <v>12</v>
      </c>
      <c r="G675">
        <v>152</v>
      </c>
      <c r="H675">
        <v>94</v>
      </c>
      <c r="I675">
        <v>58</v>
      </c>
      <c r="J675">
        <v>38.200000000000003</v>
      </c>
      <c r="K675">
        <v>385</v>
      </c>
      <c r="L675">
        <v>0.83799999999999997</v>
      </c>
      <c r="M675">
        <v>85</v>
      </c>
      <c r="N675">
        <v>79.8</v>
      </c>
      <c r="O675">
        <v>84.2</v>
      </c>
    </row>
    <row r="676" spans="1:15" x14ac:dyDescent="0.3">
      <c r="A676" s="1">
        <v>45910.333333333336</v>
      </c>
      <c r="B676" s="2">
        <v>45910</v>
      </c>
      <c r="C676">
        <v>8</v>
      </c>
      <c r="D676" t="s">
        <v>17</v>
      </c>
      <c r="E676">
        <v>4</v>
      </c>
      <c r="F676">
        <v>3</v>
      </c>
      <c r="G676">
        <v>14</v>
      </c>
      <c r="H676">
        <v>14</v>
      </c>
      <c r="I676">
        <v>0</v>
      </c>
      <c r="J676">
        <v>0</v>
      </c>
      <c r="K676">
        <v>371</v>
      </c>
      <c r="L676">
        <v>0.48099999999999998</v>
      </c>
      <c r="M676">
        <v>90</v>
      </c>
      <c r="N676">
        <v>97.6</v>
      </c>
      <c r="O676">
        <v>74.5</v>
      </c>
    </row>
    <row r="677" spans="1:15" x14ac:dyDescent="0.3">
      <c r="A677" s="1">
        <v>45910.375</v>
      </c>
      <c r="B677" s="2">
        <v>45910</v>
      </c>
      <c r="C677">
        <v>9</v>
      </c>
      <c r="D677" t="s">
        <v>15</v>
      </c>
      <c r="E677">
        <v>13</v>
      </c>
      <c r="F677">
        <v>12</v>
      </c>
      <c r="G677">
        <v>129</v>
      </c>
      <c r="H677">
        <v>95</v>
      </c>
      <c r="I677">
        <v>34</v>
      </c>
      <c r="J677">
        <v>26.4</v>
      </c>
      <c r="K677">
        <v>321</v>
      </c>
      <c r="L677">
        <v>0.70599999999999996</v>
      </c>
      <c r="M677">
        <v>80</v>
      </c>
      <c r="N677">
        <v>92.8</v>
      </c>
      <c r="O677">
        <v>89.5</v>
      </c>
    </row>
    <row r="678" spans="1:15" x14ac:dyDescent="0.3">
      <c r="A678" s="1">
        <v>45910.375</v>
      </c>
      <c r="B678" s="2">
        <v>45910</v>
      </c>
      <c r="C678">
        <v>9</v>
      </c>
      <c r="D678" t="s">
        <v>16</v>
      </c>
      <c r="E678">
        <v>14</v>
      </c>
      <c r="F678">
        <v>13</v>
      </c>
      <c r="G678">
        <v>160</v>
      </c>
      <c r="H678">
        <v>109</v>
      </c>
      <c r="I678">
        <v>51</v>
      </c>
      <c r="J678">
        <v>31.9</v>
      </c>
      <c r="K678">
        <v>384</v>
      </c>
      <c r="L678">
        <v>0.89400000000000002</v>
      </c>
      <c r="M678">
        <v>85</v>
      </c>
      <c r="N678">
        <v>70.8</v>
      </c>
      <c r="O678">
        <v>93.7</v>
      </c>
    </row>
    <row r="679" spans="1:15" x14ac:dyDescent="0.3">
      <c r="A679" s="1">
        <v>45910.375</v>
      </c>
      <c r="B679" s="2">
        <v>45910</v>
      </c>
      <c r="C679">
        <v>9</v>
      </c>
      <c r="D679" t="s">
        <v>17</v>
      </c>
      <c r="E679">
        <v>6</v>
      </c>
      <c r="F679">
        <v>5</v>
      </c>
      <c r="G679">
        <v>17</v>
      </c>
      <c r="H679">
        <v>17</v>
      </c>
      <c r="I679">
        <v>0</v>
      </c>
      <c r="J679">
        <v>0</v>
      </c>
      <c r="K679">
        <v>385</v>
      </c>
      <c r="L679">
        <v>0.36399999999999999</v>
      </c>
      <c r="M679">
        <v>90</v>
      </c>
      <c r="N679">
        <v>98</v>
      </c>
      <c r="O679">
        <v>85.1</v>
      </c>
    </row>
    <row r="680" spans="1:15" x14ac:dyDescent="0.3">
      <c r="A680" s="1">
        <v>45910.416666666664</v>
      </c>
      <c r="B680" s="2">
        <v>45910</v>
      </c>
      <c r="C680">
        <v>10</v>
      </c>
      <c r="D680" t="s">
        <v>15</v>
      </c>
      <c r="E680">
        <v>12</v>
      </c>
      <c r="F680">
        <v>12</v>
      </c>
      <c r="G680">
        <v>132</v>
      </c>
      <c r="H680">
        <v>110</v>
      </c>
      <c r="I680">
        <v>22</v>
      </c>
      <c r="J680">
        <v>16.7</v>
      </c>
      <c r="K680">
        <v>288</v>
      </c>
      <c r="L680">
        <v>0.73299999999999998</v>
      </c>
      <c r="M680">
        <v>80</v>
      </c>
      <c r="N680">
        <v>88.4</v>
      </c>
      <c r="O680">
        <v>98.8</v>
      </c>
    </row>
    <row r="681" spans="1:15" x14ac:dyDescent="0.3">
      <c r="A681" s="1">
        <v>45910.416666666664</v>
      </c>
      <c r="B681" s="2">
        <v>45910</v>
      </c>
      <c r="C681">
        <v>10</v>
      </c>
      <c r="D681" t="s">
        <v>16</v>
      </c>
      <c r="E681">
        <v>14</v>
      </c>
      <c r="F681">
        <v>14</v>
      </c>
      <c r="G681">
        <v>175</v>
      </c>
      <c r="H681">
        <v>100</v>
      </c>
      <c r="I681">
        <v>75</v>
      </c>
      <c r="J681">
        <v>42.9</v>
      </c>
      <c r="K681">
        <v>380</v>
      </c>
      <c r="L681">
        <v>0.754</v>
      </c>
      <c r="M681">
        <v>85</v>
      </c>
      <c r="N681">
        <v>83.1</v>
      </c>
      <c r="O681">
        <v>99.7</v>
      </c>
    </row>
    <row r="682" spans="1:15" x14ac:dyDescent="0.3">
      <c r="A682" s="1">
        <v>45910.416666666664</v>
      </c>
      <c r="B682" s="2">
        <v>45910</v>
      </c>
      <c r="C682">
        <v>10</v>
      </c>
      <c r="D682" t="s">
        <v>17</v>
      </c>
      <c r="E682">
        <v>5</v>
      </c>
      <c r="F682">
        <v>5</v>
      </c>
      <c r="G682">
        <v>21</v>
      </c>
      <c r="H682">
        <v>21</v>
      </c>
      <c r="I682">
        <v>0</v>
      </c>
      <c r="J682">
        <v>0</v>
      </c>
      <c r="K682">
        <v>381</v>
      </c>
      <c r="L682">
        <v>0.44500000000000001</v>
      </c>
      <c r="M682">
        <v>90</v>
      </c>
      <c r="N682">
        <v>97.4</v>
      </c>
      <c r="O682">
        <v>100</v>
      </c>
    </row>
    <row r="683" spans="1:15" x14ac:dyDescent="0.3">
      <c r="A683" s="1">
        <v>45910.458333333336</v>
      </c>
      <c r="B683" s="2">
        <v>45910</v>
      </c>
      <c r="C683">
        <v>11</v>
      </c>
      <c r="D683" t="s">
        <v>15</v>
      </c>
      <c r="E683">
        <v>12</v>
      </c>
      <c r="F683">
        <v>11</v>
      </c>
      <c r="G683">
        <v>110</v>
      </c>
      <c r="H683">
        <v>86</v>
      </c>
      <c r="I683">
        <v>24</v>
      </c>
      <c r="J683">
        <v>21.8</v>
      </c>
      <c r="K683">
        <v>333</v>
      </c>
      <c r="L683">
        <v>0.72299999999999998</v>
      </c>
      <c r="M683">
        <v>80</v>
      </c>
      <c r="N683">
        <v>88.6</v>
      </c>
      <c r="O683">
        <v>87.3</v>
      </c>
    </row>
    <row r="684" spans="1:15" x14ac:dyDescent="0.3">
      <c r="A684" s="1">
        <v>45910.458333333336</v>
      </c>
      <c r="B684" s="2">
        <v>45910</v>
      </c>
      <c r="C684">
        <v>11</v>
      </c>
      <c r="D684" t="s">
        <v>16</v>
      </c>
      <c r="E684">
        <v>15</v>
      </c>
      <c r="F684">
        <v>15</v>
      </c>
      <c r="G684">
        <v>175</v>
      </c>
      <c r="H684">
        <v>125</v>
      </c>
      <c r="I684">
        <v>50</v>
      </c>
      <c r="J684">
        <v>28.6</v>
      </c>
      <c r="K684">
        <v>411</v>
      </c>
      <c r="L684">
        <v>0.95099999999999996</v>
      </c>
      <c r="M684">
        <v>85</v>
      </c>
      <c r="N684">
        <v>69.2</v>
      </c>
      <c r="O684">
        <v>100</v>
      </c>
    </row>
    <row r="685" spans="1:15" x14ac:dyDescent="0.3">
      <c r="A685" s="1">
        <v>45910.458333333336</v>
      </c>
      <c r="B685" s="2">
        <v>45910</v>
      </c>
      <c r="C685">
        <v>11</v>
      </c>
      <c r="D685" t="s">
        <v>17</v>
      </c>
      <c r="E685">
        <v>6</v>
      </c>
      <c r="F685">
        <v>5</v>
      </c>
      <c r="G685">
        <v>20</v>
      </c>
      <c r="H685">
        <v>20</v>
      </c>
      <c r="I685">
        <v>0</v>
      </c>
      <c r="J685">
        <v>0</v>
      </c>
      <c r="K685">
        <v>329</v>
      </c>
      <c r="L685">
        <v>0.36599999999999999</v>
      </c>
      <c r="M685">
        <v>90</v>
      </c>
      <c r="N685">
        <v>95.8</v>
      </c>
      <c r="O685">
        <v>82</v>
      </c>
    </row>
    <row r="686" spans="1:15" x14ac:dyDescent="0.3">
      <c r="A686" s="1">
        <v>45910.5</v>
      </c>
      <c r="B686" s="2">
        <v>45910</v>
      </c>
      <c r="C686">
        <v>12</v>
      </c>
      <c r="D686" t="s">
        <v>15</v>
      </c>
      <c r="E686">
        <v>12</v>
      </c>
      <c r="F686">
        <v>12</v>
      </c>
      <c r="G686">
        <v>152</v>
      </c>
      <c r="H686">
        <v>152</v>
      </c>
      <c r="I686">
        <v>0</v>
      </c>
      <c r="J686">
        <v>0</v>
      </c>
      <c r="K686">
        <v>270</v>
      </c>
      <c r="L686">
        <v>0.95</v>
      </c>
      <c r="M686">
        <v>80</v>
      </c>
      <c r="N686">
        <v>70.8</v>
      </c>
      <c r="O686">
        <v>99</v>
      </c>
    </row>
    <row r="687" spans="1:15" x14ac:dyDescent="0.3">
      <c r="A687" s="1">
        <v>45910.5</v>
      </c>
      <c r="B687" s="2">
        <v>45910</v>
      </c>
      <c r="C687">
        <v>12</v>
      </c>
      <c r="D687" t="s">
        <v>16</v>
      </c>
      <c r="E687">
        <v>14</v>
      </c>
      <c r="F687">
        <v>14</v>
      </c>
      <c r="G687">
        <v>131</v>
      </c>
      <c r="H687">
        <v>101</v>
      </c>
      <c r="I687">
        <v>30</v>
      </c>
      <c r="J687">
        <v>22.9</v>
      </c>
      <c r="K687">
        <v>422</v>
      </c>
      <c r="L687">
        <v>0.84599999999999997</v>
      </c>
      <c r="M687">
        <v>85</v>
      </c>
      <c r="N687">
        <v>75.2</v>
      </c>
      <c r="O687">
        <v>100</v>
      </c>
    </row>
    <row r="688" spans="1:15" x14ac:dyDescent="0.3">
      <c r="A688" s="1">
        <v>45910.5</v>
      </c>
      <c r="B688" s="2">
        <v>45910</v>
      </c>
      <c r="C688">
        <v>12</v>
      </c>
      <c r="D688" t="s">
        <v>17</v>
      </c>
      <c r="E688">
        <v>6</v>
      </c>
      <c r="F688">
        <v>5</v>
      </c>
      <c r="G688">
        <v>23</v>
      </c>
      <c r="H688">
        <v>23</v>
      </c>
      <c r="I688">
        <v>0</v>
      </c>
      <c r="J688">
        <v>0</v>
      </c>
      <c r="K688">
        <v>334</v>
      </c>
      <c r="L688">
        <v>0.42699999999999999</v>
      </c>
      <c r="M688">
        <v>90</v>
      </c>
      <c r="N688">
        <v>93.9</v>
      </c>
      <c r="O688">
        <v>84.2</v>
      </c>
    </row>
    <row r="689" spans="1:15" x14ac:dyDescent="0.3">
      <c r="A689" s="1">
        <v>45910.541666666664</v>
      </c>
      <c r="B689" s="2">
        <v>45910</v>
      </c>
      <c r="C689">
        <v>13</v>
      </c>
      <c r="D689" t="s">
        <v>15</v>
      </c>
      <c r="E689">
        <v>12</v>
      </c>
      <c r="F689">
        <v>11</v>
      </c>
      <c r="G689">
        <v>127</v>
      </c>
      <c r="H689">
        <v>127</v>
      </c>
      <c r="I689">
        <v>0</v>
      </c>
      <c r="J689">
        <v>0</v>
      </c>
      <c r="K689">
        <v>263</v>
      </c>
      <c r="L689">
        <v>0.84299999999999997</v>
      </c>
      <c r="M689">
        <v>80</v>
      </c>
      <c r="N689">
        <v>74.3</v>
      </c>
      <c r="O689">
        <v>95.6</v>
      </c>
    </row>
    <row r="690" spans="1:15" x14ac:dyDescent="0.3">
      <c r="A690" s="1">
        <v>45910.541666666664</v>
      </c>
      <c r="B690" s="2">
        <v>45910</v>
      </c>
      <c r="C690">
        <v>13</v>
      </c>
      <c r="D690" t="s">
        <v>16</v>
      </c>
      <c r="E690">
        <v>14</v>
      </c>
      <c r="F690">
        <v>14</v>
      </c>
      <c r="G690">
        <v>164</v>
      </c>
      <c r="H690">
        <v>138</v>
      </c>
      <c r="I690">
        <v>26</v>
      </c>
      <c r="J690">
        <v>15.9</v>
      </c>
      <c r="K690">
        <v>371</v>
      </c>
      <c r="L690">
        <v>1.016</v>
      </c>
      <c r="M690">
        <v>85</v>
      </c>
      <c r="N690">
        <v>54.5</v>
      </c>
      <c r="O690">
        <v>94.3</v>
      </c>
    </row>
    <row r="691" spans="1:15" x14ac:dyDescent="0.3">
      <c r="A691" s="1">
        <v>45910.541666666664</v>
      </c>
      <c r="B691" s="2">
        <v>45910</v>
      </c>
      <c r="C691">
        <v>13</v>
      </c>
      <c r="D691" t="s">
        <v>17</v>
      </c>
      <c r="E691">
        <v>6</v>
      </c>
      <c r="F691">
        <v>4</v>
      </c>
      <c r="G691">
        <v>21</v>
      </c>
      <c r="H691">
        <v>21</v>
      </c>
      <c r="I691">
        <v>0</v>
      </c>
      <c r="J691">
        <v>0</v>
      </c>
      <c r="K691">
        <v>378</v>
      </c>
      <c r="L691">
        <v>0.55100000000000005</v>
      </c>
      <c r="M691">
        <v>90</v>
      </c>
      <c r="N691">
        <v>97.5</v>
      </c>
      <c r="O691">
        <v>63.9</v>
      </c>
    </row>
    <row r="692" spans="1:15" x14ac:dyDescent="0.3">
      <c r="A692" s="1">
        <v>45910.583333333336</v>
      </c>
      <c r="B692" s="2">
        <v>45910</v>
      </c>
      <c r="C692">
        <v>14</v>
      </c>
      <c r="D692" t="s">
        <v>15</v>
      </c>
      <c r="E692">
        <v>12</v>
      </c>
      <c r="F692">
        <v>11</v>
      </c>
      <c r="G692">
        <v>152</v>
      </c>
      <c r="H692">
        <v>119</v>
      </c>
      <c r="I692">
        <v>33</v>
      </c>
      <c r="J692">
        <v>21.7</v>
      </c>
      <c r="K692">
        <v>301</v>
      </c>
      <c r="L692">
        <v>0.90500000000000003</v>
      </c>
      <c r="M692">
        <v>80</v>
      </c>
      <c r="N692">
        <v>67.400000000000006</v>
      </c>
      <c r="O692">
        <v>91.9</v>
      </c>
    </row>
    <row r="693" spans="1:15" x14ac:dyDescent="0.3">
      <c r="A693" s="1">
        <v>45910.583333333336</v>
      </c>
      <c r="B693" s="2">
        <v>45910</v>
      </c>
      <c r="C693">
        <v>14</v>
      </c>
      <c r="D693" t="s">
        <v>16</v>
      </c>
      <c r="E693">
        <v>14</v>
      </c>
      <c r="F693">
        <v>14</v>
      </c>
      <c r="G693">
        <v>181</v>
      </c>
      <c r="H693">
        <v>123</v>
      </c>
      <c r="I693">
        <v>58</v>
      </c>
      <c r="J693">
        <v>32</v>
      </c>
      <c r="K693">
        <v>389</v>
      </c>
      <c r="L693">
        <v>0.94899999999999995</v>
      </c>
      <c r="M693">
        <v>85</v>
      </c>
      <c r="N693">
        <v>64.900000000000006</v>
      </c>
      <c r="O693">
        <v>99.1</v>
      </c>
    </row>
    <row r="694" spans="1:15" x14ac:dyDescent="0.3">
      <c r="A694" s="1">
        <v>45910.583333333336</v>
      </c>
      <c r="B694" s="2">
        <v>45910</v>
      </c>
      <c r="C694">
        <v>14</v>
      </c>
      <c r="D694" t="s">
        <v>17</v>
      </c>
      <c r="E694">
        <v>6</v>
      </c>
      <c r="F694">
        <v>4</v>
      </c>
      <c r="G694">
        <v>17</v>
      </c>
      <c r="H694">
        <v>17</v>
      </c>
      <c r="I694">
        <v>0</v>
      </c>
      <c r="J694">
        <v>0</v>
      </c>
      <c r="K694">
        <v>335</v>
      </c>
      <c r="L694">
        <v>0.39500000000000002</v>
      </c>
      <c r="M694">
        <v>90</v>
      </c>
      <c r="N694">
        <v>94.3</v>
      </c>
      <c r="O694">
        <v>68.599999999999994</v>
      </c>
    </row>
    <row r="695" spans="1:15" x14ac:dyDescent="0.3">
      <c r="A695" s="1">
        <v>45910.625</v>
      </c>
      <c r="B695" s="2">
        <v>45910</v>
      </c>
      <c r="C695">
        <v>15</v>
      </c>
      <c r="D695" t="s">
        <v>15</v>
      </c>
      <c r="E695">
        <v>12</v>
      </c>
      <c r="F695">
        <v>12</v>
      </c>
      <c r="G695">
        <v>168</v>
      </c>
      <c r="H695">
        <v>149</v>
      </c>
      <c r="I695">
        <v>19</v>
      </c>
      <c r="J695">
        <v>11.3</v>
      </c>
      <c r="K695">
        <v>270</v>
      </c>
      <c r="L695">
        <v>0.93100000000000005</v>
      </c>
      <c r="M695">
        <v>80</v>
      </c>
      <c r="N695">
        <v>70.3</v>
      </c>
      <c r="O695">
        <v>100</v>
      </c>
    </row>
    <row r="696" spans="1:15" x14ac:dyDescent="0.3">
      <c r="A696" s="1">
        <v>45910.625</v>
      </c>
      <c r="B696" s="2">
        <v>45910</v>
      </c>
      <c r="C696">
        <v>15</v>
      </c>
      <c r="D696" t="s">
        <v>16</v>
      </c>
      <c r="E696">
        <v>14</v>
      </c>
      <c r="F696">
        <v>13</v>
      </c>
      <c r="G696">
        <v>112</v>
      </c>
      <c r="H696">
        <v>112</v>
      </c>
      <c r="I696">
        <v>0</v>
      </c>
      <c r="J696">
        <v>0</v>
      </c>
      <c r="K696">
        <v>381</v>
      </c>
      <c r="L696">
        <v>0.91200000000000003</v>
      </c>
      <c r="M696">
        <v>85</v>
      </c>
      <c r="N696">
        <v>74.400000000000006</v>
      </c>
      <c r="O696">
        <v>91.5</v>
      </c>
    </row>
    <row r="697" spans="1:15" x14ac:dyDescent="0.3">
      <c r="A697" s="1">
        <v>45910.625</v>
      </c>
      <c r="B697" s="2">
        <v>45910</v>
      </c>
      <c r="C697">
        <v>15</v>
      </c>
      <c r="D697" t="s">
        <v>17</v>
      </c>
      <c r="E697">
        <v>6</v>
      </c>
      <c r="F697">
        <v>6</v>
      </c>
      <c r="G697">
        <v>22</v>
      </c>
      <c r="H697">
        <v>22</v>
      </c>
      <c r="I697">
        <v>0</v>
      </c>
      <c r="J697">
        <v>0</v>
      </c>
      <c r="K697">
        <v>337</v>
      </c>
      <c r="L697">
        <v>0.34300000000000003</v>
      </c>
      <c r="M697">
        <v>90</v>
      </c>
      <c r="N697">
        <v>94.2</v>
      </c>
      <c r="O697">
        <v>97.5</v>
      </c>
    </row>
    <row r="698" spans="1:15" x14ac:dyDescent="0.3">
      <c r="A698" s="1">
        <v>45910.666666666664</v>
      </c>
      <c r="B698" s="2">
        <v>45910</v>
      </c>
      <c r="C698">
        <v>16</v>
      </c>
      <c r="D698" t="s">
        <v>15</v>
      </c>
      <c r="E698">
        <v>11</v>
      </c>
      <c r="F698">
        <v>9</v>
      </c>
      <c r="G698">
        <v>105</v>
      </c>
      <c r="H698">
        <v>94</v>
      </c>
      <c r="I698">
        <v>11</v>
      </c>
      <c r="J698">
        <v>10.5</v>
      </c>
      <c r="K698">
        <v>310</v>
      </c>
      <c r="L698">
        <v>0.89900000000000002</v>
      </c>
      <c r="M698">
        <v>80</v>
      </c>
      <c r="N698">
        <v>71.400000000000006</v>
      </c>
      <c r="O698">
        <v>80.900000000000006</v>
      </c>
    </row>
    <row r="699" spans="1:15" x14ac:dyDescent="0.3">
      <c r="A699" s="1">
        <v>45910.666666666664</v>
      </c>
      <c r="B699" s="2">
        <v>45910</v>
      </c>
      <c r="C699">
        <v>16</v>
      </c>
      <c r="D699" t="s">
        <v>16</v>
      </c>
      <c r="E699">
        <v>14</v>
      </c>
      <c r="F699">
        <v>14</v>
      </c>
      <c r="G699">
        <v>149</v>
      </c>
      <c r="H699">
        <v>94</v>
      </c>
      <c r="I699">
        <v>55</v>
      </c>
      <c r="J699">
        <v>36.9</v>
      </c>
      <c r="K699">
        <v>442</v>
      </c>
      <c r="L699">
        <v>0.82399999999999995</v>
      </c>
      <c r="M699">
        <v>85</v>
      </c>
      <c r="N699">
        <v>77.400000000000006</v>
      </c>
      <c r="O699">
        <v>100</v>
      </c>
    </row>
    <row r="700" spans="1:15" x14ac:dyDescent="0.3">
      <c r="A700" s="1">
        <v>45910.666666666664</v>
      </c>
      <c r="B700" s="2">
        <v>45910</v>
      </c>
      <c r="C700">
        <v>16</v>
      </c>
      <c r="D700" t="s">
        <v>17</v>
      </c>
      <c r="E700">
        <v>6</v>
      </c>
      <c r="F700">
        <v>6</v>
      </c>
      <c r="G700">
        <v>27</v>
      </c>
      <c r="H700">
        <v>27</v>
      </c>
      <c r="I700">
        <v>0</v>
      </c>
      <c r="J700">
        <v>0</v>
      </c>
      <c r="K700">
        <v>374</v>
      </c>
      <c r="L700">
        <v>0.46800000000000003</v>
      </c>
      <c r="M700">
        <v>90</v>
      </c>
      <c r="N700">
        <v>99.2</v>
      </c>
      <c r="O700">
        <v>100</v>
      </c>
    </row>
    <row r="701" spans="1:15" x14ac:dyDescent="0.3">
      <c r="A701" s="1">
        <v>45910.708333333336</v>
      </c>
      <c r="B701" s="2">
        <v>45910</v>
      </c>
      <c r="C701">
        <v>17</v>
      </c>
      <c r="D701" t="s">
        <v>15</v>
      </c>
      <c r="E701">
        <v>12</v>
      </c>
      <c r="F701">
        <v>11</v>
      </c>
      <c r="G701">
        <v>114</v>
      </c>
      <c r="H701">
        <v>114</v>
      </c>
      <c r="I701">
        <v>0</v>
      </c>
      <c r="J701">
        <v>0</v>
      </c>
      <c r="K701">
        <v>303</v>
      </c>
      <c r="L701">
        <v>0.872</v>
      </c>
      <c r="M701">
        <v>80</v>
      </c>
      <c r="N701">
        <v>75.7</v>
      </c>
      <c r="O701">
        <v>91.9</v>
      </c>
    </row>
    <row r="702" spans="1:15" x14ac:dyDescent="0.3">
      <c r="A702" s="1">
        <v>45910.708333333336</v>
      </c>
      <c r="B702" s="2">
        <v>45910</v>
      </c>
      <c r="C702">
        <v>17</v>
      </c>
      <c r="D702" t="s">
        <v>16</v>
      </c>
      <c r="E702">
        <v>14</v>
      </c>
      <c r="F702">
        <v>13</v>
      </c>
      <c r="G702">
        <v>168</v>
      </c>
      <c r="H702">
        <v>114</v>
      </c>
      <c r="I702">
        <v>54</v>
      </c>
      <c r="J702">
        <v>32.1</v>
      </c>
      <c r="K702">
        <v>352</v>
      </c>
      <c r="L702">
        <v>0.85699999999999998</v>
      </c>
      <c r="M702">
        <v>85</v>
      </c>
      <c r="N702">
        <v>75.5</v>
      </c>
      <c r="O702">
        <v>91.9</v>
      </c>
    </row>
    <row r="703" spans="1:15" x14ac:dyDescent="0.3">
      <c r="A703" s="1">
        <v>45910.708333333336</v>
      </c>
      <c r="B703" s="2">
        <v>45910</v>
      </c>
      <c r="C703">
        <v>17</v>
      </c>
      <c r="D703" t="s">
        <v>17</v>
      </c>
      <c r="E703">
        <v>3</v>
      </c>
      <c r="F703">
        <v>2</v>
      </c>
      <c r="G703">
        <v>7</v>
      </c>
      <c r="H703">
        <v>7</v>
      </c>
      <c r="I703">
        <v>0</v>
      </c>
      <c r="J703">
        <v>0</v>
      </c>
      <c r="K703">
        <v>372</v>
      </c>
      <c r="L703">
        <v>0.36199999999999999</v>
      </c>
      <c r="M703">
        <v>90</v>
      </c>
      <c r="N703">
        <v>98.9</v>
      </c>
      <c r="O703">
        <v>68.599999999999994</v>
      </c>
    </row>
    <row r="704" spans="1:15" x14ac:dyDescent="0.3">
      <c r="A704" s="1">
        <v>45910.75</v>
      </c>
      <c r="B704" s="2">
        <v>45910</v>
      </c>
      <c r="C704">
        <v>18</v>
      </c>
      <c r="D704" t="s">
        <v>15</v>
      </c>
      <c r="E704">
        <v>12</v>
      </c>
      <c r="F704">
        <v>11</v>
      </c>
      <c r="G704">
        <v>125</v>
      </c>
      <c r="H704">
        <v>101</v>
      </c>
      <c r="I704">
        <v>24</v>
      </c>
      <c r="J704">
        <v>19.2</v>
      </c>
      <c r="K704">
        <v>305</v>
      </c>
      <c r="L704">
        <v>0.77800000000000002</v>
      </c>
      <c r="M704">
        <v>80</v>
      </c>
      <c r="N704">
        <v>83.5</v>
      </c>
      <c r="O704">
        <v>92.7</v>
      </c>
    </row>
    <row r="705" spans="1:15" x14ac:dyDescent="0.3">
      <c r="A705" s="1">
        <v>45910.75</v>
      </c>
      <c r="B705" s="2">
        <v>45910</v>
      </c>
      <c r="C705">
        <v>18</v>
      </c>
      <c r="D705" t="s">
        <v>16</v>
      </c>
      <c r="E705">
        <v>9</v>
      </c>
      <c r="F705">
        <v>9</v>
      </c>
      <c r="G705">
        <v>84</v>
      </c>
      <c r="H705">
        <v>51</v>
      </c>
      <c r="I705">
        <v>33</v>
      </c>
      <c r="J705">
        <v>39.299999999999997</v>
      </c>
      <c r="K705">
        <v>474</v>
      </c>
      <c r="L705">
        <v>0.746</v>
      </c>
      <c r="M705">
        <v>85</v>
      </c>
      <c r="N705">
        <v>90.8</v>
      </c>
      <c r="O705">
        <v>100</v>
      </c>
    </row>
    <row r="706" spans="1:15" x14ac:dyDescent="0.3">
      <c r="A706" s="1">
        <v>45910.75</v>
      </c>
      <c r="B706" s="2">
        <v>45910</v>
      </c>
      <c r="C706">
        <v>18</v>
      </c>
      <c r="D706" t="s">
        <v>17</v>
      </c>
      <c r="E706">
        <v>2</v>
      </c>
      <c r="F706">
        <v>2</v>
      </c>
      <c r="G706">
        <v>8</v>
      </c>
      <c r="H706">
        <v>8</v>
      </c>
      <c r="I706">
        <v>0</v>
      </c>
      <c r="J706">
        <v>0</v>
      </c>
      <c r="K706">
        <v>377</v>
      </c>
      <c r="L706">
        <v>0.41899999999999998</v>
      </c>
      <c r="M706">
        <v>90</v>
      </c>
      <c r="N706">
        <v>96.4</v>
      </c>
      <c r="O706">
        <v>100</v>
      </c>
    </row>
    <row r="707" spans="1:15" x14ac:dyDescent="0.3">
      <c r="A707" s="1">
        <v>45910.791666666664</v>
      </c>
      <c r="B707" s="2">
        <v>45910</v>
      </c>
      <c r="C707">
        <v>19</v>
      </c>
      <c r="D707" t="s">
        <v>15</v>
      </c>
      <c r="E707">
        <v>12</v>
      </c>
      <c r="F707">
        <v>12</v>
      </c>
      <c r="G707">
        <v>168</v>
      </c>
      <c r="H707">
        <v>138</v>
      </c>
      <c r="I707">
        <v>30</v>
      </c>
      <c r="J707">
        <v>17.899999999999999</v>
      </c>
      <c r="K707">
        <v>284</v>
      </c>
      <c r="L707">
        <v>0.90700000000000003</v>
      </c>
      <c r="M707">
        <v>80</v>
      </c>
      <c r="N707">
        <v>72.7</v>
      </c>
      <c r="O707">
        <v>98.1</v>
      </c>
    </row>
    <row r="708" spans="1:15" x14ac:dyDescent="0.3">
      <c r="A708" s="1">
        <v>45910.791666666664</v>
      </c>
      <c r="B708" s="2">
        <v>45910</v>
      </c>
      <c r="C708">
        <v>19</v>
      </c>
      <c r="D708" t="s">
        <v>16</v>
      </c>
      <c r="E708">
        <v>8</v>
      </c>
      <c r="F708">
        <v>8</v>
      </c>
      <c r="G708">
        <v>90</v>
      </c>
      <c r="H708">
        <v>50</v>
      </c>
      <c r="I708">
        <v>40</v>
      </c>
      <c r="J708">
        <v>44.4</v>
      </c>
      <c r="K708">
        <v>429</v>
      </c>
      <c r="L708">
        <v>0.745</v>
      </c>
      <c r="M708">
        <v>85</v>
      </c>
      <c r="N708">
        <v>81.400000000000006</v>
      </c>
      <c r="O708">
        <v>99.5</v>
      </c>
    </row>
    <row r="709" spans="1:15" x14ac:dyDescent="0.3">
      <c r="A709" s="1">
        <v>45910.791666666664</v>
      </c>
      <c r="B709" s="2">
        <v>45910</v>
      </c>
      <c r="C709">
        <v>19</v>
      </c>
      <c r="D709" t="s">
        <v>17</v>
      </c>
      <c r="E709">
        <v>3</v>
      </c>
      <c r="F709">
        <v>2</v>
      </c>
      <c r="G709">
        <v>8</v>
      </c>
      <c r="H709">
        <v>8</v>
      </c>
      <c r="I709">
        <v>0</v>
      </c>
      <c r="J709">
        <v>0</v>
      </c>
      <c r="K709">
        <v>399</v>
      </c>
      <c r="L709">
        <v>0.443</v>
      </c>
      <c r="M709">
        <v>90</v>
      </c>
      <c r="N709">
        <v>99.9</v>
      </c>
      <c r="O709">
        <v>66.7</v>
      </c>
    </row>
    <row r="710" spans="1:15" x14ac:dyDescent="0.3">
      <c r="A710" s="1">
        <v>45910.833333333336</v>
      </c>
      <c r="B710" s="2">
        <v>45910</v>
      </c>
      <c r="C710">
        <v>20</v>
      </c>
      <c r="D710" t="s">
        <v>15</v>
      </c>
      <c r="E710">
        <v>6</v>
      </c>
      <c r="F710">
        <v>6</v>
      </c>
      <c r="G710">
        <v>64</v>
      </c>
      <c r="H710">
        <v>61</v>
      </c>
      <c r="I710">
        <v>3</v>
      </c>
      <c r="J710">
        <v>4.7</v>
      </c>
      <c r="K710">
        <v>299</v>
      </c>
      <c r="L710">
        <v>0.84399999999999997</v>
      </c>
      <c r="M710">
        <v>80</v>
      </c>
      <c r="N710">
        <v>79.599999999999994</v>
      </c>
      <c r="O710">
        <v>99.9</v>
      </c>
    </row>
    <row r="711" spans="1:15" x14ac:dyDescent="0.3">
      <c r="A711" s="1">
        <v>45910.833333333336</v>
      </c>
      <c r="B711" s="2">
        <v>45910</v>
      </c>
      <c r="C711">
        <v>20</v>
      </c>
      <c r="D711" t="s">
        <v>16</v>
      </c>
      <c r="E711">
        <v>8</v>
      </c>
      <c r="F711">
        <v>8</v>
      </c>
      <c r="G711">
        <v>38</v>
      </c>
      <c r="H711">
        <v>38</v>
      </c>
      <c r="I711">
        <v>0</v>
      </c>
      <c r="J711">
        <v>0</v>
      </c>
      <c r="K711">
        <v>417</v>
      </c>
      <c r="L711">
        <v>0.55000000000000004</v>
      </c>
      <c r="M711">
        <v>85</v>
      </c>
      <c r="N711">
        <v>100</v>
      </c>
      <c r="O711">
        <v>98.7</v>
      </c>
    </row>
    <row r="712" spans="1:15" x14ac:dyDescent="0.3">
      <c r="A712" s="1">
        <v>45910.833333333336</v>
      </c>
      <c r="B712" s="2">
        <v>45910</v>
      </c>
      <c r="C712">
        <v>20</v>
      </c>
      <c r="D712" t="s">
        <v>17</v>
      </c>
      <c r="E712">
        <v>3</v>
      </c>
      <c r="F712">
        <v>3</v>
      </c>
      <c r="G712">
        <v>8</v>
      </c>
      <c r="H712">
        <v>8</v>
      </c>
      <c r="I712">
        <v>0</v>
      </c>
      <c r="J712">
        <v>0</v>
      </c>
      <c r="K712">
        <v>352</v>
      </c>
      <c r="L712">
        <v>0.26100000000000001</v>
      </c>
      <c r="M712">
        <v>90</v>
      </c>
      <c r="N712">
        <v>95.3</v>
      </c>
      <c r="O712">
        <v>99</v>
      </c>
    </row>
    <row r="713" spans="1:15" x14ac:dyDescent="0.3">
      <c r="A713" s="1">
        <v>45910.875</v>
      </c>
      <c r="B713" s="2">
        <v>45910</v>
      </c>
      <c r="C713">
        <v>21</v>
      </c>
      <c r="D713" t="s">
        <v>15</v>
      </c>
      <c r="E713">
        <v>6</v>
      </c>
      <c r="F713">
        <v>6</v>
      </c>
      <c r="G713">
        <v>53</v>
      </c>
      <c r="H713">
        <v>53</v>
      </c>
      <c r="I713">
        <v>0</v>
      </c>
      <c r="J713">
        <v>0</v>
      </c>
      <c r="K713">
        <v>299</v>
      </c>
      <c r="L713">
        <v>0.73399999999999999</v>
      </c>
      <c r="M713">
        <v>80</v>
      </c>
      <c r="N713">
        <v>79.8</v>
      </c>
      <c r="O713">
        <v>100</v>
      </c>
    </row>
    <row r="714" spans="1:15" x14ac:dyDescent="0.3">
      <c r="A714" s="1">
        <v>45910.875</v>
      </c>
      <c r="B714" s="2">
        <v>45910</v>
      </c>
      <c r="C714">
        <v>21</v>
      </c>
      <c r="D714" t="s">
        <v>16</v>
      </c>
      <c r="E714">
        <v>8</v>
      </c>
      <c r="F714">
        <v>7</v>
      </c>
      <c r="G714">
        <v>43</v>
      </c>
      <c r="H714">
        <v>43</v>
      </c>
      <c r="I714">
        <v>0</v>
      </c>
      <c r="J714">
        <v>0</v>
      </c>
      <c r="K714">
        <v>391</v>
      </c>
      <c r="L714">
        <v>0.66700000000000004</v>
      </c>
      <c r="M714">
        <v>85</v>
      </c>
      <c r="N714">
        <v>89.7</v>
      </c>
      <c r="O714">
        <v>88.8</v>
      </c>
    </row>
    <row r="715" spans="1:15" x14ac:dyDescent="0.3">
      <c r="A715" s="1">
        <v>45910.875</v>
      </c>
      <c r="B715" s="2">
        <v>45910</v>
      </c>
      <c r="C715">
        <v>21</v>
      </c>
      <c r="D715" t="s">
        <v>17</v>
      </c>
      <c r="E715">
        <v>3</v>
      </c>
      <c r="F715">
        <v>3</v>
      </c>
      <c r="G715">
        <v>8</v>
      </c>
      <c r="H715">
        <v>8</v>
      </c>
      <c r="I715">
        <v>0</v>
      </c>
      <c r="J715">
        <v>0</v>
      </c>
      <c r="K715">
        <v>401</v>
      </c>
      <c r="L715">
        <v>0.29699999999999999</v>
      </c>
      <c r="M715">
        <v>90</v>
      </c>
      <c r="N715">
        <v>93.8</v>
      </c>
      <c r="O715">
        <v>100</v>
      </c>
    </row>
    <row r="716" spans="1:15" x14ac:dyDescent="0.3">
      <c r="A716" s="1">
        <v>45910.916666666664</v>
      </c>
      <c r="B716" s="2">
        <v>45910</v>
      </c>
      <c r="C716">
        <v>22</v>
      </c>
      <c r="D716" t="s">
        <v>15</v>
      </c>
      <c r="E716">
        <v>6</v>
      </c>
      <c r="F716">
        <v>6</v>
      </c>
      <c r="G716">
        <v>29</v>
      </c>
      <c r="H716">
        <v>29</v>
      </c>
      <c r="I716">
        <v>0</v>
      </c>
      <c r="J716">
        <v>0</v>
      </c>
      <c r="K716">
        <v>291</v>
      </c>
      <c r="L716">
        <v>0.39100000000000001</v>
      </c>
      <c r="M716">
        <v>80</v>
      </c>
      <c r="N716">
        <v>100</v>
      </c>
      <c r="O716">
        <v>98.3</v>
      </c>
    </row>
    <row r="717" spans="1:15" x14ac:dyDescent="0.3">
      <c r="A717" s="1">
        <v>45910.916666666664</v>
      </c>
      <c r="B717" s="2">
        <v>45910</v>
      </c>
      <c r="C717">
        <v>22</v>
      </c>
      <c r="D717" t="s">
        <v>16</v>
      </c>
      <c r="E717">
        <v>8</v>
      </c>
      <c r="F717">
        <v>7</v>
      </c>
      <c r="G717">
        <v>20</v>
      </c>
      <c r="H717">
        <v>20</v>
      </c>
      <c r="I717">
        <v>0</v>
      </c>
      <c r="J717">
        <v>0</v>
      </c>
      <c r="K717">
        <v>419</v>
      </c>
      <c r="L717">
        <v>0.33300000000000002</v>
      </c>
      <c r="M717">
        <v>85</v>
      </c>
      <c r="N717">
        <v>97.8</v>
      </c>
      <c r="O717">
        <v>88</v>
      </c>
    </row>
    <row r="718" spans="1:15" x14ac:dyDescent="0.3">
      <c r="A718" s="1">
        <v>45910.916666666664</v>
      </c>
      <c r="B718" s="2">
        <v>45910</v>
      </c>
      <c r="C718">
        <v>22</v>
      </c>
      <c r="D718" t="s">
        <v>17</v>
      </c>
      <c r="E718">
        <v>4</v>
      </c>
      <c r="F718">
        <v>4</v>
      </c>
      <c r="G718">
        <v>5</v>
      </c>
      <c r="H718">
        <v>5</v>
      </c>
      <c r="I718">
        <v>0</v>
      </c>
      <c r="J718">
        <v>0</v>
      </c>
      <c r="K718">
        <v>387</v>
      </c>
      <c r="L718">
        <v>0.13400000000000001</v>
      </c>
      <c r="M718">
        <v>90</v>
      </c>
      <c r="N718">
        <v>96.9</v>
      </c>
      <c r="O718">
        <v>100</v>
      </c>
    </row>
    <row r="719" spans="1:15" x14ac:dyDescent="0.3">
      <c r="A719" s="1">
        <v>45910.958333333336</v>
      </c>
      <c r="B719" s="2">
        <v>45910</v>
      </c>
      <c r="C719">
        <v>23</v>
      </c>
      <c r="D719" t="s">
        <v>15</v>
      </c>
      <c r="E719">
        <v>6</v>
      </c>
      <c r="F719">
        <v>6</v>
      </c>
      <c r="G719">
        <v>33</v>
      </c>
      <c r="H719">
        <v>33</v>
      </c>
      <c r="I719">
        <v>0</v>
      </c>
      <c r="J719">
        <v>0</v>
      </c>
      <c r="K719">
        <v>301</v>
      </c>
      <c r="L719">
        <v>0.46</v>
      </c>
      <c r="M719">
        <v>80</v>
      </c>
      <c r="N719">
        <v>96.6</v>
      </c>
      <c r="O719">
        <v>98.5</v>
      </c>
    </row>
    <row r="720" spans="1:15" x14ac:dyDescent="0.3">
      <c r="A720" s="1">
        <v>45910.958333333336</v>
      </c>
      <c r="B720" s="2">
        <v>45910</v>
      </c>
      <c r="C720">
        <v>23</v>
      </c>
      <c r="D720" t="s">
        <v>16</v>
      </c>
      <c r="E720">
        <v>8</v>
      </c>
      <c r="F720">
        <v>7</v>
      </c>
      <c r="G720">
        <v>21</v>
      </c>
      <c r="H720">
        <v>21</v>
      </c>
      <c r="I720">
        <v>0</v>
      </c>
      <c r="J720">
        <v>0</v>
      </c>
      <c r="K720">
        <v>413</v>
      </c>
      <c r="L720">
        <v>0.34399999999999997</v>
      </c>
      <c r="M720">
        <v>85</v>
      </c>
      <c r="N720">
        <v>100</v>
      </c>
      <c r="O720">
        <v>88.6</v>
      </c>
    </row>
    <row r="721" spans="1:15" x14ac:dyDescent="0.3">
      <c r="A721" s="1">
        <v>45910.958333333336</v>
      </c>
      <c r="B721" s="2">
        <v>45910</v>
      </c>
      <c r="C721">
        <v>23</v>
      </c>
      <c r="D721" t="s">
        <v>17</v>
      </c>
      <c r="E721">
        <v>3</v>
      </c>
      <c r="F721">
        <v>3</v>
      </c>
      <c r="G721">
        <v>5</v>
      </c>
      <c r="H721">
        <v>5</v>
      </c>
      <c r="I721">
        <v>0</v>
      </c>
      <c r="J721">
        <v>0</v>
      </c>
      <c r="K721">
        <v>344</v>
      </c>
      <c r="L721">
        <v>0.159</v>
      </c>
      <c r="M721">
        <v>90</v>
      </c>
      <c r="N721">
        <v>100</v>
      </c>
      <c r="O721">
        <v>99.5</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8 d a 5 0 e d f - c 3 0 2 - 4 d 4 6 - 8 4 d 5 - 9 e e 8 a 2 6 a 8 2 4 1 " > < C u s t o m C o n t e n t > < ! [ C D A T A [ < ? x m l   v e r s i o n = " 1 . 0 "   e n c o d i n g = " u t f - 1 6 " ? > < S e t t i n g s > < C a l c u l a t e d F i e l d s > < i t e m > < M e a s u r e N a m e > A v e r a g e _ S L A < / M e a s u r e N a m e > < D i s p l a y N a m e > A v e r a g e _ S L A < / D i s p l a y N a m e > < V i s i b l e > F a l s e < / V i s i b l e > < / i t e m > < i t e m > < M e a s u r e N a m e > A b a n d o n m e n t _ R a t e < / M e a s u r e N a m e > < D i s p l a y N a m e > A b a n d o n m e n t _ R a t e < / D i s p l a y N a m e > < V i s i b l e > F a l s e < / V i s i b l e > < / i t e m > < i t e m > < M e a s u r e N a m e > A v e r a g e _ A d h e r e n c e < / M e a s u r e N a m e > < D i s p l a y N a m e > A v e r a g e _ A d h e r e n c e < / D i s p l a y N a m e > < V i s i b l e > T r u e < / V i s i b l e > < / i t e m > < i t e m > < M e a s u r e N a m e > A H T < / M e a s u r e N a m e > < D i s p l a y N a m e > A H T < / D i s p l a y N a m e > < V i s i b l e > F a l s e < / V i s i b l e > < / i t e m > < i t e m > < M e a s u r e N a m e > A S A < / M e a s u r e N a m e > < D i s p l a y N a m e > A S A < / D i s p l a y N a m e > < V i s i b l e > F a l s e < / V i s i b l e > < / i t e m > < / C a l c u l a t e d F i e l d s > < S A H o s t H a s h > 0 < / S A H o s t H a s h > < G e m i n i F i e l d L i s t V i s i b l e > T r u e < / G e m i n i F i e l d L i s t V i s i b l e > < / S e t t i n g s > ] ] > < / C u s t o m C o n t e n t > < / G e m i n i > 
</file>

<file path=customXml/item10.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 2 0 2 5 - 1 0 - 0 3 T 2 1 : 4 8 : 1 4 . 9 7 9 3 4 1 9 + 0 8 : 0 0 < / L a s t P r o c e s s e d T i m e > < / D a t a M o d e l i n g S a n d b o x . S e r i a l i z e d S a n d b o x E r r o r C a c h e > ] ] > < / C u s t o m C o n t e n t > < / G e m i n i > 
</file>

<file path=customXml/item11.xml>��< ? x m l   v e r s i o n = " 1 . 0 "   e n c o d i n g = " U T F - 1 6 " ? > < G e m i n i   x m l n s = " h t t p : / / g e m i n i / p i v o t c u s t o m i z a t i o n / f 1 7 e e 3 d 6 - 9 a f 1 - 4 3 3 c - 9 0 8 f - 8 4 a 6 7 6 9 2 0 b f e " > < C u s t o m C o n t e n t > < ! [ C D A T A [ < ? x m l   v e r s i o n = " 1 . 0 "   e n c o d i n g = " u t f - 1 6 " ? > < S e t t i n g s > < C a l c u l a t e d F i e l d s > < i t e m > < M e a s u r e N a m e > A v e r a g e _ S L A < / M e a s u r e N a m e > < D i s p l a y N a m e > A v e r a g e _ S L A < / D i s p l a y N a m e > < V i s i b l e > F a l s e < / V i s i b l e > < / i t e m > < i t e m > < M e a s u r e N a m e > A v e r a g e _ A d h e r e n c e < / M e a s u r e N a m e > < D i s p l a y N a m e > A v e r a g e _ A d h e r e n c e < / D i s p l a y N a m e > < V i s i b l e > F a l s e < / V i s i b l e > < / i t e m > < i t e m > < M e a s u r e N a m e > A H T < / M e a s u r e N a m e > < D i s p l a y N a m e > A H T < / D i s p l a y N a m e > < V i s i b l e > F a l s e < / V i s i b l e > < / i t e m > < i t e m > < M e a s u r e N a m e > A S A < / M e a s u r e N a m e > < D i s p l a y N a m e > A S A < / D i s p l a y N a m e > < V i s i b l e > F a l s e < / V i s i b l e > < / i t e m > < i t e m > < M e a s u r e N a m e > A b a n d o n m e n t _ R a t e < / M e a s u r e N a m e > < D i s p l a y N a m e > A b a n d o n m e n t _ R a t e < / D i s p l a y N a m e > < V i s i b l e > F a l s e < / V i s i b l e > < / i t e m > < / C a l c u l a t e d F i e l d s > < S A H o s t H a s h > 0 < / S A H o s t H a s h > < G e m i n i F i e l d L i s t V i s i b l e > T r u e < / G e m i n i F i e l d L i s t V i s i b l e > < / S e t t i n g s > ] ] > < / C u s t o m C o n t e n t > < / G e m i n i > 
</file>

<file path=customXml/item12.xml>��< ? x m l   v e r s i o n = " 1 . 0 "   e n c o d i n g = " U T F - 1 6 " ? > < G e m i n i   x m l n s = " h t t p : / / g e m i n i / p i v o t c u s t o m i z a t i o n / S a n d b o x N o n E m p t y " > < C u s t o m C o n t e n t > < ! [ C D A T A [ 1 ] ] > < / C u s t o m C o n t e n t > < / G e m i n i > 
</file>

<file path=customXml/item13.xml>��< ? x m l   v e r s i o n = " 1 . 0 "   e n c o d i n g = " U T F - 1 6 " ? > < G e m i n i   x m l n s = " h t t p : / / g e m i n i / p i v o t c u s t o m i z a t i o n / 8 f e 7 0 a 4 5 - a 5 1 f - 4 f d f - a e e 7 - 0 1 0 1 d 4 3 4 3 c a a " > < C u s t o m C o n t e n t > < ! [ C D A T A [ < ? x m l   v e r s i o n = " 1 . 0 "   e n c o d i n g = " u t f - 1 6 " ? > < S e t t i n g s > < C a l c u l a t e d F i e l d s > < i t e m > < M e a s u r e N a m e > A v e r a g e _ S L A < / M e a s u r e N a m e > < D i s p l a y N a m e > A v e r a g e _ S L A < / D i s p l a y N a m e > < V i s i b l e > F a l s e < / V i s i b l e > < / i t e m > < i t e m > < M e a s u r e N a m e > A v e r a g e _ A d h e r e n c e < / M e a s u r e N a m e > < D i s p l a y N a m e > A v e r a g e _ A d h e r e n c e < / D i s p l a y N a m e > < V i s i b l e > F a l s e < / V i s i b l e > < / i t e m > < i t e m > < M e a s u r e N a m e > A H T < / M e a s u r e N a m e > < D i s p l a y N a m e > A H T < / D i s p l a y N a m e > < V i s i b l e > F a l s e < / V i s i b l e > < / i t e m > < i t e m > < M e a s u r e N a m e > A S A < / M e a s u r e N a m e > < D i s p l a y N a m e > A S A < / D i s p l a y N a m e > < V i s i b l e > F a l s e < / V i s i b l e > < / i t e m > < i t e m > < M e a s u r e N a m e > A b a n d o n m e n t _ R a t e < / M e a s u r e N a m e > < D i s p l a y N a m e > A b a n d o n m e n t _ R a t e < / D i s p l a y N a m e > < V i s i b l e > F a l s e < / V i s i b l e > < / i t e m > < / C a l c u l a t e d F i e l d s > < S A H o s t H a s h > 0 < / S A H o s t H a s h > < G e m i n i F i e l d L i s t V i s i b l e > T r u e < / G e m i n i F i e l d L i s t V i s i b l e > < / S e t t i n g s > ] ] > < / C u s t o m C o n t e n t > < / G e m i n i > 
</file>

<file path=customXml/item14.xml>��< ? x m l   v e r s i o n = " 1 . 0 "   e n c o d i n g = " U T F - 1 6 " ? > < G e m i n i   x m l n s = " h t t p : / / g e m i n i / p i v o t c u s t o m i z a t i o n / 5 d f f e 2 9 d - 2 6 3 3 - 4 4 2 d - b 8 5 e - 2 c 4 5 c f 6 9 e b d b " > < C u s t o m C o n t e n t > < ! [ C D A T A [ < ? x m l   v e r s i o n = " 1 . 0 "   e n c o d i n g = " u t f - 1 6 " ? > < S e t t i n g s > < C a l c u l a t e d F i e l d s > < i t e m > < M e a s u r e N a m e > A v e r a g e _ S L A < / M e a s u r e N a m e > < D i s p l a y N a m e > A v e r a g e _ S L A < / D i s p l a y N a m e > < V i s i b l e > F a l s e < / V i s i b l e > < / i t e m > < i t e m > < M e a s u r e N a m e > A b a n d o n m e n t _ R a t e < / M e a s u r e N a m e > < D i s p l a y N a m e > A b a n d o n m e n t _ R a t e < / D i s p l a y N a m e > < V i s i b l e > F a l s e < / V i s i b l e > < / i t e m > < i t e m > < M e a s u r e N a m e > A v e r a g e _ A d h e r e n c e < / M e a s u r e N a m e > < D i s p l a y N a m e > A v e r a g e _ A d h e r e n c e < / D i s p l a y N a m e > < V i s i b l e > F a l s e < / V i s i b l e > < / i t e m > < / C a l c u l a t e d F i e l d s > < S A H o s t H a s h > 0 < / S A H o s t H a s h > < G e m i n i F i e l d L i s t V i s i b l e > T r u e < / G e m i n i F i e l d L i s t V i s i b l e > < / S e t t i n g s > ] ] > < / C u s t o m C o n t e n t > < / G e m i n i > 
</file>

<file path=customXml/item15.xml>��< ? x m l   v e r s i o n = " 1 . 0 "   e n c o d i n g = " U T F - 1 6 " ? > < G e m i n i   x m l n s = " h t t p : / / g e m i n i / p i v o t c u s t o m i z a t i o n / a f c e d f 5 a - 3 9 1 c - 4 1 2 9 - 9 5 a 7 - 5 4 c d d 7 a f 5 2 2 3 " > < C u s t o m C o n t e n t > < ! [ C D A T A [ < ? x m l   v e r s i o n = " 1 . 0 "   e n c o d i n g = " u t f - 1 6 " ? > < S e t t i n g s > < C a l c u l a t e d F i e l d s > < i t e m > < M e a s u r e N a m e > A v e r a g e _ S L A < / M e a s u r e N a m e > < D i s p l a y N a m e > A v e r a g e _ S L A < / D i s p l a y N a m e > < V i s i b l e > F a l s e < / V i s i b l e > < / i t e m > < i t e m > < M e a s u r e N a m e > A v e r a g e _ A d h e r e n c e < / M e a s u r e N a m e > < D i s p l a y N a m e > A v e r a g e _ A d h e r e n c e < / D i s p l a y N a m e > < V i s i b l e > F a l s e < / V i s i b l e > < / i t e m > < i t e m > < M e a s u r e N a m e > A H T < / M e a s u r e N a m e > < D i s p l a y N a m e > A H T < / D i s p l a y N a m e > < V i s i b l e > F a l s e < / V i s i b l e > < / i t e m > < i t e m > < M e a s u r e N a m e > A S A < / M e a s u r e N a m e > < D i s p l a y N a m e > A S A < / D i s p l a y N a m e > < V i s i b l e > F a l s e < / V i s i b l e > < / i t e m > < i t e m > < M e a s u r e N a m e > A b a n d o n m e n t _ R a t e < / M e a s u r e N a m e > < D i s p l a y N a m e > A b a n d o n m e n t _ R a t e < / D i s p l a y N a m e > < V i s i b l e > F a l s e < / V i s i b l e > < / i t e m > < i t e m > < M e a s u r e N a m e > S L A _ T a r g e t < / M e a s u r e N a m e > < D i s p l a y N a m e > S L A _ T a r g e t < / D i s p l a y N a m e > < V i s i b l e > T r u e < / V i s i b l e > < / i t e m > < / C a l c u l a t e d F i e l d s > < S A H o s t H a s h > 0 < / S A H o s t H a s h > < G e m i n i F i e l d L i s t V i s i b l e > T r u e < / G e m i n i F i e l d L i s t V i s i b l e > < / S e t t i n g s > ] ] > < / C u s t o m C o n t e n t > < / G e m i n i > 
</file>

<file path=customXml/item16.xml>��< ? x m l   v e r s i o n = " 1 . 0 "   e n c o d i n g = " U T F - 1 6 " ? > < G e m i n i   x m l n s = " h t t p : / / g e m i n i / p i v o t c u s t o m i z a t i o n / P o w e r P i v o t V e r s i o n " > < C u s t o m C o n t e n t > < ! [ C D A T A [ 2 0 1 5 . 1 3 0 . 1 6 0 6 . 4 4 ] ] > < / C u s t o m C o n t e n t > < / G e m i n i > 
</file>

<file path=customXml/item17.xml>��< ? x m l   v e r s i o n = " 1 . 0 "   e n c o d i n g = " U T F - 1 6 " ? > < G e m i n i   x m l n s = " h t t p : / / g e m i n i / p i v o t c u s t o m i z a t i o n / 7 1 7 2 7 9 d 5 - a 0 5 a - 4 3 2 0 - b 3 a 0 - 4 c 1 1 1 0 b c d 6 d d " > < C u s t o m C o n t e n t > < ! [ C D A T A [ < ? x m l   v e r s i o n = " 1 . 0 "   e n c o d i n g = " u t f - 1 6 " ? > < S e t t i n g s > < C a l c u l a t e d F i e l d s > < i t e m > < M e a s u r e N a m e > A v e r a g e _ S L A < / M e a s u r e N a m e > < D i s p l a y N a m e > A v e r a g e _ S L A < / D i s p l a y N a m e > < V i s i b l e > F a l s e < / V i s i b l e > < / i t e m > < i t e m > < M e a s u r e N a m e > A b a n d o n m e n t _ R a t e < / M e a s u r e N a m e > < D i s p l a y N a m e > A b a n d o n m e n t _ R a t e < / D i s p l a y N a m e > < V i s i b l e > F a l s e < / V i s i b l e > < / i t e m > < i t e m > < M e a s u r e N a m e > A v e r a g e _ A d h e r e n c e < / M e a s u r e N a m e > < D i s p l a y N a m e > A v e r a g e _ A d h e r e n c e < / D i s p l a y N a m e > < V i s i b l e > F a l s e < / V i s i b l e > < / i t e m > < i t e m > < M e a s u r e N a m e > A H T < / M e a s u r e N a m e > < D i s p l a y N a m e > A H T < / D i s p l a y N a m e > < V i s i b l e > F a l s e < / V i s i b l e > < / i t e m > < / C a l c u l a t e d F i e l d s > < S A H o s t H a s h > 0 < / S A H o s t H a s h > < G e m i n i F i e l d L i s t V i s i b l e > T r u e < / G e m i n i F i e l d L i s t V i s i b l e > < / S e t t i n g s > ] ] > < / C u s t o m C o n t e n t > < / G e m i n i > 
</file>

<file path=customXml/item18.xml>��< ? x m l   v e r s i o n = " 1 . 0 "   e n c o d i n g = " U T F - 1 6 " ? > < G e m i n i   x m l n s = " h t t p : / / g e m i n i / p i v o t c u s t o m i z a t i o n / b 6 5 8 5 9 c f - f b d 2 - 4 a 3 9 - 9 3 3 d - 0 0 5 0 e f 3 2 9 8 3 c " > < C u s t o m C o n t e n t > < ! [ C D A T A [ < ? x m l   v e r s i o n = " 1 . 0 "   e n c o d i n g = " u t f - 1 6 " ? > < S e t t i n g s > < C a l c u l a t e d F i e l d s > < i t e m > < M e a s u r e N a m e > A v e r a g e _ S L A < / M e a s u r e N a m e > < D i s p l a y N a m e > A v e r a g e _ S L A < / D i s p l a y N a m e > < V i s i b l e > F a l s e < / V i s i b l e > < / i t e m > < i t e m > < M e a s u r e N a m e > A v e r a g e _ A d h e r e n c e < / M e a s u r e N a m e > < D i s p l a y N a m e > A v e r a g e _ A d h e r e n c e < / D i s p l a y N a m e > < V i s i b l e > F a l s e < / V i s i b l e > < / i t e m > < i t e m > < M e a s u r e N a m e > A H T < / M e a s u r e N a m e > < D i s p l a y N a m e > A H T < / D i s p l a y N a m e > < V i s i b l e > F a l s e < / V i s i b l e > < / i t e m > < i t e m > < M e a s u r e N a m e > A S A < / M e a s u r e N a m e > < D i s p l a y N a m e > A S A < / D i s p l a y N a m e > < V i s i b l e > F a l s e < / V i s i b l e > < / i t e m > < i t e m > < M e a s u r e N a m e > A b a n d o n m e n t _ R a t e < / M e a s u r e N a m e > < D i s p l a y N a m e > A b a n d o n m e n t _ R a t e < / D i s p l a y N a m e > < V i s i b l e > F a l s e < / V i s i b l e > < / i t e m > < i t e m > < M e a s u r e N a m e > S L A _ T a r g e t < / M e a s u r e N a m e > < D i s p l a y N a m e > S L A _ T a r g e t < / D i s p l a y N a m e > < V i s i b l e > F a l s e < / V i s i b l e > < / i t e m > < i t e m > < M e a s u r e N a m e > S e r v i c e L e v e l < / M e a s u r e N a m e > < D i s p l a y N a m e > S e r v i c e L e v e l < / D i s p l a y N a m e > < V i s i b l e > F a l s e < / V i s i b l e > < / i t e m > < / C a l c u l a t e d F i e l d s > < S A H o s t H a s h > 0 < / S A H o s t H a s h > < G e m i n i F i e l d L i s t V i s i b l e > T r u e < / G e m i n i F i e l d L i s t V i s i b l e > < / S e t t i n g s > ] ] > < / C u s t o m C o n t e n t > < / G e m i n i > 
</file>

<file path=customXml/item19.xml>��< ? x m l   v e r s i o n = " 1 . 0 "   e n c o d i n g = " U T F - 1 6 " ? > < G e m i n i   x m l n s = " h t t p : / / g e m i n i / p i v o t c u s t o m i z a t i o n / R e l a t i o n s h i p A u t o D e t e c t i o n E n a b l e d " > < C u s t o m C o n t e n t > < ! [ C D A T A [ T r u e ] ] > < / C u s t o m C o n t e n t > < / G e m i n i > 
</file>

<file path=customXml/item2.xml>��< ? x m l   v e r s i o n = " 1 . 0 "   e n c o d i n g = " U T F - 1 6 " ? > < G e m i n i   x m l n s = " h t t p : / / g e m i n i / p i v o t c u s t o m i z a t i o n / 3 e 2 d 5 3 9 7 - a 4 8 1 - 4 d 9 2 - 8 a 0 9 - e 3 c 2 a 7 2 a 2 1 3 5 " > < C u s t o m C o n t e n t > < ! [ C D A T A [ < ? x m l   v e r s i o n = " 1 . 0 "   e n c o d i n g = " u t f - 1 6 " ? > < S e t t i n g s > < C a l c u l a t e d F i e l d s > < i t e m > < M e a s u r e N a m e > A v e r a g e _ S L A < / M e a s u r e N a m e > < D i s p l a y N a m e > A v e r a g e _ S L A < / D i s p l a y N a m e > < V i s i b l e > F a l s e < / V i s i b l e > < / i t e m > < i t e m > < M e a s u r e N a m e > A b a n d o n m e n t _ R a t e < / M e a s u r e N a m e > < D i s p l a y N a m e > A b a n d o n m e n t _ R a t e < / D i s p l a y N a m e > < V i s i b l e > F a l s e < / V i s i b l e > < / i t e m > < i t e m > < M e a s u r e N a m e > A v e r a g e _ A d h e r e n c e < / M e a s u r e N a m e > < D i s p l a y N a m e > A v e r a g e _ A d h e r e n c e < / D i s p l a y N a m e > < V i s i b l e > F a l s e < / V i s i b l e > < / i t e m > < / C a l c u l a t e d F i e l d s > < S A H o s t H a s h > 0 < / S A H o s t H a s h > < G e m i n i F i e l d L i s t V i s i b l e > T r u e < / G e m i n i F i e l d L i s t V i s i b l e > < / S e t t i n g s > ] ] > < / C u s t o m C o n t e n t > < / G e m i n i > 
</file>

<file path=customXml/item20.xml>��< ? x m l   v e r s i o n = " 1 . 0 "   e n c o d i n g = " U T F - 1 6 " ? > < G e m i n i   x m l n s = " h t t p : / / g e m i n i / p i v o t c u s t o m i z a t i o n / 2 2 2 0 2 3 9 5 - 5 a 8 9 - 4 1 e 3 - b 7 c 5 - d e 2 7 8 b 9 e d 8 3 a " > < C u s t o m C o n t e n t > < ! [ C D A T A [ < ? x m l   v e r s i o n = " 1 . 0 "   e n c o d i n g = " u t f - 1 6 " ? > < S e t t i n g s > < C a l c u l a t e d F i e l d s > < i t e m > < M e a s u r e N a m e > A v e r a g e _ S L A < / M e a s u r e N a m e > < D i s p l a y N a m e > A v e r a g e _ S L A < / D i s p l a y N a m e > < V i s i b l e > F a l s e < / V i s i b l e > < / i t e m > < i t e m > < M e a s u r e N a m e > A b a n d o n m e n t _ R a t e < / M e a s u r e N a m e > < D i s p l a y N a m e > A b a n d o n m e n t _ R a t e < / D i s p l a y N a m e > < V i s i b l e > F a l s e < / V i s i b l e > < / i t e m > < i t e m > < M e a s u r e N a m e > A v e r a g e _ A d h e r e n c e < / M e a s u r e N a m e > < D i s p l a y N a m e > A v e r a g e _ A d h e r e n c e < / D i s p l a y N a m e > < V i s i b l e > F a l s e < / V i s i b l e > < / i t e m > < i t e m > < M e a s u r e N a m e > A H T < / M e a s u r e N a m e > < D i s p l a y N a m e > A H T < / D i s p l a y N a m e > < V i s i b l e > F a l s e < / V i s i b l e > < / i t e m > < i t e m > < M e a s u r e N a m e > A S A < / M e a s u r e N a m e > < D i s p l a y N a m e > A S A < / D i s p l a y N a m e > < V i s i b l e > F a l s e < / V i s i b l e > < / i t e m > < / C a l c u l a t e d F i e l d s > < S A H o s t H a s h > 0 < / S A H o s t H a s h > < G e m i n i F i e l d L i s t V i s i b l e > T r u e < / G e m i n i F i e l d L i s t V i s i b l e > < / S e t t i n g s > ] ] > < / C u s t o m C o n t e n t > < / G e m i n i > 
</file>

<file path=customXml/item21.xml>��< ? x m l   v e r s i o n = " 1 . 0 "   e n c o d i n g = " U T F - 1 6 " ? > < G e m i n i   x m l n s = " h t t p : / / g e m i n i / p i v o t c u s t o m i z a t i o n / 1 a 9 6 7 e a a - 8 9 1 e - 4 5 9 e - b 2 0 0 - b 6 3 d a 0 5 f 3 d d c " > < C u s t o m C o n t e n t > < ! [ C D A T A [ < ? x m l   v e r s i o n = " 1 . 0 "   e n c o d i n g = " u t f - 1 6 " ? > < S e t t i n g s > < C a l c u l a t e d F i e l d s > < i t e m > < M e a s u r e N a m e > A v e r a g e _ S L A < / M e a s u r e N a m e > < D i s p l a y N a m e > A v e r a g e _ S L A < / D i s p l a y N a m e > < V i s i b l e > F a l s e < / V i s i b l e > < / i t e m > < i t e m > < M e a s u r e N a m e > A b a n d o n m e n t _ R a t e < / M e a s u r e N a m e > < D i s p l a y N a m e > A b a n d o n m e n t _ R a t e < / D i s p l a y N a m e > < V i s i b l e > F a l s e < / V i s i b l e > < / i t e m > < i t e m > < M e a s u r e N a m e > A v e r a g e _ A d h e r e n c e < / M e a s u r e N a m e > < D i s p l a y N a m e > A v e r a g e _ A d h e r e n c e < / D i s p l a y N a m e > < V i s i b l e > F a l s e < / V i s i b l e > < / i t e m > < i t e m > < M e a s u r e N a m e > A H T < / M e a s u r e N a m e > < D i s p l a y N a m e > A H T < / D i s p l a y N a m e > < V i s i b l e > T r u e < / V i s i b l e > < / i t e m > < i t e m > < M e a s u r e N a m e > A S A < / M e a s u r e N a m e > < D i s p l a y N a m e > A S A < / D i s p l a y N a m e > < V i s i b l e > F a l s e < / V i s i b l e > < / i t e m > < / C a l c u l a t e d F i e l d s > < S A H o s t H a s h > 0 < / S A H o s t H a s h > < G e m i n i F i e l d L i s t V i s i b l e > T r u e < / G e m i n i F i e l d L i s t V i s i b l e > < / S e t t i n g s > ] ] > < / C u s t o m C o n t e n t > < / G e m i n i > 
</file>

<file path=customXml/item22.xml>��< ? x m l   v e r s i o n = " 1 . 0 "   e n c o d i n g = " U T F - 1 6 " ? > < G e m i n i   x m l n s = " h t t p : / / g e m i n i / p i v o t c u s t o m i z a t i o n / 0 2 5 1 e c 9 d - 6 2 8 3 - 4 5 9 e - b a 8 2 - f 2 3 b 9 3 a c d e 1 e " > < C u s t o m C o n t e n t > < ! [ C D A T A [ < ? x m l   v e r s i o n = " 1 . 0 "   e n c o d i n g = " u t f - 1 6 " ? > < S e t t i n g s > < C a l c u l a t e d F i e l d s > < i t e m > < M e a s u r e N a m e > A b a n d o n m e n t _ R a t e < / M e a s u r e N a m e > < D i s p l a y N a m e > A b a n d o n m e n t _ R a t e < / D i s p l a y N a m e > < V i s i b l e > F a l s e < / V i s i b l e > < / i t e m > < i t e m > < M e a s u r e N a m e > A v e r a g e _ S L A < / M e a s u r e N a m e > < D i s p l a y N a m e > A v e r a g e _ S L A < / D i s p l a y N a m e > < V i s i b l e > F a l s e < / V i s i b l e > < / i t e m > < i t e m > < M e a s u r e N a m e > A v e r a g e _ A d h e r e n c e < / M e a s u r e N a m e > < D i s p l a y N a m e > A v e r a g e _ A d h e r e n c e < / D i s p l a y N a m e > < V i s i b l e > F a l s e < / V i s i b l e > < / i t e m > < i t e m > < M e a s u r e N a m e > A H T < / M e a s u r e N a m e > < D i s p l a y N a m e > A H T < / D i s p l a y N a m e > < V i s i b l e > F a l s e < / V i s i b l e > < / i t e m > < i t e m > < M e a s u r e N a m e > A S A < / M e a s u r e N a m e > < D i s p l a y N a m e > A S A < / D i s p l a y N a m e > < V i s i b l e > F a l s e < / V i s i b l e > < / i t e m > < i t e m > < M e a s u r e N a m e > S L A _ T a r g e t < / M e a s u r e N a m e > < D i s p l a y N a m e > S L A _ T a r g e t < / D i s p l a y N a m e > < V i s i b l e > F a l s e < / V i s i b l e > < / i t e m > < i t e m > < M e a s u r e N a m e > S e r v i c e L e v e l < / M e a s u r e N a m e > < D i s p l a y N a m e > S e r v i c e L e v e l < / D i s p l a y N a m e > < V i s i b l e > F a l s e < / V i s i b l e > < / i t e m > < / C a l c u l a t e d F i e l d s > < S A H o s t H a s h > 0 < / S A H o s t H a s h > < G e m i n i F i e l d L i s t V i s i b l e > T r u e < / G e m i n i F i e l d L i s t V i s i b l e > < / S e t t i n g s > ] ] > < / C u s t o m C o n t e n t > < / G e m i n i > 
</file>

<file path=customXml/item23.xml>��< ? x m l   v e r s i o n = " 1 . 0 "   e n c o d i n g = " u t f - 1 6 " ? > < D a t a M a s h u p   s q m i d = " 4 f 2 8 e f 4 a - 5 f b 8 - 4 c 4 3 - 8 0 d 3 - e 1 8 e 3 1 8 b 4 b 5 5 "   x m l n s = " h t t p : / / s c h e m a s . m i c r o s o f t . c o m / D a t a M a s h u p " > A A A A A K E F A A B Q S w M E F A A C A A g A 6 7 M 1 W z P 0 j L e m A A A A 9 g A A A B I A H A B D b 2 5 m a W c v U G F j a 2 F n Z S 5 4 b W w g o h g A K K A U A A A A A A A A A A A A A A A A A A A A A A A A A A A A h Y + 9 D o I w G E V f h X S n P 2 i U k I 8 y u D h I Q m J i X J t a o R G K o c X y b g 4 + k q 8 g R l E 3 x 3 v u G e 6 9 X 2 + Q D U 0 d X F R n d W t S x D B F g T K y P W h T p q h 3 x z B G G Y d C y J M o V T D K x i a D P a S o c u 6 c E O K 9 x 3 6 G 2 6 4 k E a W M 7 P P N V l a q E e g j 6 / 9 y q I 1 1 w k i F O O x e Y 3 i E 2 X y B 2 T L G F M g E I d f m K 0 T j 3 m f 7 A 2 H V 1 6 7 v F F c m L N Z A p g j k / Y E / A F B L A w Q U A A I A C A D r s z V b 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6 7 M 1 W 4 A E t 5 K Z A g A A g w c A A B M A H A B G b 3 J t d W x h c y 9 T Z W N 0 a W 9 u M S 5 t I K I Y A C i g F A A A A A A A A A A A A A A A A A A A A A A A A A A A A I 1 U 2 2 7 a Q B B 9 R + I f V u 6 L k V z H 9 B J V T a l E S d q g p k 0 T q P I A l r X Y A 1 h Z r 5 F 3 n Y A Q / 9 5 Z 2 x h f U X k I y s z s u c y e R Y A r / Z C T S f r d v + p 2 u h 2 x p h F 4 5 C m M n p d h 5 M K U L h i Q A W E g u x 2 C n 0 k Y Y x k r N 1 s X m K k G F 2 H 4 r H / 3 G Z i j k E v g U u j a 6 P P 8 T x S u I h p c U 0 n n v 3 a T h 7 v 0 L / J F L x C R T 6 Y 1 / 7 t h I f X E P K c j Q 0 7 Z T v i F 0 r F i b p n Y a j 2 D 8 J g x g 8 g o h p 6 R a i q r d Y 6 a U 6 n 7 2 V h C M N D K Q 5 r x 0 + f e Q E v / s Q 8 z J d P O 8 N 5 o o z X l K 9 z D d L c B D a G S M X M a U S 4 Q I x i F L A 6 4 a g q 9 i d z Y 7 7 W p H 4 C Q N N h o K B Y n i U c l S C w e D L L X k A 6 K j a R 4 i 4 K x O O b y 8 o O p 0 J P q Q w x x P i t h K 5 P q x F 2 D F z P w n O F K r b x + 7 i 5 c o Y U x b x 0 Y U c a E c 7 9 c A l 5 5 W 3 v I x e v Z / o J y L + R N A 1 k r Q H b n E T 0 6 G 1 c e f f A 4 W E C U j r 2 s n F u c V M v D 9 T g C 3 D r W v e v G G 8 r d X Q P A 5 G 6 I a 4 9 W I D O G y l n V H 7 o y p q x N g b d G i 9 x t U n j o 5 a F 4 D G P u Y S h w Y 6 2 Z E H o l P C o K L Y s A 6 q 7 J 7 4 T G T L B 1 x y D 9 X g u / c v G D b t T Z n H z o e S m t X l Z n E K 0 w f q S a l R d h v 5 2 V N 2 c f q a 6 B S Z r F p o G r A I 1 E x e G c q Z I 9 R V X J q 3 3 a K y K j 7 h u B j 0 M t 5 4 n 6 M k m C 1 s B d Z E P y h k O Z B H 9 Z 8 0 u + D k j V M p F r 4 P k l q G s K v o F 8 B e D 6 R + O d 1 S M d Y A I U m j 6 r B N 4 m F 2 R W e k N 2 j 3 w h l t k / A / r e M i 5 z 1 M a J S 8 v o I 3 F 1 P W U v z t L f 4 p N r D E L r O r N U 1 F B a 4 n H R t 6 x C + C E I X x A 3 i / m J O m 2 c 0 n 9 G r l F 7 i 4 c m m 6 f r O W e z K i h z V z t c d F e 4 + L P u + v 9 j r 8 5 U + y k 6 9 L o d n 7 e S X P 0 D U E s B A i 0 A F A A C A A g A 6 7 M 1 W z P 0 j L e m A A A A 9 g A A A B I A A A A A A A A A A A A A A A A A A A A A A E N v b m Z p Z y 9 Q Y W N r Y W d l L n h t b F B L A Q I t A B Q A A g A I A O u z N V s P y u m r p A A A A O k A A A A T A A A A A A A A A A A A A A A A A P I A A A B b Q 2 9 u d G V u d F 9 U e X B l c 1 0 u e G 1 s U E s B A i 0 A F A A C A A g A 6 7 M 1 W 4 A E t 5 K Z A g A A g w c A A B M A A A A A A A A A A A A A A A A A 4 w E A A E Z v c m 1 1 b G F z L 1 N l Y 3 R p b 2 4 x L m 1 Q S w U G A A A A A A M A A w D C A A A A y Q 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v R k A A A A A A A C b G 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V 2 9 y a 2 Z v c m N l V G F i b G U 8 L 0 l 0 Z W 1 Q Y X R o P j w v S X R l b U x v Y 2 F 0 a W 9 u P j x T d G F i b G V F b n R y a W V z P j x F b n R y e S B U e X B l P S J J c 1 B y a X Z h d G U i I F Z h b H V l P S J s M C I g L z 4 8 R W 5 0 c n k g V H l w Z T 0 i U X V l c n l J R C I g V m F s d W U 9 I n N l Z j Y 4 Z m M 5 O C 1 m N W J l L T Q 4 O D Y t O G Z k Z S 1 l M G Q 1 M 2 Y 1 M T E 1 Z m M i I C 8 + P E V u d H J 5 I F R 5 c G U 9 I k Z p b G x F b m F i b G V k I i B W Y W x 1 Z T 0 i b D E i I C 8 + P E V u d H J 5 I F R 5 c G U 9 I k Z p b G x D b 2 x 1 b W 5 U e X B l c y I g V m F s d W U 9 I n N C d 2 t E Q m d N R E F 3 T U R C U U 1 G Q l F B Q U F B Q U E i I C 8 + P E V u d H J 5 I F R 5 c G U 9 I k Z p b G x M Y X N 0 V X B k Y X R l Z C I g V m F s d W U 9 I m Q y M D I 1 L T A 5 L T I x V D E 0 O j M x O j I y L j g x N T U w M z N a 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X b 3 J r Z m 9 y Y 2 V U Y W J s Z V 8 x I i A v P j x F b n R y e S B U e X B l P S J G a W x s Z W R D b 2 1 w b G V 0 Z V J l c 3 V s d F R v V 2 9 y a 3 N o Z W V 0 I i B W Y W x 1 Z T 0 i b D E i I C 8 + P E V u d H J 5 I F R 5 c G U 9 I k F k Z G V k V G 9 E Y X R h T W 9 k Z W w i I F Z h b H V l P S J s M C I g L z 4 8 R W 5 0 c n k g V H l w Z T 0 i R m l s b E N v d W 5 0 I i B W Y W x 1 Z T 0 i b D c y M C I g L z 4 8 R W 5 0 c n k g V H l w Z T 0 i R m l s b F R v R G F 0 Y U 1 v Z G V s R W 5 h Y m x l Z C I g V m F s d W U 9 I m w w I i A v P j x F b n R y e S B U e X B l P S J G a W x s T 2 J q Z W N 0 V H l w Z S I g V m F s d W U 9 I n N U Y W J s Z S I g L z 4 8 R W 5 0 c n k g V H l w Z T 0 i R m l s b E V y c m 9 y Q 2 9 1 b n Q i I F Z h b H V l P S J s M C I g L z 4 8 R W 5 0 c n k g V H l w Z T 0 i R m l s b E V y c m 9 y Q 2 9 k Z S I g V m F s d W U 9 I n N V b m t u b 3 d u I i A v P j x F b n R y e S B U e X B l P S J G a W x s Q 2 9 s d W 1 u T m F t Z X M i I F Z h b H V l P S J z W y Z x d W 9 0 O 1 R p b W V z d G F t c C Z x d W 9 0 O y w m c X V v d D t E Y X R l J n F 1 b 3 Q 7 L C Z x d W 9 0 O 0 h v d X I m c X V v d D s s J n F 1 b 3 Q 7 U X V l d W U m c X V v d D s s J n F 1 b 3 Q 7 U 2 N o Z W R 1 b G V k X 0 F n Z W 5 0 c y Z x d W 9 0 O y w m c X V v d D t M b 2 d n Z W R J b l 9 B Z 2 V u d H M m c X V v d D s s J n F 1 b 3 Q 7 Q 2 F s b H N f T 2 Z m Z X J l Z C Z x d W 9 0 O y w m c X V v d D t D Y W x s c 1 9 B b n N 3 Z X J l Z C Z x d W 9 0 O y w m c X V v d D t D Y W x s c 1 9 B Y m F u Z G 9 u Z W Q m c X V v d D s s J n F 1 b 3 Q 7 Q W J h b m R v b m 1 l b n R f U m F 0 Z V 9 w Y 3 Q m c X V v d D s s J n F 1 b 3 Q 7 Q X Z n X 0 h h b m R s Z V 9 U a W 1 l X 3 N l Y y Z x d W 9 0 O y w m c X V v d D t P Y 2 N 1 c G F u Y 3 k m c X V v d D s s J n F 1 b 3 Q 7 Q W R o Z X J l b m N l X 3 B j d C Z x d W 9 0 O y w m c X V v d D t T T E F f R 2 F w X 3 B j d C Z x d W 9 0 O y w m c X V v d D t E Z W x 0 Y V 9 B Z 2 V u d H M m c X V v d D s s J n F 1 b 3 Q 7 R X N 0 a W 1 h d G V f V 2 F p d F 9 U a W 1 l J n F 1 b 3 Q 7 L C Z x d W 9 0 O 1 N M Q V 9 B Y 3 R 1 Y W x f c G N 0 X 2 Z p e G V k J n F 1 b 3 Q 7 L C Z x d W 9 0 O 1 N M Q V 9 U Y X J n Z X R f c G N 0 X 2 Z p e G V k J n F 1 b 3 Q 7 X S I g L z 4 8 R W 5 0 c n k g V H l w Z T 0 i R m l s b F N 0 Y X R 1 c y I g V m F s d W U 9 I n N D b 2 1 w b G V 0 Z S I g L z 4 8 R W 5 0 c n k g V H l w Z T 0 i U m V s Y X R p b 2 5 z a G l w S W 5 m b 0 N v b n R h a W 5 l c i I g V m F s d W U 9 I n N 7 J n F 1 b 3 Q 7 Y 2 9 s d W 1 u Q 2 9 1 b n Q m c X V v d D s 6 M T g s J n F 1 b 3 Q 7 a 2 V 5 Q 2 9 s d W 1 u T m F t Z X M m c X V v d D s 6 W 1 0 s J n F 1 b 3 Q 7 c X V l c n l S Z W x h d G l v b n N o a X B z J n F 1 b 3 Q 7 O l t d L C Z x d W 9 0 O 2 N v b H V t b k l k Z W 5 0 a X R p Z X M m c X V v d D s 6 W y Z x d W 9 0 O 1 N l Y 3 R p b 2 4 x L 1 d v c m t m b 3 J j Z V R h Y m x l L 0 F 1 d G 9 S Z W 1 v d m V k Q 2 9 s d W 1 u c z E u e 1 R p b W V z d G F t c C w w f S Z x d W 9 0 O y w m c X V v d D t T Z W N 0 a W 9 u M S 9 X b 3 J r Z m 9 y Y 2 V U Y W J s Z S 9 B d X R v U m V t b 3 Z l Z E N v b H V t b n M x L n t E Y X R l L D F 9 J n F 1 b 3 Q 7 L C Z x d W 9 0 O 1 N l Y 3 R p b 2 4 x L 1 d v c m t m b 3 J j Z V R h Y m x l L 0 F 1 d G 9 S Z W 1 v d m V k Q 2 9 s d W 1 u c z E u e 0 h v d X I s M n 0 m c X V v d D s s J n F 1 b 3 Q 7 U 2 V j d G l v b j E v V 2 9 y a 2 Z v c m N l V G F i b G U v Q X V 0 b 1 J l b W 9 2 Z W R D b 2 x 1 b W 5 z M S 5 7 U X V l d W U s M 3 0 m c X V v d D s s J n F 1 b 3 Q 7 U 2 V j d G l v b j E v V 2 9 y a 2 Z v c m N l V G F i b G U v Q X V 0 b 1 J l b W 9 2 Z W R D b 2 x 1 b W 5 z M S 5 7 U 2 N o Z W R 1 b G V k X 0 F n Z W 5 0 c y w 0 f S Z x d W 9 0 O y w m c X V v d D t T Z W N 0 a W 9 u M S 9 X b 3 J r Z m 9 y Y 2 V U Y W J s Z S 9 B d X R v U m V t b 3 Z l Z E N v b H V t b n M x L n t M b 2 d n Z W R J b l 9 B Z 2 V u d H M s N X 0 m c X V v d D s s J n F 1 b 3 Q 7 U 2 V j d G l v b j E v V 2 9 y a 2 Z v c m N l V G F i b G U v Q X V 0 b 1 J l b W 9 2 Z W R D b 2 x 1 b W 5 z M S 5 7 Q 2 F s b H N f T 2 Z m Z X J l Z C w 2 f S Z x d W 9 0 O y w m c X V v d D t T Z W N 0 a W 9 u M S 9 X b 3 J r Z m 9 y Y 2 V U Y W J s Z S 9 B d X R v U m V t b 3 Z l Z E N v b H V t b n M x L n t D Y W x s c 1 9 B b n N 3 Z X J l Z C w 3 f S Z x d W 9 0 O y w m c X V v d D t T Z W N 0 a W 9 u M S 9 X b 3 J r Z m 9 y Y 2 V U Y W J s Z S 9 B d X R v U m V t b 3 Z l Z E N v b H V t b n M x L n t D Y W x s c 1 9 B Y m F u Z G 9 u Z W Q s O H 0 m c X V v d D s s J n F 1 b 3 Q 7 U 2 V j d G l v b j E v V 2 9 y a 2 Z v c m N l V G F i b G U v Q X V 0 b 1 J l b W 9 2 Z W R D b 2 x 1 b W 5 z M S 5 7 Q W J h b m R v b m 1 l b n R f U m F 0 Z V 9 w Y 3 Q s O X 0 m c X V v d D s s J n F 1 b 3 Q 7 U 2 V j d G l v b j E v V 2 9 y a 2 Z v c m N l V G F i b G U v Q X V 0 b 1 J l b W 9 2 Z W R D b 2 x 1 b W 5 z M S 5 7 Q X Z n X 0 h h b m R s Z V 9 U a W 1 l X 3 N l Y y w x M H 0 m c X V v d D s s J n F 1 b 3 Q 7 U 2 V j d G l v b j E v V 2 9 y a 2 Z v c m N l V G F i b G U v Q X V 0 b 1 J l b W 9 2 Z W R D b 2 x 1 b W 5 z M S 5 7 T 2 N j d X B h b m N 5 L D E x f S Z x d W 9 0 O y w m c X V v d D t T Z W N 0 a W 9 u M S 9 X b 3 J r Z m 9 y Y 2 V U Y W J s Z S 9 B d X R v U m V t b 3 Z l Z E N v b H V t b n M x L n t B Z G h l c m V u Y 2 V f c G N 0 L D E y f S Z x d W 9 0 O y w m c X V v d D t T Z W N 0 a W 9 u M S 9 X b 3 J r Z m 9 y Y 2 V U Y W J s Z S 9 B d X R v U m V t b 3 Z l Z E N v b H V t b n M x L n t T T E F f R 2 F w X 3 B j d C w x M 3 0 m c X V v d D s s J n F 1 b 3 Q 7 U 2 V j d G l v b j E v V 2 9 y a 2 Z v c m N l V G F i b G U v Q X V 0 b 1 J l b W 9 2 Z W R D b 2 x 1 b W 5 z M S 5 7 R G V s d G F f Q W d l b n R z L D E 0 f S Z x d W 9 0 O y w m c X V v d D t T Z W N 0 a W 9 u M S 9 X b 3 J r Z m 9 y Y 2 V U Y W J s Z S 9 B d X R v U m V t b 3 Z l Z E N v b H V t b n M x L n t F c 3 R p b W F 0 Z V 9 X Y W l 0 X 1 R p b W U s M T V 9 J n F 1 b 3 Q 7 L C Z x d W 9 0 O 1 N l Y 3 R p b 2 4 x L 1 d v c m t m b 3 J j Z V R h Y m x l L 0 F 1 d G 9 S Z W 1 v d m V k Q 2 9 s d W 1 u c z E u e 1 N M Q V 9 B Y 3 R 1 Y W x f c G N 0 X 2 Z p e G V k L D E 2 f S Z x d W 9 0 O y w m c X V v d D t T Z W N 0 a W 9 u M S 9 X b 3 J r Z m 9 y Y 2 V U Y W J s Z S 9 B d X R v U m V t b 3 Z l Z E N v b H V t b n M x L n t T T E F f V G F y Z 2 V 0 X 3 B j d F 9 m a X h l Z C w x N 3 0 m c X V v d D t d L C Z x d W 9 0 O 0 N v b H V t b k N v d W 5 0 J n F 1 b 3 Q 7 O j E 4 L C Z x d W 9 0 O 0 t l e U N v b H V t b k 5 h b W V z J n F 1 b 3 Q 7 O l t d L C Z x d W 9 0 O 0 N v b H V t b k l k Z W 5 0 a X R p Z X M m c X V v d D s 6 W y Z x d W 9 0 O 1 N l Y 3 R p b 2 4 x L 1 d v c m t m b 3 J j Z V R h Y m x l L 0 F 1 d G 9 S Z W 1 v d m V k Q 2 9 s d W 1 u c z E u e 1 R p b W V z d G F t c C w w f S Z x d W 9 0 O y w m c X V v d D t T Z W N 0 a W 9 u M S 9 X b 3 J r Z m 9 y Y 2 V U Y W J s Z S 9 B d X R v U m V t b 3 Z l Z E N v b H V t b n M x L n t E Y X R l L D F 9 J n F 1 b 3 Q 7 L C Z x d W 9 0 O 1 N l Y 3 R p b 2 4 x L 1 d v c m t m b 3 J j Z V R h Y m x l L 0 F 1 d G 9 S Z W 1 v d m V k Q 2 9 s d W 1 u c z E u e 0 h v d X I s M n 0 m c X V v d D s s J n F 1 b 3 Q 7 U 2 V j d G l v b j E v V 2 9 y a 2 Z v c m N l V G F i b G U v Q X V 0 b 1 J l b W 9 2 Z W R D b 2 x 1 b W 5 z M S 5 7 U X V l d W U s M 3 0 m c X V v d D s s J n F 1 b 3 Q 7 U 2 V j d G l v b j E v V 2 9 y a 2 Z v c m N l V G F i b G U v Q X V 0 b 1 J l b W 9 2 Z W R D b 2 x 1 b W 5 z M S 5 7 U 2 N o Z W R 1 b G V k X 0 F n Z W 5 0 c y w 0 f S Z x d W 9 0 O y w m c X V v d D t T Z W N 0 a W 9 u M S 9 X b 3 J r Z m 9 y Y 2 V U Y W J s Z S 9 B d X R v U m V t b 3 Z l Z E N v b H V t b n M x L n t M b 2 d n Z W R J b l 9 B Z 2 V u d H M s N X 0 m c X V v d D s s J n F 1 b 3 Q 7 U 2 V j d G l v b j E v V 2 9 y a 2 Z v c m N l V G F i b G U v Q X V 0 b 1 J l b W 9 2 Z W R D b 2 x 1 b W 5 z M S 5 7 Q 2 F s b H N f T 2 Z m Z X J l Z C w 2 f S Z x d W 9 0 O y w m c X V v d D t T Z W N 0 a W 9 u M S 9 X b 3 J r Z m 9 y Y 2 V U Y W J s Z S 9 B d X R v U m V t b 3 Z l Z E N v b H V t b n M x L n t D Y W x s c 1 9 B b n N 3 Z X J l Z C w 3 f S Z x d W 9 0 O y w m c X V v d D t T Z W N 0 a W 9 u M S 9 X b 3 J r Z m 9 y Y 2 V U Y W J s Z S 9 B d X R v U m V t b 3 Z l Z E N v b H V t b n M x L n t D Y W x s c 1 9 B Y m F u Z G 9 u Z W Q s O H 0 m c X V v d D s s J n F 1 b 3 Q 7 U 2 V j d G l v b j E v V 2 9 y a 2 Z v c m N l V G F i b G U v Q X V 0 b 1 J l b W 9 2 Z W R D b 2 x 1 b W 5 z M S 5 7 Q W J h b m R v b m 1 l b n R f U m F 0 Z V 9 w Y 3 Q s O X 0 m c X V v d D s s J n F 1 b 3 Q 7 U 2 V j d G l v b j E v V 2 9 y a 2 Z v c m N l V G F i b G U v Q X V 0 b 1 J l b W 9 2 Z W R D b 2 x 1 b W 5 z M S 5 7 Q X Z n X 0 h h b m R s Z V 9 U a W 1 l X 3 N l Y y w x M H 0 m c X V v d D s s J n F 1 b 3 Q 7 U 2 V j d G l v b j E v V 2 9 y a 2 Z v c m N l V G F i b G U v Q X V 0 b 1 J l b W 9 2 Z W R D b 2 x 1 b W 5 z M S 5 7 T 2 N j d X B h b m N 5 L D E x f S Z x d W 9 0 O y w m c X V v d D t T Z W N 0 a W 9 u M S 9 X b 3 J r Z m 9 y Y 2 V U Y W J s Z S 9 B d X R v U m V t b 3 Z l Z E N v b H V t b n M x L n t B Z G h l c m V u Y 2 V f c G N 0 L D E y f S Z x d W 9 0 O y w m c X V v d D t T Z W N 0 a W 9 u M S 9 X b 3 J r Z m 9 y Y 2 V U Y W J s Z S 9 B d X R v U m V t b 3 Z l Z E N v b H V t b n M x L n t T T E F f R 2 F w X 3 B j d C w x M 3 0 m c X V v d D s s J n F 1 b 3 Q 7 U 2 V j d G l v b j E v V 2 9 y a 2 Z v c m N l V G F i b G U v Q X V 0 b 1 J l b W 9 2 Z W R D b 2 x 1 b W 5 z M S 5 7 R G V s d G F f Q W d l b n R z L D E 0 f S Z x d W 9 0 O y w m c X V v d D t T Z W N 0 a W 9 u M S 9 X b 3 J r Z m 9 y Y 2 V U Y W J s Z S 9 B d X R v U m V t b 3 Z l Z E N v b H V t b n M x L n t F c 3 R p b W F 0 Z V 9 X Y W l 0 X 1 R p b W U s M T V 9 J n F 1 b 3 Q 7 L C Z x d W 9 0 O 1 N l Y 3 R p b 2 4 x L 1 d v c m t m b 3 J j Z V R h Y m x l L 0 F 1 d G 9 S Z W 1 v d m V k Q 2 9 s d W 1 u c z E u e 1 N M Q V 9 B Y 3 R 1 Y W x f c G N 0 X 2 Z p e G V k L D E 2 f S Z x d W 9 0 O y w m c X V v d D t T Z W N 0 a W 9 u M S 9 X b 3 J r Z m 9 y Y 2 V U Y W J s Z S 9 B d X R v U m V t b 3 Z l Z E N v b H V t b n M x L n t T T E F f V G F y Z 2 V 0 X 3 B j d F 9 m a X h l Z C w x N 3 0 m c X V v d D t d L C Z x d W 9 0 O 1 J l b G F 0 a W 9 u c 2 h p c E l u Z m 8 m c X V v d D s 6 W 1 1 9 I i A v P j w v U 3 R h Y m x l R W 5 0 c m l l c z 4 8 L 0 l 0 Z W 0 + P E l 0 Z W 0 + P E l 0 Z W 1 M b 2 N h d G l v b j 4 8 S X R l b V R 5 c G U + R m 9 y b X V s Y T w v S X R l b V R 5 c G U + P E l 0 Z W 1 Q Y X R o P l N l Y 3 R p b 2 4 x L 1 d v c m t m b 3 J j Z V R h Y m x l L 1 N v d X J j Z T w v S X R l b V B h d G g + P C 9 J d G V t T G 9 j Y X R p b 2 4 + P F N 0 Y W J s Z U V u d H J p Z X M g L z 4 8 L 0 l 0 Z W 0 + P E l 0 Z W 0 + P E l 0 Z W 1 M b 2 N h d G l v b j 4 8 S X R l b V R 5 c G U + R m 9 y b X V s Y T w v S X R l b V R 5 c G U + P E l 0 Z W 1 Q Y X R o P l N l Y 3 R p b 2 4 x L 1 d v c m t m b 3 J j Z V R h Y m x l L 1 d v c m t m b 3 J j Z V R h Y m x l X 1 R h Y m x l P C 9 J d G V t U G F 0 a D 4 8 L 0 l 0 Z W 1 M b 2 N h d G l v b j 4 8 U 3 R h Y m x l R W 5 0 c m l l c y A v P j w v S X R l b T 4 8 S X R l b T 4 8 S X R l b U x v Y 2 F 0 a W 9 u P j x J d G V t V H l w Z T 5 G b 3 J t d W x h P C 9 J d G V t V H l w Z T 4 8 S X R l b V B h d G g + U 2 V j d G l v b j E v V 2 9 y a 2 Z v c m N l V G F i b G U v Q 2 h h b m d l Z C U y M F R 5 c G U 8 L 0 l 0 Z W 1 Q Y X R o P j w v S X R l b U x v Y 2 F 0 a W 9 u P j x T d G F i b G V F b n R y a W V z I C 8 + P C 9 J d G V t P j x J d G V t P j x J d G V t T G 9 j Y X R p b 2 4 + P E l 0 Z W 1 U e X B l P k Z v c m 1 1 b G E 8 L 0 l 0 Z W 1 U e X B l P j x J d G V t U G F 0 a D 5 T Z W N 0 a W 9 u M S 9 X b 3 J r Z m 9 y Y 2 V U Y W J s Z S 9 S b 3 V u Z G V k J T I w T 2 Z m P C 9 J d G V t U G F 0 a D 4 8 L 0 l 0 Z W 1 M b 2 N h d G l v b j 4 8 U 3 R h Y m x l R W 5 0 c m l l c y A v P j w v S X R l b T 4 8 S X R l b T 4 8 S X R l b U x v Y 2 F 0 a W 9 u P j x J d G V t V H l w Z T 5 G b 3 J t d W x h P C 9 J d G V t V H l w Z T 4 8 S X R l b V B h d G g + U 2 V j d G l v b j E v V 2 9 y a 2 Z v c m N l V G F i b G U v U 0 x B X 0 d h c F 9 w Y 3 Q 8 L 0 l 0 Z W 1 Q Y X R o P j w v S X R l b U x v Y 2 F 0 a W 9 u P j x T d G F i b G V F b n R y a W V z I C 8 + P C 9 J d G V t P j x J d G V t P j x J d G V t T G 9 j Y X R p b 2 4 + P E l 0 Z W 1 U e X B l P k Z v c m 1 1 b G E 8 L 0 l 0 Z W 1 U e X B l P j x J d G V t U G F 0 a D 5 T Z W N 0 a W 9 u M S 9 X b 3 J r Z m 9 y Y 2 V U Y W J s Z S 9 E Z W x 0 Y V 9 B Z 2 V u d H M 8 L 0 l 0 Z W 1 Q Y X R o P j w v S X R l b U x v Y 2 F 0 a W 9 u P j x T d G F i b G V F b n R y a W V z I C 8 + P C 9 J d G V t P j x J d G V t P j x J d G V t T G 9 j Y X R p b 2 4 + P E l 0 Z W 1 U e X B l P k Z v c m 1 1 b G E 8 L 0 l 0 Z W 1 U e X B l P j x J d G V t U G F 0 a D 5 T Z W N 0 a W 9 u M S 9 X b 3 J r Z m 9 y Y 2 V U Y W J s Z S 9 B Z G R l Z C U y M E V z d G l t Y X R l X 1 d h a X R f V G l t Z T w v S X R l b V B h d G g + P C 9 J d G V t T G 9 j Y X R p b 2 4 + P F N 0 Y W J s Z U V u d H J p Z X M g L z 4 8 L 0 l 0 Z W 0 + P E l 0 Z W 0 + P E l 0 Z W 1 M b 2 N h d G l v b j 4 8 S X R l b V R 5 c G U + R m 9 y b X V s Y T w v S X R l b V R 5 c G U + P E l 0 Z W 1 Q Y X R o P l N l Y 3 R p b 2 4 x L 1 d v c m t m b 3 J j Z V R h Y m x l L 1 J l b W 9 2 Z W Q l M j B D b 2 x 1 b W 5 z P C 9 J d G V t U G F 0 a D 4 8 L 0 l 0 Z W 1 M b 2 N h d G l v b j 4 8 U 3 R h Y m x l R W 5 0 c m l l c y A v P j w v S X R l b T 4 8 S X R l b T 4 8 S X R l b U x v Y 2 F 0 a W 9 u P j x J d G V t V H l w Z T 5 G b 3 J t d W x h P C 9 J d G V t V H l w Z T 4 8 S X R l b V B h d G g + U 2 V j d G l v b j E v V 2 9 y a 2 Z v c m N l V G F i b G U v Q W R k Z W Q l M j B T T E F f Q W N 0 d W F s X 3 B j d F 9 m a X h l Z D w v S X R l b V B h d G g + P C 9 J d G V t T G 9 j Y X R p b 2 4 + P F N 0 Y W J s Z U V u d H J p Z X M g L z 4 8 L 0 l 0 Z W 0 + P E l 0 Z W 0 + P E l 0 Z W 1 M b 2 N h d G l v b j 4 8 S X R l b V R 5 c G U + R m 9 y b X V s Y T w v S X R l b V R 5 c G U + P E l 0 Z W 1 Q Y X R o P l N l Y 3 R p b 2 4 x L 1 d v c m t m b 3 J j Z V R h Y m x l L 0 F k Z G V k J T I w U 0 x B X 1 R h c m d l d F 9 w Y 3 R f Z m l 4 Z W Q 8 L 0 l 0 Z W 1 Q Y X R o P j w v S X R l b U x v Y 2 F 0 a W 9 u P j x T d G F i b G V F b n R y a W V z I C 8 + P C 9 J d G V t P j x J d G V t P j x J d G V t T G 9 j Y X R p b 2 4 + P E l 0 Z W 1 U e X B l P k Z v c m 1 1 b G E 8 L 0 l 0 Z W 1 U e X B l P j x J d G V t U G F 0 a D 5 T Z W N 0 a W 9 u M S 9 X b 3 J r Z m 9 y Y 2 V U Y W J s Z S 9 S Z W 1 v d m V k J T I w Q 2 9 s d W 1 u c z E 8 L 0 l 0 Z W 1 Q Y X R o P j w v S X R l b U x v Y 2 F 0 a W 9 u P j x T d G F i b G V F b n R y a W V z I C 8 + P C 9 J d G V t P j w v S X R l b X M + P C 9 M b 2 N h b F B h Y 2 t h Z 2 V N Z X R h Z G F 0 Y U Z p b G U + F g A A A F B L B Q Y A A A A A A A A A A A A A A A A A A A A A A A A m A Q A A A Q A A A N C M n d 8 B F d E R j H o A w E / C l + s B A A A A f f V q f o 3 O m 0 6 d q v R B Z 0 k q C w A A A A A C A A A A A A A Q Z g A A A A E A A C A A A A C 2 D n t g e B U r Y F + x i / O 6 x / 8 K V 1 Q j h u L Y 0 m 0 L y T R 3 g L a 3 a A A A A A A O g A A A A A I A A C A A A A C s 8 2 O Z 3 R y k c y v R Z V x 2 Q + f M Y i X t Z + q k r S / Y 5 y P X n z 0 e V 1 A A A A C q N W H L 7 x x m 3 X 2 5 + 4 d f n E W 1 Y F 6 b D X Q y W 0 k y Z y P J B k d A N k e p S N h 2 J r V m V O m u G M J 6 Z 1 F N w y 9 R M T s K 7 4 3 L J v w 0 m 6 Z m f x I 9 G m Y g d 4 4 d v a 8 z f 7 K l C U A A A A D m a C B 2 E V x h U D 1 o 6 6 q 2 3 p o A v J q b / I g p X Y Z W 8 O B O b a S o 0 y j Z p b Y n W t m i M 6 f 2 k p E p G + J F 7 X Y T r J q O G 0 p Q B X E a 1 J M o < / D a t a M a s h u p > 
</file>

<file path=customXml/item24.xml>��< ? x m l   v e r s i o n = " 1 . 0 "   e n c o d i n g = " U T F - 1 6 " ? > < G e m i n i   x m l n s = " h t t p : / / g e m i n i / p i v o t c u s t o m i z a t i o n / 0 2 1 b 1 9 6 6 - c d 1 8 - 4 0 c 1 - 9 e 5 5 - a b 2 1 5 e 7 2 a f f 7 " > < C u s t o m C o n t e n t > < ! [ C D A T A [ < ? x m l   v e r s i o n = " 1 . 0 "   e n c o d i n g = " u t f - 1 6 " ? > < S e t t i n g s > < C a l c u l a t e d F i e l d s > < i t e m > < M e a s u r e N a m e > A v e r a g e _ S L A < / M e a s u r e N a m e > < D i s p l a y N a m e > A v e r a g e _ S L A < / D i s p l a y N a m e > < V i s i b l e > F a l s e < / V i s i b l e > < / i t e m > < i t e m > < M e a s u r e N a m e > A b a n d o n m e n t _ R a t e < / M e a s u r e N a m e > < D i s p l a y N a m e > A b a n d o n m e n t _ R a t e < / D i s p l a y N a m e > < V i s i b l e > F a l s e < / V i s i b l e > < / i t e m > < i t e m > < M e a s u r e N a m e > A v e r a g e _ A d h e r e n c e < / M e a s u r e N a m e > < D i s p l a y N a m e > A v e r a g e _ A d h e r e n c e < / D i s p l a y N a m e > < V i s i b l e > F a l s e < / V i s i b l e > < / i t e m > < i t e m > < M e a s u r e N a m e > A H T < / M e a s u r e N a m e > < D i s p l a y N a m e > A H T < / D i s p l a y N a m e > < V i s i b l e > F a l s e < / V i s i b l e > < / i t e m > < / C a l c u l a t e d F i e l d s > < S A H o s t H a s h > 0 < / S A H o s t H a s h > < G e m i n i F i e l d L i s t V i s i b l e > T r u e < / G e m i n i F i e l d L i s t V i s i b l e > < / S e t t i n g s > ] ] > < / C u s t o m C o n t e n t > < / G e m i n i > 
</file>

<file path=customXml/item25.xml>��< ? x m l   v e r s i o n = " 1 . 0 "   e n c o d i n g = " U T F - 1 6 " ? > < G e m i n i   x m l n s = " h t t p : / / g e m i n i / p i v o t c u s t o m i z a t i o n / I s S a n d b o x E m b e d d e d " > < C u s t o m C o n t e n t > < ! [ C D A T A [ y e s ] ] > < / C u s t o m C o n t e n t > < / G e m i n i > 
</file>

<file path=customXml/item26.xml>��< ? x m l   v e r s i o n = " 1 . 0 "   e n c o d i n g = " U T F - 1 6 " ? > < G e m i n i   x m l n s = " h t t p : / / g e m i n i / p i v o t c u s t o m i z a t i o n / 3 a 5 1 7 0 1 6 - 3 7 d c - 4 6 9 f - 8 7 9 0 - 3 c c 2 3 1 7 0 f 8 e 3 " > < C u s t o m C o n t e n t > < ! [ C D A T A [ < ? x m l   v e r s i o n = " 1 . 0 "   e n c o d i n g = " u t f - 1 6 " ? > < S e t t i n g s > < C a l c u l a t e d F i e l d s > < i t e m > < M e a s u r e N a m e > A v e r a g e _ S L A < / M e a s u r e N a m e > < D i s p l a y N a m e > A v e r a g e _ S L A < / D i s p l a y N a m e > < V i s i b l e > F a l s e < / V i s i b l e > < / i t e m > < i t e m > < M e a s u r e N a m e > A b a n d o n m e n t _ R a t e < / M e a s u r e N a m e > < D i s p l a y N a m e > A b a n d o n m e n t _ R a t e < / D i s p l a y N a m e > < V i s i b l e > F a l s e < / V i s i b l e > < / i t e m > < i t e m > < M e a s u r e N a m e > A v e r a g e _ A d h e r e n c e < / M e a s u r e N a m e > < D i s p l a y N a m e > A v e r a g e _ A d h e r e n c e < / D i s p l a y N a m e > < V i s i b l e > F a l s e < / V i s i b l e > < / i t e m > < i t e m > < M e a s u r e N a m e > A H T < / M e a s u r e N a m e > < D i s p l a y N a m e > A H T < / D i s p l a y N a m e > < V i s i b l e > F a l s e < / V i s i b l e > < / i t e m > < i t e m > < M e a s u r e N a m e > A S A < / M e a s u r e N a m e > < D i s p l a y N a m e > A S A < / D i s p l a y N a m e > < V i s i b l e > T r u e < / V i s i b l e > < / i t e m > < i t e m > < M e a s u r e N a m e > S L A _ T a r g e t < / M e a s u r e N a m e > < D i s p l a y N a m e > S L A _ T a r g e t < / D i s p l a y N a m e > < V i s i b l e > F a l s e < / V i s i b l e > < / i t e m > < i t e m > < M e a s u r e N a m e > S e r v i c e L e v e l < / M e a s u r e N a m e > < D i s p l a y N a m e > S e r v i c e L e v e l < / D i s p l a y N a m e > < V i s i b l e > F a l s e < / V i s i b l e > < / i t e m > < / C a l c u l a t e d F i e l d s > < S A H o s t H a s h > 0 < / S A H o s t H a s h > < G e m i n i F i e l d L i s t V i s i b l e > T r u e < / G e m i n i F i e l d L i s t V i s i b l e > < / S e t t i n g s > ] ] > < / C u s t o m C o n t e n t > < / G e m i n i > 
</file>

<file path=customXml/item27.xml>��< ? x m l   v e r s i o n = " 1 . 0 "   e n c o d i n g = " U T F - 1 6 " ? > < G e m i n i   x m l n s = " h t t p : / / g e m i n i / p i v o t c u s t o m i z a t i o n / a f 2 1 6 2 c a - 7 8 b 6 - 4 b c e - a 9 2 b - 1 a 6 9 e 5 9 b e f 2 e " > < C u s t o m C o n t e n t > < ! [ C D A T A [ < ? x m l   v e r s i o n = " 1 . 0 "   e n c o d i n g = " u t f - 1 6 " ? > < S e t t i n g s > < C a l c u l a t e d F i e l d s > < i t e m > < M e a s u r e N a m e > A v e r a g e _ S L A < / M e a s u r e N a m e > < D i s p l a y N a m e > A v e r a g e _ S L A < / D i s p l a y N a m e > < V i s i b l e > F a l s e < / V i s i b l e > < / i t e m > < i t e m > < M e a s u r e N a m e > A b a n d o n m e n t _ R a t e < / M e a s u r e N a m e > < D i s p l a y N a m e > A b a n d o n m e n t _ R a t e < / D i s p l a y N a m e > < V i s i b l e > F a l s e < / V i s i b l e > < / i t e m > < i t e m > < M e a s u r e N a m e > A v e r a g e _ A d h e r e n c e < / M e a s u r e N a m e > < D i s p l a y N a m e > A v e r a g e _ A d h e r e n c e < / D i s p l a y N a m e > < V i s i b l e > F a l s e < / V i s i b l e > < / i t e m > < / C a l c u l a t e d F i e l d s > < S A H o s t H a s h > 0 < / S A H o s t H a s h > < G e m i n i F i e l d L i s t V i s i b l e > T r u e < / G e m i n i F i e l d L i s t V i s i b l e > < / S e t t i n g s > ] ] > < / C u s t o m C o n t e n t > < / G e m i n i > 
</file>

<file path=customXml/item3.xml>��< ? x m l   v e r s i o n = " 1 . 0 "   e n c o d i n g = " U T F - 1 6 " ? > < G e m i n i   x m l n s = " h t t p : / / g e m i n i / p i v o t c u s t o m i z a t i o n / 5 7 9 2 7 4 9 8 - b 7 a a - 4 1 1 4 - 9 0 e 9 - 9 8 2 6 3 3 6 7 8 2 6 a " > < C u s t o m C o n t e n t > < ! [ C D A T A [ < ? x m l   v e r s i o n = " 1 . 0 "   e n c o d i n g = " u t f - 1 6 " ? > < S e t t i n g s > < C a l c u l a t e d F i e l d s > < i t e m > < M e a s u r e N a m e > A v e r a g e _ S L A < / M e a s u r e N a m e > < D i s p l a y N a m e > A v e r a g e _ S L A < / D i s p l a y N a m e > < V i s i b l e > F a l s e < / V i s i b l e > < / i t e m > < i t e m > < M e a s u r e N a m e > A v e r a g e _ A d h e r e n c e < / M e a s u r e N a m e > < D i s p l a y N a m e > A v e r a g e _ A d h e r e n c e < / D i s p l a y N a m e > < V i s i b l e > F a l s e < / V i s i b l e > < / i t e m > < i t e m > < M e a s u r e N a m e > A H T < / M e a s u r e N a m e > < D i s p l a y N a m e > A H T < / D i s p l a y N a m e > < V i s i b l e > F a l s e < / V i s i b l e > < / i t e m > < i t e m > < M e a s u r e N a m e > A S A < / M e a s u r e N a m e > < D i s p l a y N a m e > A S A < / D i s p l a y N a m e > < V i s i b l e > T r u e < / V i s i b l e > < / i t e m > < i t e m > < M e a s u r e N a m e > A b a n d o n m e n t _ R a t e < / M e a s u r e N a m e > < D i s p l a y N a m e > A b a n d o n m e n t _ R a t e < / D i s p l a y N a m e > < V i s i b l e > F a l s e < / V i s i b l e > < / i t e m > < i t e m > < M e a s u r e N a m e > S L A _ T a r g e t < / M e a s u r e N a m e > < D i s p l a y N a m e > S L A _ T a r g e t < / D i s p l a y N a m e > < V i s i b l e > F a l s e < / V i s i b l e > < / i t e m > < i t e m > < M e a s u r e N a m e > S e r v i c e L e v e l < / M e a s u r e N a m e > < D i s p l a y N a m e > S e r v i c e L e v e l < / D i s p l a y N a m e > < V i s i b l e > F a l s e < / V i s i b l e > < / i t e m > < / C a l c u l a t e d F i e l d s > < S A H o s t H a s h > 0 < / S A H o s t H a s h > < G e m i n i F i e l d L i s t V i s i b l e > T r u e < / G e m i n i F i e l d L i s t V i s i b l e > < / S e t t i n g s > ] ] > < / C u s t o m C o n t e n t > < / G e m i n i > 
</file>

<file path=customXml/item4.xml>��< ? x m l   v e r s i o n = " 1 . 0 "   e n c o d i n g = " U T F - 1 6 " ? > < G e m i n i   x m l n s = " h t t p : / / g e m i n i / p i v o t c u s t o m i z a t i o n / c 6 6 1 5 d 7 c - 1 d 1 a - 4 8 0 c - a 8 e 3 - 5 f d 2 d 1 5 6 3 e c 6 " > < C u s t o m C o n t e n t > < ! [ C D A T A [ < ? x m l   v e r s i o n = " 1 . 0 "   e n c o d i n g = " u t f - 1 6 " ? > < S e t t i n g s > < C a l c u l a t e d F i e l d s > < i t e m > < M e a s u r e N a m e > A v e r a g e _ S L A < / M e a s u r e N a m e > < D i s p l a y N a m e > A v e r a g e _ S L A < / D i s p l a y N a m e > < V i s i b l e > F a l s e < / V i s i b l e > < / i t e m > < i t e m > < M e a s u r e N a m e > A b a n d o n m e n t _ R a t e < / M e a s u r e N a m e > < D i s p l a y N a m e > A b a n d o n m e n t _ R a t e < / D i s p l a y N a m e > < V i s i b l e > F a l s e < / V i s i b l e > < / i t e m > < i t e m > < M e a s u r e N a m e > A v e r a g e _ A d h e r e n c e < / M e a s u r e N a m e > < D i s p l a y N a m e > A v e r a g e _ A d h e r e n c e < / D i s p l a y N a m e > < V i s i b l e > F a l s e < / V i s i b l e > < / i t e m > < i t e m > < M e a s u r e N a m e > A H T < / M e a s u r e N a m e > < D i s p l a y N a m e > A H T < / D i s p l a y N a m e > < V i s i b l e > F a l s e < / V i s i b l e > < / i t e m > < / C a l c u l a t e d F i e l d s > < S A H o s t H a s h > 0 < / S A H o s t H a s h > < G e m i n i F i e l d L i s t V i s i b l e > T r u e < / G e m i n i F i e l d L i s t V i s i b l e > < / S e t t i n g s > ] ] > < / C u s t o m C o n t e n t > < / G e m i n i > 
</file>

<file path=customXml/item5.xml>��< ? x m l   v e r s i o n = " 1 . 0 "   e n c o d i n g = " U T F - 1 6 " ? > < G e m i n i   x m l n s = " h t t p : / / g e m i n i / p i v o t c u s t o m i z a t i o n / a 7 6 0 5 e f 5 - 9 6 7 c - 4 8 a d - 9 f 5 b - 4 a a c e 6 c 0 7 a d b " > < C u s t o m C o n t e n t > < ! [ C D A T A [ < ? x m l   v e r s i o n = " 1 . 0 "   e n c o d i n g = " u t f - 1 6 " ? > < S e t t i n g s > < C a l c u l a t e d F i e l d s > < i t e m > < M e a s u r e N a m e > A v e r a g e _ S L A < / M e a s u r e N a m e > < D i s p l a y N a m e > A v e r a g e _ S L A < / D i s p l a y N a m e > < V i s i b l e > F a l s e < / V i s i b l e > < / i t e m > < i t e m > < M e a s u r e N a m e > A b a n d o n m e n t _ R a t e < / M e a s u r e N a m e > < D i s p l a y N a m e > A b a n d o n m e n t _ R a t e < / D i s p l a y N a m e > < V i s i b l e > F a l s e < / V i s i b l e > < / i t e m > < i t e m > < M e a s u r e N a m e > A v e r a g e _ A d h e r e n c e < / M e a s u r e N a m e > < D i s p l a y N a m e > A v e r a g e _ A d h e r e n c e < / D i s p l a y N a m e > < V i s i b l e > F a l s e < / V i s i b l e > < / i t e m > < / C a l c u l a t e d F i e l d s > < S A H o s t H a s h > 0 < / S A H o s t H a s h > < G e m i n i F i e l d L i s t V i s i b l e > T r u e < / G e m i n i F i e l d L i s t V i s i b l e > < / S e t t i n g s > ] ] > < / C u s t o m C o n t e n t > < / G e m i n i > 
</file>

<file path=customXml/item6.xml>��< ? x m l   v e r s i o n = " 1 . 0 "   e n c o d i n g = " U T F - 1 6 " ? > < G e m i n i   x m l n s = " h t t p : / / g e m i n i / p i v o t c u s t o m i z a t i o n / d 1 6 4 1 c 2 2 - 5 e b 9 - 4 2 1 4 - b 7 5 5 - b 6 7 8 a 7 9 0 5 a 5 3 " > < C u s t o m C o n t e n t > < ! [ C D A T A [ < ? x m l   v e r s i o n = " 1 . 0 "   e n c o d i n g = " u t f - 1 6 " ? > < S e t t i n g s > < C a l c u l a t e d F i e l d s > < i t e m > < M e a s u r e N a m e > A v e r a g e _ S L A < / M e a s u r e N a m e > < D i s p l a y N a m e > A v e r a g e _ S L A < / D i s p l a y N a m e > < V i s i b l e > F a l s e < / V i s i b l e > < / i t e m > < i t e m > < M e a s u r e N a m e > A b a n d o n m e n t _ R a t e < / M e a s u r e N a m e > < D i s p l a y N a m e > A b a n d o n m e n t _ R a t e < / D i s p l a y N a m e > < V i s i b l e > T r u e < / V i s i b l e > < / i t e m > < i t e m > < M e a s u r e N a m e > A v e r a g e _ A d h e r e n c e < / M e a s u r e N a m e > < D i s p l a y N a m e > A v e r a g e _ A d h e r e n c e < / D i s p l a y N a m e > < V i s i b l e > F a l s e < / V i s i b l e > < / i t e m > < i t e m > < M e a s u r e N a m e > A H T < / M e a s u r e N a m e > < D i s p l a y N a m e > A H T < / D i s p l a y N a m e > < V i s i b l e > F a l s e < / V i s i b l e > < / i t e m > < i t e m > < M e a s u r e N a m e > A S A < / M e a s u r e N a m e > < D i s p l a y N a m e > A S A < / D i s p l a y N a m e > < V i s i b l e > F a l s e < / V i s i b l e > < / i t e m > < / C a l c u l a t e d F i e l d s > < S A H o s t H a s h > 0 < / S A H o s t H a s h > < G e m i n i F i e l d L i s t V i s i b l e > T r u e < / G e m i n i F i e l d L i s t V i s i b l e > < / S e t t i n g s > ] ] > < / C u s t o m C o n t e n t > < / G e m i n i > 
</file>

<file path=customXml/item7.xml>��< ? x m l   v e r s i o n = " 1 . 0 "   e n c o d i n g = " U T F - 1 6 " ? > < G e m i n i   x m l n s = " h t t p : / / g e m i n i / p i v o t c u s t o m i z a t i o n / a 8 8 f 5 3 9 3 - 7 a a 7 - 4 c 2 9 - a 8 c 0 - 0 b 4 d c 7 2 d 1 e a b " > < C u s t o m C o n t e n t > < ! [ C D A T A [ < ? x m l   v e r s i o n = " 1 . 0 "   e n c o d i n g = " u t f - 1 6 " ? > < S e t t i n g s > < C a l c u l a t e d F i e l d s > < i t e m > < M e a s u r e N a m e > A v e r a g e _ S L A < / M e a s u r e N a m e > < D i s p l a y N a m e > A v e r a g e _ S L A < / D i s p l a y N a m e > < V i s i b l e > F a l s e < / V i s i b l e > < / i t e m > < i t e m > < M e a s u r e N a m e > A b a n d o n m e n t _ R a t e < / M e a s u r e N a m e > < D i s p l a y N a m e > A b a n d o n m e n t _ R a t e < / D i s p l a y N a m e > < V i s i b l e > F a l s e < / V i s i b l e > < / i t e m > < i t e m > < M e a s u r e N a m e > A v e r a g e _ A d h e r e n c e < / M e a s u r e N a m e > < D i s p l a y N a m e > A v e r a g e _ A d h e r e n c e < / D i s p l a y N a m e > < V i s i b l e > F a l s e < / V i s i b l e > < / i t e m > < i t e m > < M e a s u r e N a m e > A H T < / M e a s u r e N a m e > < D i s p l a y N a m e > A H T < / D i s p l a y N a m e > < V i s i b l e > F a l s e < / V i s i b l e > < / i t e m > < / C a l c u l a t e d F i e l d s > < S A H o s t H a s h > 0 < / S A H o s t H a s h > < G e m i n i F i e l d L i s t V i s i b l e > T r u e < / G e m i n i F i e l d L i s t V i s i b l e > < / S e t t i n g s > ] ] > < / C u s t o m C o n t e n t > < / G e m i n i > 
</file>

<file path=customXml/item8.xml>��< ? x m l   v e r s i o n = " 1 . 0 "   e n c o d i n g = " U T F - 1 6 " ? > < G e m i n i   x m l n s = " h t t p : / / g e m i n i / p i v o t c u s t o m i z a t i o n / b 8 5 7 c 6 c c - f 0 5 b - 4 4 1 8 - b f c c - d e 2 3 1 d 3 4 e 5 0 d " > < C u s t o m C o n t e n t > < ! [ C D A T A [ < ? x m l   v e r s i o n = " 1 . 0 "   e n c o d i n g = " u t f - 1 6 " ? > < S e t t i n g s > < C a l c u l a t e d F i e l d s > < i t e m > < M e a s u r e N a m e > A v e r a g e _ S L A < / M e a s u r e N a m e > < D i s p l a y N a m e > A v e r a g e _ S L A < / D i s p l a y N a m e > < V i s i b l e > F a l s e < / V i s i b l e > < / i t e m > < i t e m > < M e a s u r e N a m e > A b a n d o n m e n t _ R a t e < / M e a s u r e N a m e > < D i s p l a y N a m e > A b a n d o n m e n t _ R a t e < / D i s p l a y N a m e > < V i s i b l e > F a l s e < / V i s i b l e > < / i t e m > < i t e m > < M e a s u r e N a m e > A v e r a g e _ A d h e r e n c e < / M e a s u r e N a m e > < D i s p l a y N a m e > A v e r a g e _ A d h e r e n c e < / D i s p l a y N a m e > < V i s i b l e > F a l s e < / V i s i b l e > < / i t e m > < i t e m > < M e a s u r e N a m e > A H T < / M e a s u r e N a m e > < D i s p l a y N a m e > A H T < / D i s p l a y N a m e > < V i s i b l e > F a l s e < / V i s i b l e > < / i t e m > < / C a l c u l a t e d F i e l d s > < S A H o s t H a s h > 0 < / S A H o s t H a s h > < G e m i n i F i e l d L i s t V i s i b l e > T r u e < / G e m i n i F i e l d L i s t V i s i b l e > < / S e t t i n g s > ] ] > < / C u s t o m C o n t e n t > < / G e m i n i > 
</file>

<file path=customXml/item9.xml>��< ? x m l   v e r s i o n = " 1 . 0 "   e n c o d i n g = " U T F - 1 6 " ? > < G e m i n i   x m l n s = " h t t p : / / g e m i n i / p i v o t c u s t o m i z a t i o n / 3 b 2 0 f 5 5 4 - e 0 d 8 - 4 6 a 9 - b b 1 c - 1 7 c c 9 b 3 f 5 d e d " > < C u s t o m C o n t e n t > < ! [ C D A T A [ < ? x m l   v e r s i o n = " 1 . 0 "   e n c o d i n g = " u t f - 1 6 " ? > < S e t t i n g s > < C a l c u l a t e d F i e l d s > < i t e m > < M e a s u r e N a m e > A v e r a g e _ S L A < / M e a s u r e N a m e > < D i s p l a y N a m e > A v e r a g e _ S L A < / D i s p l a y N a m e > < V i s i b l e > F a l s e < / V i s i b l e > < / i t e m > < i t e m > < M e a s u r e N a m e > A b a n d o n m e n t _ R a t e < / M e a s u r e N a m e > < D i s p l a y N a m e > A b a n d o n m e n t _ R a t e < / D i s p l a y N a m e > < V i s i b l e > F a l s e < / V i s i b l e > < / i t e m > < i t e m > < M e a s u r e N a m e > A v e r a g e _ A d h e r e n c e < / M e a s u r e N a m e > < D i s p l a y N a m e > A v e r a g e _ A d h e r e n c e < / D i s p l a y N a m e > < V i s i b l e > F a l s e < / V i s i b l e > < / i t e m > < i t e m > < M e a s u r e N a m e > A H T < / M e a s u r e N a m e > < D i s p l a y N a m e > A H T < / D i s p l a y N a m e > < V i s i b l e > F a l s e < / V i s i b l e > < / i t e m > < i t e m > < M e a s u r e N a m e > A S A < / M e a s u r e N a m e > < D i s p l a y N a m e > A S A < / D i s p l a y N a m e > < V i s i b l e > F a l s e < / V i s i b l e > < / i t e m > < / C a l c u l a t e d F i e l d s > < S A H o s t H a s h > 0 < / S A H o s t H a s h > < G e m i n i F i e l d L i s t V i s i b l e > T r u e < / G e m i n i F i e l d L i s t V i s i b l e > < / S e t t i n g s > ] ] > < / C u s t o m C o n t e n t > < / G e m i n i > 
</file>

<file path=customXml/itemProps1.xml><?xml version="1.0" encoding="utf-8"?>
<ds:datastoreItem xmlns:ds="http://schemas.openxmlformats.org/officeDocument/2006/customXml" ds:itemID="{FE971577-B608-4770-B749-B46B9D3A392D}">
  <ds:schemaRefs/>
</ds:datastoreItem>
</file>

<file path=customXml/itemProps10.xml><?xml version="1.0" encoding="utf-8"?>
<ds:datastoreItem xmlns:ds="http://schemas.openxmlformats.org/officeDocument/2006/customXml" ds:itemID="{03010F07-0665-467C-94DB-96C419BCCB6A}">
  <ds:schemaRefs/>
</ds:datastoreItem>
</file>

<file path=customXml/itemProps11.xml><?xml version="1.0" encoding="utf-8"?>
<ds:datastoreItem xmlns:ds="http://schemas.openxmlformats.org/officeDocument/2006/customXml" ds:itemID="{9DF94AC2-4948-4493-B585-4B8C5760E677}">
  <ds:schemaRefs/>
</ds:datastoreItem>
</file>

<file path=customXml/itemProps12.xml><?xml version="1.0" encoding="utf-8"?>
<ds:datastoreItem xmlns:ds="http://schemas.openxmlformats.org/officeDocument/2006/customXml" ds:itemID="{E4B34F68-CC02-4E0B-A934-12B0093B75CF}">
  <ds:schemaRefs/>
</ds:datastoreItem>
</file>

<file path=customXml/itemProps13.xml><?xml version="1.0" encoding="utf-8"?>
<ds:datastoreItem xmlns:ds="http://schemas.openxmlformats.org/officeDocument/2006/customXml" ds:itemID="{3C99DB91-6B3F-4B97-B831-C171FCDCA947}">
  <ds:schemaRefs/>
</ds:datastoreItem>
</file>

<file path=customXml/itemProps14.xml><?xml version="1.0" encoding="utf-8"?>
<ds:datastoreItem xmlns:ds="http://schemas.openxmlformats.org/officeDocument/2006/customXml" ds:itemID="{661C2962-4AC5-4D51-8688-F4137B75EA98}">
  <ds:schemaRefs/>
</ds:datastoreItem>
</file>

<file path=customXml/itemProps15.xml><?xml version="1.0" encoding="utf-8"?>
<ds:datastoreItem xmlns:ds="http://schemas.openxmlformats.org/officeDocument/2006/customXml" ds:itemID="{FB093282-6101-4B75-920F-B7E259CAB9A4}">
  <ds:schemaRefs/>
</ds:datastoreItem>
</file>

<file path=customXml/itemProps16.xml><?xml version="1.0" encoding="utf-8"?>
<ds:datastoreItem xmlns:ds="http://schemas.openxmlformats.org/officeDocument/2006/customXml" ds:itemID="{A34741D6-368A-4359-AA25-247205C53855}">
  <ds:schemaRefs/>
</ds:datastoreItem>
</file>

<file path=customXml/itemProps17.xml><?xml version="1.0" encoding="utf-8"?>
<ds:datastoreItem xmlns:ds="http://schemas.openxmlformats.org/officeDocument/2006/customXml" ds:itemID="{43EA9F2F-D459-4D2C-80B7-92289E1C3853}">
  <ds:schemaRefs/>
</ds:datastoreItem>
</file>

<file path=customXml/itemProps18.xml><?xml version="1.0" encoding="utf-8"?>
<ds:datastoreItem xmlns:ds="http://schemas.openxmlformats.org/officeDocument/2006/customXml" ds:itemID="{313D6D58-852B-4789-A413-E9E8234C9084}">
  <ds:schemaRefs/>
</ds:datastoreItem>
</file>

<file path=customXml/itemProps19.xml><?xml version="1.0" encoding="utf-8"?>
<ds:datastoreItem xmlns:ds="http://schemas.openxmlformats.org/officeDocument/2006/customXml" ds:itemID="{44EAA1B9-0814-4017-B3CC-00AD4AF93455}">
  <ds:schemaRefs/>
</ds:datastoreItem>
</file>

<file path=customXml/itemProps2.xml><?xml version="1.0" encoding="utf-8"?>
<ds:datastoreItem xmlns:ds="http://schemas.openxmlformats.org/officeDocument/2006/customXml" ds:itemID="{98AC6989-562B-4E7A-822D-15690FF65EE6}">
  <ds:schemaRefs/>
</ds:datastoreItem>
</file>

<file path=customXml/itemProps20.xml><?xml version="1.0" encoding="utf-8"?>
<ds:datastoreItem xmlns:ds="http://schemas.openxmlformats.org/officeDocument/2006/customXml" ds:itemID="{A30B2164-A957-4498-947C-4EB08105D8B9}">
  <ds:schemaRefs/>
</ds:datastoreItem>
</file>

<file path=customXml/itemProps21.xml><?xml version="1.0" encoding="utf-8"?>
<ds:datastoreItem xmlns:ds="http://schemas.openxmlformats.org/officeDocument/2006/customXml" ds:itemID="{6047B743-2504-4B15-B401-7928CAFA7F8F}">
  <ds:schemaRefs/>
</ds:datastoreItem>
</file>

<file path=customXml/itemProps22.xml><?xml version="1.0" encoding="utf-8"?>
<ds:datastoreItem xmlns:ds="http://schemas.openxmlformats.org/officeDocument/2006/customXml" ds:itemID="{D98DD91A-A8B2-4854-AFDA-88F84739A3C3}">
  <ds:schemaRefs/>
</ds:datastoreItem>
</file>

<file path=customXml/itemProps23.xml><?xml version="1.0" encoding="utf-8"?>
<ds:datastoreItem xmlns:ds="http://schemas.openxmlformats.org/officeDocument/2006/customXml" ds:itemID="{05396ABE-8146-4E9F-B92F-A3FF78F17011}">
  <ds:schemaRefs>
    <ds:schemaRef ds:uri="http://schemas.microsoft.com/DataMashup"/>
  </ds:schemaRefs>
</ds:datastoreItem>
</file>

<file path=customXml/itemProps24.xml><?xml version="1.0" encoding="utf-8"?>
<ds:datastoreItem xmlns:ds="http://schemas.openxmlformats.org/officeDocument/2006/customXml" ds:itemID="{967D9C37-7608-4FB6-B5F9-A2D346BE8927}">
  <ds:schemaRefs/>
</ds:datastoreItem>
</file>

<file path=customXml/itemProps25.xml><?xml version="1.0" encoding="utf-8"?>
<ds:datastoreItem xmlns:ds="http://schemas.openxmlformats.org/officeDocument/2006/customXml" ds:itemID="{B60461CD-2CAF-4623-8A7B-292A8A11D7C0}">
  <ds:schemaRefs/>
</ds:datastoreItem>
</file>

<file path=customXml/itemProps26.xml><?xml version="1.0" encoding="utf-8"?>
<ds:datastoreItem xmlns:ds="http://schemas.openxmlformats.org/officeDocument/2006/customXml" ds:itemID="{479D7973-F1AD-4C85-AEC2-1776F7949D5F}">
  <ds:schemaRefs/>
</ds:datastoreItem>
</file>

<file path=customXml/itemProps27.xml><?xml version="1.0" encoding="utf-8"?>
<ds:datastoreItem xmlns:ds="http://schemas.openxmlformats.org/officeDocument/2006/customXml" ds:itemID="{23338892-2136-4812-96E8-9CEE166570C8}">
  <ds:schemaRefs/>
</ds:datastoreItem>
</file>

<file path=customXml/itemProps3.xml><?xml version="1.0" encoding="utf-8"?>
<ds:datastoreItem xmlns:ds="http://schemas.openxmlformats.org/officeDocument/2006/customXml" ds:itemID="{204BE447-7FB8-4368-91E1-1898868F1468}">
  <ds:schemaRefs/>
</ds:datastoreItem>
</file>

<file path=customXml/itemProps4.xml><?xml version="1.0" encoding="utf-8"?>
<ds:datastoreItem xmlns:ds="http://schemas.openxmlformats.org/officeDocument/2006/customXml" ds:itemID="{0A65CF25-DFA0-4048-BE7E-4F3EEB9BE9A6}">
  <ds:schemaRefs/>
</ds:datastoreItem>
</file>

<file path=customXml/itemProps5.xml><?xml version="1.0" encoding="utf-8"?>
<ds:datastoreItem xmlns:ds="http://schemas.openxmlformats.org/officeDocument/2006/customXml" ds:itemID="{087F9F80-E54D-49CA-8064-AB469D078755}">
  <ds:schemaRefs/>
</ds:datastoreItem>
</file>

<file path=customXml/itemProps6.xml><?xml version="1.0" encoding="utf-8"?>
<ds:datastoreItem xmlns:ds="http://schemas.openxmlformats.org/officeDocument/2006/customXml" ds:itemID="{557734C9-9CC5-487C-8AD7-BD0E69B0526D}">
  <ds:schemaRefs/>
</ds:datastoreItem>
</file>

<file path=customXml/itemProps7.xml><?xml version="1.0" encoding="utf-8"?>
<ds:datastoreItem xmlns:ds="http://schemas.openxmlformats.org/officeDocument/2006/customXml" ds:itemID="{F6F97066-6D67-43E6-877D-906993DD3489}">
  <ds:schemaRefs/>
</ds:datastoreItem>
</file>

<file path=customXml/itemProps8.xml><?xml version="1.0" encoding="utf-8"?>
<ds:datastoreItem xmlns:ds="http://schemas.openxmlformats.org/officeDocument/2006/customXml" ds:itemID="{FE9C5992-CD82-4F16-BA0A-E349BED527AD}">
  <ds:schemaRefs/>
</ds:datastoreItem>
</file>

<file path=customXml/itemProps9.xml><?xml version="1.0" encoding="utf-8"?>
<ds:datastoreItem xmlns:ds="http://schemas.openxmlformats.org/officeDocument/2006/customXml" ds:itemID="{489A03D4-74C3-4063-8EAB-078CC65B1C8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8</vt:i4>
      </vt:variant>
    </vt:vector>
  </HeadingPairs>
  <TitlesOfParts>
    <vt:vector size="12" baseType="lpstr">
      <vt:lpstr>PivotTables</vt:lpstr>
      <vt:lpstr>Dashboard</vt:lpstr>
      <vt:lpstr>WorkforceTable</vt:lpstr>
      <vt:lpstr>WorkforceAnalysis</vt:lpstr>
      <vt:lpstr>AbandonmentRate</vt:lpstr>
      <vt:lpstr>AverageAdherence</vt:lpstr>
      <vt:lpstr>AverageHandleTime</vt:lpstr>
      <vt:lpstr>AverageOccupancy</vt:lpstr>
      <vt:lpstr>AverageSLA</vt:lpstr>
      <vt:lpstr>AverageSpeedAnaser</vt:lpstr>
      <vt:lpstr>AverageSpeedAnswer</vt:lpstr>
      <vt:lpstr>ServiceLevel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Kenneth Huyong</cp:lastModifiedBy>
  <dcterms:created xsi:type="dcterms:W3CDTF">2025-09-18T13:06:13Z</dcterms:created>
  <dcterms:modified xsi:type="dcterms:W3CDTF">2025-10-06T13:36:25Z</dcterms:modified>
</cp:coreProperties>
</file>