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ngs\OneDrive\Documents\MGH Analysis\"/>
    </mc:Choice>
  </mc:AlternateContent>
  <xr:revisionPtr revIDLastSave="0" documentId="8_{CF6286C8-E831-42D7-915B-2F88250007B4}" xr6:coauthVersionLast="47" xr6:coauthVersionMax="47" xr10:uidLastSave="{00000000-0000-0000-0000-000000000000}"/>
  <bookViews>
    <workbookView xWindow="-108" yWindow="-108" windowWidth="23256" windowHeight="12456" xr2:uid="{B630C06C-B824-4855-9822-641A951C702E}"/>
  </bookViews>
  <sheets>
    <sheet name="Encounters_Overview" sheetId="1" r:id="rId1"/>
  </sheets>
  <externalReferences>
    <externalReference r:id="rId2"/>
  </externalReferences>
  <definedNames>
    <definedName name="_xlcn.WorksheetConnection_Healthcare_Analysis2.xlsxHealthCareTable1" hidden="1">[1]!HealthCareTable[#Data]</definedName>
  </definedNames>
  <calcPr calcId="191029"/>
  <pivotCaches>
    <pivotCache cacheId="0" r:id="rId3"/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HealthCareTable-42668eef-c1ec-410f-84c6-8f1a021aac4a" name="HealthCareTable" connection="WorksheetConnection_Healthcare_Analysis2.xlsx!HealthCareTabl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8B9C74-0B5E-4BCC-B223-54D650097F5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2668AD3-842B-4203-827E-40C47711E6BB}" name="WorksheetConnection_Healthcare_Analysis2.xlsx!HealthCareTable" type="102" refreshedVersion="8" minRefreshableVersion="5">
    <extLst>
      <ext xmlns:x15="http://schemas.microsoft.com/office/spreadsheetml/2010/11/main" uri="{DE250136-89BD-433C-8126-D09CA5730AF9}">
        <x15:connection id="HealthCareTable-42668eef-c1ec-410f-84c6-8f1a021aac4a" autoDelete="1">
          <x15:rangePr sourceName="_xlcn.WorksheetConnection_Healthcare_Analysis2.xlsxHealthCareTable1"/>
        </x15:connection>
      </ext>
    </extLst>
  </connection>
</connections>
</file>

<file path=xl/sharedStrings.xml><?xml version="1.0" encoding="utf-8"?>
<sst xmlns="http://schemas.openxmlformats.org/spreadsheetml/2006/main" count="19" uniqueCount="12">
  <si>
    <t>Grand Total</t>
  </si>
  <si>
    <t>&gt; 24 Hours</t>
  </si>
  <si>
    <t>&lt; 24 Hours</t>
  </si>
  <si>
    <t>Count of ENCOUNTER_ID</t>
  </si>
  <si>
    <t>Row Labels</t>
  </si>
  <si>
    <t>wellness</t>
  </si>
  <si>
    <t>urgentcare</t>
  </si>
  <si>
    <t>outpatient</t>
  </si>
  <si>
    <t>inpatient</t>
  </si>
  <si>
    <t>emergency</t>
  </si>
  <si>
    <t>ambulatory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</si>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</sst>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[EncountersOverview.xlsx]Encounters_Overview!PivotTable1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Total Encounters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Encounters_Overview!$B$3:$B$4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Encounters_Overview!$A$5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Encounters_Overview!$B$5</c:f>
              <c:numCache>
                <c:formatCode>General</c:formatCode>
                <c:ptCount val="1"/>
                <c:pt idx="0">
                  <c:v>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A-412F-9180-AC12F884C3B2}"/>
            </c:ext>
          </c:extLst>
        </c:ser>
        <c:ser>
          <c:idx val="1"/>
          <c:order val="1"/>
          <c:tx>
            <c:strRef>
              <c:f>Encounters_Overview!$C$3:$C$4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Encounters_Overview!$A$5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Encounters_Overview!$C$5</c:f>
              <c:numCache>
                <c:formatCode>General</c:formatCode>
                <c:ptCount val="1"/>
                <c:pt idx="0">
                  <c:v>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A-412F-9180-AC12F884C3B2}"/>
            </c:ext>
          </c:extLst>
        </c:ser>
        <c:ser>
          <c:idx val="2"/>
          <c:order val="2"/>
          <c:tx>
            <c:strRef>
              <c:f>Encounters_Overview!$D$3:$D$4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Encounters_Overview!$A$5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Encounters_Overview!$D$5</c:f>
              <c:numCache>
                <c:formatCode>General</c:formatCode>
                <c:ptCount val="1"/>
                <c:pt idx="0">
                  <c:v>2495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1A-412F-9180-AC12F884C3B2}"/>
            </c:ext>
          </c:extLst>
        </c:ser>
        <c:ser>
          <c:idx val="3"/>
          <c:order val="3"/>
          <c:tx>
            <c:strRef>
              <c:f>Encounters_Overview!$E$3:$E$4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Encounters_Overview!$A$5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Encounters_Overview!$E$5</c:f>
              <c:numCache>
                <c:formatCode>General</c:formatCode>
                <c:ptCount val="1"/>
                <c:pt idx="0">
                  <c:v>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1A-412F-9180-AC12F884C3B2}"/>
            </c:ext>
          </c:extLst>
        </c:ser>
        <c:ser>
          <c:idx val="4"/>
          <c:order val="4"/>
          <c:tx>
            <c:strRef>
              <c:f>Encounters_Overview!$F$3:$F$4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Encounters_Overview!$A$5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Encounters_Overview!$F$5</c:f>
              <c:numCache>
                <c:formatCode>General</c:formatCode>
                <c:ptCount val="1"/>
                <c:pt idx="0">
                  <c:v>2469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1A-412F-9180-AC12F884C3B2}"/>
            </c:ext>
          </c:extLst>
        </c:ser>
        <c:ser>
          <c:idx val="5"/>
          <c:order val="5"/>
          <c:tx>
            <c:strRef>
              <c:f>Encounters_Overview!$G$3:$G$4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Encounters_Overview!$A$5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Encounters_Overview!$G$5</c:f>
              <c:numCache>
                <c:formatCode>General</c:formatCode>
                <c:ptCount val="1"/>
                <c:pt idx="0">
                  <c:v>2451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1A-412F-9180-AC12F884C3B2}"/>
            </c:ext>
          </c:extLst>
        </c:ser>
        <c:ser>
          <c:idx val="6"/>
          <c:order val="6"/>
          <c:tx>
            <c:strRef>
              <c:f>Encounters_Overview!$H$3:$H$4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Encounters_Overview!$A$5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Encounters_Overview!$H$5</c:f>
              <c:numCache>
                <c:formatCode>General</c:formatCode>
                <c:ptCount val="1"/>
                <c:pt idx="0">
                  <c:v>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1A-412F-9180-AC12F884C3B2}"/>
            </c:ext>
          </c:extLst>
        </c:ser>
        <c:ser>
          <c:idx val="7"/>
          <c:order val="7"/>
          <c:tx>
            <c:strRef>
              <c:f>Encounters_Overview!$I$3:$I$4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Encounters_Overview!$A$5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Encounters_Overview!$I$5</c:f>
              <c:numCache>
                <c:formatCode>General</c:formatCode>
                <c:ptCount val="1"/>
                <c:pt idx="0">
                  <c:v>2292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1A-412F-9180-AC12F884C3B2}"/>
            </c:ext>
          </c:extLst>
        </c:ser>
        <c:ser>
          <c:idx val="8"/>
          <c:order val="8"/>
          <c:tx>
            <c:strRef>
              <c:f>Encounters_Overview!$J$3:$J$4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Encounters_Overview!$A$5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Encounters_Overview!$J$5</c:f>
              <c:numCache>
                <c:formatCode>General</c:formatCode>
                <c:ptCount val="1"/>
                <c:pt idx="0">
                  <c:v>2228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1A-412F-9180-AC12F884C3B2}"/>
            </c:ext>
          </c:extLst>
        </c:ser>
        <c:ser>
          <c:idx val="9"/>
          <c:order val="9"/>
          <c:tx>
            <c:strRef>
              <c:f>Encounters_Overview!$K$3:$K$4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Encounters_Overview!$A$5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Encounters_Overview!$K$5</c:f>
              <c:numCache>
                <c:formatCode>General</c:formatCode>
                <c:ptCount val="1"/>
                <c:pt idx="0">
                  <c:v>2519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1A-412F-9180-AC12F884C3B2}"/>
            </c:ext>
          </c:extLst>
        </c:ser>
        <c:ser>
          <c:idx val="10"/>
          <c:order val="10"/>
          <c:tx>
            <c:strRef>
              <c:f>Encounters_Overview!$L$3:$L$4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Encounters_Overview!$A$5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Encounters_Overview!$L$5</c:f>
              <c:numCache>
                <c:formatCode>General</c:formatCode>
                <c:ptCount val="1"/>
                <c:pt idx="0">
                  <c:v>3530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1A-412F-9180-AC12F884C3B2}"/>
            </c:ext>
          </c:extLst>
        </c:ser>
        <c:ser>
          <c:idx val="11"/>
          <c:order val="11"/>
          <c:tx>
            <c:strRef>
              <c:f>Encounters_Overview!$M$3:$M$4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Encounters_Overview!$A$5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Encounters_Overview!$M$5</c:f>
              <c:numCache>
                <c:formatCode>General</c:formatCode>
                <c:ptCount val="1"/>
                <c:pt idx="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1A-412F-9180-AC12F884C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042288"/>
        <c:axId val="823045168"/>
      </c:barChart>
      <c:catAx>
        <c:axId val="82304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3045168"/>
        <c:crosses val="autoZero"/>
        <c:auto val="1"/>
        <c:lblAlgn val="ctr"/>
        <c:lblOffset val="100"/>
        <c:noMultiLvlLbl val="0"/>
      </c:catAx>
      <c:valAx>
        <c:axId val="8230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4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[EncountersOverview.xlsx]Encounters_Overview!PivotTable2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Encounter Class Distribution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Encounters_Overview!$B$12:$B$13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Encounters_Overview!$A$14:$A$20</c:f>
              <c:strCache>
                <c:ptCount val="6"/>
                <c:pt idx="0">
                  <c:v>ambulatory</c:v>
                </c:pt>
                <c:pt idx="1">
                  <c:v>emergency</c:v>
                </c:pt>
                <c:pt idx="2">
                  <c:v>inpatient</c:v>
                </c:pt>
                <c:pt idx="3">
                  <c:v>outpatient</c:v>
                </c:pt>
                <c:pt idx="4">
                  <c:v>urgentcare</c:v>
                </c:pt>
                <c:pt idx="5">
                  <c:v>wellness</c:v>
                </c:pt>
              </c:strCache>
            </c:strRef>
          </c:cat>
          <c:val>
            <c:numRef>
              <c:f>Encounters_Overview!$B$14:$B$20</c:f>
              <c:numCache>
                <c:formatCode>General</c:formatCode>
                <c:ptCount val="6"/>
                <c:pt idx="0">
                  <c:v>667</c:v>
                </c:pt>
                <c:pt idx="1">
                  <c:v>55</c:v>
                </c:pt>
                <c:pt idx="2">
                  <c:v>83</c:v>
                </c:pt>
                <c:pt idx="3">
                  <c:v>327</c:v>
                </c:pt>
                <c:pt idx="4">
                  <c:v>30</c:v>
                </c:pt>
                <c:pt idx="5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0-4C15-91F7-0ED143EFF25F}"/>
            </c:ext>
          </c:extLst>
        </c:ser>
        <c:ser>
          <c:idx val="1"/>
          <c:order val="1"/>
          <c:tx>
            <c:strRef>
              <c:f>Encounters_Overview!$C$12:$C$13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Encounters_Overview!$A$14:$A$20</c:f>
              <c:strCache>
                <c:ptCount val="6"/>
                <c:pt idx="0">
                  <c:v>ambulatory</c:v>
                </c:pt>
                <c:pt idx="1">
                  <c:v>emergency</c:v>
                </c:pt>
                <c:pt idx="2">
                  <c:v>inpatient</c:v>
                </c:pt>
                <c:pt idx="3">
                  <c:v>outpatient</c:v>
                </c:pt>
                <c:pt idx="4">
                  <c:v>urgentcare</c:v>
                </c:pt>
                <c:pt idx="5">
                  <c:v>wellness</c:v>
                </c:pt>
              </c:strCache>
            </c:strRef>
          </c:cat>
          <c:val>
            <c:numRef>
              <c:f>Encounters_Overview!$C$14:$C$20</c:f>
              <c:numCache>
                <c:formatCode>General</c:formatCode>
                <c:ptCount val="6"/>
                <c:pt idx="0">
                  <c:v>895</c:v>
                </c:pt>
                <c:pt idx="1">
                  <c:v>183</c:v>
                </c:pt>
                <c:pt idx="2">
                  <c:v>93</c:v>
                </c:pt>
                <c:pt idx="3">
                  <c:v>444</c:v>
                </c:pt>
                <c:pt idx="4">
                  <c:v>299</c:v>
                </c:pt>
                <c:pt idx="5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0-4C15-91F7-0ED143EFF25F}"/>
            </c:ext>
          </c:extLst>
        </c:ser>
        <c:ser>
          <c:idx val="2"/>
          <c:order val="2"/>
          <c:tx>
            <c:strRef>
              <c:f>Encounters_Overview!$D$12:$D$13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Encounters_Overview!$A$14:$A$20</c:f>
              <c:strCache>
                <c:ptCount val="6"/>
                <c:pt idx="0">
                  <c:v>ambulatory</c:v>
                </c:pt>
                <c:pt idx="1">
                  <c:v>emergency</c:v>
                </c:pt>
                <c:pt idx="2">
                  <c:v>inpatient</c:v>
                </c:pt>
                <c:pt idx="3">
                  <c:v>outpatient</c:v>
                </c:pt>
                <c:pt idx="4">
                  <c:v>urgentcare</c:v>
                </c:pt>
                <c:pt idx="5">
                  <c:v>wellness</c:v>
                </c:pt>
              </c:strCache>
            </c:strRef>
          </c:cat>
          <c:val>
            <c:numRef>
              <c:f>Encounters_Overview!$D$14:$D$20</c:f>
              <c:numCache>
                <c:formatCode>General</c:formatCode>
                <c:ptCount val="6"/>
                <c:pt idx="0">
                  <c:v>1106</c:v>
                </c:pt>
                <c:pt idx="1">
                  <c:v>225</c:v>
                </c:pt>
                <c:pt idx="2">
                  <c:v>134</c:v>
                </c:pt>
                <c:pt idx="3">
                  <c:v>485</c:v>
                </c:pt>
                <c:pt idx="4">
                  <c:v>359</c:v>
                </c:pt>
                <c:pt idx="5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80-4C15-91F7-0ED143EFF25F}"/>
            </c:ext>
          </c:extLst>
        </c:ser>
        <c:ser>
          <c:idx val="3"/>
          <c:order val="3"/>
          <c:tx>
            <c:strRef>
              <c:f>Encounters_Overview!$E$12:$E$13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Encounters_Overview!$A$14:$A$20</c:f>
              <c:strCache>
                <c:ptCount val="6"/>
                <c:pt idx="0">
                  <c:v>ambulatory</c:v>
                </c:pt>
                <c:pt idx="1">
                  <c:v>emergency</c:v>
                </c:pt>
                <c:pt idx="2">
                  <c:v>inpatient</c:v>
                </c:pt>
                <c:pt idx="3">
                  <c:v>outpatient</c:v>
                </c:pt>
                <c:pt idx="4">
                  <c:v>urgentcare</c:v>
                </c:pt>
                <c:pt idx="5">
                  <c:v>wellness</c:v>
                </c:pt>
              </c:strCache>
            </c:strRef>
          </c:cat>
          <c:val>
            <c:numRef>
              <c:f>Encounters_Overview!$E$14:$E$20</c:f>
              <c:numCache>
                <c:formatCode>General</c:formatCode>
                <c:ptCount val="6"/>
                <c:pt idx="0">
                  <c:v>2341</c:v>
                </c:pt>
                <c:pt idx="1">
                  <c:v>216</c:v>
                </c:pt>
                <c:pt idx="2">
                  <c:v>118</c:v>
                </c:pt>
                <c:pt idx="3">
                  <c:v>694</c:v>
                </c:pt>
                <c:pt idx="4">
                  <c:v>327</c:v>
                </c:pt>
                <c:pt idx="5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80-4C15-91F7-0ED143EFF25F}"/>
            </c:ext>
          </c:extLst>
        </c:ser>
        <c:ser>
          <c:idx val="4"/>
          <c:order val="4"/>
          <c:tx>
            <c:strRef>
              <c:f>Encounters_Overview!$F$12:$F$13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Encounters_Overview!$A$14:$A$20</c:f>
              <c:strCache>
                <c:ptCount val="6"/>
                <c:pt idx="0">
                  <c:v>ambulatory</c:v>
                </c:pt>
                <c:pt idx="1">
                  <c:v>emergency</c:v>
                </c:pt>
                <c:pt idx="2">
                  <c:v>inpatient</c:v>
                </c:pt>
                <c:pt idx="3">
                  <c:v>outpatient</c:v>
                </c:pt>
                <c:pt idx="4">
                  <c:v>urgentcare</c:v>
                </c:pt>
                <c:pt idx="5">
                  <c:v>wellness</c:v>
                </c:pt>
              </c:strCache>
            </c:strRef>
          </c:cat>
          <c:val>
            <c:numRef>
              <c:f>Encounters_Overview!$F$14:$F$20</c:f>
              <c:numCache>
                <c:formatCode>General</c:formatCode>
                <c:ptCount val="6"/>
                <c:pt idx="0">
                  <c:v>1073</c:v>
                </c:pt>
                <c:pt idx="1">
                  <c:v>228</c:v>
                </c:pt>
                <c:pt idx="2">
                  <c:v>111</c:v>
                </c:pt>
                <c:pt idx="3">
                  <c:v>506</c:v>
                </c:pt>
                <c:pt idx="4">
                  <c:v>380</c:v>
                </c:pt>
                <c:pt idx="5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80-4C15-91F7-0ED143EFF25F}"/>
            </c:ext>
          </c:extLst>
        </c:ser>
        <c:ser>
          <c:idx val="5"/>
          <c:order val="5"/>
          <c:tx>
            <c:strRef>
              <c:f>Encounters_Overview!$G$12:$G$13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Encounters_Overview!$A$14:$A$20</c:f>
              <c:strCache>
                <c:ptCount val="6"/>
                <c:pt idx="0">
                  <c:v>ambulatory</c:v>
                </c:pt>
                <c:pt idx="1">
                  <c:v>emergency</c:v>
                </c:pt>
                <c:pt idx="2">
                  <c:v>inpatient</c:v>
                </c:pt>
                <c:pt idx="3">
                  <c:v>outpatient</c:v>
                </c:pt>
                <c:pt idx="4">
                  <c:v>urgentcare</c:v>
                </c:pt>
                <c:pt idx="5">
                  <c:v>wellness</c:v>
                </c:pt>
              </c:strCache>
            </c:strRef>
          </c:cat>
          <c:val>
            <c:numRef>
              <c:f>Encounters_Overview!$G$14:$G$20</c:f>
              <c:numCache>
                <c:formatCode>General</c:formatCode>
                <c:ptCount val="6"/>
                <c:pt idx="0">
                  <c:v>1073</c:v>
                </c:pt>
                <c:pt idx="1">
                  <c:v>250</c:v>
                </c:pt>
                <c:pt idx="2">
                  <c:v>124</c:v>
                </c:pt>
                <c:pt idx="3">
                  <c:v>481</c:v>
                </c:pt>
                <c:pt idx="4">
                  <c:v>341</c:v>
                </c:pt>
                <c:pt idx="5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80-4C15-91F7-0ED143EFF25F}"/>
            </c:ext>
          </c:extLst>
        </c:ser>
        <c:ser>
          <c:idx val="6"/>
          <c:order val="6"/>
          <c:tx>
            <c:strRef>
              <c:f>Encounters_Overview!$H$12:$H$13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Encounters_Overview!$A$14:$A$20</c:f>
              <c:strCache>
                <c:ptCount val="6"/>
                <c:pt idx="0">
                  <c:v>ambulatory</c:v>
                </c:pt>
                <c:pt idx="1">
                  <c:v>emergency</c:v>
                </c:pt>
                <c:pt idx="2">
                  <c:v>inpatient</c:v>
                </c:pt>
                <c:pt idx="3">
                  <c:v>outpatient</c:v>
                </c:pt>
                <c:pt idx="4">
                  <c:v>urgentcare</c:v>
                </c:pt>
                <c:pt idx="5">
                  <c:v>wellness</c:v>
                </c:pt>
              </c:strCache>
            </c:strRef>
          </c:cat>
          <c:val>
            <c:numRef>
              <c:f>Encounters_Overview!$H$14:$H$20</c:f>
              <c:numCache>
                <c:formatCode>General</c:formatCode>
                <c:ptCount val="6"/>
                <c:pt idx="0">
                  <c:v>987</c:v>
                </c:pt>
                <c:pt idx="1">
                  <c:v>218</c:v>
                </c:pt>
                <c:pt idx="2">
                  <c:v>126</c:v>
                </c:pt>
                <c:pt idx="3">
                  <c:v>475</c:v>
                </c:pt>
                <c:pt idx="4">
                  <c:v>385</c:v>
                </c:pt>
                <c:pt idx="5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80-4C15-91F7-0ED143EFF25F}"/>
            </c:ext>
          </c:extLst>
        </c:ser>
        <c:ser>
          <c:idx val="7"/>
          <c:order val="7"/>
          <c:tx>
            <c:strRef>
              <c:f>Encounters_Overview!$I$12:$I$13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Encounters_Overview!$A$14:$A$20</c:f>
              <c:strCache>
                <c:ptCount val="6"/>
                <c:pt idx="0">
                  <c:v>ambulatory</c:v>
                </c:pt>
                <c:pt idx="1">
                  <c:v>emergency</c:v>
                </c:pt>
                <c:pt idx="2">
                  <c:v>inpatient</c:v>
                </c:pt>
                <c:pt idx="3">
                  <c:v>outpatient</c:v>
                </c:pt>
                <c:pt idx="4">
                  <c:v>urgentcare</c:v>
                </c:pt>
                <c:pt idx="5">
                  <c:v>wellness</c:v>
                </c:pt>
              </c:strCache>
            </c:strRef>
          </c:cat>
          <c:val>
            <c:numRef>
              <c:f>Encounters_Overview!$I$14:$I$20</c:f>
              <c:numCache>
                <c:formatCode>General</c:formatCode>
                <c:ptCount val="6"/>
                <c:pt idx="0">
                  <c:v>933</c:v>
                </c:pt>
                <c:pt idx="1">
                  <c:v>247</c:v>
                </c:pt>
                <c:pt idx="2">
                  <c:v>81</c:v>
                </c:pt>
                <c:pt idx="3">
                  <c:v>480</c:v>
                </c:pt>
                <c:pt idx="4">
                  <c:v>377</c:v>
                </c:pt>
                <c:pt idx="5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80-4C15-91F7-0ED143EFF25F}"/>
            </c:ext>
          </c:extLst>
        </c:ser>
        <c:ser>
          <c:idx val="8"/>
          <c:order val="8"/>
          <c:tx>
            <c:strRef>
              <c:f>Encounters_Overview!$J$12:$J$13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Encounters_Overview!$A$14:$A$20</c:f>
              <c:strCache>
                <c:ptCount val="6"/>
                <c:pt idx="0">
                  <c:v>ambulatory</c:v>
                </c:pt>
                <c:pt idx="1">
                  <c:v>emergency</c:v>
                </c:pt>
                <c:pt idx="2">
                  <c:v>inpatient</c:v>
                </c:pt>
                <c:pt idx="3">
                  <c:v>outpatient</c:v>
                </c:pt>
                <c:pt idx="4">
                  <c:v>urgentcare</c:v>
                </c:pt>
                <c:pt idx="5">
                  <c:v>wellness</c:v>
                </c:pt>
              </c:strCache>
            </c:strRef>
          </c:cat>
          <c:val>
            <c:numRef>
              <c:f>Encounters_Overview!$J$14:$J$20</c:f>
              <c:numCache>
                <c:formatCode>General</c:formatCode>
                <c:ptCount val="6"/>
                <c:pt idx="0">
                  <c:v>846</c:v>
                </c:pt>
                <c:pt idx="1">
                  <c:v>227</c:v>
                </c:pt>
                <c:pt idx="2">
                  <c:v>134</c:v>
                </c:pt>
                <c:pt idx="3">
                  <c:v>456</c:v>
                </c:pt>
                <c:pt idx="4">
                  <c:v>397</c:v>
                </c:pt>
                <c:pt idx="5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80-4C15-91F7-0ED143EFF25F}"/>
            </c:ext>
          </c:extLst>
        </c:ser>
        <c:ser>
          <c:idx val="9"/>
          <c:order val="9"/>
          <c:tx>
            <c:strRef>
              <c:f>Encounters_Overview!$K$12:$K$13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Encounters_Overview!$A$14:$A$20</c:f>
              <c:strCache>
                <c:ptCount val="6"/>
                <c:pt idx="0">
                  <c:v>ambulatory</c:v>
                </c:pt>
                <c:pt idx="1">
                  <c:v>emergency</c:v>
                </c:pt>
                <c:pt idx="2">
                  <c:v>inpatient</c:v>
                </c:pt>
                <c:pt idx="3">
                  <c:v>outpatient</c:v>
                </c:pt>
                <c:pt idx="4">
                  <c:v>urgentcare</c:v>
                </c:pt>
                <c:pt idx="5">
                  <c:v>wellness</c:v>
                </c:pt>
              </c:strCache>
            </c:strRef>
          </c:cat>
          <c:val>
            <c:numRef>
              <c:f>Encounters_Overview!$K$14:$K$20</c:f>
              <c:numCache>
                <c:formatCode>General</c:formatCode>
                <c:ptCount val="6"/>
                <c:pt idx="0">
                  <c:v>1192</c:v>
                </c:pt>
                <c:pt idx="1">
                  <c:v>234</c:v>
                </c:pt>
                <c:pt idx="2">
                  <c:v>72</c:v>
                </c:pt>
                <c:pt idx="3">
                  <c:v>497</c:v>
                </c:pt>
                <c:pt idx="4">
                  <c:v>365</c:v>
                </c:pt>
                <c:pt idx="5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80-4C15-91F7-0ED143EFF25F}"/>
            </c:ext>
          </c:extLst>
        </c:ser>
        <c:ser>
          <c:idx val="10"/>
          <c:order val="10"/>
          <c:tx>
            <c:strRef>
              <c:f>Encounters_Overview!$L$12:$L$13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Encounters_Overview!$A$14:$A$20</c:f>
              <c:strCache>
                <c:ptCount val="6"/>
                <c:pt idx="0">
                  <c:v>ambulatory</c:v>
                </c:pt>
                <c:pt idx="1">
                  <c:v>emergency</c:v>
                </c:pt>
                <c:pt idx="2">
                  <c:v>inpatient</c:v>
                </c:pt>
                <c:pt idx="3">
                  <c:v>outpatient</c:v>
                </c:pt>
                <c:pt idx="4">
                  <c:v>urgentcare</c:v>
                </c:pt>
                <c:pt idx="5">
                  <c:v>wellness</c:v>
                </c:pt>
              </c:strCache>
            </c:strRef>
          </c:cat>
          <c:val>
            <c:numRef>
              <c:f>Encounters_Overview!$L$14:$L$20</c:f>
              <c:numCache>
                <c:formatCode>General</c:formatCode>
                <c:ptCount val="6"/>
                <c:pt idx="0">
                  <c:v>1303</c:v>
                </c:pt>
                <c:pt idx="1">
                  <c:v>221</c:v>
                </c:pt>
                <c:pt idx="2">
                  <c:v>55</c:v>
                </c:pt>
                <c:pt idx="3">
                  <c:v>1418</c:v>
                </c:pt>
                <c:pt idx="4">
                  <c:v>378</c:v>
                </c:pt>
                <c:pt idx="5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80-4C15-91F7-0ED143EFF25F}"/>
            </c:ext>
          </c:extLst>
        </c:ser>
        <c:ser>
          <c:idx val="11"/>
          <c:order val="11"/>
          <c:tx>
            <c:strRef>
              <c:f>Encounters_Overview!$M$12:$M$13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Encounters_Overview!$A$14:$A$20</c:f>
              <c:strCache>
                <c:ptCount val="6"/>
                <c:pt idx="0">
                  <c:v>ambulatory</c:v>
                </c:pt>
                <c:pt idx="1">
                  <c:v>emergency</c:v>
                </c:pt>
                <c:pt idx="2">
                  <c:v>inpatient</c:v>
                </c:pt>
                <c:pt idx="3">
                  <c:v>outpatient</c:v>
                </c:pt>
                <c:pt idx="4">
                  <c:v>urgentcare</c:v>
                </c:pt>
                <c:pt idx="5">
                  <c:v>wellness</c:v>
                </c:pt>
              </c:strCache>
            </c:strRef>
          </c:cat>
          <c:val>
            <c:numRef>
              <c:f>Encounters_Overview!$M$14:$M$20</c:f>
              <c:numCache>
                <c:formatCode>General</c:formatCode>
                <c:ptCount val="6"/>
                <c:pt idx="0">
                  <c:v>121</c:v>
                </c:pt>
                <c:pt idx="1">
                  <c:v>18</c:v>
                </c:pt>
                <c:pt idx="2">
                  <c:v>4</c:v>
                </c:pt>
                <c:pt idx="3">
                  <c:v>37</c:v>
                </c:pt>
                <c:pt idx="4">
                  <c:v>28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80-4C15-91F7-0ED143EFF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3069808"/>
        <c:axId val="1573070288"/>
      </c:barChart>
      <c:catAx>
        <c:axId val="1573069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Encounter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70288"/>
        <c:crosses val="autoZero"/>
        <c:auto val="1"/>
        <c:lblAlgn val="ctr"/>
        <c:lblOffset val="100"/>
        <c:noMultiLvlLbl val="0"/>
      </c:catAx>
      <c:valAx>
        <c:axId val="157307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Total Encounters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[EncountersOverview.xlsx]Encounters_Overview!PivotTable3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Encounter Duration Categories: Over vs. Under 24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Encounters_Overview!$B$28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E3-4608-BD82-7BC8BC13EB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E3-4608-BD82-7BC8BC13EB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Encounters_Overview!$A$29:$A$31</c:f>
              <c:strCache>
                <c:ptCount val="2"/>
                <c:pt idx="0">
                  <c:v>&lt; 24 Hours</c:v>
                </c:pt>
                <c:pt idx="1">
                  <c:v>&gt; 24 Hours</c:v>
                </c:pt>
              </c:strCache>
            </c:strRef>
          </c:cat>
          <c:val>
            <c:numRef>
              <c:f>Encounters_Overview!$B$29:$B$31</c:f>
              <c:numCache>
                <c:formatCode>0.00%</c:formatCode>
                <c:ptCount val="2"/>
                <c:pt idx="0">
                  <c:v>0.95869635366247175</c:v>
                </c:pt>
                <c:pt idx="1">
                  <c:v>4.1303646337528234E-2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E3-4608-BD82-7BC8BC13EB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31</xdr:row>
      <xdr:rowOff>163830</xdr:rowOff>
    </xdr:from>
    <xdr:to>
      <xdr:col>13</xdr:col>
      <xdr:colOff>114300</xdr:colOff>
      <xdr:row>51</xdr:row>
      <xdr:rowOff>152400</xdr:rowOff>
    </xdr:to>
    <xdr:graphicFrame macro="">
      <xdr:nvGraphicFramePr>
        <xdr:cNvPr id="2" name="TotalEncountersPerYear">
          <a:extLst>
            <a:ext uri="{FF2B5EF4-FFF2-40B4-BE49-F238E27FC236}">
              <a16:creationId xmlns:a16="http://schemas.microsoft.com/office/drawing/2014/main" id="{A011698D-1021-4F37-967D-92CE2B7EF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32</xdr:row>
      <xdr:rowOff>3810</xdr:rowOff>
    </xdr:from>
    <xdr:to>
      <xdr:col>22</xdr:col>
      <xdr:colOff>571500</xdr:colOff>
      <xdr:row>55</xdr:row>
      <xdr:rowOff>114300</xdr:rowOff>
    </xdr:to>
    <xdr:graphicFrame macro="">
      <xdr:nvGraphicFramePr>
        <xdr:cNvPr id="3" name="EncounterClassDistributionByYear">
          <a:extLst>
            <a:ext uri="{FF2B5EF4-FFF2-40B4-BE49-F238E27FC236}">
              <a16:creationId xmlns:a16="http://schemas.microsoft.com/office/drawing/2014/main" id="{1740132F-CF96-4AD5-8DC6-231393468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396240</xdr:colOff>
      <xdr:row>52</xdr:row>
      <xdr:rowOff>118110</xdr:rowOff>
    </xdr:from>
    <xdr:to>
      <xdr:col>11</xdr:col>
      <xdr:colOff>129540</xdr:colOff>
      <xdr:row>65</xdr:row>
      <xdr:rowOff>167640</xdr:rowOff>
    </xdr:to>
    <xdr:graphicFrame macro="">
      <xdr:nvGraphicFramePr>
        <xdr:cNvPr id="4" name="EncounterDuration">
          <a:extLst>
            <a:ext uri="{FF2B5EF4-FFF2-40B4-BE49-F238E27FC236}">
              <a16:creationId xmlns:a16="http://schemas.microsoft.com/office/drawing/2014/main" id="{E09D61EB-D81C-4A44-8EA6-A652DC547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ungs\OneDrive\Documents\SQL%20Portfolio\Healthcare_Analysis\Healthcare_Analysis2.xlsx" TargetMode="External"/><Relationship Id="rId1" Type="http://schemas.openxmlformats.org/officeDocument/2006/relationships/externalLinkPath" Target="file:///C:\Users\yungs\OneDrive\Documents\SQL%20Portfolio\Healthcare_Analysis\Healthcare_Analysi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Data"/>
      <sheetName val="Dashboard"/>
      <sheetName val="MGHdataset"/>
      <sheetName val="Healthcare_Analysis2"/>
    </sheetNames>
    <sheetDataSet>
      <sheetData sheetId="0"/>
      <sheetData sheetId="1"/>
      <sheetData sheetId="2"/>
      <sheetData sheetId="3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nneth Huyong" refreshedDate="45867.401970370367" backgroundQuery="1" createdVersion="8" refreshedVersion="8" minRefreshableVersion="3" recordCount="0" supportSubquery="1" supportAdvancedDrill="1" xr:uid="{769D73A1-26A7-4152-AD70-589AFD7921DB}">
  <cacheSource type="external" connectionId="1"/>
  <cacheFields count="2">
    <cacheField name="[HealthCareTable].[YEAR].[YEAR]" caption="YEAR" numFmtId="0" hierarchy="7" level="1">
      <sharedItems containsSemiMixedTypes="0" containsString="0" containsNumber="1" containsInteger="1" minValue="2011" maxValue="2022" count="12"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HealthCareTable].[YEAR].&amp;[2011]"/>
            <x15:cachedUniqueName index="1" name="[HealthCareTable].[YEAR].&amp;[2012]"/>
            <x15:cachedUniqueName index="2" name="[HealthCareTable].[YEAR].&amp;[2013]"/>
            <x15:cachedUniqueName index="3" name="[HealthCareTable].[YEAR].&amp;[2014]"/>
            <x15:cachedUniqueName index="4" name="[HealthCareTable].[YEAR].&amp;[2015]"/>
            <x15:cachedUniqueName index="5" name="[HealthCareTable].[YEAR].&amp;[2016]"/>
            <x15:cachedUniqueName index="6" name="[HealthCareTable].[YEAR].&amp;[2017]"/>
            <x15:cachedUniqueName index="7" name="[HealthCareTable].[YEAR].&amp;[2018]"/>
            <x15:cachedUniqueName index="8" name="[HealthCareTable].[YEAR].&amp;[2019]"/>
            <x15:cachedUniqueName index="9" name="[HealthCareTable].[YEAR].&amp;[2020]"/>
            <x15:cachedUniqueName index="10" name="[HealthCareTable].[YEAR].&amp;[2021]"/>
            <x15:cachedUniqueName index="11" name="[HealthCareTable].[YEAR].&amp;[2022]"/>
          </x15:cachedUniqueNames>
        </ext>
      </extLst>
    </cacheField>
    <cacheField name="[Measures].[Count of ENCOUNTER_ID]" caption="Count of ENCOUNTER_ID" numFmtId="0" hierarchy="29" level="32767"/>
  </cacheFields>
  <cacheHierarchies count="32">
    <cacheHierarchy uniqueName="[HealthCareTable].[ENCOUNTER_ID]" caption="ENCOUNTER_ID" attribute="1" defaultMemberUniqueName="[HealthCareTable].[ENCOUNTER_ID].[All]" allUniqueName="[HealthCareTable].[ENCOUNTER_ID].[All]" dimensionUniqueName="[HealthCareTable]" displayFolder="" count="0" memberValueDatatype="130" unbalanced="0"/>
    <cacheHierarchy uniqueName="[HealthCareTable].[START]" caption="START" attribute="1" defaultMemberUniqueName="[HealthCareTable].[START].[All]" allUniqueName="[HealthCareTable].[START].[All]" dimensionUniqueName="[HealthCareTable]" displayFolder="" count="0" memberValueDatatype="130" unbalanced="0"/>
    <cacheHierarchy uniqueName="[HealthCareTable].[STOP]" caption="STOP" attribute="1" defaultMemberUniqueName="[HealthCareTable].[STOP].[All]" allUniqueName="[HealthCareTable].[STOP].[All]" dimensionUniqueName="[HealthCareTable]" displayFolder="" count="0" memberValueDatatype="130" unbalanced="0"/>
    <cacheHierarchy uniqueName="[HealthCareTable].[DATE_START]" caption="DATE_START" attribute="1" time="1" defaultMemberUniqueName="[HealthCareTable].[DATE_START].[All]" allUniqueName="[HealthCareTable].[DATE_START].[All]" dimensionUniqueName="[HealthCareTable]" displayFolder="" count="0" memberValueDatatype="7" unbalanced="0"/>
    <cacheHierarchy uniqueName="[HealthCareTable].[DATE_END]" caption="DATE_END" attribute="1" time="1" defaultMemberUniqueName="[HealthCareTable].[DATE_END].[All]" allUniqueName="[HealthCareTable].[DATE_END].[All]" dimensionUniqueName="[HealthCareTable]" displayFolder="" count="0" memberValueDatatype="7" unbalanced="0"/>
    <cacheHierarchy uniqueName="[HealthCareTable].[FIRST_ENCOUNTER_DATE]" caption="FIRST_ENCOUNTER_DATE" attribute="1" time="1" defaultMemberUniqueName="[HealthCareTable].[FIRST_ENCOUNTER_DATE].[All]" allUniqueName="[HealthCareTable].[FIRST_ENCOUNTER_DATE].[All]" dimensionUniqueName="[HealthCareTable]" displayFolder="" count="0" memberValueDatatype="7" unbalanced="0"/>
    <cacheHierarchy uniqueName="[HealthCareTable].[IS_FIRST_ENCOUNTER]" caption="IS_FIRST_ENCOUNTER" attribute="1" defaultMemberUniqueName="[HealthCareTable].[IS_FIRST_ENCOUNTER].[All]" allUniqueName="[HealthCareTable].[IS_FIRST_ENCOUNTER].[All]" dimensionUniqueName="[HealthCareTable]" displayFolder="" count="0" memberValueDatatype="20" unbalanced="0"/>
    <cacheHierarchy uniqueName="[HealthCareTable].[YEAR]" caption="YEAR" attribute="1" defaultMemberUniqueName="[HealthCareTable].[YEAR].[All]" allUniqueName="[HealthCareTable].[YEAR].[All]" dimensionUniqueName="[HealthCareTable]" displayFolder="" count="2" memberValueDatatype="20" unbalanced="0">
      <fieldsUsage count="2">
        <fieldUsage x="-1"/>
        <fieldUsage x="0"/>
      </fieldsUsage>
    </cacheHierarchy>
    <cacheHierarchy uniqueName="[HealthCareTable].[QUARTER]" caption="QUARTER" attribute="1" defaultMemberUniqueName="[HealthCareTable].[QUARTER].[All]" allUniqueName="[HealthCareTable].[QUARTER].[All]" dimensionUniqueName="[HealthCareTable]" displayFolder="" count="0" memberValueDatatype="130" unbalanced="0"/>
    <cacheHierarchy uniqueName="[HealthCareTable].[QUARTER_YEAR]" caption="QUARTER_YEAR" attribute="1" defaultMemberUniqueName="[HealthCareTable].[QUARTER_YEAR].[All]" allUniqueName="[HealthCareTable].[QUARTER_YEAR].[All]" dimensionUniqueName="[HealthCareTable]" displayFolder="" count="0" memberValueDatatype="20" unbalanced="0"/>
    <cacheHierarchy uniqueName="[HealthCareTable].[ENCOUNTER_DURATION_DAYS]" caption="ENCOUNTER_DURATION_DAYS" attribute="1" defaultMemberUniqueName="[HealthCareTable].[ENCOUNTER_DURATION_DAYS].[All]" allUniqueName="[HealthCareTable].[ENCOUNTER_DURATION_DAYS].[All]" dimensionUniqueName="[HealthCareTable]" displayFolder="" count="0" memberValueDatatype="5" unbalanced="0"/>
    <cacheHierarchy uniqueName="[HealthCareTable].[DURATION_HOURS]" caption="DURATION_HOURS" attribute="1" defaultMemberUniqueName="[HealthCareTable].[DURATION_HOURS].[All]" allUniqueName="[HealthCareTable].[DURATION_HOURS].[All]" dimensionUniqueName="[HealthCareTable]" displayFolder="" count="0" memberValueDatatype="5" unbalanced="0"/>
    <cacheHierarchy uniqueName="[HealthCareTable].[DURATION_CATEGORY]" caption="DURATION_CATEGORY" attribute="1" defaultMemberUniqueName="[HealthCareTable].[DURATION_CATEGORY].[All]" allUniqueName="[HealthCareTable].[DURATION_CATEGORY].[All]" dimensionUniqueName="[HealthCareTable]" displayFolder="" count="0" memberValueDatatype="130" unbalanced="0"/>
    <cacheHierarchy uniqueName="[HealthCareTable].[READMISSION_WITHIN_30_DAYS]" caption="READMISSION_WITHIN_30_DAYS" attribute="1" defaultMemberUniqueName="[HealthCareTable].[READMISSION_WITHIN_30_DAYS].[All]" allUniqueName="[HealthCareTable].[READMISSION_WITHIN_30_DAYS].[All]" dimensionUniqueName="[HealthCareTable]" displayFolder="" count="0" memberValueDatatype="20" unbalanced="0"/>
    <cacheHierarchy uniqueName="[HealthCareTable].[PATIENT_ID]" caption="PATIENT_ID" attribute="1" defaultMemberUniqueName="[HealthCareTable].[PATIENT_ID].[All]" allUniqueName="[HealthCareTable].[PATIENT_ID].[All]" dimensionUniqueName="[HealthCareTable]" displayFolder="" count="0" memberValueDatatype="130" unbalanced="0"/>
    <cacheHierarchy uniqueName="[HealthCareTable].[TOTAL_VISITS_PER_PATIENT]" caption="TOTAL_VISITS_PER_PATIENT" attribute="1" defaultMemberUniqueName="[HealthCareTable].[TOTAL_VISITS_PER_PATIENT].[All]" allUniqueName="[HealthCareTable].[TOTAL_VISITS_PER_PATIENT].[All]" dimensionUniqueName="[HealthCareTable]" displayFolder="" count="0" memberValueDatatype="20" unbalanced="0"/>
    <cacheHierarchy uniqueName="[HealthCareTable].[PAYER_ID]" caption="PAYER_ID" attribute="1" defaultMemberUniqueName="[HealthCareTable].[PAYER_ID].[All]" allUniqueName="[HealthCareTable].[PAYER_ID].[All]" dimensionUniqueName="[HealthCareTable]" displayFolder="" count="0" memberValueDatatype="130" unbalanced="0"/>
    <cacheHierarchy uniqueName="[HealthCareTable].[PAYER_NAME]" caption="PAYER_NAME" attribute="1" defaultMemberUniqueName="[HealthCareTable].[PAYER_NAME].[All]" allUniqueName="[HealthCareTable].[PAYER_NAME].[All]" dimensionUniqueName="[HealthCareTable]" displayFolder="" count="0" memberValueDatatype="130" unbalanced="0"/>
    <cacheHierarchy uniqueName="[HealthCareTable].[COVERAGE_STATUS]" caption="COVERAGE_STATUS" attribute="1" defaultMemberUniqueName="[HealthCareTable].[COVERAGE_STATUS].[All]" allUniqueName="[HealthCareTable].[COVERAGE_STATUS].[All]" dimensionUniqueName="[HealthCareTable]" displayFolder="" count="0" memberValueDatatype="130" unbalanced="0"/>
    <cacheHierarchy uniqueName="[HealthCareTable].[ENCOUNTERCLASS]" caption="ENCOUNTERCLASS" attribute="1" defaultMemberUniqueName="[HealthCareTable].[ENCOUNTERCLASS].[All]" allUniqueName="[HealthCareTable].[ENCOUNTERCLASS].[All]" dimensionUniqueName="[HealthCareTable]" displayFolder="" count="0" memberValueDatatype="130" unbalanced="0"/>
    <cacheHierarchy uniqueName="[HealthCareTable].[DESCRIPTION]" caption="DESCRIPTION" attribute="1" defaultMemberUniqueName="[HealthCareTable].[DESCRIPTION].[All]" allUniqueName="[HealthCareTable].[DESCRIPTION].[All]" dimensionUniqueName="[HealthCareTable]" displayFolder="" count="0" memberValueDatatype="130" unbalanced="0"/>
    <cacheHierarchy uniqueName="[HealthCareTable].[BASE_ENCOUNTER_COST]" caption="BASE_ENCOUNTER_COST" attribute="1" defaultMemberUniqueName="[HealthCareTable].[BASE_ENCOUNTER_COST].[All]" allUniqueName="[HealthCareTable].[BASE_ENCOUNTER_COST].[All]" dimensionUniqueName="[HealthCareTable]" displayFolder="" count="0" memberValueDatatype="5" unbalanced="0"/>
    <cacheHierarchy uniqueName="[HealthCareTable].[COST_PER_VISIT]" caption="COST_PER_VISIT" attribute="1" defaultMemberUniqueName="[HealthCareTable].[COST_PER_VISIT].[All]" allUniqueName="[HealthCareTable].[COST_PER_VISIT].[All]" dimensionUniqueName="[HealthCareTable]" displayFolder="" count="0" memberValueDatatype="5" unbalanced="0"/>
    <cacheHierarchy uniqueName="[HealthCareTable].[TOTAL_CLAIM_COST]" caption="TOTAL_CLAIM_COST" attribute="1" defaultMemberUniqueName="[HealthCareTable].[TOTAL_CLAIM_COST].[All]" allUniqueName="[HealthCareTable].[TOTAL_CLAIM_COST].[All]" dimensionUniqueName="[HealthCareTable]" displayFolder="" count="0" memberValueDatatype="5" unbalanced="0"/>
    <cacheHierarchy uniqueName="[HealthCareTable].[PAYER_COVERAGE]" caption="PAYER_COVERAGE" attribute="1" defaultMemberUniqueName="[HealthCareTable].[PAYER_COVERAGE].[All]" allUniqueName="[HealthCareTable].[PAYER_COVERAGE].[All]" dimensionUniqueName="[HealthCareTable]" displayFolder="" count="0" memberValueDatatype="5" unbalanced="0"/>
    <cacheHierarchy uniqueName="[HealthCareTable].[REASONDESCRIPTION]" caption="REASONDESCRIPTION" attribute="1" defaultMemberUniqueName="[HealthCareTable].[REASONDESCRIPTION].[All]" allUniqueName="[HealthCareTable].[REASONDESCRIPTION].[All]" dimensionUniqueName="[HealthCareTable]" displayFolder="" count="0" memberValueDatatype="130" unbalanced="0"/>
    <cacheHierarchy uniqueName="[Measures].[__XL_Count HealthCareTable]" caption="__XL_Count HealthCareTable" measure="1" displayFolder="" measureGroup="HealthCareTable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HealthCareTabl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ENCOUNTER_ID]" caption="Count of ENCOUNTER_ID" measure="1" displayFolder="" measureGroup="HealthCareTabl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NCOUNTERCLASS]" caption="Count of ENCOUNTERCLASS" measure="1" displayFolder="" measureGroup="HealthCareTabl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STOP]" caption="Count of STOP" measure="1" displayFolder="" measureGroup="HealthCareTabl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HealthCareTable" uniqueName="[HealthCareTable]" caption="HealthCareTable"/>
    <dimension measure="1" name="Measures" uniqueName="[Measures]" caption="Measures"/>
  </dimensions>
  <measureGroups count="1">
    <measureGroup name="HealthCareTable" caption="HealthCareTabl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nneth Huyong" refreshedDate="45867.401967592596" backgroundQuery="1" createdVersion="8" refreshedVersion="8" minRefreshableVersion="3" recordCount="0" supportSubquery="1" supportAdvancedDrill="1" xr:uid="{1DC96278-E23E-4B64-920C-9D49AABDBDCF}">
  <cacheSource type="external" connectionId="1"/>
  <cacheFields count="2">
    <cacheField name="[Measures].[Count of ENCOUNTER_ID]" caption="Count of ENCOUNTER_ID" numFmtId="0" hierarchy="29" level="32767"/>
    <cacheField name="[HealthCareTable].[DURATION_CATEGORY].[DURATION_CATEGORY]" caption="DURATION_CATEGORY" numFmtId="0" hierarchy="12" level="1">
      <sharedItems count="2">
        <s v="&lt; 24 Hours"/>
        <s v="&gt; 24 Hours"/>
      </sharedItems>
    </cacheField>
  </cacheFields>
  <cacheHierarchies count="32">
    <cacheHierarchy uniqueName="[HealthCareTable].[ENCOUNTER_ID]" caption="ENCOUNTER_ID" attribute="1" defaultMemberUniqueName="[HealthCareTable].[ENCOUNTER_ID].[All]" allUniqueName="[HealthCareTable].[ENCOUNTER_ID].[All]" dimensionUniqueName="[HealthCareTable]" displayFolder="" count="0" memberValueDatatype="130" unbalanced="0"/>
    <cacheHierarchy uniqueName="[HealthCareTable].[START]" caption="START" attribute="1" defaultMemberUniqueName="[HealthCareTable].[START].[All]" allUniqueName="[HealthCareTable].[START].[All]" dimensionUniqueName="[HealthCareTable]" displayFolder="" count="0" memberValueDatatype="130" unbalanced="0"/>
    <cacheHierarchy uniqueName="[HealthCareTable].[STOP]" caption="STOP" attribute="1" defaultMemberUniqueName="[HealthCareTable].[STOP].[All]" allUniqueName="[HealthCareTable].[STOP].[All]" dimensionUniqueName="[HealthCareTable]" displayFolder="" count="0" memberValueDatatype="130" unbalanced="0"/>
    <cacheHierarchy uniqueName="[HealthCareTable].[DATE_START]" caption="DATE_START" attribute="1" time="1" defaultMemberUniqueName="[HealthCareTable].[DATE_START].[All]" allUniqueName="[HealthCareTable].[DATE_START].[All]" dimensionUniqueName="[HealthCareTable]" displayFolder="" count="0" memberValueDatatype="7" unbalanced="0"/>
    <cacheHierarchy uniqueName="[HealthCareTable].[DATE_END]" caption="DATE_END" attribute="1" time="1" defaultMemberUniqueName="[HealthCareTable].[DATE_END].[All]" allUniqueName="[HealthCareTable].[DATE_END].[All]" dimensionUniqueName="[HealthCareTable]" displayFolder="" count="0" memberValueDatatype="7" unbalanced="0"/>
    <cacheHierarchy uniqueName="[HealthCareTable].[FIRST_ENCOUNTER_DATE]" caption="FIRST_ENCOUNTER_DATE" attribute="1" time="1" defaultMemberUniqueName="[HealthCareTable].[FIRST_ENCOUNTER_DATE].[All]" allUniqueName="[HealthCareTable].[FIRST_ENCOUNTER_DATE].[All]" dimensionUniqueName="[HealthCareTable]" displayFolder="" count="0" memberValueDatatype="7" unbalanced="0"/>
    <cacheHierarchy uniqueName="[HealthCareTable].[IS_FIRST_ENCOUNTER]" caption="IS_FIRST_ENCOUNTER" attribute="1" defaultMemberUniqueName="[HealthCareTable].[IS_FIRST_ENCOUNTER].[All]" allUniqueName="[HealthCareTable].[IS_FIRST_ENCOUNTER].[All]" dimensionUniqueName="[HealthCareTable]" displayFolder="" count="0" memberValueDatatype="20" unbalanced="0"/>
    <cacheHierarchy uniqueName="[HealthCareTable].[YEAR]" caption="YEAR" attribute="1" defaultMemberUniqueName="[HealthCareTable].[YEAR].[All]" allUniqueName="[HealthCareTable].[YEAR].[All]" dimensionUniqueName="[HealthCareTable]" displayFolder="" count="0" memberValueDatatype="20" unbalanced="0"/>
    <cacheHierarchy uniqueName="[HealthCareTable].[QUARTER]" caption="QUARTER" attribute="1" defaultMemberUniqueName="[HealthCareTable].[QUARTER].[All]" allUniqueName="[HealthCareTable].[QUARTER].[All]" dimensionUniqueName="[HealthCareTable]" displayFolder="" count="0" memberValueDatatype="130" unbalanced="0"/>
    <cacheHierarchy uniqueName="[HealthCareTable].[QUARTER_YEAR]" caption="QUARTER_YEAR" attribute="1" defaultMemberUniqueName="[HealthCareTable].[QUARTER_YEAR].[All]" allUniqueName="[HealthCareTable].[QUARTER_YEAR].[All]" dimensionUniqueName="[HealthCareTable]" displayFolder="" count="0" memberValueDatatype="20" unbalanced="0"/>
    <cacheHierarchy uniqueName="[HealthCareTable].[ENCOUNTER_DURATION_DAYS]" caption="ENCOUNTER_DURATION_DAYS" attribute="1" defaultMemberUniqueName="[HealthCareTable].[ENCOUNTER_DURATION_DAYS].[All]" allUniqueName="[HealthCareTable].[ENCOUNTER_DURATION_DAYS].[All]" dimensionUniqueName="[HealthCareTable]" displayFolder="" count="0" memberValueDatatype="5" unbalanced="0"/>
    <cacheHierarchy uniqueName="[HealthCareTable].[DURATION_HOURS]" caption="DURATION_HOURS" attribute="1" defaultMemberUniqueName="[HealthCareTable].[DURATION_HOURS].[All]" allUniqueName="[HealthCareTable].[DURATION_HOURS].[All]" dimensionUniqueName="[HealthCareTable]" displayFolder="" count="0" memberValueDatatype="5" unbalanced="0"/>
    <cacheHierarchy uniqueName="[HealthCareTable].[DURATION_CATEGORY]" caption="DURATION_CATEGORY" attribute="1" defaultMemberUniqueName="[HealthCareTable].[DURATION_CATEGORY].[All]" allUniqueName="[HealthCareTable].[DURATION_CATEGORY].[All]" dimensionUniqueName="[HealthCareTable]" displayFolder="" count="2" memberValueDatatype="130" unbalanced="0">
      <fieldsUsage count="2">
        <fieldUsage x="-1"/>
        <fieldUsage x="1"/>
      </fieldsUsage>
    </cacheHierarchy>
    <cacheHierarchy uniqueName="[HealthCareTable].[READMISSION_WITHIN_30_DAYS]" caption="READMISSION_WITHIN_30_DAYS" attribute="1" defaultMemberUniqueName="[HealthCareTable].[READMISSION_WITHIN_30_DAYS].[All]" allUniqueName="[HealthCareTable].[READMISSION_WITHIN_30_DAYS].[All]" dimensionUniqueName="[HealthCareTable]" displayFolder="" count="0" memberValueDatatype="20" unbalanced="0"/>
    <cacheHierarchy uniqueName="[HealthCareTable].[PATIENT_ID]" caption="PATIENT_ID" attribute="1" defaultMemberUniqueName="[HealthCareTable].[PATIENT_ID].[All]" allUniqueName="[HealthCareTable].[PATIENT_ID].[All]" dimensionUniqueName="[HealthCareTable]" displayFolder="" count="0" memberValueDatatype="130" unbalanced="0"/>
    <cacheHierarchy uniqueName="[HealthCareTable].[TOTAL_VISITS_PER_PATIENT]" caption="TOTAL_VISITS_PER_PATIENT" attribute="1" defaultMemberUniqueName="[HealthCareTable].[TOTAL_VISITS_PER_PATIENT].[All]" allUniqueName="[HealthCareTable].[TOTAL_VISITS_PER_PATIENT].[All]" dimensionUniqueName="[HealthCareTable]" displayFolder="" count="0" memberValueDatatype="20" unbalanced="0"/>
    <cacheHierarchy uniqueName="[HealthCareTable].[PAYER_ID]" caption="PAYER_ID" attribute="1" defaultMemberUniqueName="[HealthCareTable].[PAYER_ID].[All]" allUniqueName="[HealthCareTable].[PAYER_ID].[All]" dimensionUniqueName="[HealthCareTable]" displayFolder="" count="0" memberValueDatatype="130" unbalanced="0"/>
    <cacheHierarchy uniqueName="[HealthCareTable].[PAYER_NAME]" caption="PAYER_NAME" attribute="1" defaultMemberUniqueName="[HealthCareTable].[PAYER_NAME].[All]" allUniqueName="[HealthCareTable].[PAYER_NAME].[All]" dimensionUniqueName="[HealthCareTable]" displayFolder="" count="0" memberValueDatatype="130" unbalanced="0"/>
    <cacheHierarchy uniqueName="[HealthCareTable].[COVERAGE_STATUS]" caption="COVERAGE_STATUS" attribute="1" defaultMemberUniqueName="[HealthCareTable].[COVERAGE_STATUS].[All]" allUniqueName="[HealthCareTable].[COVERAGE_STATUS].[All]" dimensionUniqueName="[HealthCareTable]" displayFolder="" count="0" memberValueDatatype="130" unbalanced="0"/>
    <cacheHierarchy uniqueName="[HealthCareTable].[ENCOUNTERCLASS]" caption="ENCOUNTERCLASS" attribute="1" defaultMemberUniqueName="[HealthCareTable].[ENCOUNTERCLASS].[All]" allUniqueName="[HealthCareTable].[ENCOUNTERCLASS].[All]" dimensionUniqueName="[HealthCareTable]" displayFolder="" count="0" memberValueDatatype="130" unbalanced="0"/>
    <cacheHierarchy uniqueName="[HealthCareTable].[DESCRIPTION]" caption="DESCRIPTION" attribute="1" defaultMemberUniqueName="[HealthCareTable].[DESCRIPTION].[All]" allUniqueName="[HealthCareTable].[DESCRIPTION].[All]" dimensionUniqueName="[HealthCareTable]" displayFolder="" count="0" memberValueDatatype="130" unbalanced="0"/>
    <cacheHierarchy uniqueName="[HealthCareTable].[BASE_ENCOUNTER_COST]" caption="BASE_ENCOUNTER_COST" attribute="1" defaultMemberUniqueName="[HealthCareTable].[BASE_ENCOUNTER_COST].[All]" allUniqueName="[HealthCareTable].[BASE_ENCOUNTER_COST].[All]" dimensionUniqueName="[HealthCareTable]" displayFolder="" count="0" memberValueDatatype="5" unbalanced="0"/>
    <cacheHierarchy uniqueName="[HealthCareTable].[COST_PER_VISIT]" caption="COST_PER_VISIT" attribute="1" defaultMemberUniqueName="[HealthCareTable].[COST_PER_VISIT].[All]" allUniqueName="[HealthCareTable].[COST_PER_VISIT].[All]" dimensionUniqueName="[HealthCareTable]" displayFolder="" count="0" memberValueDatatype="5" unbalanced="0"/>
    <cacheHierarchy uniqueName="[HealthCareTable].[TOTAL_CLAIM_COST]" caption="TOTAL_CLAIM_COST" attribute="1" defaultMemberUniqueName="[HealthCareTable].[TOTAL_CLAIM_COST].[All]" allUniqueName="[HealthCareTable].[TOTAL_CLAIM_COST].[All]" dimensionUniqueName="[HealthCareTable]" displayFolder="" count="0" memberValueDatatype="5" unbalanced="0"/>
    <cacheHierarchy uniqueName="[HealthCareTable].[PAYER_COVERAGE]" caption="PAYER_COVERAGE" attribute="1" defaultMemberUniqueName="[HealthCareTable].[PAYER_COVERAGE].[All]" allUniqueName="[HealthCareTable].[PAYER_COVERAGE].[All]" dimensionUniqueName="[HealthCareTable]" displayFolder="" count="0" memberValueDatatype="5" unbalanced="0"/>
    <cacheHierarchy uniqueName="[HealthCareTable].[REASONDESCRIPTION]" caption="REASONDESCRIPTION" attribute="1" defaultMemberUniqueName="[HealthCareTable].[REASONDESCRIPTION].[All]" allUniqueName="[HealthCareTable].[REASONDESCRIPTION].[All]" dimensionUniqueName="[HealthCareTable]" displayFolder="" count="0" memberValueDatatype="130" unbalanced="0"/>
    <cacheHierarchy uniqueName="[Measures].[__XL_Count HealthCareTable]" caption="__XL_Count HealthCareTable" measure="1" displayFolder="" measureGroup="HealthCareTable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HealthCareTabl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ENCOUNTER_ID]" caption="Count of ENCOUNTER_ID" measure="1" displayFolder="" measureGroup="HealthCareTabl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NCOUNTERCLASS]" caption="Count of ENCOUNTERCLASS" measure="1" displayFolder="" measureGroup="HealthCareTabl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STOP]" caption="Count of STOP" measure="1" displayFolder="" measureGroup="HealthCareTabl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HealthCareTable" uniqueName="[HealthCareTable]" caption="HealthCareTable"/>
    <dimension measure="1" name="Measures" uniqueName="[Measures]" caption="Measures"/>
  </dimensions>
  <measureGroups count="1">
    <measureGroup name="HealthCareTable" caption="HealthCareTabl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nneth Huyong" refreshedDate="45867.401969212966" backgroundQuery="1" createdVersion="8" refreshedVersion="8" minRefreshableVersion="3" recordCount="0" supportSubquery="1" supportAdvancedDrill="1" xr:uid="{B2A930BC-9DDD-4F70-82CF-056820921429}">
  <cacheSource type="external" connectionId="1"/>
  <cacheFields count="3">
    <cacheField name="[HealthCareTable].[YEAR].[YEAR]" caption="YEAR" numFmtId="0" hierarchy="7" level="1">
      <sharedItems containsSemiMixedTypes="0" containsString="0" containsNumber="1" containsInteger="1" minValue="2011" maxValue="2022" count="12"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HealthCareTable].[YEAR].&amp;[2011]"/>
            <x15:cachedUniqueName index="1" name="[HealthCareTable].[YEAR].&amp;[2012]"/>
            <x15:cachedUniqueName index="2" name="[HealthCareTable].[YEAR].&amp;[2013]"/>
            <x15:cachedUniqueName index="3" name="[HealthCareTable].[YEAR].&amp;[2014]"/>
            <x15:cachedUniqueName index="4" name="[HealthCareTable].[YEAR].&amp;[2015]"/>
            <x15:cachedUniqueName index="5" name="[HealthCareTable].[YEAR].&amp;[2016]"/>
            <x15:cachedUniqueName index="6" name="[HealthCareTable].[YEAR].&amp;[2017]"/>
            <x15:cachedUniqueName index="7" name="[HealthCareTable].[YEAR].&amp;[2018]"/>
            <x15:cachedUniqueName index="8" name="[HealthCareTable].[YEAR].&amp;[2019]"/>
            <x15:cachedUniqueName index="9" name="[HealthCareTable].[YEAR].&amp;[2020]"/>
            <x15:cachedUniqueName index="10" name="[HealthCareTable].[YEAR].&amp;[2021]"/>
            <x15:cachedUniqueName index="11" name="[HealthCareTable].[YEAR].&amp;[2022]"/>
          </x15:cachedUniqueNames>
        </ext>
      </extLst>
    </cacheField>
    <cacheField name="[HealthCareTable].[ENCOUNTERCLASS].[ENCOUNTERCLASS]" caption="ENCOUNTERCLASS" numFmtId="0" hierarchy="19" level="1">
      <sharedItems count="6">
        <s v="ambulatory"/>
        <s v="emergency"/>
        <s v="inpatient"/>
        <s v="outpatient"/>
        <s v="urgentcare"/>
        <s v="wellness"/>
      </sharedItems>
    </cacheField>
    <cacheField name="[Measures].[Count of ENCOUNTER_ID]" caption="Count of ENCOUNTER_ID" numFmtId="0" hierarchy="29" level="32767"/>
  </cacheFields>
  <cacheHierarchies count="32">
    <cacheHierarchy uniqueName="[HealthCareTable].[ENCOUNTER_ID]" caption="ENCOUNTER_ID" attribute="1" defaultMemberUniqueName="[HealthCareTable].[ENCOUNTER_ID].[All]" allUniqueName="[HealthCareTable].[ENCOUNTER_ID].[All]" dimensionUniqueName="[HealthCareTable]" displayFolder="" count="0" memberValueDatatype="130" unbalanced="0"/>
    <cacheHierarchy uniqueName="[HealthCareTable].[START]" caption="START" attribute="1" defaultMemberUniqueName="[HealthCareTable].[START].[All]" allUniqueName="[HealthCareTable].[START].[All]" dimensionUniqueName="[HealthCareTable]" displayFolder="" count="0" memberValueDatatype="130" unbalanced="0"/>
    <cacheHierarchy uniqueName="[HealthCareTable].[STOP]" caption="STOP" attribute="1" defaultMemberUniqueName="[HealthCareTable].[STOP].[All]" allUniqueName="[HealthCareTable].[STOP].[All]" dimensionUniqueName="[HealthCareTable]" displayFolder="" count="0" memberValueDatatype="130" unbalanced="0"/>
    <cacheHierarchy uniqueName="[HealthCareTable].[DATE_START]" caption="DATE_START" attribute="1" time="1" defaultMemberUniqueName="[HealthCareTable].[DATE_START].[All]" allUniqueName="[HealthCareTable].[DATE_START].[All]" dimensionUniqueName="[HealthCareTable]" displayFolder="" count="0" memberValueDatatype="7" unbalanced="0"/>
    <cacheHierarchy uniqueName="[HealthCareTable].[DATE_END]" caption="DATE_END" attribute="1" time="1" defaultMemberUniqueName="[HealthCareTable].[DATE_END].[All]" allUniqueName="[HealthCareTable].[DATE_END].[All]" dimensionUniqueName="[HealthCareTable]" displayFolder="" count="0" memberValueDatatype="7" unbalanced="0"/>
    <cacheHierarchy uniqueName="[HealthCareTable].[FIRST_ENCOUNTER_DATE]" caption="FIRST_ENCOUNTER_DATE" attribute="1" time="1" defaultMemberUniqueName="[HealthCareTable].[FIRST_ENCOUNTER_DATE].[All]" allUniqueName="[HealthCareTable].[FIRST_ENCOUNTER_DATE].[All]" dimensionUniqueName="[HealthCareTable]" displayFolder="" count="0" memberValueDatatype="7" unbalanced="0"/>
    <cacheHierarchy uniqueName="[HealthCareTable].[IS_FIRST_ENCOUNTER]" caption="IS_FIRST_ENCOUNTER" attribute="1" defaultMemberUniqueName="[HealthCareTable].[IS_FIRST_ENCOUNTER].[All]" allUniqueName="[HealthCareTable].[IS_FIRST_ENCOUNTER].[All]" dimensionUniqueName="[HealthCareTable]" displayFolder="" count="0" memberValueDatatype="20" unbalanced="0"/>
    <cacheHierarchy uniqueName="[HealthCareTable].[YEAR]" caption="YEAR" attribute="1" defaultMemberUniqueName="[HealthCareTable].[YEAR].[All]" allUniqueName="[HealthCareTable].[YEAR].[All]" dimensionUniqueName="[HealthCareTable]" displayFolder="" count="2" memberValueDatatype="20" unbalanced="0">
      <fieldsUsage count="2">
        <fieldUsage x="-1"/>
        <fieldUsage x="0"/>
      </fieldsUsage>
    </cacheHierarchy>
    <cacheHierarchy uniqueName="[HealthCareTable].[QUARTER]" caption="QUARTER" attribute="1" defaultMemberUniqueName="[HealthCareTable].[QUARTER].[All]" allUniqueName="[HealthCareTable].[QUARTER].[All]" dimensionUniqueName="[HealthCareTable]" displayFolder="" count="0" memberValueDatatype="130" unbalanced="0"/>
    <cacheHierarchy uniqueName="[HealthCareTable].[QUARTER_YEAR]" caption="QUARTER_YEAR" attribute="1" defaultMemberUniqueName="[HealthCareTable].[QUARTER_YEAR].[All]" allUniqueName="[HealthCareTable].[QUARTER_YEAR].[All]" dimensionUniqueName="[HealthCareTable]" displayFolder="" count="0" memberValueDatatype="20" unbalanced="0"/>
    <cacheHierarchy uniqueName="[HealthCareTable].[ENCOUNTER_DURATION_DAYS]" caption="ENCOUNTER_DURATION_DAYS" attribute="1" defaultMemberUniqueName="[HealthCareTable].[ENCOUNTER_DURATION_DAYS].[All]" allUniqueName="[HealthCareTable].[ENCOUNTER_DURATION_DAYS].[All]" dimensionUniqueName="[HealthCareTable]" displayFolder="" count="0" memberValueDatatype="5" unbalanced="0"/>
    <cacheHierarchy uniqueName="[HealthCareTable].[DURATION_HOURS]" caption="DURATION_HOURS" attribute="1" defaultMemberUniqueName="[HealthCareTable].[DURATION_HOURS].[All]" allUniqueName="[HealthCareTable].[DURATION_HOURS].[All]" dimensionUniqueName="[HealthCareTable]" displayFolder="" count="0" memberValueDatatype="5" unbalanced="0"/>
    <cacheHierarchy uniqueName="[HealthCareTable].[DURATION_CATEGORY]" caption="DURATION_CATEGORY" attribute="1" defaultMemberUniqueName="[HealthCareTable].[DURATION_CATEGORY].[All]" allUniqueName="[HealthCareTable].[DURATION_CATEGORY].[All]" dimensionUniqueName="[HealthCareTable]" displayFolder="" count="0" memberValueDatatype="130" unbalanced="0"/>
    <cacheHierarchy uniqueName="[HealthCareTable].[READMISSION_WITHIN_30_DAYS]" caption="READMISSION_WITHIN_30_DAYS" attribute="1" defaultMemberUniqueName="[HealthCareTable].[READMISSION_WITHIN_30_DAYS].[All]" allUniqueName="[HealthCareTable].[READMISSION_WITHIN_30_DAYS].[All]" dimensionUniqueName="[HealthCareTable]" displayFolder="" count="0" memberValueDatatype="20" unbalanced="0"/>
    <cacheHierarchy uniqueName="[HealthCareTable].[PATIENT_ID]" caption="PATIENT_ID" attribute="1" defaultMemberUniqueName="[HealthCareTable].[PATIENT_ID].[All]" allUniqueName="[HealthCareTable].[PATIENT_ID].[All]" dimensionUniqueName="[HealthCareTable]" displayFolder="" count="0" memberValueDatatype="130" unbalanced="0"/>
    <cacheHierarchy uniqueName="[HealthCareTable].[TOTAL_VISITS_PER_PATIENT]" caption="TOTAL_VISITS_PER_PATIENT" attribute="1" defaultMemberUniqueName="[HealthCareTable].[TOTAL_VISITS_PER_PATIENT].[All]" allUniqueName="[HealthCareTable].[TOTAL_VISITS_PER_PATIENT].[All]" dimensionUniqueName="[HealthCareTable]" displayFolder="" count="0" memberValueDatatype="20" unbalanced="0"/>
    <cacheHierarchy uniqueName="[HealthCareTable].[PAYER_ID]" caption="PAYER_ID" attribute="1" defaultMemberUniqueName="[HealthCareTable].[PAYER_ID].[All]" allUniqueName="[HealthCareTable].[PAYER_ID].[All]" dimensionUniqueName="[HealthCareTable]" displayFolder="" count="0" memberValueDatatype="130" unbalanced="0"/>
    <cacheHierarchy uniqueName="[HealthCareTable].[PAYER_NAME]" caption="PAYER_NAME" attribute="1" defaultMemberUniqueName="[HealthCareTable].[PAYER_NAME].[All]" allUniqueName="[HealthCareTable].[PAYER_NAME].[All]" dimensionUniqueName="[HealthCareTable]" displayFolder="" count="0" memberValueDatatype="130" unbalanced="0"/>
    <cacheHierarchy uniqueName="[HealthCareTable].[COVERAGE_STATUS]" caption="COVERAGE_STATUS" attribute="1" defaultMemberUniqueName="[HealthCareTable].[COVERAGE_STATUS].[All]" allUniqueName="[HealthCareTable].[COVERAGE_STATUS].[All]" dimensionUniqueName="[HealthCareTable]" displayFolder="" count="0" memberValueDatatype="130" unbalanced="0"/>
    <cacheHierarchy uniqueName="[HealthCareTable].[ENCOUNTERCLASS]" caption="ENCOUNTERCLASS" attribute="1" defaultMemberUniqueName="[HealthCareTable].[ENCOUNTERCLASS].[All]" allUniqueName="[HealthCareTable].[ENCOUNTERCLASS].[All]" dimensionUniqueName="[HealthCareTable]" displayFolder="" count="2" memberValueDatatype="130" unbalanced="0">
      <fieldsUsage count="2">
        <fieldUsage x="-1"/>
        <fieldUsage x="1"/>
      </fieldsUsage>
    </cacheHierarchy>
    <cacheHierarchy uniqueName="[HealthCareTable].[DESCRIPTION]" caption="DESCRIPTION" attribute="1" defaultMemberUniqueName="[HealthCareTable].[DESCRIPTION].[All]" allUniqueName="[HealthCareTable].[DESCRIPTION].[All]" dimensionUniqueName="[HealthCareTable]" displayFolder="" count="0" memberValueDatatype="130" unbalanced="0"/>
    <cacheHierarchy uniqueName="[HealthCareTable].[BASE_ENCOUNTER_COST]" caption="BASE_ENCOUNTER_COST" attribute="1" defaultMemberUniqueName="[HealthCareTable].[BASE_ENCOUNTER_COST].[All]" allUniqueName="[HealthCareTable].[BASE_ENCOUNTER_COST].[All]" dimensionUniqueName="[HealthCareTable]" displayFolder="" count="0" memberValueDatatype="5" unbalanced="0"/>
    <cacheHierarchy uniqueName="[HealthCareTable].[COST_PER_VISIT]" caption="COST_PER_VISIT" attribute="1" defaultMemberUniqueName="[HealthCareTable].[COST_PER_VISIT].[All]" allUniqueName="[HealthCareTable].[COST_PER_VISIT].[All]" dimensionUniqueName="[HealthCareTable]" displayFolder="" count="0" memberValueDatatype="5" unbalanced="0"/>
    <cacheHierarchy uniqueName="[HealthCareTable].[TOTAL_CLAIM_COST]" caption="TOTAL_CLAIM_COST" attribute="1" defaultMemberUniqueName="[HealthCareTable].[TOTAL_CLAIM_COST].[All]" allUniqueName="[HealthCareTable].[TOTAL_CLAIM_COST].[All]" dimensionUniqueName="[HealthCareTable]" displayFolder="" count="0" memberValueDatatype="5" unbalanced="0"/>
    <cacheHierarchy uniqueName="[HealthCareTable].[PAYER_COVERAGE]" caption="PAYER_COVERAGE" attribute="1" defaultMemberUniqueName="[HealthCareTable].[PAYER_COVERAGE].[All]" allUniqueName="[HealthCareTable].[PAYER_COVERAGE].[All]" dimensionUniqueName="[HealthCareTable]" displayFolder="" count="0" memberValueDatatype="5" unbalanced="0"/>
    <cacheHierarchy uniqueName="[HealthCareTable].[REASONDESCRIPTION]" caption="REASONDESCRIPTION" attribute="1" defaultMemberUniqueName="[HealthCareTable].[REASONDESCRIPTION].[All]" allUniqueName="[HealthCareTable].[REASONDESCRIPTION].[All]" dimensionUniqueName="[HealthCareTable]" displayFolder="" count="0" memberValueDatatype="130" unbalanced="0"/>
    <cacheHierarchy uniqueName="[Measures].[__XL_Count HealthCareTable]" caption="__XL_Count HealthCareTable" measure="1" displayFolder="" measureGroup="HealthCareTable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HealthCareTabl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ENCOUNTER_ID]" caption="Count of ENCOUNTER_ID" measure="1" displayFolder="" measureGroup="HealthCareTabl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NCOUNTERCLASS]" caption="Count of ENCOUNTERCLASS" measure="1" displayFolder="" measureGroup="HealthCareTabl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STOP]" caption="Count of STOP" measure="1" displayFolder="" measureGroup="HealthCareTabl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HealthCareTable" uniqueName="[HealthCareTable]" caption="HealthCareTable"/>
    <dimension measure="1" name="Measures" uniqueName="[Measures]" caption="Measures"/>
  </dimensions>
  <measureGroups count="1">
    <measureGroup name="HealthCareTable" caption="HealthCareTabl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C83D90-604B-40A3-95BE-931DF09E0FE5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6">
  <location ref="A3:N5" firstHeaderRow="1" firstDataRow="2" firstDataCol="1"/>
  <pivotFields count="2"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Items count="1">
    <i/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ENCOUNTER_ID" fld="1" subtotal="count" baseField="0" baseItem="0"/>
  </dataFields>
  <chartFormats count="12"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5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5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5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5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5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5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5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ealthcare_Analysis2.xlsx!HealthCareTable">
        <x15:activeTabTopLevelEntity name="[HealthCare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A9742B-E9D5-46AD-9466-88147ECDBF1D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12:N20" firstHeaderRow="1" firstDataRow="2" firstDataCol="1"/>
  <pivotFields count="3"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ENCOUNTER_ID" fld="2" subtotal="count" baseField="0" baseItem="0"/>
  </dataFields>
  <chartFormats count="12"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3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3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3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3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3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3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3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ealthcare_Analysis2.xlsx!HealthCareTable">
        <x15:activeTabTopLevelEntity name="[HealthCare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E933D6-2DDD-474B-9F39-489A76AE076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8:B3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ENCOUNTER_ID" fld="0" subtotal="count" showDataAs="percentOfTotal" baseField="0" baseItem="0" numFmtId="10"/>
  </dataFields>
  <chartFormats count="3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ealthcare_Analysis2.xlsx!HealthCareTable">
        <x15:activeTabTopLevelEntity name="[HealthCare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EF1A-3C59-4BEE-8F65-D4519CC69134}">
  <dimension ref="A3:N31"/>
  <sheetViews>
    <sheetView tabSelected="1" workbookViewId="0">
      <selection activeCell="R59" sqref="R59"/>
    </sheetView>
  </sheetViews>
  <sheetFormatPr defaultRowHeight="14.4" x14ac:dyDescent="0.3"/>
  <cols>
    <col min="1" max="1" width="21.44140625" bestFit="1" customWidth="1"/>
    <col min="2" max="2" width="15.5546875" bestFit="1" customWidth="1"/>
    <col min="3" max="13" width="5" bestFit="1" customWidth="1"/>
    <col min="14" max="14" width="10.5546875" bestFit="1" customWidth="1"/>
  </cols>
  <sheetData>
    <row r="3" spans="1:14" x14ac:dyDescent="0.3">
      <c r="B3" s="3" t="s">
        <v>11</v>
      </c>
    </row>
    <row r="4" spans="1:14" x14ac:dyDescent="0.3">
      <c r="B4">
        <v>2011</v>
      </c>
      <c r="C4">
        <v>2012</v>
      </c>
      <c r="D4">
        <v>2013</v>
      </c>
      <c r="E4">
        <v>2014</v>
      </c>
      <c r="F4">
        <v>2015</v>
      </c>
      <c r="G4">
        <v>2016</v>
      </c>
      <c r="H4">
        <v>2017</v>
      </c>
      <c r="I4">
        <v>2018</v>
      </c>
      <c r="J4">
        <v>2019</v>
      </c>
      <c r="K4">
        <v>2020</v>
      </c>
      <c r="L4">
        <v>2021</v>
      </c>
      <c r="M4">
        <v>2022</v>
      </c>
      <c r="N4" t="s">
        <v>0</v>
      </c>
    </row>
    <row r="5" spans="1:14" x14ac:dyDescent="0.3">
      <c r="A5" t="s">
        <v>3</v>
      </c>
      <c r="B5">
        <v>1336</v>
      </c>
      <c r="C5">
        <v>2106</v>
      </c>
      <c r="D5">
        <v>2495</v>
      </c>
      <c r="E5">
        <v>3885</v>
      </c>
      <c r="F5">
        <v>2469</v>
      </c>
      <c r="G5">
        <v>2451</v>
      </c>
      <c r="H5">
        <v>2360</v>
      </c>
      <c r="I5">
        <v>2292</v>
      </c>
      <c r="J5">
        <v>2228</v>
      </c>
      <c r="K5">
        <v>2519</v>
      </c>
      <c r="L5">
        <v>3530</v>
      </c>
      <c r="M5">
        <v>220</v>
      </c>
      <c r="N5">
        <v>27891</v>
      </c>
    </row>
    <row r="12" spans="1:14" x14ac:dyDescent="0.3">
      <c r="A12" s="3" t="s">
        <v>3</v>
      </c>
      <c r="B12" s="3" t="s">
        <v>11</v>
      </c>
    </row>
    <row r="13" spans="1:14" x14ac:dyDescent="0.3">
      <c r="A13" s="3" t="s">
        <v>4</v>
      </c>
      <c r="B13">
        <v>2011</v>
      </c>
      <c r="C13">
        <v>2012</v>
      </c>
      <c r="D13">
        <v>2013</v>
      </c>
      <c r="E13">
        <v>2014</v>
      </c>
      <c r="F13">
        <v>2015</v>
      </c>
      <c r="G13">
        <v>2016</v>
      </c>
      <c r="H13">
        <v>2017</v>
      </c>
      <c r="I13">
        <v>2018</v>
      </c>
      <c r="J13">
        <v>2019</v>
      </c>
      <c r="K13">
        <v>2020</v>
      </c>
      <c r="L13">
        <v>2021</v>
      </c>
      <c r="M13">
        <v>2022</v>
      </c>
      <c r="N13" t="s">
        <v>0</v>
      </c>
    </row>
    <row r="14" spans="1:14" x14ac:dyDescent="0.3">
      <c r="A14" s="2" t="s">
        <v>10</v>
      </c>
      <c r="B14">
        <v>667</v>
      </c>
      <c r="C14">
        <v>895</v>
      </c>
      <c r="D14">
        <v>1106</v>
      </c>
      <c r="E14">
        <v>2341</v>
      </c>
      <c r="F14">
        <v>1073</v>
      </c>
      <c r="G14">
        <v>1073</v>
      </c>
      <c r="H14">
        <v>987</v>
      </c>
      <c r="I14">
        <v>933</v>
      </c>
      <c r="J14">
        <v>846</v>
      </c>
      <c r="K14">
        <v>1192</v>
      </c>
      <c r="L14">
        <v>1303</v>
      </c>
      <c r="M14">
        <v>121</v>
      </c>
      <c r="N14">
        <v>12537</v>
      </c>
    </row>
    <row r="15" spans="1:14" x14ac:dyDescent="0.3">
      <c r="A15" s="2" t="s">
        <v>9</v>
      </c>
      <c r="B15">
        <v>55</v>
      </c>
      <c r="C15">
        <v>183</v>
      </c>
      <c r="D15">
        <v>225</v>
      </c>
      <c r="E15">
        <v>216</v>
      </c>
      <c r="F15">
        <v>228</v>
      </c>
      <c r="G15">
        <v>250</v>
      </c>
      <c r="H15">
        <v>218</v>
      </c>
      <c r="I15">
        <v>247</v>
      </c>
      <c r="J15">
        <v>227</v>
      </c>
      <c r="K15">
        <v>234</v>
      </c>
      <c r="L15">
        <v>221</v>
      </c>
      <c r="M15">
        <v>18</v>
      </c>
      <c r="N15">
        <v>2322</v>
      </c>
    </row>
    <row r="16" spans="1:14" x14ac:dyDescent="0.3">
      <c r="A16" s="2" t="s">
        <v>8</v>
      </c>
      <c r="B16">
        <v>83</v>
      </c>
      <c r="C16">
        <v>93</v>
      </c>
      <c r="D16">
        <v>134</v>
      </c>
      <c r="E16">
        <v>118</v>
      </c>
      <c r="F16">
        <v>111</v>
      </c>
      <c r="G16">
        <v>124</v>
      </c>
      <c r="H16">
        <v>126</v>
      </c>
      <c r="I16">
        <v>81</v>
      </c>
      <c r="J16">
        <v>134</v>
      </c>
      <c r="K16">
        <v>72</v>
      </c>
      <c r="L16">
        <v>55</v>
      </c>
      <c r="M16">
        <v>4</v>
      </c>
      <c r="N16">
        <v>1135</v>
      </c>
    </row>
    <row r="17" spans="1:14" x14ac:dyDescent="0.3">
      <c r="A17" s="2" t="s">
        <v>7</v>
      </c>
      <c r="B17">
        <v>327</v>
      </c>
      <c r="C17">
        <v>444</v>
      </c>
      <c r="D17">
        <v>485</v>
      </c>
      <c r="E17">
        <v>694</v>
      </c>
      <c r="F17">
        <v>506</v>
      </c>
      <c r="G17">
        <v>481</v>
      </c>
      <c r="H17">
        <v>475</v>
      </c>
      <c r="I17">
        <v>480</v>
      </c>
      <c r="J17">
        <v>456</v>
      </c>
      <c r="K17">
        <v>497</v>
      </c>
      <c r="L17">
        <v>1418</v>
      </c>
      <c r="M17">
        <v>37</v>
      </c>
      <c r="N17">
        <v>6300</v>
      </c>
    </row>
    <row r="18" spans="1:14" x14ac:dyDescent="0.3">
      <c r="A18" s="2" t="s">
        <v>6</v>
      </c>
      <c r="B18">
        <v>30</v>
      </c>
      <c r="C18">
        <v>299</v>
      </c>
      <c r="D18">
        <v>359</v>
      </c>
      <c r="E18">
        <v>327</v>
      </c>
      <c r="F18">
        <v>380</v>
      </c>
      <c r="G18">
        <v>341</v>
      </c>
      <c r="H18">
        <v>385</v>
      </c>
      <c r="I18">
        <v>377</v>
      </c>
      <c r="J18">
        <v>397</v>
      </c>
      <c r="K18">
        <v>365</v>
      </c>
      <c r="L18">
        <v>378</v>
      </c>
      <c r="M18">
        <v>28</v>
      </c>
      <c r="N18">
        <v>3666</v>
      </c>
    </row>
    <row r="19" spans="1:14" x14ac:dyDescent="0.3">
      <c r="A19" s="2" t="s">
        <v>5</v>
      </c>
      <c r="B19">
        <v>174</v>
      </c>
      <c r="C19">
        <v>192</v>
      </c>
      <c r="D19">
        <v>186</v>
      </c>
      <c r="E19">
        <v>189</v>
      </c>
      <c r="F19">
        <v>171</v>
      </c>
      <c r="G19">
        <v>182</v>
      </c>
      <c r="H19">
        <v>169</v>
      </c>
      <c r="I19">
        <v>174</v>
      </c>
      <c r="J19">
        <v>168</v>
      </c>
      <c r="K19">
        <v>159</v>
      </c>
      <c r="L19">
        <v>155</v>
      </c>
      <c r="M19">
        <v>12</v>
      </c>
      <c r="N19">
        <v>1931</v>
      </c>
    </row>
    <row r="20" spans="1:14" x14ac:dyDescent="0.3">
      <c r="A20" s="2" t="s">
        <v>0</v>
      </c>
      <c r="B20">
        <v>1336</v>
      </c>
      <c r="C20">
        <v>2106</v>
      </c>
      <c r="D20">
        <v>2495</v>
      </c>
      <c r="E20">
        <v>3885</v>
      </c>
      <c r="F20">
        <v>2469</v>
      </c>
      <c r="G20">
        <v>2451</v>
      </c>
      <c r="H20">
        <v>2360</v>
      </c>
      <c r="I20">
        <v>2292</v>
      </c>
      <c r="J20">
        <v>2228</v>
      </c>
      <c r="K20">
        <v>2519</v>
      </c>
      <c r="L20">
        <v>3530</v>
      </c>
      <c r="M20">
        <v>220</v>
      </c>
      <c r="N20">
        <v>27891</v>
      </c>
    </row>
    <row r="28" spans="1:14" x14ac:dyDescent="0.3">
      <c r="A28" s="3" t="s">
        <v>4</v>
      </c>
      <c r="B28" t="s">
        <v>3</v>
      </c>
    </row>
    <row r="29" spans="1:14" x14ac:dyDescent="0.3">
      <c r="A29" s="2" t="s">
        <v>2</v>
      </c>
      <c r="B29" s="1">
        <v>0.95869635366247175</v>
      </c>
    </row>
    <row r="30" spans="1:14" x14ac:dyDescent="0.3">
      <c r="A30" s="2" t="s">
        <v>1</v>
      </c>
      <c r="B30" s="1">
        <v>4.1303646337528234E-2</v>
      </c>
    </row>
    <row r="31" spans="1:14" x14ac:dyDescent="0.3">
      <c r="A31" s="2" t="s">
        <v>0</v>
      </c>
      <c r="B31" s="1">
        <v>1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Encounters_Overview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Huyong</dc:creator>
  <cp:lastModifiedBy>Kenneth Huyong</cp:lastModifiedBy>
  <dcterms:created xsi:type="dcterms:W3CDTF">2025-07-31T13:48:59Z</dcterms:created>
  <dcterms:modified xsi:type="dcterms:W3CDTF">2025-07-31T13:52:12Z</dcterms:modified>
</cp:coreProperties>
</file>