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ll\Desktop\EX\GP\GP2双光栅测量\"/>
    </mc:Choice>
  </mc:AlternateContent>
  <xr:revisionPtr revIDLastSave="0" documentId="13_ncr:1_{8D2F4AA3-5120-407D-9A7C-78BEB39825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28" i="1"/>
  <c r="K2" i="1"/>
  <c r="K3" i="1"/>
  <c r="K4" i="1"/>
  <c r="K5" i="1"/>
  <c r="K6" i="1"/>
  <c r="K7" i="1"/>
  <c r="K8" i="1"/>
  <c r="K9" i="1"/>
  <c r="K10" i="1"/>
  <c r="K11" i="1"/>
  <c r="K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<sst xmlns="http://schemas.openxmlformats.org/spreadsheetml/2006/main" count="6" uniqueCount="3">
  <si>
    <t>频率/HZ</t>
    <phoneticPr fontId="1" type="noConversion"/>
  </si>
  <si>
    <t>波数</t>
    <phoneticPr fontId="1" type="noConversion"/>
  </si>
  <si>
    <t>振幅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</si>
</sst>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T41"/>
  <sheetViews>
    <sheetView tabSelected="1" workbookViewId="0">
      <selection activeCell="G24" sqref="G24:T24"/>
    </sheetView>
  </sheetViews>
  <sheetFormatPr defaultRowHeight="14" x14ac:dyDescent="0.3"/>
  <sheetData>
    <row r="1" spans="6:11" x14ac:dyDescent="0.3">
      <c r="F1" t="s">
        <v>0</v>
      </c>
      <c r="G1" t="s">
        <v>1</v>
      </c>
      <c r="H1" t="s">
        <v>2</v>
      </c>
      <c r="I1" t="s">
        <v>0</v>
      </c>
      <c r="J1" t="s">
        <v>1</v>
      </c>
      <c r="K1" t="s">
        <v>2</v>
      </c>
    </row>
    <row r="2" spans="6:11" x14ac:dyDescent="0.3">
      <c r="F2">
        <v>505.3</v>
      </c>
      <c r="G2">
        <v>6.45</v>
      </c>
      <c r="H2">
        <f>G2/200</f>
        <v>3.2250000000000001E-2</v>
      </c>
      <c r="I2">
        <v>504.5</v>
      </c>
      <c r="J2">
        <v>3.26</v>
      </c>
      <c r="K2">
        <f>J2/200</f>
        <v>1.6299999999999999E-2</v>
      </c>
    </row>
    <row r="3" spans="6:11" x14ac:dyDescent="0.3">
      <c r="F3">
        <v>505.4</v>
      </c>
      <c r="G3">
        <v>9.4499999999999993</v>
      </c>
      <c r="H3">
        <f t="shared" ref="H3:H15" si="0">G3/200</f>
        <v>4.7249999999999993E-2</v>
      </c>
      <c r="I3">
        <v>504.6</v>
      </c>
      <c r="J3">
        <v>4.4000000000000004</v>
      </c>
      <c r="K3">
        <f t="shared" ref="K3:K12" si="1">J3/200</f>
        <v>2.2000000000000002E-2</v>
      </c>
    </row>
    <row r="4" spans="6:11" x14ac:dyDescent="0.3">
      <c r="F4">
        <v>505.5</v>
      </c>
      <c r="G4">
        <v>21.25</v>
      </c>
      <c r="H4">
        <f t="shared" si="0"/>
        <v>0.10625</v>
      </c>
      <c r="I4">
        <v>504.7</v>
      </c>
      <c r="J4">
        <v>5.46</v>
      </c>
      <c r="K4">
        <f t="shared" si="1"/>
        <v>2.7300000000000001E-2</v>
      </c>
    </row>
    <row r="5" spans="6:11" x14ac:dyDescent="0.3">
      <c r="F5">
        <v>505.6</v>
      </c>
      <c r="G5">
        <v>37.54</v>
      </c>
      <c r="H5">
        <f t="shared" si="0"/>
        <v>0.18770000000000001</v>
      </c>
      <c r="I5">
        <v>504.8</v>
      </c>
      <c r="J5">
        <v>8.2799999999999994</v>
      </c>
      <c r="K5">
        <f t="shared" si="1"/>
        <v>4.1399999999999999E-2</v>
      </c>
    </row>
    <row r="6" spans="6:11" x14ac:dyDescent="0.3">
      <c r="F6">
        <v>505.7</v>
      </c>
      <c r="G6">
        <v>18.54</v>
      </c>
      <c r="H6">
        <f t="shared" si="0"/>
        <v>9.2699999999999991E-2</v>
      </c>
      <c r="I6">
        <v>504.9</v>
      </c>
      <c r="J6">
        <v>11.9</v>
      </c>
      <c r="K6">
        <f t="shared" si="1"/>
        <v>5.9500000000000004E-2</v>
      </c>
    </row>
    <row r="7" spans="6:11" x14ac:dyDescent="0.3">
      <c r="F7">
        <v>505.8</v>
      </c>
      <c r="G7">
        <v>10.52</v>
      </c>
      <c r="H7">
        <f t="shared" si="0"/>
        <v>5.2600000000000001E-2</v>
      </c>
      <c r="I7">
        <v>505</v>
      </c>
      <c r="J7">
        <v>19.149999999999999</v>
      </c>
      <c r="K7">
        <f t="shared" si="1"/>
        <v>9.5749999999999988E-2</v>
      </c>
    </row>
    <row r="8" spans="6:11" x14ac:dyDescent="0.3">
      <c r="F8">
        <v>505.9</v>
      </c>
      <c r="G8">
        <v>7.57</v>
      </c>
      <c r="H8">
        <f t="shared" si="0"/>
        <v>3.7850000000000002E-2</v>
      </c>
      <c r="I8">
        <v>505.1</v>
      </c>
      <c r="J8">
        <v>13.5</v>
      </c>
      <c r="K8">
        <f t="shared" si="1"/>
        <v>6.7500000000000004E-2</v>
      </c>
    </row>
    <row r="9" spans="6:11" x14ac:dyDescent="0.3">
      <c r="F9">
        <v>506</v>
      </c>
      <c r="G9">
        <v>5.45</v>
      </c>
      <c r="H9">
        <f t="shared" si="0"/>
        <v>2.725E-2</v>
      </c>
      <c r="I9">
        <v>505.2</v>
      </c>
      <c r="J9">
        <v>8.65</v>
      </c>
      <c r="K9">
        <f t="shared" si="1"/>
        <v>4.3250000000000004E-2</v>
      </c>
    </row>
    <row r="10" spans="6:11" x14ac:dyDescent="0.3">
      <c r="F10">
        <v>506.1</v>
      </c>
      <c r="G10">
        <v>4.3600000000000003</v>
      </c>
      <c r="H10">
        <f t="shared" si="0"/>
        <v>2.18E-2</v>
      </c>
      <c r="I10">
        <v>505.3</v>
      </c>
      <c r="J10">
        <v>7.53</v>
      </c>
      <c r="K10">
        <f t="shared" si="1"/>
        <v>3.7650000000000003E-2</v>
      </c>
    </row>
    <row r="11" spans="6:11" x14ac:dyDescent="0.3">
      <c r="F11">
        <v>506.2</v>
      </c>
      <c r="G11">
        <v>3.55</v>
      </c>
      <c r="H11">
        <f t="shared" si="0"/>
        <v>1.7749999999999998E-2</v>
      </c>
      <c r="I11">
        <v>505.4</v>
      </c>
      <c r="J11">
        <v>5.26</v>
      </c>
      <c r="K11">
        <f t="shared" si="1"/>
        <v>2.63E-2</v>
      </c>
    </row>
    <row r="12" spans="6:11" x14ac:dyDescent="0.3">
      <c r="F12">
        <v>506.3</v>
      </c>
      <c r="G12">
        <v>3.25</v>
      </c>
      <c r="H12">
        <f t="shared" si="0"/>
        <v>1.6250000000000001E-2</v>
      </c>
      <c r="I12">
        <v>505.5</v>
      </c>
      <c r="J12">
        <v>4.54</v>
      </c>
      <c r="K12">
        <f t="shared" si="1"/>
        <v>2.2700000000000001E-2</v>
      </c>
    </row>
    <row r="13" spans="6:11" x14ac:dyDescent="0.3">
      <c r="F13">
        <v>506.4</v>
      </c>
      <c r="G13">
        <v>2.5299999999999998</v>
      </c>
      <c r="H13">
        <f t="shared" si="0"/>
        <v>1.265E-2</v>
      </c>
    </row>
    <row r="14" spans="6:11" x14ac:dyDescent="0.3">
      <c r="F14">
        <v>506.5</v>
      </c>
      <c r="G14">
        <v>2.4500000000000002</v>
      </c>
      <c r="H14">
        <f t="shared" si="0"/>
        <v>1.225E-2</v>
      </c>
    </row>
    <row r="15" spans="6:11" x14ac:dyDescent="0.3">
      <c r="F15">
        <v>506.6</v>
      </c>
      <c r="G15">
        <v>2.4</v>
      </c>
      <c r="H15">
        <f t="shared" si="0"/>
        <v>1.2E-2</v>
      </c>
    </row>
    <row r="23" spans="7:20" x14ac:dyDescent="0.3">
      <c r="G23">
        <v>505.3</v>
      </c>
      <c r="H23">
        <v>505.4</v>
      </c>
      <c r="I23">
        <v>505.5</v>
      </c>
      <c r="J23">
        <v>505.6</v>
      </c>
      <c r="K23">
        <v>505.7</v>
      </c>
      <c r="L23">
        <v>505.8</v>
      </c>
      <c r="M23">
        <v>505.9</v>
      </c>
      <c r="N23">
        <v>506</v>
      </c>
      <c r="O23">
        <v>506.1</v>
      </c>
      <c r="P23">
        <v>506.2</v>
      </c>
      <c r="Q23">
        <v>506.3</v>
      </c>
      <c r="R23">
        <v>506.4</v>
      </c>
      <c r="S23">
        <v>506.5</v>
      </c>
      <c r="T23">
        <v>506.6</v>
      </c>
    </row>
    <row r="24" spans="7:20" x14ac:dyDescent="0.3">
      <c r="G24">
        <v>3.2250000000000001</v>
      </c>
      <c r="H24">
        <v>4.7249999999999996</v>
      </c>
      <c r="I24">
        <v>10.625</v>
      </c>
      <c r="J24">
        <v>18.77</v>
      </c>
      <c r="K24">
        <v>9.27</v>
      </c>
      <c r="L24">
        <v>5.26</v>
      </c>
      <c r="M24">
        <v>3.7850000000000001</v>
      </c>
      <c r="N24">
        <v>2.7250000000000001</v>
      </c>
      <c r="O24">
        <v>2.1800000000000002</v>
      </c>
      <c r="P24">
        <v>1.7749999999999999</v>
      </c>
      <c r="Q24">
        <v>1.625</v>
      </c>
      <c r="R24">
        <v>1.2649999999999999</v>
      </c>
      <c r="S24">
        <v>1.2250000000000001</v>
      </c>
      <c r="T24">
        <v>1.2</v>
      </c>
    </row>
    <row r="28" spans="7:20" x14ac:dyDescent="0.3">
      <c r="G28">
        <f>H2*100</f>
        <v>3.2250000000000001</v>
      </c>
      <c r="I28">
        <v>3.2250000000000001</v>
      </c>
    </row>
    <row r="29" spans="7:20" x14ac:dyDescent="0.3">
      <c r="G29">
        <f t="shared" ref="G29:G41" si="2">H3*100</f>
        <v>4.7249999999999996</v>
      </c>
      <c r="I29">
        <v>4.7249999999999996</v>
      </c>
    </row>
    <row r="30" spans="7:20" x14ac:dyDescent="0.3">
      <c r="G30">
        <f t="shared" si="2"/>
        <v>10.625</v>
      </c>
      <c r="I30">
        <v>10.625</v>
      </c>
    </row>
    <row r="31" spans="7:20" x14ac:dyDescent="0.3">
      <c r="G31">
        <f t="shared" si="2"/>
        <v>18.77</v>
      </c>
      <c r="I31">
        <v>18.77</v>
      </c>
    </row>
    <row r="32" spans="7:20" x14ac:dyDescent="0.3">
      <c r="G32">
        <f t="shared" si="2"/>
        <v>9.27</v>
      </c>
      <c r="I32">
        <v>9.27</v>
      </c>
    </row>
    <row r="33" spans="7:9" x14ac:dyDescent="0.3">
      <c r="G33">
        <f t="shared" si="2"/>
        <v>5.26</v>
      </c>
      <c r="I33">
        <v>5.26</v>
      </c>
    </row>
    <row r="34" spans="7:9" x14ac:dyDescent="0.3">
      <c r="G34">
        <f t="shared" si="2"/>
        <v>3.7850000000000001</v>
      </c>
      <c r="I34">
        <v>3.7850000000000001</v>
      </c>
    </row>
    <row r="35" spans="7:9" x14ac:dyDescent="0.3">
      <c r="G35">
        <f t="shared" si="2"/>
        <v>2.7250000000000001</v>
      </c>
      <c r="I35">
        <v>2.7250000000000001</v>
      </c>
    </row>
    <row r="36" spans="7:9" x14ac:dyDescent="0.3">
      <c r="G36">
        <f t="shared" si="2"/>
        <v>2.1800000000000002</v>
      </c>
      <c r="I36">
        <v>2.1800000000000002</v>
      </c>
    </row>
    <row r="37" spans="7:9" x14ac:dyDescent="0.3">
      <c r="G37">
        <f t="shared" si="2"/>
        <v>1.7749999999999999</v>
      </c>
      <c r="I37">
        <v>1.7749999999999999</v>
      </c>
    </row>
    <row r="38" spans="7:9" x14ac:dyDescent="0.3">
      <c r="G38">
        <f t="shared" si="2"/>
        <v>1.625</v>
      </c>
      <c r="I38">
        <v>1.625</v>
      </c>
    </row>
    <row r="39" spans="7:9" x14ac:dyDescent="0.3">
      <c r="G39">
        <f t="shared" si="2"/>
        <v>1.2649999999999999</v>
      </c>
      <c r="I39">
        <v>1.2649999999999999</v>
      </c>
    </row>
    <row r="40" spans="7:9" x14ac:dyDescent="0.3">
      <c r="G40">
        <f t="shared" si="2"/>
        <v>1.2250000000000001</v>
      </c>
      <c r="I40">
        <v>1.2250000000000001</v>
      </c>
    </row>
    <row r="41" spans="7:9" x14ac:dyDescent="0.3">
      <c r="G41">
        <f t="shared" si="2"/>
        <v>1.2</v>
      </c>
      <c r="I41"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hll</dc:creator>
  <cp:lastModifiedBy>罗琳 黄</cp:lastModifiedBy>
  <dcterms:created xsi:type="dcterms:W3CDTF">2015-06-05T18:19:34Z</dcterms:created>
  <dcterms:modified xsi:type="dcterms:W3CDTF">2024-03-20T13:02:56Z</dcterms:modified>
</cp:coreProperties>
</file>