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Grece_HDZ\Desktop\DOCUMENTOS\"/>
    </mc:Choice>
  </mc:AlternateContent>
  <xr:revisionPtr revIDLastSave="0" documentId="13_ncr:1_{900764A9-D9F4-48C8-8EBF-96E0B739198F}" xr6:coauthVersionLast="31" xr6:coauthVersionMax="31" xr10:uidLastSave="{00000000-0000-0000-0000-000000000000}"/>
  <bookViews>
    <workbookView xWindow="0" yWindow="0" windowWidth="20490" windowHeight="7545" xr2:uid="{00000000-000D-0000-FFFF-FFFF00000000}"/>
  </bookViews>
  <sheets>
    <sheet name="Registro de incidentes" sheetId="1" r:id="rId1"/>
    <sheet name="Instrucciones de uso" sheetId="2" r:id="rId2"/>
  </sheets>
  <definedNames>
    <definedName name="_xlnm._FilterDatabase" localSheetId="0" hidden="1">'Registro de incidentes'!$B$4:$Z$7</definedName>
    <definedName name="Categoria">'Instrucciones de uso'!$S$14:$S$114</definedName>
    <definedName name="Equipamiento">'Instrucciones de uso'!$Q$14:$Q$1114</definedName>
    <definedName name="Estado">'Instrucciones de uso'!$U$14:$U$24</definedName>
    <definedName name="Nombre">'Instrucciones de uso'!$H$14:$H$1114</definedName>
    <definedName name="NombreTec">'Instrucciones de uso'!$M$14:$M$1114</definedName>
    <definedName name="Origen">'Instrucciones de uso'!$F$14:$F$24</definedName>
  </definedNames>
  <calcPr calcId="179017"/>
</workbook>
</file>

<file path=xl/calcChain.xml><?xml version="1.0" encoding="utf-8"?>
<calcChain xmlns="http://schemas.openxmlformats.org/spreadsheetml/2006/main">
  <c r="K13" i="1" l="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36" i="1"/>
  <c r="L36" i="1"/>
  <c r="K37" i="1"/>
  <c r="L37" i="1"/>
  <c r="K38" i="1"/>
  <c r="L38" i="1"/>
  <c r="K39" i="1"/>
  <c r="L39" i="1"/>
  <c r="K40" i="1"/>
  <c r="L40" i="1"/>
  <c r="K41" i="1"/>
  <c r="L41"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99" i="1"/>
  <c r="L99" i="1"/>
  <c r="K100" i="1"/>
  <c r="L100" i="1"/>
  <c r="K101" i="1"/>
  <c r="L101" i="1"/>
  <c r="K102" i="1"/>
  <c r="L102" i="1"/>
  <c r="K103" i="1"/>
  <c r="L103" i="1"/>
  <c r="K104" i="1"/>
  <c r="L104" i="1"/>
  <c r="K105" i="1"/>
  <c r="L105" i="1"/>
  <c r="K106" i="1"/>
  <c r="L106" i="1"/>
  <c r="K107" i="1"/>
  <c r="L107" i="1"/>
  <c r="K108" i="1"/>
  <c r="L108" i="1"/>
  <c r="K109" i="1"/>
  <c r="L109" i="1"/>
  <c r="K110" i="1"/>
  <c r="L110" i="1"/>
  <c r="K111" i="1"/>
  <c r="L111" i="1"/>
  <c r="K112" i="1"/>
  <c r="L112" i="1"/>
  <c r="K113" i="1"/>
  <c r="L113" i="1"/>
  <c r="K114" i="1"/>
  <c r="L114" i="1"/>
  <c r="K115" i="1"/>
  <c r="L115" i="1"/>
  <c r="K116" i="1"/>
  <c r="L116" i="1"/>
  <c r="K117" i="1"/>
  <c r="L117" i="1"/>
  <c r="K118" i="1"/>
  <c r="L118" i="1"/>
  <c r="K119" i="1"/>
  <c r="L119" i="1"/>
  <c r="K120" i="1"/>
  <c r="L120" i="1"/>
  <c r="K121" i="1"/>
  <c r="L121" i="1"/>
  <c r="K122" i="1"/>
  <c r="L122" i="1"/>
  <c r="K123" i="1"/>
  <c r="L123" i="1"/>
  <c r="K124" i="1"/>
  <c r="L124" i="1"/>
  <c r="K125" i="1"/>
  <c r="L125" i="1"/>
  <c r="K126" i="1"/>
  <c r="L126" i="1"/>
  <c r="K127" i="1"/>
  <c r="L127" i="1"/>
  <c r="K128" i="1"/>
  <c r="L128" i="1"/>
  <c r="K129" i="1"/>
  <c r="L129" i="1"/>
  <c r="K130" i="1"/>
  <c r="L130" i="1"/>
  <c r="K131" i="1"/>
  <c r="L131" i="1"/>
  <c r="K132" i="1"/>
  <c r="L132" i="1"/>
  <c r="K133" i="1"/>
  <c r="L133" i="1"/>
  <c r="K134" i="1"/>
  <c r="L134" i="1"/>
  <c r="K135" i="1"/>
  <c r="L135" i="1"/>
  <c r="K136" i="1"/>
  <c r="L136" i="1"/>
  <c r="K137" i="1"/>
  <c r="L137" i="1"/>
  <c r="K138" i="1"/>
  <c r="L138" i="1"/>
  <c r="K139" i="1"/>
  <c r="L139" i="1"/>
  <c r="K140" i="1"/>
  <c r="L140" i="1"/>
  <c r="K141" i="1"/>
  <c r="L141" i="1"/>
  <c r="K142" i="1"/>
  <c r="L142" i="1"/>
  <c r="K143" i="1"/>
  <c r="L143" i="1"/>
  <c r="K144" i="1"/>
  <c r="L144" i="1"/>
  <c r="K145" i="1"/>
  <c r="L145" i="1"/>
  <c r="K146" i="1"/>
  <c r="L146" i="1"/>
  <c r="K147" i="1"/>
  <c r="L147" i="1"/>
  <c r="K148" i="1"/>
  <c r="L148" i="1"/>
  <c r="K149" i="1"/>
  <c r="L149" i="1"/>
  <c r="K150" i="1"/>
  <c r="L150" i="1"/>
  <c r="K151" i="1"/>
  <c r="L151" i="1"/>
  <c r="K152" i="1"/>
  <c r="L152" i="1"/>
  <c r="K153" i="1"/>
  <c r="L153" i="1"/>
  <c r="K154" i="1"/>
  <c r="L154" i="1"/>
  <c r="K155" i="1"/>
  <c r="L155" i="1"/>
  <c r="K156" i="1"/>
  <c r="L156" i="1"/>
  <c r="K157" i="1"/>
  <c r="L157" i="1"/>
  <c r="K158" i="1"/>
  <c r="L158" i="1"/>
  <c r="K159" i="1"/>
  <c r="L159" i="1"/>
  <c r="K160" i="1"/>
  <c r="L160" i="1"/>
  <c r="K161" i="1"/>
  <c r="L161" i="1"/>
  <c r="K162" i="1"/>
  <c r="L162" i="1"/>
  <c r="K163" i="1"/>
  <c r="L163" i="1"/>
  <c r="K164" i="1"/>
  <c r="L164" i="1"/>
  <c r="K165" i="1"/>
  <c r="L165" i="1"/>
  <c r="K166" i="1"/>
  <c r="L166" i="1"/>
  <c r="K167" i="1"/>
  <c r="L167" i="1"/>
  <c r="K168" i="1"/>
  <c r="L168" i="1"/>
  <c r="K169" i="1"/>
  <c r="L169" i="1"/>
  <c r="K170" i="1"/>
  <c r="L170" i="1"/>
  <c r="K171" i="1"/>
  <c r="L171" i="1"/>
  <c r="K172" i="1"/>
  <c r="L172" i="1"/>
  <c r="K173" i="1"/>
  <c r="L173" i="1"/>
  <c r="K174" i="1"/>
  <c r="L174" i="1"/>
  <c r="K175" i="1"/>
  <c r="L175" i="1"/>
  <c r="K176" i="1"/>
  <c r="L176" i="1"/>
  <c r="K177" i="1"/>
  <c r="L177" i="1"/>
  <c r="K178" i="1"/>
  <c r="L178" i="1"/>
  <c r="K179" i="1"/>
  <c r="L179" i="1"/>
  <c r="K180" i="1"/>
  <c r="L180" i="1"/>
  <c r="K181" i="1"/>
  <c r="L181" i="1"/>
  <c r="K182" i="1"/>
  <c r="L182" i="1"/>
  <c r="K183" i="1"/>
  <c r="L183" i="1"/>
  <c r="K184" i="1"/>
  <c r="L184" i="1"/>
  <c r="K185" i="1"/>
  <c r="L185" i="1"/>
  <c r="K186" i="1"/>
  <c r="L186" i="1"/>
  <c r="K187" i="1"/>
  <c r="L187" i="1"/>
  <c r="K188" i="1"/>
  <c r="L188" i="1"/>
  <c r="K189" i="1"/>
  <c r="L189" i="1"/>
  <c r="K190" i="1"/>
  <c r="L190" i="1"/>
  <c r="K191" i="1"/>
  <c r="L191" i="1"/>
  <c r="K192" i="1"/>
  <c r="L192" i="1"/>
  <c r="K193" i="1"/>
  <c r="L193" i="1"/>
  <c r="K194" i="1"/>
  <c r="L194" i="1"/>
  <c r="K195" i="1"/>
  <c r="L195" i="1"/>
  <c r="K196" i="1"/>
  <c r="L196" i="1"/>
  <c r="K197" i="1"/>
  <c r="L197" i="1"/>
  <c r="K198" i="1"/>
  <c r="L198" i="1"/>
  <c r="K199" i="1"/>
  <c r="L199" i="1"/>
  <c r="K200" i="1"/>
  <c r="L200" i="1"/>
  <c r="K201" i="1"/>
  <c r="L201" i="1"/>
  <c r="K202" i="1"/>
  <c r="L202" i="1"/>
  <c r="K203" i="1"/>
  <c r="L203" i="1"/>
  <c r="K204" i="1"/>
  <c r="L204" i="1"/>
  <c r="K205" i="1"/>
  <c r="L205" i="1"/>
  <c r="K206" i="1"/>
  <c r="L206" i="1"/>
  <c r="K207" i="1"/>
  <c r="L207" i="1"/>
  <c r="K208" i="1"/>
  <c r="L208" i="1"/>
  <c r="K209" i="1"/>
  <c r="L209" i="1"/>
  <c r="K210" i="1"/>
  <c r="L210" i="1"/>
  <c r="K211" i="1"/>
  <c r="L211" i="1"/>
  <c r="K212" i="1"/>
  <c r="L212" i="1"/>
  <c r="K213" i="1"/>
  <c r="L213" i="1"/>
  <c r="K214" i="1"/>
  <c r="L214" i="1"/>
  <c r="K215" i="1"/>
  <c r="L215" i="1"/>
  <c r="K216" i="1"/>
  <c r="L216" i="1"/>
  <c r="K217" i="1"/>
  <c r="L217" i="1"/>
  <c r="K218" i="1"/>
  <c r="L218" i="1"/>
  <c r="K219" i="1"/>
  <c r="L219" i="1"/>
  <c r="K220" i="1"/>
  <c r="L220" i="1"/>
  <c r="K221" i="1"/>
  <c r="L221" i="1"/>
  <c r="K222" i="1"/>
  <c r="L222" i="1"/>
  <c r="K223" i="1"/>
  <c r="L223" i="1"/>
  <c r="K224" i="1"/>
  <c r="L224" i="1"/>
  <c r="K225" i="1"/>
  <c r="L225" i="1"/>
  <c r="K226" i="1"/>
  <c r="L226" i="1"/>
  <c r="K227" i="1"/>
  <c r="L227" i="1"/>
  <c r="K228" i="1"/>
  <c r="L228" i="1"/>
  <c r="K229" i="1"/>
  <c r="L229" i="1"/>
  <c r="K230" i="1"/>
  <c r="L230" i="1"/>
  <c r="K231" i="1"/>
  <c r="L231" i="1"/>
  <c r="K232" i="1"/>
  <c r="L232" i="1"/>
  <c r="K233" i="1"/>
  <c r="L233" i="1"/>
  <c r="K234" i="1"/>
  <c r="L234" i="1"/>
  <c r="K235" i="1"/>
  <c r="L235" i="1"/>
  <c r="K236" i="1"/>
  <c r="L236" i="1"/>
  <c r="K237" i="1"/>
  <c r="L237" i="1"/>
  <c r="K238" i="1"/>
  <c r="L238" i="1"/>
  <c r="K239" i="1"/>
  <c r="L239" i="1"/>
  <c r="K240" i="1"/>
  <c r="L240" i="1"/>
  <c r="K241" i="1"/>
  <c r="L241" i="1"/>
  <c r="K242" i="1"/>
  <c r="L242" i="1"/>
  <c r="K243" i="1"/>
  <c r="L243" i="1"/>
  <c r="K244" i="1"/>
  <c r="L244" i="1"/>
  <c r="K245" i="1"/>
  <c r="L245" i="1"/>
  <c r="K246" i="1"/>
  <c r="L246" i="1"/>
  <c r="K247" i="1"/>
  <c r="L247" i="1"/>
  <c r="K248" i="1"/>
  <c r="L248" i="1"/>
  <c r="K249" i="1"/>
  <c r="L249" i="1"/>
  <c r="K250" i="1"/>
  <c r="L250" i="1"/>
  <c r="K251" i="1"/>
  <c r="L251" i="1"/>
  <c r="K252" i="1"/>
  <c r="L252" i="1"/>
  <c r="K253" i="1"/>
  <c r="L253" i="1"/>
  <c r="K254" i="1"/>
  <c r="L254" i="1"/>
  <c r="K255" i="1"/>
  <c r="L255" i="1"/>
  <c r="K256" i="1"/>
  <c r="L256" i="1"/>
  <c r="K257" i="1"/>
  <c r="L257" i="1"/>
  <c r="K258" i="1"/>
  <c r="L258" i="1"/>
  <c r="K259" i="1"/>
  <c r="L259" i="1"/>
  <c r="K260" i="1"/>
  <c r="L260" i="1"/>
  <c r="K261" i="1"/>
  <c r="L261" i="1"/>
  <c r="K262" i="1"/>
  <c r="L262" i="1"/>
  <c r="K263" i="1"/>
  <c r="L263" i="1"/>
  <c r="K264" i="1"/>
  <c r="L264" i="1"/>
  <c r="K265" i="1"/>
  <c r="L265" i="1"/>
  <c r="K266" i="1"/>
  <c r="L266" i="1"/>
  <c r="K267" i="1"/>
  <c r="L267" i="1"/>
  <c r="K268" i="1"/>
  <c r="L268" i="1"/>
  <c r="K269" i="1"/>
  <c r="L269" i="1"/>
  <c r="K270" i="1"/>
  <c r="L270" i="1"/>
  <c r="K271" i="1"/>
  <c r="L271" i="1"/>
  <c r="K272" i="1"/>
  <c r="L272" i="1"/>
  <c r="K273" i="1"/>
  <c r="L273" i="1"/>
  <c r="K274" i="1"/>
  <c r="L274" i="1"/>
  <c r="K275" i="1"/>
  <c r="L275" i="1"/>
  <c r="K276" i="1"/>
  <c r="L276" i="1"/>
  <c r="K277" i="1"/>
  <c r="L277" i="1"/>
  <c r="K278" i="1"/>
  <c r="L278" i="1"/>
  <c r="K279" i="1"/>
  <c r="L279" i="1"/>
  <c r="K280" i="1"/>
  <c r="L280" i="1"/>
  <c r="K281" i="1"/>
  <c r="L281" i="1"/>
  <c r="K282" i="1"/>
  <c r="L282" i="1"/>
  <c r="K283" i="1"/>
  <c r="L283" i="1"/>
  <c r="K284" i="1"/>
  <c r="L284" i="1"/>
  <c r="K285" i="1"/>
  <c r="L285" i="1"/>
  <c r="K286" i="1"/>
  <c r="L286" i="1"/>
  <c r="K287" i="1"/>
  <c r="L287" i="1"/>
  <c r="K288" i="1"/>
  <c r="L288" i="1"/>
  <c r="K289" i="1"/>
  <c r="L289" i="1"/>
  <c r="K290" i="1"/>
  <c r="L290" i="1"/>
  <c r="K291" i="1"/>
  <c r="L291" i="1"/>
  <c r="K292" i="1"/>
  <c r="L292" i="1"/>
  <c r="K293" i="1"/>
  <c r="L293" i="1"/>
  <c r="K294" i="1"/>
  <c r="L294" i="1"/>
  <c r="K295" i="1"/>
  <c r="L295" i="1"/>
  <c r="K296" i="1"/>
  <c r="L296" i="1"/>
  <c r="K297" i="1"/>
  <c r="L297" i="1"/>
  <c r="K298" i="1"/>
  <c r="L298" i="1"/>
  <c r="K299" i="1"/>
  <c r="L299" i="1"/>
  <c r="K300" i="1"/>
  <c r="L300" i="1"/>
  <c r="K301" i="1"/>
  <c r="L301" i="1"/>
  <c r="K302" i="1"/>
  <c r="L302" i="1"/>
  <c r="K303" i="1"/>
  <c r="L303" i="1"/>
  <c r="K304" i="1"/>
  <c r="L304" i="1"/>
  <c r="K305" i="1"/>
  <c r="L305" i="1"/>
  <c r="K306" i="1"/>
  <c r="L306" i="1"/>
  <c r="K307" i="1"/>
  <c r="L307" i="1"/>
  <c r="K308" i="1"/>
  <c r="L308" i="1"/>
  <c r="K309" i="1"/>
  <c r="L309" i="1"/>
  <c r="K310" i="1"/>
  <c r="L310" i="1"/>
  <c r="K311" i="1"/>
  <c r="L311" i="1"/>
  <c r="K312" i="1"/>
  <c r="L312" i="1"/>
  <c r="K313" i="1"/>
  <c r="L313" i="1"/>
  <c r="K314" i="1"/>
  <c r="L314" i="1"/>
  <c r="K315" i="1"/>
  <c r="L315" i="1"/>
  <c r="K316" i="1"/>
  <c r="L316" i="1"/>
  <c r="K317" i="1"/>
  <c r="L317" i="1"/>
  <c r="K318" i="1"/>
  <c r="L318" i="1"/>
  <c r="K319" i="1"/>
  <c r="L319" i="1"/>
  <c r="K320" i="1"/>
  <c r="L320" i="1"/>
  <c r="K321" i="1"/>
  <c r="L321" i="1"/>
  <c r="K322" i="1"/>
  <c r="L322" i="1"/>
  <c r="K323" i="1"/>
  <c r="L323" i="1"/>
  <c r="K324" i="1"/>
  <c r="L324" i="1"/>
  <c r="K325" i="1"/>
  <c r="L325" i="1"/>
  <c r="K326" i="1"/>
  <c r="L326" i="1"/>
  <c r="K327" i="1"/>
  <c r="L327" i="1"/>
  <c r="K328" i="1"/>
  <c r="L328" i="1"/>
  <c r="K329" i="1"/>
  <c r="L329" i="1"/>
  <c r="K330" i="1"/>
  <c r="L330" i="1"/>
  <c r="K331" i="1"/>
  <c r="L331" i="1"/>
  <c r="K332" i="1"/>
  <c r="L332" i="1"/>
  <c r="K333" i="1"/>
  <c r="L333" i="1"/>
  <c r="K334" i="1"/>
  <c r="L334" i="1"/>
  <c r="K335" i="1"/>
  <c r="L335" i="1"/>
  <c r="K336" i="1"/>
  <c r="L336" i="1"/>
  <c r="K337" i="1"/>
  <c r="L337" i="1"/>
  <c r="K338" i="1"/>
  <c r="L338" i="1"/>
  <c r="K339" i="1"/>
  <c r="L339" i="1"/>
  <c r="K340" i="1"/>
  <c r="L340" i="1"/>
  <c r="K341" i="1"/>
  <c r="L341" i="1"/>
  <c r="K342" i="1"/>
  <c r="L342" i="1"/>
  <c r="K343" i="1"/>
  <c r="L343" i="1"/>
  <c r="K344" i="1"/>
  <c r="L344" i="1"/>
  <c r="K345" i="1"/>
  <c r="L345" i="1"/>
  <c r="K346" i="1"/>
  <c r="L346" i="1"/>
  <c r="K347" i="1"/>
  <c r="L347" i="1"/>
  <c r="K348" i="1"/>
  <c r="L348" i="1"/>
  <c r="K349" i="1"/>
  <c r="L349" i="1"/>
  <c r="K350" i="1"/>
  <c r="L350" i="1"/>
  <c r="K351" i="1"/>
  <c r="L351" i="1"/>
  <c r="K352" i="1"/>
  <c r="L352" i="1"/>
  <c r="K353" i="1"/>
  <c r="L353" i="1"/>
  <c r="K354" i="1"/>
  <c r="L354" i="1"/>
  <c r="K355" i="1"/>
  <c r="L355" i="1"/>
  <c r="K356" i="1"/>
  <c r="L356" i="1"/>
  <c r="K357" i="1"/>
  <c r="L357" i="1"/>
  <c r="K358" i="1"/>
  <c r="L358" i="1"/>
  <c r="K359" i="1"/>
  <c r="L359" i="1"/>
  <c r="K360" i="1"/>
  <c r="L360" i="1"/>
  <c r="K361" i="1"/>
  <c r="L361" i="1"/>
  <c r="K362" i="1"/>
  <c r="L362" i="1"/>
  <c r="K363" i="1"/>
  <c r="L363" i="1"/>
  <c r="K364" i="1"/>
  <c r="L364" i="1"/>
  <c r="K365" i="1"/>
  <c r="L365" i="1"/>
  <c r="K366" i="1"/>
  <c r="L366" i="1"/>
  <c r="K367" i="1"/>
  <c r="L367" i="1"/>
  <c r="K368" i="1"/>
  <c r="L368" i="1"/>
  <c r="K369" i="1"/>
  <c r="L369" i="1"/>
  <c r="K370" i="1"/>
  <c r="L370" i="1"/>
  <c r="K371" i="1"/>
  <c r="L371" i="1"/>
  <c r="K372" i="1"/>
  <c r="L372" i="1"/>
  <c r="K373" i="1"/>
  <c r="L373" i="1"/>
  <c r="K374" i="1"/>
  <c r="L374" i="1"/>
  <c r="K375" i="1"/>
  <c r="L375" i="1"/>
  <c r="K376" i="1"/>
  <c r="L376" i="1"/>
  <c r="K377" i="1"/>
  <c r="L377" i="1"/>
  <c r="K378" i="1"/>
  <c r="L378" i="1"/>
  <c r="K379" i="1"/>
  <c r="L379" i="1"/>
  <c r="K380" i="1"/>
  <c r="L380" i="1"/>
  <c r="K381" i="1"/>
  <c r="L381" i="1"/>
  <c r="K382" i="1"/>
  <c r="L382" i="1"/>
  <c r="K383" i="1"/>
  <c r="L383" i="1"/>
  <c r="K384" i="1"/>
  <c r="L384" i="1"/>
  <c r="K385" i="1"/>
  <c r="L385" i="1"/>
  <c r="K386" i="1"/>
  <c r="L386" i="1"/>
  <c r="K387" i="1"/>
  <c r="L387" i="1"/>
  <c r="K388" i="1"/>
  <c r="L388" i="1"/>
  <c r="K389" i="1"/>
  <c r="L389" i="1"/>
  <c r="K390" i="1"/>
  <c r="L390" i="1"/>
  <c r="K391" i="1"/>
  <c r="L391" i="1"/>
  <c r="K392" i="1"/>
  <c r="L392" i="1"/>
  <c r="K393" i="1"/>
  <c r="L393" i="1"/>
  <c r="K394" i="1"/>
  <c r="L394" i="1"/>
  <c r="K395" i="1"/>
  <c r="L395" i="1"/>
  <c r="K396" i="1"/>
  <c r="L396" i="1"/>
  <c r="K397" i="1"/>
  <c r="L397" i="1"/>
  <c r="K398" i="1"/>
  <c r="L398" i="1"/>
  <c r="K399" i="1"/>
  <c r="L399" i="1"/>
  <c r="K400" i="1"/>
  <c r="L400" i="1"/>
  <c r="K401" i="1"/>
  <c r="L401" i="1"/>
  <c r="K402" i="1"/>
  <c r="L402" i="1"/>
  <c r="K403" i="1"/>
  <c r="L403" i="1"/>
  <c r="K404" i="1"/>
  <c r="L404" i="1"/>
  <c r="K405" i="1"/>
  <c r="L405" i="1"/>
  <c r="K406" i="1"/>
  <c r="L406" i="1"/>
  <c r="K407" i="1"/>
  <c r="L407" i="1"/>
  <c r="K408" i="1"/>
  <c r="L408" i="1"/>
  <c r="K409" i="1"/>
  <c r="L409" i="1"/>
  <c r="K410" i="1"/>
  <c r="L410" i="1"/>
  <c r="K411" i="1"/>
  <c r="L411" i="1"/>
  <c r="K412" i="1"/>
  <c r="L412" i="1"/>
  <c r="K413" i="1"/>
  <c r="L413" i="1"/>
  <c r="K414" i="1"/>
  <c r="L414" i="1"/>
  <c r="K415" i="1"/>
  <c r="L415" i="1"/>
  <c r="K416" i="1"/>
  <c r="L416" i="1"/>
  <c r="K417" i="1"/>
  <c r="L417" i="1"/>
  <c r="K418" i="1"/>
  <c r="L418" i="1"/>
  <c r="K419" i="1"/>
  <c r="L419" i="1"/>
  <c r="K420" i="1"/>
  <c r="L420" i="1"/>
  <c r="K421" i="1"/>
  <c r="L421" i="1"/>
  <c r="K422" i="1"/>
  <c r="L422" i="1"/>
  <c r="K423" i="1"/>
  <c r="L423" i="1"/>
  <c r="K424" i="1"/>
  <c r="L424" i="1"/>
  <c r="K425" i="1"/>
  <c r="L425" i="1"/>
  <c r="K426" i="1"/>
  <c r="L426" i="1"/>
  <c r="K427" i="1"/>
  <c r="L427" i="1"/>
  <c r="K428" i="1"/>
  <c r="L428" i="1"/>
  <c r="K429" i="1"/>
  <c r="L429" i="1"/>
  <c r="K430" i="1"/>
  <c r="L430" i="1"/>
  <c r="K431" i="1"/>
  <c r="L431" i="1"/>
  <c r="K432" i="1"/>
  <c r="L432" i="1"/>
  <c r="K433" i="1"/>
  <c r="L433" i="1"/>
  <c r="K434" i="1"/>
  <c r="L434" i="1"/>
  <c r="K435" i="1"/>
  <c r="L435" i="1"/>
  <c r="K436" i="1"/>
  <c r="L436" i="1"/>
  <c r="K437" i="1"/>
  <c r="L437" i="1"/>
  <c r="K438" i="1"/>
  <c r="L438" i="1"/>
  <c r="K439" i="1"/>
  <c r="L439" i="1"/>
  <c r="K440" i="1"/>
  <c r="L440" i="1"/>
  <c r="K441" i="1"/>
  <c r="L441" i="1"/>
  <c r="K442" i="1"/>
  <c r="L442" i="1"/>
  <c r="K443" i="1"/>
  <c r="L443" i="1"/>
  <c r="K444" i="1"/>
  <c r="L444" i="1"/>
  <c r="K445" i="1"/>
  <c r="L445" i="1"/>
  <c r="K446" i="1"/>
  <c r="L446" i="1"/>
  <c r="K447" i="1"/>
  <c r="L447" i="1"/>
  <c r="K448" i="1"/>
  <c r="L448" i="1"/>
  <c r="K449" i="1"/>
  <c r="L449" i="1"/>
  <c r="K450" i="1"/>
  <c r="L450" i="1"/>
  <c r="K451" i="1"/>
  <c r="L451" i="1"/>
  <c r="K452" i="1"/>
  <c r="L452" i="1"/>
  <c r="K453" i="1"/>
  <c r="L453" i="1"/>
  <c r="K454" i="1"/>
  <c r="L454" i="1"/>
  <c r="K455" i="1"/>
  <c r="L455" i="1"/>
  <c r="K456" i="1"/>
  <c r="L456" i="1"/>
  <c r="K457" i="1"/>
  <c r="L457" i="1"/>
  <c r="K458" i="1"/>
  <c r="L458" i="1"/>
  <c r="K459" i="1"/>
  <c r="L459" i="1"/>
  <c r="K460" i="1"/>
  <c r="L460" i="1"/>
  <c r="K461" i="1"/>
  <c r="L461" i="1"/>
  <c r="K462" i="1"/>
  <c r="L462" i="1"/>
  <c r="K463" i="1"/>
  <c r="L463" i="1"/>
  <c r="K464" i="1"/>
  <c r="L464" i="1"/>
  <c r="K465" i="1"/>
  <c r="L465" i="1"/>
  <c r="K466" i="1"/>
  <c r="L466" i="1"/>
  <c r="K467" i="1"/>
  <c r="L467" i="1"/>
  <c r="K468" i="1"/>
  <c r="L468" i="1"/>
  <c r="K469" i="1"/>
  <c r="L469" i="1"/>
  <c r="K470" i="1"/>
  <c r="L470" i="1"/>
  <c r="K471" i="1"/>
  <c r="L471" i="1"/>
  <c r="K472" i="1"/>
  <c r="L472" i="1"/>
  <c r="K473" i="1"/>
  <c r="L473" i="1"/>
  <c r="K474" i="1"/>
  <c r="L474" i="1"/>
  <c r="K475" i="1"/>
  <c r="L475" i="1"/>
  <c r="K476" i="1"/>
  <c r="L476" i="1"/>
  <c r="K477" i="1"/>
  <c r="L477" i="1"/>
  <c r="K478" i="1"/>
  <c r="L478" i="1"/>
  <c r="K479" i="1"/>
  <c r="L479" i="1"/>
  <c r="K480" i="1"/>
  <c r="L480" i="1"/>
  <c r="K481" i="1"/>
  <c r="L481" i="1"/>
  <c r="K482" i="1"/>
  <c r="L482" i="1"/>
  <c r="K483" i="1"/>
  <c r="L483" i="1"/>
  <c r="K484" i="1"/>
  <c r="L484" i="1"/>
  <c r="K485" i="1"/>
  <c r="L485" i="1"/>
  <c r="K486" i="1"/>
  <c r="L486" i="1"/>
  <c r="K487" i="1"/>
  <c r="L487" i="1"/>
  <c r="K488" i="1"/>
  <c r="L488" i="1"/>
  <c r="K489" i="1"/>
  <c r="L489" i="1"/>
  <c r="K490" i="1"/>
  <c r="L490" i="1"/>
  <c r="K491" i="1"/>
  <c r="L491" i="1"/>
  <c r="K492" i="1"/>
  <c r="L492" i="1"/>
  <c r="K493" i="1"/>
  <c r="L493" i="1"/>
  <c r="K494" i="1"/>
  <c r="L494" i="1"/>
  <c r="K495" i="1"/>
  <c r="L495" i="1"/>
  <c r="K496" i="1"/>
  <c r="L496" i="1"/>
  <c r="K497" i="1"/>
  <c r="L497" i="1"/>
  <c r="K498" i="1"/>
  <c r="L498" i="1"/>
  <c r="K499" i="1"/>
  <c r="L499" i="1"/>
  <c r="K500" i="1"/>
  <c r="L500" i="1"/>
  <c r="K501" i="1"/>
  <c r="L501" i="1"/>
  <c r="K502" i="1"/>
  <c r="L502" i="1"/>
  <c r="K503" i="1"/>
  <c r="L503" i="1"/>
  <c r="K504" i="1"/>
  <c r="L504" i="1"/>
  <c r="K505" i="1"/>
  <c r="L505" i="1"/>
  <c r="K506" i="1"/>
  <c r="L506" i="1"/>
  <c r="K507" i="1"/>
  <c r="L507" i="1"/>
  <c r="K508" i="1"/>
  <c r="L508" i="1"/>
  <c r="K509" i="1"/>
  <c r="L509" i="1"/>
  <c r="K510" i="1"/>
  <c r="L510" i="1"/>
  <c r="K511" i="1"/>
  <c r="L511" i="1"/>
  <c r="K512" i="1"/>
  <c r="L512" i="1"/>
  <c r="K513" i="1"/>
  <c r="L513" i="1"/>
  <c r="K514" i="1"/>
  <c r="L514" i="1"/>
  <c r="K515" i="1"/>
  <c r="L515" i="1"/>
  <c r="K516" i="1"/>
  <c r="L516" i="1"/>
  <c r="K517" i="1"/>
  <c r="L517" i="1"/>
  <c r="K518" i="1"/>
  <c r="L518" i="1"/>
  <c r="K519" i="1"/>
  <c r="L519" i="1"/>
  <c r="K520" i="1"/>
  <c r="L520" i="1"/>
  <c r="K521" i="1"/>
  <c r="L521" i="1"/>
  <c r="K522" i="1"/>
  <c r="L522" i="1"/>
  <c r="K523" i="1"/>
  <c r="L523" i="1"/>
  <c r="K524" i="1"/>
  <c r="L524" i="1"/>
  <c r="K525" i="1"/>
  <c r="L525" i="1"/>
  <c r="K526" i="1"/>
  <c r="L526" i="1"/>
  <c r="K527" i="1"/>
  <c r="L527" i="1"/>
  <c r="K528" i="1"/>
  <c r="L528" i="1"/>
  <c r="K529" i="1"/>
  <c r="L529" i="1"/>
  <c r="K530" i="1"/>
  <c r="L530" i="1"/>
  <c r="K531" i="1"/>
  <c r="L531" i="1"/>
  <c r="K532" i="1"/>
  <c r="L532" i="1"/>
  <c r="K533" i="1"/>
  <c r="L533" i="1"/>
  <c r="K534" i="1"/>
  <c r="L534" i="1"/>
  <c r="K535" i="1"/>
  <c r="L535" i="1"/>
  <c r="K536" i="1"/>
  <c r="L536" i="1"/>
  <c r="K537" i="1"/>
  <c r="L537" i="1"/>
  <c r="K538" i="1"/>
  <c r="L538" i="1"/>
  <c r="K539" i="1"/>
  <c r="L539" i="1"/>
  <c r="K540" i="1"/>
  <c r="L540" i="1"/>
  <c r="K541" i="1"/>
  <c r="L541" i="1"/>
  <c r="K542" i="1"/>
  <c r="L542" i="1"/>
  <c r="K543" i="1"/>
  <c r="L543" i="1"/>
  <c r="K544" i="1"/>
  <c r="L544" i="1"/>
  <c r="K545" i="1"/>
  <c r="L545" i="1"/>
  <c r="K546" i="1"/>
  <c r="L546" i="1"/>
  <c r="K547" i="1"/>
  <c r="L547" i="1"/>
  <c r="K548" i="1"/>
  <c r="L548" i="1"/>
  <c r="K549" i="1"/>
  <c r="L549" i="1"/>
  <c r="K550" i="1"/>
  <c r="L550" i="1"/>
  <c r="K551" i="1"/>
  <c r="L551" i="1"/>
  <c r="K552" i="1"/>
  <c r="L552" i="1"/>
  <c r="K553" i="1"/>
  <c r="L553" i="1"/>
  <c r="K554" i="1"/>
  <c r="L554" i="1"/>
  <c r="K555" i="1"/>
  <c r="L555" i="1"/>
  <c r="K556" i="1"/>
  <c r="L556" i="1"/>
  <c r="K557" i="1"/>
  <c r="L557" i="1"/>
  <c r="K558" i="1"/>
  <c r="L558" i="1"/>
  <c r="K559" i="1"/>
  <c r="L559" i="1"/>
  <c r="K560" i="1"/>
  <c r="L560" i="1"/>
  <c r="K561" i="1"/>
  <c r="L561" i="1"/>
  <c r="K562" i="1"/>
  <c r="L562" i="1"/>
  <c r="K563" i="1"/>
  <c r="L563" i="1"/>
  <c r="K564" i="1"/>
  <c r="L564" i="1"/>
  <c r="K565" i="1"/>
  <c r="L565" i="1"/>
  <c r="K566" i="1"/>
  <c r="L566" i="1"/>
  <c r="K567" i="1"/>
  <c r="L567" i="1"/>
  <c r="K568" i="1"/>
  <c r="L568" i="1"/>
  <c r="K569" i="1"/>
  <c r="L569" i="1"/>
  <c r="K570" i="1"/>
  <c r="L570" i="1"/>
  <c r="K571" i="1"/>
  <c r="L571" i="1"/>
  <c r="K572" i="1"/>
  <c r="L572" i="1"/>
  <c r="K573" i="1"/>
  <c r="L573" i="1"/>
  <c r="K574" i="1"/>
  <c r="L574" i="1"/>
  <c r="K575" i="1"/>
  <c r="L575" i="1"/>
  <c r="K576" i="1"/>
  <c r="L576" i="1"/>
  <c r="K577" i="1"/>
  <c r="L577" i="1"/>
  <c r="K578" i="1"/>
  <c r="L578" i="1"/>
  <c r="K579" i="1"/>
  <c r="L579" i="1"/>
  <c r="K580" i="1"/>
  <c r="L580" i="1"/>
  <c r="K581" i="1"/>
  <c r="L581" i="1"/>
  <c r="K582" i="1"/>
  <c r="L582" i="1"/>
  <c r="K583" i="1"/>
  <c r="L583" i="1"/>
  <c r="K584" i="1"/>
  <c r="L584" i="1"/>
  <c r="K585" i="1"/>
  <c r="L585" i="1"/>
  <c r="K586" i="1"/>
  <c r="L586" i="1"/>
  <c r="K587" i="1"/>
  <c r="L587" i="1"/>
  <c r="K588" i="1"/>
  <c r="L588" i="1"/>
  <c r="K589" i="1"/>
  <c r="L589" i="1"/>
  <c r="K590" i="1"/>
  <c r="L590" i="1"/>
  <c r="K591" i="1"/>
  <c r="L591" i="1"/>
  <c r="K592" i="1"/>
  <c r="L592" i="1"/>
  <c r="K593" i="1"/>
  <c r="L593" i="1"/>
  <c r="K594" i="1"/>
  <c r="L594" i="1"/>
  <c r="K595" i="1"/>
  <c r="L595" i="1"/>
  <c r="K596" i="1"/>
  <c r="L596" i="1"/>
  <c r="K597" i="1"/>
  <c r="L597" i="1"/>
  <c r="K598" i="1"/>
  <c r="L598" i="1"/>
  <c r="K599" i="1"/>
  <c r="L599" i="1"/>
  <c r="K600" i="1"/>
  <c r="L600" i="1"/>
  <c r="K601" i="1"/>
  <c r="L601" i="1"/>
  <c r="K602" i="1"/>
  <c r="L602" i="1"/>
  <c r="K603" i="1"/>
  <c r="L603" i="1"/>
  <c r="K604" i="1"/>
  <c r="L604" i="1"/>
  <c r="K605" i="1"/>
  <c r="L605" i="1"/>
  <c r="K606" i="1"/>
  <c r="L606" i="1"/>
  <c r="K607" i="1"/>
  <c r="L607" i="1"/>
  <c r="K608" i="1"/>
  <c r="L608" i="1"/>
  <c r="K609" i="1"/>
  <c r="L609" i="1"/>
  <c r="K610" i="1"/>
  <c r="L610" i="1"/>
  <c r="K611" i="1"/>
  <c r="L611" i="1"/>
  <c r="K612" i="1"/>
  <c r="L612" i="1"/>
  <c r="K613" i="1"/>
  <c r="L613" i="1"/>
  <c r="K614" i="1"/>
  <c r="L614" i="1"/>
  <c r="K615" i="1"/>
  <c r="L615" i="1"/>
  <c r="K616" i="1"/>
  <c r="L616" i="1"/>
  <c r="K617" i="1"/>
  <c r="L617" i="1"/>
  <c r="K618" i="1"/>
  <c r="L618" i="1"/>
  <c r="K619" i="1"/>
  <c r="L619" i="1"/>
  <c r="K620" i="1"/>
  <c r="L620" i="1"/>
  <c r="K621" i="1"/>
  <c r="L621" i="1"/>
  <c r="K622" i="1"/>
  <c r="L622" i="1"/>
  <c r="K623" i="1"/>
  <c r="L623" i="1"/>
  <c r="K624" i="1"/>
  <c r="L624" i="1"/>
  <c r="K625" i="1"/>
  <c r="L625" i="1"/>
  <c r="K626" i="1"/>
  <c r="L626" i="1"/>
  <c r="K627" i="1"/>
  <c r="L627" i="1"/>
  <c r="K628" i="1"/>
  <c r="L628" i="1"/>
  <c r="K629" i="1"/>
  <c r="L629" i="1"/>
  <c r="K630" i="1"/>
  <c r="L630" i="1"/>
  <c r="K631" i="1"/>
  <c r="L631" i="1"/>
  <c r="K632" i="1"/>
  <c r="L632" i="1"/>
  <c r="K633" i="1"/>
  <c r="L633" i="1"/>
  <c r="K634" i="1"/>
  <c r="L634" i="1"/>
  <c r="K635" i="1"/>
  <c r="L635" i="1"/>
  <c r="K636" i="1"/>
  <c r="L636" i="1"/>
  <c r="K637" i="1"/>
  <c r="L637" i="1"/>
  <c r="K638" i="1"/>
  <c r="L638" i="1"/>
  <c r="K639" i="1"/>
  <c r="L639" i="1"/>
  <c r="K640" i="1"/>
  <c r="L640" i="1"/>
  <c r="K641" i="1"/>
  <c r="L641" i="1"/>
  <c r="K642" i="1"/>
  <c r="L642" i="1"/>
  <c r="K643" i="1"/>
  <c r="L643" i="1"/>
  <c r="K644" i="1"/>
  <c r="L644" i="1"/>
  <c r="K645" i="1"/>
  <c r="L645" i="1"/>
  <c r="K646" i="1"/>
  <c r="L646" i="1"/>
  <c r="K647" i="1"/>
  <c r="L647" i="1"/>
  <c r="K648" i="1"/>
  <c r="L648" i="1"/>
  <c r="K649" i="1"/>
  <c r="L649" i="1"/>
  <c r="K650" i="1"/>
  <c r="L650" i="1"/>
  <c r="K651" i="1"/>
  <c r="L651" i="1"/>
  <c r="K652" i="1"/>
  <c r="L652" i="1"/>
  <c r="K653" i="1"/>
  <c r="L653" i="1"/>
  <c r="K654" i="1"/>
  <c r="L654" i="1"/>
  <c r="K655" i="1"/>
  <c r="L655" i="1"/>
  <c r="K656" i="1"/>
  <c r="L656" i="1"/>
  <c r="K657" i="1"/>
  <c r="L657" i="1"/>
  <c r="K658" i="1"/>
  <c r="L658" i="1"/>
  <c r="K659" i="1"/>
  <c r="L659" i="1"/>
  <c r="K660" i="1"/>
  <c r="L660" i="1"/>
  <c r="K661" i="1"/>
  <c r="L661" i="1"/>
  <c r="K662" i="1"/>
  <c r="L662" i="1"/>
  <c r="K663" i="1"/>
  <c r="L663" i="1"/>
  <c r="K664" i="1"/>
  <c r="L664" i="1"/>
  <c r="K665" i="1"/>
  <c r="L665" i="1"/>
  <c r="K666" i="1"/>
  <c r="L666" i="1"/>
  <c r="K667" i="1"/>
  <c r="L667" i="1"/>
  <c r="K668" i="1"/>
  <c r="L668" i="1"/>
  <c r="K669" i="1"/>
  <c r="L669" i="1"/>
  <c r="K670" i="1"/>
  <c r="L670" i="1"/>
  <c r="K671" i="1"/>
  <c r="L671" i="1"/>
  <c r="K672" i="1"/>
  <c r="L672" i="1"/>
  <c r="K673" i="1"/>
  <c r="L673" i="1"/>
  <c r="K674" i="1"/>
  <c r="L674" i="1"/>
  <c r="K675" i="1"/>
  <c r="L675" i="1"/>
  <c r="K676" i="1"/>
  <c r="L676" i="1"/>
  <c r="K677" i="1"/>
  <c r="L677" i="1"/>
  <c r="K678" i="1"/>
  <c r="L678" i="1"/>
  <c r="K679" i="1"/>
  <c r="L679" i="1"/>
  <c r="K680" i="1"/>
  <c r="L680" i="1"/>
  <c r="K681" i="1"/>
  <c r="L681" i="1"/>
  <c r="K682" i="1"/>
  <c r="L682" i="1"/>
  <c r="K683" i="1"/>
  <c r="L683" i="1"/>
  <c r="K684" i="1"/>
  <c r="L684" i="1"/>
  <c r="K685" i="1"/>
  <c r="L685" i="1"/>
  <c r="K686" i="1"/>
  <c r="L686" i="1"/>
  <c r="K687" i="1"/>
  <c r="L687" i="1"/>
  <c r="K688" i="1"/>
  <c r="L688" i="1"/>
  <c r="K689" i="1"/>
  <c r="L689" i="1"/>
  <c r="K690" i="1"/>
  <c r="L690" i="1"/>
  <c r="K691" i="1"/>
  <c r="L691" i="1"/>
  <c r="K692" i="1"/>
  <c r="L692" i="1"/>
  <c r="K693" i="1"/>
  <c r="L693" i="1"/>
  <c r="K694" i="1"/>
  <c r="L694" i="1"/>
  <c r="K695" i="1"/>
  <c r="L695" i="1"/>
  <c r="K696" i="1"/>
  <c r="L696" i="1"/>
  <c r="K697" i="1"/>
  <c r="L697" i="1"/>
  <c r="K698" i="1"/>
  <c r="L698" i="1"/>
  <c r="K699" i="1"/>
  <c r="L699" i="1"/>
  <c r="K700" i="1"/>
  <c r="L700" i="1"/>
  <c r="K701" i="1"/>
  <c r="L701" i="1"/>
  <c r="K702" i="1"/>
  <c r="L702" i="1"/>
  <c r="K703" i="1"/>
  <c r="L703" i="1"/>
  <c r="K704" i="1"/>
  <c r="L704" i="1"/>
  <c r="K705" i="1"/>
  <c r="L705" i="1"/>
  <c r="K706" i="1"/>
  <c r="L706" i="1"/>
  <c r="K707" i="1"/>
  <c r="L707" i="1"/>
  <c r="K708" i="1"/>
  <c r="L708" i="1"/>
  <c r="K709" i="1"/>
  <c r="L709" i="1"/>
  <c r="K710" i="1"/>
  <c r="L710" i="1"/>
  <c r="K711" i="1"/>
  <c r="L711" i="1"/>
  <c r="K712" i="1"/>
  <c r="L712" i="1"/>
  <c r="K713" i="1"/>
  <c r="L713" i="1"/>
  <c r="K714" i="1"/>
  <c r="L714" i="1"/>
  <c r="K715" i="1"/>
  <c r="L715" i="1"/>
  <c r="K716" i="1"/>
  <c r="L716" i="1"/>
  <c r="K717" i="1"/>
  <c r="L717" i="1"/>
  <c r="K718" i="1"/>
  <c r="L718" i="1"/>
  <c r="K719" i="1"/>
  <c r="L719" i="1"/>
  <c r="K720" i="1"/>
  <c r="L720" i="1"/>
  <c r="K721" i="1"/>
  <c r="L721" i="1"/>
  <c r="K722" i="1"/>
  <c r="L722" i="1"/>
  <c r="K723" i="1"/>
  <c r="L723" i="1"/>
  <c r="K724" i="1"/>
  <c r="L724" i="1"/>
  <c r="K725" i="1"/>
  <c r="L725" i="1"/>
  <c r="K726" i="1"/>
  <c r="L726" i="1"/>
  <c r="K727" i="1"/>
  <c r="L727" i="1"/>
  <c r="K728" i="1"/>
  <c r="L728" i="1"/>
  <c r="K729" i="1"/>
  <c r="L729" i="1"/>
  <c r="K730" i="1"/>
  <c r="L730" i="1"/>
  <c r="K731" i="1"/>
  <c r="L731" i="1"/>
  <c r="K732" i="1"/>
  <c r="L732" i="1"/>
  <c r="K733" i="1"/>
  <c r="L733" i="1"/>
  <c r="K734" i="1"/>
  <c r="L734" i="1"/>
  <c r="K735" i="1"/>
  <c r="L735" i="1"/>
  <c r="K736" i="1"/>
  <c r="L736" i="1"/>
  <c r="K737" i="1"/>
  <c r="L737" i="1"/>
  <c r="K738" i="1"/>
  <c r="L738" i="1"/>
  <c r="K739" i="1"/>
  <c r="L739" i="1"/>
  <c r="K740" i="1"/>
  <c r="L740" i="1"/>
  <c r="K741" i="1"/>
  <c r="L741" i="1"/>
  <c r="K742" i="1"/>
  <c r="L742" i="1"/>
  <c r="K743" i="1"/>
  <c r="L743" i="1"/>
  <c r="K744" i="1"/>
  <c r="L744" i="1"/>
  <c r="K745" i="1"/>
  <c r="L745" i="1"/>
  <c r="K746" i="1"/>
  <c r="L746" i="1"/>
  <c r="K747" i="1"/>
  <c r="L747" i="1"/>
  <c r="K748" i="1"/>
  <c r="L748" i="1"/>
  <c r="K749" i="1"/>
  <c r="L749" i="1"/>
  <c r="K750" i="1"/>
  <c r="L750" i="1"/>
  <c r="K751" i="1"/>
  <c r="L751" i="1"/>
  <c r="K752" i="1"/>
  <c r="L752" i="1"/>
  <c r="K753" i="1"/>
  <c r="L753" i="1"/>
  <c r="K754" i="1"/>
  <c r="L754" i="1"/>
  <c r="K755" i="1"/>
  <c r="L755" i="1"/>
  <c r="K756" i="1"/>
  <c r="L756" i="1"/>
  <c r="K757" i="1"/>
  <c r="L757" i="1"/>
  <c r="K758" i="1"/>
  <c r="L758" i="1"/>
  <c r="K759" i="1"/>
  <c r="L759" i="1"/>
  <c r="K760" i="1"/>
  <c r="L760" i="1"/>
  <c r="K761" i="1"/>
  <c r="L761" i="1"/>
  <c r="K762" i="1"/>
  <c r="L762" i="1"/>
  <c r="K763" i="1"/>
  <c r="L763" i="1"/>
  <c r="K764" i="1"/>
  <c r="L764" i="1"/>
  <c r="K765" i="1"/>
  <c r="L765" i="1"/>
  <c r="K766" i="1"/>
  <c r="L766" i="1"/>
  <c r="K767" i="1"/>
  <c r="L767" i="1"/>
  <c r="K768" i="1"/>
  <c r="L768" i="1"/>
  <c r="K769" i="1"/>
  <c r="L769" i="1"/>
  <c r="K770" i="1"/>
  <c r="L770" i="1"/>
  <c r="K771" i="1"/>
  <c r="L771" i="1"/>
  <c r="K772" i="1"/>
  <c r="L772" i="1"/>
  <c r="K773" i="1"/>
  <c r="L773" i="1"/>
  <c r="K774" i="1"/>
  <c r="L774" i="1"/>
  <c r="K775" i="1"/>
  <c r="L775" i="1"/>
  <c r="K776" i="1"/>
  <c r="L776" i="1"/>
  <c r="K777" i="1"/>
  <c r="L777" i="1"/>
  <c r="K778" i="1"/>
  <c r="L778" i="1"/>
  <c r="K779" i="1"/>
  <c r="L779" i="1"/>
  <c r="K780" i="1"/>
  <c r="L780" i="1"/>
  <c r="K781" i="1"/>
  <c r="L781" i="1"/>
  <c r="K782" i="1"/>
  <c r="L782" i="1"/>
  <c r="K783" i="1"/>
  <c r="L783" i="1"/>
  <c r="K784" i="1"/>
  <c r="L784" i="1"/>
  <c r="K785" i="1"/>
  <c r="L785" i="1"/>
  <c r="K786" i="1"/>
  <c r="L786" i="1"/>
  <c r="K787" i="1"/>
  <c r="L787" i="1"/>
  <c r="K788" i="1"/>
  <c r="L788" i="1"/>
  <c r="K789" i="1"/>
  <c r="L789" i="1"/>
  <c r="K790" i="1"/>
  <c r="L790" i="1"/>
  <c r="K791" i="1"/>
  <c r="L791" i="1"/>
  <c r="K792" i="1"/>
  <c r="L792" i="1"/>
  <c r="K793" i="1"/>
  <c r="L793" i="1"/>
  <c r="K794" i="1"/>
  <c r="L794" i="1"/>
  <c r="K795" i="1"/>
  <c r="L795" i="1"/>
  <c r="K796" i="1"/>
  <c r="L796" i="1"/>
  <c r="K797" i="1"/>
  <c r="L797" i="1"/>
  <c r="K798" i="1"/>
  <c r="L798" i="1"/>
  <c r="K799" i="1"/>
  <c r="L799" i="1"/>
  <c r="K800" i="1"/>
  <c r="L800" i="1"/>
  <c r="K801" i="1"/>
  <c r="L801" i="1"/>
  <c r="K802" i="1"/>
  <c r="L802" i="1"/>
  <c r="K803" i="1"/>
  <c r="L803" i="1"/>
  <c r="K804" i="1"/>
  <c r="L804" i="1"/>
  <c r="K805" i="1"/>
  <c r="L805" i="1"/>
  <c r="K806" i="1"/>
  <c r="L806" i="1"/>
  <c r="K807" i="1"/>
  <c r="L807" i="1"/>
  <c r="K808" i="1"/>
  <c r="L808" i="1"/>
  <c r="K809" i="1"/>
  <c r="L809" i="1"/>
  <c r="K810" i="1"/>
  <c r="L810" i="1"/>
  <c r="K811" i="1"/>
  <c r="L811" i="1"/>
  <c r="K812" i="1"/>
  <c r="L812" i="1"/>
  <c r="K813" i="1"/>
  <c r="L813" i="1"/>
  <c r="K814" i="1"/>
  <c r="L814" i="1"/>
  <c r="K815" i="1"/>
  <c r="L815" i="1"/>
  <c r="K816" i="1"/>
  <c r="L816" i="1"/>
  <c r="K817" i="1"/>
  <c r="L817" i="1"/>
  <c r="K818" i="1"/>
  <c r="L818" i="1"/>
  <c r="K819" i="1"/>
  <c r="L819" i="1"/>
  <c r="K820" i="1"/>
  <c r="L820" i="1"/>
  <c r="K821" i="1"/>
  <c r="L821" i="1"/>
  <c r="K822" i="1"/>
  <c r="L822" i="1"/>
  <c r="K823" i="1"/>
  <c r="L823" i="1"/>
  <c r="K824" i="1"/>
  <c r="L824" i="1"/>
  <c r="K825" i="1"/>
  <c r="L825" i="1"/>
  <c r="K826" i="1"/>
  <c r="L826" i="1"/>
  <c r="K827" i="1"/>
  <c r="L827" i="1"/>
  <c r="K828" i="1"/>
  <c r="L828" i="1"/>
  <c r="K829" i="1"/>
  <c r="L829" i="1"/>
  <c r="K830" i="1"/>
  <c r="L830" i="1"/>
  <c r="K831" i="1"/>
  <c r="L831" i="1"/>
  <c r="K832" i="1"/>
  <c r="L832" i="1"/>
  <c r="K833" i="1"/>
  <c r="L833" i="1"/>
  <c r="K834" i="1"/>
  <c r="L834" i="1"/>
  <c r="K835" i="1"/>
  <c r="L835" i="1"/>
  <c r="K836" i="1"/>
  <c r="L836" i="1"/>
  <c r="K837" i="1"/>
  <c r="L837" i="1"/>
  <c r="K838" i="1"/>
  <c r="L838" i="1"/>
  <c r="K839" i="1"/>
  <c r="L839" i="1"/>
  <c r="K840" i="1"/>
  <c r="L840" i="1"/>
  <c r="K841" i="1"/>
  <c r="L841" i="1"/>
  <c r="K842" i="1"/>
  <c r="L842" i="1"/>
  <c r="K843" i="1"/>
  <c r="L843" i="1"/>
  <c r="K844" i="1"/>
  <c r="L844" i="1"/>
  <c r="K845" i="1"/>
  <c r="L845" i="1"/>
  <c r="K846" i="1"/>
  <c r="L846" i="1"/>
  <c r="K847" i="1"/>
  <c r="L847" i="1"/>
  <c r="K848" i="1"/>
  <c r="L848" i="1"/>
  <c r="K849" i="1"/>
  <c r="L849" i="1"/>
  <c r="K850" i="1"/>
  <c r="L850" i="1"/>
  <c r="K851" i="1"/>
  <c r="L851" i="1"/>
  <c r="K852" i="1"/>
  <c r="L852" i="1"/>
  <c r="K853" i="1"/>
  <c r="L853" i="1"/>
  <c r="K854" i="1"/>
  <c r="L854" i="1"/>
  <c r="K855" i="1"/>
  <c r="L855" i="1"/>
  <c r="K856" i="1"/>
  <c r="L856" i="1"/>
  <c r="K857" i="1"/>
  <c r="L857" i="1"/>
  <c r="K858" i="1"/>
  <c r="L858" i="1"/>
  <c r="K859" i="1"/>
  <c r="L859" i="1"/>
  <c r="K860" i="1"/>
  <c r="L860" i="1"/>
  <c r="K861" i="1"/>
  <c r="L861" i="1"/>
  <c r="K862" i="1"/>
  <c r="L862" i="1"/>
  <c r="K863" i="1"/>
  <c r="L863" i="1"/>
  <c r="K864" i="1"/>
  <c r="L864" i="1"/>
  <c r="K865" i="1"/>
  <c r="L865" i="1"/>
  <c r="K866" i="1"/>
  <c r="L866" i="1"/>
  <c r="K867" i="1"/>
  <c r="L867" i="1"/>
  <c r="K868" i="1"/>
  <c r="L868" i="1"/>
  <c r="K869" i="1"/>
  <c r="L869" i="1"/>
  <c r="K870" i="1"/>
  <c r="L870" i="1"/>
  <c r="K871" i="1"/>
  <c r="L871" i="1"/>
  <c r="K872" i="1"/>
  <c r="L872" i="1"/>
  <c r="K873" i="1"/>
  <c r="L873" i="1"/>
  <c r="K874" i="1"/>
  <c r="L874" i="1"/>
  <c r="K875" i="1"/>
  <c r="L875" i="1"/>
  <c r="K876" i="1"/>
  <c r="L876" i="1"/>
  <c r="K877" i="1"/>
  <c r="L877" i="1"/>
  <c r="K878" i="1"/>
  <c r="L878" i="1"/>
  <c r="K879" i="1"/>
  <c r="L879" i="1"/>
  <c r="K880" i="1"/>
  <c r="L880" i="1"/>
  <c r="K881" i="1"/>
  <c r="L881" i="1"/>
  <c r="K882" i="1"/>
  <c r="L882" i="1"/>
  <c r="K883" i="1"/>
  <c r="L883" i="1"/>
  <c r="K884" i="1"/>
  <c r="L884" i="1"/>
  <c r="K885" i="1"/>
  <c r="L885" i="1"/>
  <c r="K886" i="1"/>
  <c r="L886" i="1"/>
  <c r="K887" i="1"/>
  <c r="L887" i="1"/>
  <c r="K888" i="1"/>
  <c r="L888" i="1"/>
  <c r="K889" i="1"/>
  <c r="L889" i="1"/>
  <c r="K890" i="1"/>
  <c r="L890" i="1"/>
  <c r="K891" i="1"/>
  <c r="L891" i="1"/>
  <c r="K892" i="1"/>
  <c r="L892" i="1"/>
  <c r="K893" i="1"/>
  <c r="L893" i="1"/>
  <c r="K894" i="1"/>
  <c r="L894" i="1"/>
  <c r="K895" i="1"/>
  <c r="L895" i="1"/>
  <c r="K896" i="1"/>
  <c r="L896" i="1"/>
  <c r="K897" i="1"/>
  <c r="L897" i="1"/>
  <c r="K898" i="1"/>
  <c r="L898" i="1"/>
  <c r="K899" i="1"/>
  <c r="L899" i="1"/>
  <c r="K900" i="1"/>
  <c r="L900" i="1"/>
  <c r="K901" i="1"/>
  <c r="L901" i="1"/>
  <c r="K902" i="1"/>
  <c r="L902" i="1"/>
  <c r="K903" i="1"/>
  <c r="L903" i="1"/>
  <c r="K904" i="1"/>
  <c r="L904" i="1"/>
  <c r="K905" i="1"/>
  <c r="L905" i="1"/>
  <c r="K906" i="1"/>
  <c r="L906" i="1"/>
  <c r="K907" i="1"/>
  <c r="L907" i="1"/>
  <c r="K908" i="1"/>
  <c r="L908" i="1"/>
  <c r="K909" i="1"/>
  <c r="L909" i="1"/>
  <c r="K910" i="1"/>
  <c r="L910" i="1"/>
  <c r="K911" i="1"/>
  <c r="L911" i="1"/>
  <c r="K912" i="1"/>
  <c r="L912" i="1"/>
  <c r="K913" i="1"/>
  <c r="L913" i="1"/>
  <c r="K914" i="1"/>
  <c r="L914" i="1"/>
  <c r="K915" i="1"/>
  <c r="L915" i="1"/>
  <c r="K916" i="1"/>
  <c r="L916" i="1"/>
  <c r="K917" i="1"/>
  <c r="L917" i="1"/>
  <c r="K918" i="1"/>
  <c r="L918" i="1"/>
  <c r="K919" i="1"/>
  <c r="L919" i="1"/>
  <c r="K920" i="1"/>
  <c r="L920" i="1"/>
  <c r="K921" i="1"/>
  <c r="L921" i="1"/>
  <c r="K922" i="1"/>
  <c r="L922" i="1"/>
  <c r="K923" i="1"/>
  <c r="L923" i="1"/>
  <c r="K924" i="1"/>
  <c r="L924" i="1"/>
  <c r="K925" i="1"/>
  <c r="L925" i="1"/>
  <c r="K926" i="1"/>
  <c r="L926" i="1"/>
  <c r="K927" i="1"/>
  <c r="L927" i="1"/>
  <c r="K928" i="1"/>
  <c r="L928" i="1"/>
  <c r="K929" i="1"/>
  <c r="L929" i="1"/>
  <c r="K930" i="1"/>
  <c r="L930" i="1"/>
  <c r="K931" i="1"/>
  <c r="L931" i="1"/>
  <c r="K932" i="1"/>
  <c r="L932" i="1"/>
  <c r="K933" i="1"/>
  <c r="L933" i="1"/>
  <c r="K934" i="1"/>
  <c r="L934" i="1"/>
  <c r="K935" i="1"/>
  <c r="L935" i="1"/>
  <c r="K936" i="1"/>
  <c r="L936" i="1"/>
  <c r="K937" i="1"/>
  <c r="L937" i="1"/>
  <c r="K938" i="1"/>
  <c r="L938" i="1"/>
  <c r="K939" i="1"/>
  <c r="L939" i="1"/>
  <c r="K940" i="1"/>
  <c r="L940" i="1"/>
  <c r="K941" i="1"/>
  <c r="L941" i="1"/>
  <c r="K942" i="1"/>
  <c r="L942" i="1"/>
  <c r="K943" i="1"/>
  <c r="L943" i="1"/>
  <c r="K944" i="1"/>
  <c r="L944" i="1"/>
  <c r="K945" i="1"/>
  <c r="L945" i="1"/>
  <c r="K946" i="1"/>
  <c r="L946" i="1"/>
  <c r="K947" i="1"/>
  <c r="L947" i="1"/>
  <c r="K948" i="1"/>
  <c r="L948" i="1"/>
  <c r="K949" i="1"/>
  <c r="L949" i="1"/>
  <c r="K950" i="1"/>
  <c r="L950" i="1"/>
  <c r="K951" i="1"/>
  <c r="L951" i="1"/>
  <c r="K952" i="1"/>
  <c r="L952" i="1"/>
  <c r="K953" i="1"/>
  <c r="L953" i="1"/>
  <c r="K954" i="1"/>
  <c r="L954" i="1"/>
  <c r="K955" i="1"/>
  <c r="L955" i="1"/>
  <c r="K956" i="1"/>
  <c r="L956" i="1"/>
  <c r="K957" i="1"/>
  <c r="L957" i="1"/>
  <c r="K958" i="1"/>
  <c r="L958" i="1"/>
  <c r="K959" i="1"/>
  <c r="L959" i="1"/>
  <c r="K960" i="1"/>
  <c r="L960" i="1"/>
  <c r="K961" i="1"/>
  <c r="L961" i="1"/>
  <c r="K962" i="1"/>
  <c r="L962" i="1"/>
  <c r="K963" i="1"/>
  <c r="L963" i="1"/>
  <c r="K964" i="1"/>
  <c r="L964" i="1"/>
  <c r="K965" i="1"/>
  <c r="L965" i="1"/>
  <c r="K966" i="1"/>
  <c r="L966" i="1"/>
  <c r="K967" i="1"/>
  <c r="L967" i="1"/>
  <c r="K968" i="1"/>
  <c r="L968" i="1"/>
  <c r="K969" i="1"/>
  <c r="L969" i="1"/>
  <c r="K970" i="1"/>
  <c r="L970" i="1"/>
  <c r="K971" i="1"/>
  <c r="L971" i="1"/>
  <c r="K972" i="1"/>
  <c r="L972" i="1"/>
  <c r="K973" i="1"/>
  <c r="L973" i="1"/>
  <c r="K974" i="1"/>
  <c r="L974" i="1"/>
  <c r="K975" i="1"/>
  <c r="L975" i="1"/>
  <c r="K976" i="1"/>
  <c r="L976" i="1"/>
  <c r="K977" i="1"/>
  <c r="L977" i="1"/>
  <c r="K978" i="1"/>
  <c r="L978" i="1"/>
  <c r="K979" i="1"/>
  <c r="L979" i="1"/>
  <c r="K980" i="1"/>
  <c r="L980" i="1"/>
  <c r="K981" i="1"/>
  <c r="L981" i="1"/>
  <c r="K982" i="1"/>
  <c r="L982" i="1"/>
  <c r="K983" i="1"/>
  <c r="L983" i="1"/>
  <c r="K984" i="1"/>
  <c r="L984" i="1"/>
  <c r="K985" i="1"/>
  <c r="L985" i="1"/>
  <c r="K986" i="1"/>
  <c r="L986" i="1"/>
  <c r="K987" i="1"/>
  <c r="L987" i="1"/>
  <c r="K988" i="1"/>
  <c r="L988" i="1"/>
  <c r="K989" i="1"/>
  <c r="L989" i="1"/>
  <c r="K990" i="1"/>
  <c r="L990" i="1"/>
  <c r="K991" i="1"/>
  <c r="L991" i="1"/>
  <c r="K992" i="1"/>
  <c r="L992" i="1"/>
  <c r="K993" i="1"/>
  <c r="L993" i="1"/>
  <c r="K994" i="1"/>
  <c r="L994" i="1"/>
  <c r="K995" i="1"/>
  <c r="L995" i="1"/>
  <c r="K996" i="1"/>
  <c r="L996" i="1"/>
  <c r="K997" i="1"/>
  <c r="L997" i="1"/>
  <c r="K998" i="1"/>
  <c r="L998" i="1"/>
  <c r="K999" i="1"/>
  <c r="L999" i="1"/>
  <c r="K1000" i="1"/>
  <c r="L1000" i="1"/>
  <c r="K1001" i="1"/>
  <c r="L1001" i="1"/>
  <c r="K1002" i="1"/>
  <c r="L1002" i="1"/>
  <c r="K1003" i="1"/>
  <c r="L1003" i="1"/>
  <c r="K1004" i="1"/>
  <c r="L1004" i="1"/>
  <c r="K1005" i="1"/>
  <c r="L1005" i="1"/>
  <c r="K1006" i="1"/>
  <c r="L1006" i="1"/>
  <c r="K1007" i="1"/>
  <c r="L1007" i="1"/>
  <c r="K1008" i="1"/>
  <c r="L1008" i="1"/>
  <c r="K1009" i="1"/>
  <c r="L1009" i="1"/>
  <c r="K1010" i="1"/>
  <c r="L1010" i="1"/>
  <c r="K1011" i="1"/>
  <c r="L1011" i="1"/>
  <c r="K1012" i="1"/>
  <c r="L1012" i="1"/>
  <c r="K1013" i="1"/>
  <c r="L1013" i="1"/>
  <c r="K1014" i="1"/>
  <c r="L1014" i="1"/>
  <c r="K1015" i="1"/>
  <c r="L1015" i="1"/>
  <c r="K1016" i="1"/>
  <c r="L1016" i="1"/>
  <c r="K1017" i="1"/>
  <c r="L1017" i="1"/>
  <c r="K1018" i="1"/>
  <c r="L1018" i="1"/>
  <c r="K1019" i="1"/>
  <c r="L1019" i="1"/>
  <c r="K1020" i="1"/>
  <c r="L1020" i="1"/>
  <c r="K1021" i="1"/>
  <c r="L1021" i="1"/>
  <c r="K1022" i="1"/>
  <c r="L1022" i="1"/>
  <c r="K1023" i="1"/>
  <c r="L1023" i="1"/>
  <c r="K1024" i="1"/>
  <c r="L1024" i="1"/>
  <c r="K1025" i="1"/>
  <c r="L1025" i="1"/>
  <c r="K1026" i="1"/>
  <c r="L1026" i="1"/>
  <c r="K1027" i="1"/>
  <c r="L1027" i="1"/>
  <c r="K1028" i="1"/>
  <c r="L1028" i="1"/>
  <c r="K1029" i="1"/>
  <c r="L1029" i="1"/>
  <c r="K1030" i="1"/>
  <c r="L1030" i="1"/>
  <c r="K1031" i="1"/>
  <c r="L1031" i="1"/>
  <c r="K1032" i="1"/>
  <c r="L1032" i="1"/>
  <c r="K1033" i="1"/>
  <c r="L1033" i="1"/>
  <c r="K1034" i="1"/>
  <c r="L1034" i="1"/>
  <c r="K1035" i="1"/>
  <c r="L1035" i="1"/>
  <c r="K1036" i="1"/>
  <c r="L1036" i="1"/>
  <c r="K1037" i="1"/>
  <c r="L1037" i="1"/>
  <c r="K1038" i="1"/>
  <c r="L1038" i="1"/>
  <c r="K1039" i="1"/>
  <c r="L1039" i="1"/>
  <c r="K1040" i="1"/>
  <c r="L1040" i="1"/>
  <c r="K1041" i="1"/>
  <c r="L1041" i="1"/>
  <c r="K1042" i="1"/>
  <c r="L1042" i="1"/>
  <c r="K1043" i="1"/>
  <c r="L1043" i="1"/>
  <c r="K1044" i="1"/>
  <c r="L1044" i="1"/>
  <c r="K1045" i="1"/>
  <c r="L1045" i="1"/>
  <c r="K1046" i="1"/>
  <c r="L1046" i="1"/>
  <c r="K1047" i="1"/>
  <c r="L1047" i="1"/>
  <c r="K1048" i="1"/>
  <c r="L1048" i="1"/>
  <c r="K1049" i="1"/>
  <c r="L1049" i="1"/>
  <c r="K1050" i="1"/>
  <c r="L1050" i="1"/>
  <c r="K1051" i="1"/>
  <c r="L1051" i="1"/>
  <c r="K1052" i="1"/>
  <c r="L1052" i="1"/>
  <c r="K1053" i="1"/>
  <c r="L1053" i="1"/>
  <c r="K1054" i="1"/>
  <c r="L1054" i="1"/>
  <c r="K1055" i="1"/>
  <c r="L1055" i="1"/>
  <c r="K1056" i="1"/>
  <c r="L1056" i="1"/>
  <c r="K1057" i="1"/>
  <c r="L1057" i="1"/>
  <c r="K1058" i="1"/>
  <c r="L1058" i="1"/>
  <c r="K1059" i="1"/>
  <c r="L1059" i="1"/>
  <c r="K1060" i="1"/>
  <c r="L1060" i="1"/>
  <c r="K1061" i="1"/>
  <c r="L1061" i="1"/>
  <c r="K1062" i="1"/>
  <c r="L1062" i="1"/>
  <c r="K1063" i="1"/>
  <c r="L1063" i="1"/>
  <c r="K1064" i="1"/>
  <c r="L1064" i="1"/>
  <c r="K1065" i="1"/>
  <c r="L1065" i="1"/>
  <c r="K1066" i="1"/>
  <c r="L1066" i="1"/>
  <c r="K1067" i="1"/>
  <c r="L1067" i="1"/>
  <c r="K1068" i="1"/>
  <c r="L1068" i="1"/>
  <c r="K1069" i="1"/>
  <c r="L1069" i="1"/>
  <c r="K1070" i="1"/>
  <c r="L1070" i="1"/>
  <c r="K1071" i="1"/>
  <c r="L1071" i="1"/>
  <c r="K1072" i="1"/>
  <c r="L1072" i="1"/>
  <c r="K1073" i="1"/>
  <c r="L1073" i="1"/>
  <c r="K1074" i="1"/>
  <c r="L1074" i="1"/>
  <c r="K1075" i="1"/>
  <c r="L1075" i="1"/>
  <c r="K1076" i="1"/>
  <c r="L1076" i="1"/>
  <c r="K1077" i="1"/>
  <c r="L1077" i="1"/>
  <c r="K1078" i="1"/>
  <c r="L1078" i="1"/>
  <c r="K1079" i="1"/>
  <c r="L1079" i="1"/>
  <c r="K1080" i="1"/>
  <c r="L1080" i="1"/>
  <c r="K1081" i="1"/>
  <c r="L1081" i="1"/>
  <c r="K1082" i="1"/>
  <c r="L1082" i="1"/>
  <c r="K1083" i="1"/>
  <c r="L1083" i="1"/>
  <c r="K1084" i="1"/>
  <c r="L1084" i="1"/>
  <c r="K1085" i="1"/>
  <c r="L1085" i="1"/>
  <c r="K1086" i="1"/>
  <c r="L1086" i="1"/>
  <c r="K1087" i="1"/>
  <c r="L1087" i="1"/>
  <c r="K1088" i="1"/>
  <c r="L1088" i="1"/>
  <c r="K1089" i="1"/>
  <c r="L1089" i="1"/>
  <c r="K1090" i="1"/>
  <c r="L1090" i="1"/>
  <c r="K1091" i="1"/>
  <c r="L1091" i="1"/>
  <c r="K1092" i="1"/>
  <c r="L1092" i="1"/>
  <c r="K1093" i="1"/>
  <c r="L1093" i="1"/>
  <c r="K1094" i="1"/>
  <c r="L1094" i="1"/>
  <c r="K1095" i="1"/>
  <c r="L1095" i="1"/>
  <c r="K1096" i="1"/>
  <c r="L1096" i="1"/>
  <c r="K1097" i="1"/>
  <c r="L1097" i="1"/>
  <c r="K1098" i="1"/>
  <c r="L1098" i="1"/>
  <c r="K1099" i="1"/>
  <c r="L1099" i="1"/>
  <c r="K1100" i="1"/>
  <c r="L1100" i="1"/>
  <c r="K1101" i="1"/>
  <c r="L1101" i="1"/>
  <c r="K1102" i="1"/>
  <c r="L1102" i="1"/>
  <c r="K1103" i="1"/>
  <c r="L1103" i="1"/>
  <c r="K1104" i="1"/>
  <c r="L1104" i="1"/>
  <c r="K1105" i="1"/>
  <c r="L1105" i="1"/>
  <c r="K1106" i="1"/>
  <c r="L1106" i="1"/>
  <c r="K1107" i="1"/>
  <c r="L1107" i="1"/>
  <c r="K1108" i="1"/>
  <c r="L1108" i="1"/>
  <c r="K1109" i="1"/>
  <c r="L1109" i="1"/>
  <c r="K1110" i="1"/>
  <c r="L1110" i="1"/>
  <c r="K1111" i="1"/>
  <c r="L1111" i="1"/>
  <c r="K1112" i="1"/>
  <c r="L1112" i="1"/>
  <c r="K1113" i="1"/>
  <c r="L1113" i="1"/>
  <c r="K1114" i="1"/>
  <c r="L1114" i="1"/>
  <c r="K1115" i="1"/>
  <c r="L1115" i="1"/>
  <c r="K1116" i="1"/>
  <c r="L1116" i="1"/>
  <c r="K1117" i="1"/>
  <c r="L1117" i="1"/>
  <c r="K1118" i="1"/>
  <c r="L1118" i="1"/>
  <c r="K1119" i="1"/>
  <c r="L1119" i="1"/>
  <c r="K1120" i="1"/>
  <c r="L1120" i="1"/>
  <c r="K1121" i="1"/>
  <c r="L1121" i="1"/>
  <c r="K1122" i="1"/>
  <c r="L1122" i="1"/>
  <c r="K1123" i="1"/>
  <c r="L1123" i="1"/>
  <c r="K1124" i="1"/>
  <c r="L1124" i="1"/>
  <c r="K1125" i="1"/>
  <c r="L1125" i="1"/>
  <c r="K1126" i="1"/>
  <c r="L1126" i="1"/>
  <c r="K1127" i="1"/>
  <c r="L1127" i="1"/>
  <c r="K1128" i="1"/>
  <c r="L1128" i="1"/>
  <c r="K1129" i="1"/>
  <c r="L1129" i="1"/>
  <c r="K1130" i="1"/>
  <c r="L1130" i="1"/>
  <c r="K1131" i="1"/>
  <c r="L1131" i="1"/>
  <c r="K1132" i="1"/>
  <c r="L1132" i="1"/>
  <c r="K1133" i="1"/>
  <c r="L1133" i="1"/>
  <c r="K1134" i="1"/>
  <c r="L1134" i="1"/>
  <c r="K1135" i="1"/>
  <c r="L1135" i="1"/>
  <c r="K1136" i="1"/>
  <c r="L1136" i="1"/>
  <c r="K1137" i="1"/>
  <c r="L1137" i="1"/>
  <c r="K1138" i="1"/>
  <c r="L1138" i="1"/>
  <c r="K1139" i="1"/>
  <c r="L1139" i="1"/>
  <c r="K1140" i="1"/>
  <c r="L1140" i="1"/>
  <c r="K1141" i="1"/>
  <c r="L1141" i="1"/>
  <c r="K1142" i="1"/>
  <c r="L1142" i="1"/>
  <c r="K1143" i="1"/>
  <c r="L1143" i="1"/>
  <c r="K1144" i="1"/>
  <c r="L1144" i="1"/>
  <c r="K1145" i="1"/>
  <c r="L1145" i="1"/>
  <c r="K1146" i="1"/>
  <c r="L1146" i="1"/>
  <c r="K1147" i="1"/>
  <c r="L1147" i="1"/>
  <c r="K1148" i="1"/>
  <c r="L1148" i="1"/>
  <c r="K1149" i="1"/>
  <c r="L1149" i="1"/>
  <c r="K1150" i="1"/>
  <c r="L1150" i="1"/>
  <c r="K1151" i="1"/>
  <c r="L1151" i="1"/>
  <c r="K1152" i="1"/>
  <c r="L1152" i="1"/>
  <c r="K1153" i="1"/>
  <c r="L1153" i="1"/>
  <c r="K1154" i="1"/>
  <c r="L1154" i="1"/>
  <c r="K1155" i="1"/>
  <c r="L1155" i="1"/>
  <c r="K1156" i="1"/>
  <c r="L1156" i="1"/>
  <c r="K1157" i="1"/>
  <c r="L1157" i="1"/>
  <c r="K1158" i="1"/>
  <c r="L1158" i="1"/>
  <c r="K1159" i="1"/>
  <c r="L1159" i="1"/>
  <c r="K1160" i="1"/>
  <c r="L1160" i="1"/>
  <c r="K1161" i="1"/>
  <c r="L1161" i="1"/>
  <c r="K1162" i="1"/>
  <c r="L1162" i="1"/>
  <c r="K1163" i="1"/>
  <c r="L1163" i="1"/>
  <c r="K1164" i="1"/>
  <c r="L1164" i="1"/>
  <c r="K1165" i="1"/>
  <c r="L1165" i="1"/>
  <c r="K1166" i="1"/>
  <c r="L1166" i="1"/>
  <c r="K1167" i="1"/>
  <c r="L1167" i="1"/>
  <c r="K1168" i="1"/>
  <c r="L1168" i="1"/>
  <c r="K1169" i="1"/>
  <c r="L1169" i="1"/>
  <c r="K1170" i="1"/>
  <c r="L1170" i="1"/>
  <c r="K1171" i="1"/>
  <c r="L1171" i="1"/>
  <c r="K1172" i="1"/>
  <c r="L1172" i="1"/>
  <c r="K1173" i="1"/>
  <c r="L1173" i="1"/>
  <c r="K1174" i="1"/>
  <c r="L1174" i="1"/>
  <c r="K1175" i="1"/>
  <c r="L1175" i="1"/>
  <c r="K1176" i="1"/>
  <c r="L1176" i="1"/>
  <c r="K1177" i="1"/>
  <c r="L1177" i="1"/>
  <c r="K1178" i="1"/>
  <c r="L1178" i="1"/>
  <c r="K1179" i="1"/>
  <c r="L1179" i="1"/>
  <c r="K1180" i="1"/>
  <c r="L1180" i="1"/>
  <c r="K1181" i="1"/>
  <c r="L1181" i="1"/>
  <c r="K1182" i="1"/>
  <c r="L1182" i="1"/>
  <c r="K1183" i="1"/>
  <c r="L1183" i="1"/>
  <c r="K1184" i="1"/>
  <c r="L1184" i="1"/>
  <c r="K1185" i="1"/>
  <c r="L1185" i="1"/>
  <c r="K1186" i="1"/>
  <c r="L1186" i="1"/>
  <c r="K1187" i="1"/>
  <c r="L1187" i="1"/>
  <c r="K1188" i="1"/>
  <c r="L1188" i="1"/>
  <c r="K1189" i="1"/>
  <c r="L1189" i="1"/>
  <c r="K1190" i="1"/>
  <c r="L1190" i="1"/>
  <c r="K1191" i="1"/>
  <c r="L1191" i="1"/>
  <c r="K1192" i="1"/>
  <c r="L1192" i="1"/>
  <c r="K1193" i="1"/>
  <c r="L1193" i="1"/>
  <c r="K1194" i="1"/>
  <c r="L1194" i="1"/>
  <c r="K1195" i="1"/>
  <c r="L1195" i="1"/>
  <c r="K1196" i="1"/>
  <c r="L1196" i="1"/>
  <c r="K1197" i="1"/>
  <c r="L1197" i="1"/>
  <c r="K1198" i="1"/>
  <c r="L1198" i="1"/>
  <c r="K1199" i="1"/>
  <c r="L1199" i="1"/>
  <c r="K1200" i="1"/>
  <c r="L1200" i="1"/>
  <c r="K1201" i="1"/>
  <c r="L1201" i="1"/>
  <c r="K1202" i="1"/>
  <c r="L1202" i="1"/>
  <c r="K1203" i="1"/>
  <c r="L1203" i="1"/>
  <c r="K1204" i="1"/>
  <c r="L1204" i="1"/>
  <c r="K1205" i="1"/>
  <c r="L1205" i="1"/>
  <c r="K1206" i="1"/>
  <c r="L1206" i="1"/>
  <c r="K1207" i="1"/>
  <c r="L1207" i="1"/>
  <c r="K1208" i="1"/>
  <c r="L1208" i="1"/>
  <c r="K1209" i="1"/>
  <c r="L1209" i="1"/>
  <c r="K1210" i="1"/>
  <c r="L1210" i="1"/>
  <c r="K1211" i="1"/>
  <c r="L1211" i="1"/>
  <c r="K1212" i="1"/>
  <c r="L1212" i="1"/>
  <c r="K1213" i="1"/>
  <c r="L1213" i="1"/>
  <c r="K1214" i="1"/>
  <c r="L1214" i="1"/>
  <c r="K1215" i="1"/>
  <c r="L1215" i="1"/>
  <c r="K1216" i="1"/>
  <c r="L1216" i="1"/>
  <c r="K1217" i="1"/>
  <c r="L1217" i="1"/>
  <c r="K1218" i="1"/>
  <c r="L1218" i="1"/>
  <c r="K1219" i="1"/>
  <c r="L1219" i="1"/>
  <c r="K1220" i="1"/>
  <c r="L1220" i="1"/>
  <c r="K1221" i="1"/>
  <c r="L1221" i="1"/>
  <c r="K1222" i="1"/>
  <c r="L1222" i="1"/>
  <c r="K1223" i="1"/>
  <c r="L1223" i="1"/>
  <c r="K1224" i="1"/>
  <c r="L1224" i="1"/>
  <c r="K1225" i="1"/>
  <c r="L1225" i="1"/>
  <c r="K1226" i="1"/>
  <c r="L1226" i="1"/>
  <c r="K1227" i="1"/>
  <c r="L1227" i="1"/>
  <c r="K1228" i="1"/>
  <c r="L1228" i="1"/>
  <c r="K1229" i="1"/>
  <c r="L1229" i="1"/>
  <c r="K1230" i="1"/>
  <c r="L1230" i="1"/>
  <c r="K1231" i="1"/>
  <c r="L1231" i="1"/>
  <c r="K1232" i="1"/>
  <c r="L1232" i="1"/>
  <c r="K1233" i="1"/>
  <c r="L1233" i="1"/>
  <c r="K1234" i="1"/>
  <c r="L1234" i="1"/>
  <c r="K1235" i="1"/>
  <c r="L1235" i="1"/>
  <c r="G8" i="1"/>
  <c r="G9" i="1"/>
  <c r="G11" i="1"/>
  <c r="G12" i="1"/>
  <c r="G13" i="1"/>
  <c r="H13" i="1"/>
  <c r="I13" i="1"/>
  <c r="G14" i="1"/>
  <c r="H14" i="1"/>
  <c r="I14" i="1"/>
  <c r="G15" i="1"/>
  <c r="H15" i="1"/>
  <c r="I15" i="1"/>
  <c r="G16" i="1"/>
  <c r="H16" i="1"/>
  <c r="I16" i="1"/>
  <c r="G17" i="1"/>
  <c r="H17" i="1"/>
  <c r="I17" i="1"/>
  <c r="G18" i="1"/>
  <c r="H18" i="1"/>
  <c r="I18" i="1"/>
  <c r="G19" i="1"/>
  <c r="H19" i="1"/>
  <c r="I19" i="1"/>
  <c r="G20" i="1"/>
  <c r="H20" i="1"/>
  <c r="I20" i="1"/>
  <c r="G21" i="1"/>
  <c r="H21" i="1"/>
  <c r="I21" i="1"/>
  <c r="G22" i="1"/>
  <c r="H22" i="1"/>
  <c r="I22" i="1"/>
  <c r="G23" i="1"/>
  <c r="H23" i="1"/>
  <c r="I23" i="1"/>
  <c r="G24" i="1"/>
  <c r="H24" i="1"/>
  <c r="I24" i="1"/>
  <c r="G25" i="1"/>
  <c r="H25" i="1"/>
  <c r="I25" i="1"/>
  <c r="G26" i="1"/>
  <c r="H26" i="1"/>
  <c r="I26" i="1"/>
  <c r="G27" i="1"/>
  <c r="H27" i="1"/>
  <c r="I27" i="1"/>
  <c r="G28" i="1"/>
  <c r="H28" i="1"/>
  <c r="I28" i="1"/>
  <c r="G29" i="1"/>
  <c r="H29" i="1"/>
  <c r="I29" i="1"/>
  <c r="G30" i="1"/>
  <c r="H30" i="1"/>
  <c r="I30" i="1"/>
  <c r="G31" i="1"/>
  <c r="H31" i="1"/>
  <c r="I31" i="1"/>
  <c r="G32" i="1"/>
  <c r="H32" i="1"/>
  <c r="I32" i="1"/>
  <c r="G33" i="1"/>
  <c r="H33" i="1"/>
  <c r="I33" i="1"/>
  <c r="G34" i="1"/>
  <c r="H34" i="1"/>
  <c r="I34" i="1"/>
  <c r="G35" i="1"/>
  <c r="H35" i="1"/>
  <c r="I35" i="1"/>
  <c r="G36" i="1"/>
  <c r="H36" i="1"/>
  <c r="I36" i="1"/>
  <c r="G37" i="1"/>
  <c r="H37" i="1"/>
  <c r="I37" i="1"/>
  <c r="G38" i="1"/>
  <c r="H38" i="1"/>
  <c r="I38" i="1"/>
  <c r="G39" i="1"/>
  <c r="H39" i="1"/>
  <c r="I39" i="1"/>
  <c r="G40" i="1"/>
  <c r="H40" i="1"/>
  <c r="I40" i="1"/>
  <c r="G41" i="1"/>
  <c r="H41" i="1"/>
  <c r="I41" i="1"/>
  <c r="G42" i="1"/>
  <c r="H42" i="1"/>
  <c r="I42" i="1"/>
  <c r="G43" i="1"/>
  <c r="H43" i="1"/>
  <c r="I43" i="1"/>
  <c r="G44" i="1"/>
  <c r="H44" i="1"/>
  <c r="I44" i="1"/>
  <c r="G45" i="1"/>
  <c r="H45" i="1"/>
  <c r="I45" i="1"/>
  <c r="G46" i="1"/>
  <c r="H46" i="1"/>
  <c r="I46" i="1"/>
  <c r="G47" i="1"/>
  <c r="H47" i="1"/>
  <c r="I47" i="1"/>
  <c r="G48" i="1"/>
  <c r="H48" i="1"/>
  <c r="I48" i="1"/>
  <c r="G49" i="1"/>
  <c r="H49" i="1"/>
  <c r="I49" i="1"/>
  <c r="G50" i="1"/>
  <c r="H50" i="1"/>
  <c r="I50" i="1"/>
  <c r="G51" i="1"/>
  <c r="H51" i="1"/>
  <c r="I51" i="1"/>
  <c r="G52" i="1"/>
  <c r="H52" i="1"/>
  <c r="I52" i="1"/>
  <c r="G53" i="1"/>
  <c r="H53" i="1"/>
  <c r="I53" i="1"/>
  <c r="G54" i="1"/>
  <c r="H54" i="1"/>
  <c r="I54" i="1"/>
  <c r="G55" i="1"/>
  <c r="H55" i="1"/>
  <c r="I55" i="1"/>
  <c r="G56" i="1"/>
  <c r="H56" i="1"/>
  <c r="I56" i="1"/>
  <c r="G57" i="1"/>
  <c r="H57" i="1"/>
  <c r="I57" i="1"/>
  <c r="G58" i="1"/>
  <c r="H58" i="1"/>
  <c r="I58" i="1"/>
  <c r="G59" i="1"/>
  <c r="H59" i="1"/>
  <c r="I59" i="1"/>
  <c r="G60" i="1"/>
  <c r="H60" i="1"/>
  <c r="I60" i="1"/>
  <c r="G61" i="1"/>
  <c r="H61" i="1"/>
  <c r="I61" i="1"/>
  <c r="G62" i="1"/>
  <c r="H62" i="1"/>
  <c r="I62" i="1"/>
  <c r="G63" i="1"/>
  <c r="H63" i="1"/>
  <c r="I63" i="1"/>
  <c r="G64" i="1"/>
  <c r="H64" i="1"/>
  <c r="I64" i="1"/>
  <c r="G65" i="1"/>
  <c r="H65" i="1"/>
  <c r="I65" i="1"/>
  <c r="G66" i="1"/>
  <c r="H66" i="1"/>
  <c r="I66" i="1"/>
  <c r="G67" i="1"/>
  <c r="H67" i="1"/>
  <c r="I67" i="1"/>
  <c r="G68" i="1"/>
  <c r="H68" i="1"/>
  <c r="I68" i="1"/>
  <c r="G69" i="1"/>
  <c r="H69" i="1"/>
  <c r="I69" i="1"/>
  <c r="G70" i="1"/>
  <c r="H70" i="1"/>
  <c r="I70" i="1"/>
  <c r="G71" i="1"/>
  <c r="H71" i="1"/>
  <c r="I71" i="1"/>
  <c r="G72" i="1"/>
  <c r="H72" i="1"/>
  <c r="I72" i="1"/>
  <c r="G73" i="1"/>
  <c r="H73" i="1"/>
  <c r="I73" i="1"/>
  <c r="G74" i="1"/>
  <c r="H74" i="1"/>
  <c r="I74" i="1"/>
  <c r="G75" i="1"/>
  <c r="H75" i="1"/>
  <c r="I75" i="1"/>
  <c r="G76" i="1"/>
  <c r="H76" i="1"/>
  <c r="I76" i="1"/>
  <c r="G77" i="1"/>
  <c r="H77" i="1"/>
  <c r="I77" i="1"/>
  <c r="G78" i="1"/>
  <c r="H78" i="1"/>
  <c r="I78" i="1"/>
  <c r="G79" i="1"/>
  <c r="H79" i="1"/>
  <c r="I79" i="1"/>
  <c r="G80" i="1"/>
  <c r="H80" i="1"/>
  <c r="I80" i="1"/>
  <c r="G81" i="1"/>
  <c r="H81" i="1"/>
  <c r="I81" i="1"/>
  <c r="G82" i="1"/>
  <c r="H82" i="1"/>
  <c r="I82" i="1"/>
  <c r="G83" i="1"/>
  <c r="H83" i="1"/>
  <c r="I83" i="1"/>
  <c r="G84" i="1"/>
  <c r="H84" i="1"/>
  <c r="I84" i="1"/>
  <c r="G85" i="1"/>
  <c r="H85" i="1"/>
  <c r="I85" i="1"/>
  <c r="G86" i="1"/>
  <c r="H86" i="1"/>
  <c r="I86" i="1"/>
  <c r="G87" i="1"/>
  <c r="H87" i="1"/>
  <c r="I87" i="1"/>
  <c r="G88" i="1"/>
  <c r="H88" i="1"/>
  <c r="I88" i="1"/>
  <c r="G89" i="1"/>
  <c r="H89" i="1"/>
  <c r="I89" i="1"/>
  <c r="G90" i="1"/>
  <c r="H90" i="1"/>
  <c r="I90" i="1"/>
  <c r="G91" i="1"/>
  <c r="H91" i="1"/>
  <c r="I91" i="1"/>
  <c r="G92" i="1"/>
  <c r="H92" i="1"/>
  <c r="I92" i="1"/>
  <c r="G93" i="1"/>
  <c r="H93" i="1"/>
  <c r="I93" i="1"/>
  <c r="G94" i="1"/>
  <c r="H94" i="1"/>
  <c r="I94" i="1"/>
  <c r="G95" i="1"/>
  <c r="H95" i="1"/>
  <c r="I95" i="1"/>
  <c r="G96" i="1"/>
  <c r="H96" i="1"/>
  <c r="I96" i="1"/>
  <c r="G97" i="1"/>
  <c r="H97" i="1"/>
  <c r="I97" i="1"/>
  <c r="G98" i="1"/>
  <c r="H98" i="1"/>
  <c r="I98" i="1"/>
  <c r="G99" i="1"/>
  <c r="H99" i="1"/>
  <c r="I99" i="1"/>
  <c r="G100" i="1"/>
  <c r="H100" i="1"/>
  <c r="I100" i="1"/>
  <c r="G101" i="1"/>
  <c r="H101" i="1"/>
  <c r="I101" i="1"/>
  <c r="G102" i="1"/>
  <c r="H102" i="1"/>
  <c r="I102" i="1"/>
  <c r="G103" i="1"/>
  <c r="H103" i="1"/>
  <c r="I103" i="1"/>
  <c r="G104" i="1"/>
  <c r="H104" i="1"/>
  <c r="I104" i="1"/>
  <c r="G105" i="1"/>
  <c r="H105" i="1"/>
  <c r="I105" i="1"/>
  <c r="G106" i="1"/>
  <c r="H106" i="1"/>
  <c r="I106" i="1"/>
  <c r="G107" i="1"/>
  <c r="H107" i="1"/>
  <c r="I107" i="1"/>
  <c r="G108" i="1"/>
  <c r="H108" i="1"/>
  <c r="I108" i="1"/>
  <c r="G109" i="1"/>
  <c r="H109" i="1"/>
  <c r="I109" i="1"/>
  <c r="G110" i="1"/>
  <c r="H110" i="1"/>
  <c r="I110" i="1"/>
  <c r="G111" i="1"/>
  <c r="H111" i="1"/>
  <c r="I111" i="1"/>
  <c r="G112" i="1"/>
  <c r="H112" i="1"/>
  <c r="I112" i="1"/>
  <c r="G113" i="1"/>
  <c r="H113" i="1"/>
  <c r="I113" i="1"/>
  <c r="G114" i="1"/>
  <c r="H114" i="1"/>
  <c r="I114" i="1"/>
  <c r="G115" i="1"/>
  <c r="H115" i="1"/>
  <c r="I115" i="1"/>
  <c r="G116" i="1"/>
  <c r="H116" i="1"/>
  <c r="I116" i="1"/>
  <c r="G117" i="1"/>
  <c r="H117" i="1"/>
  <c r="I117" i="1"/>
  <c r="G118" i="1"/>
  <c r="H118" i="1"/>
  <c r="I118" i="1"/>
  <c r="G119" i="1"/>
  <c r="H119" i="1"/>
  <c r="I119" i="1"/>
  <c r="G120" i="1"/>
  <c r="H120" i="1"/>
  <c r="I120" i="1"/>
  <c r="G121" i="1"/>
  <c r="H121" i="1"/>
  <c r="I121" i="1"/>
  <c r="G122" i="1"/>
  <c r="H122" i="1"/>
  <c r="I122" i="1"/>
  <c r="G123" i="1"/>
  <c r="H123" i="1"/>
  <c r="I123" i="1"/>
  <c r="G124" i="1"/>
  <c r="H124" i="1"/>
  <c r="I124" i="1"/>
  <c r="G125" i="1"/>
  <c r="H125" i="1"/>
  <c r="I125" i="1"/>
  <c r="G126" i="1"/>
  <c r="H126" i="1"/>
  <c r="I126" i="1"/>
  <c r="G127" i="1"/>
  <c r="H127" i="1"/>
  <c r="I127" i="1"/>
  <c r="G128" i="1"/>
  <c r="H128" i="1"/>
  <c r="I128" i="1"/>
  <c r="G129" i="1"/>
  <c r="H129" i="1"/>
  <c r="I129" i="1"/>
  <c r="G130" i="1"/>
  <c r="H130" i="1"/>
  <c r="I130" i="1"/>
  <c r="G131" i="1"/>
  <c r="H131" i="1"/>
  <c r="I131" i="1"/>
  <c r="G132" i="1"/>
  <c r="H132" i="1"/>
  <c r="I132" i="1"/>
  <c r="G133" i="1"/>
  <c r="H133" i="1"/>
  <c r="I133" i="1"/>
  <c r="G134" i="1"/>
  <c r="H134" i="1"/>
  <c r="I134" i="1"/>
  <c r="G135" i="1"/>
  <c r="H135" i="1"/>
  <c r="I135" i="1"/>
  <c r="G136" i="1"/>
  <c r="H136" i="1"/>
  <c r="I136" i="1"/>
  <c r="G137" i="1"/>
  <c r="H137" i="1"/>
  <c r="I137" i="1"/>
  <c r="G138" i="1"/>
  <c r="H138" i="1"/>
  <c r="I138" i="1"/>
  <c r="G139" i="1"/>
  <c r="H139" i="1"/>
  <c r="I139" i="1"/>
  <c r="G140" i="1"/>
  <c r="H140" i="1"/>
  <c r="I140" i="1"/>
  <c r="G141" i="1"/>
  <c r="H141" i="1"/>
  <c r="I141" i="1"/>
  <c r="G142" i="1"/>
  <c r="H142" i="1"/>
  <c r="I142" i="1"/>
  <c r="G143" i="1"/>
  <c r="H143" i="1"/>
  <c r="I143" i="1"/>
  <c r="G144" i="1"/>
  <c r="H144" i="1"/>
  <c r="I144" i="1"/>
  <c r="G145" i="1"/>
  <c r="H145" i="1"/>
  <c r="I145" i="1"/>
  <c r="G146" i="1"/>
  <c r="H146" i="1"/>
  <c r="I146" i="1"/>
  <c r="G147" i="1"/>
  <c r="H147" i="1"/>
  <c r="I147" i="1"/>
  <c r="G148" i="1"/>
  <c r="H148" i="1"/>
  <c r="I148" i="1"/>
  <c r="G149" i="1"/>
  <c r="H149" i="1"/>
  <c r="I149" i="1"/>
  <c r="G150" i="1"/>
  <c r="H150" i="1"/>
  <c r="I150" i="1"/>
  <c r="G151" i="1"/>
  <c r="H151" i="1"/>
  <c r="I151" i="1"/>
  <c r="G152" i="1"/>
  <c r="H152" i="1"/>
  <c r="I152" i="1"/>
  <c r="G153" i="1"/>
  <c r="H153" i="1"/>
  <c r="I153" i="1"/>
  <c r="G154" i="1"/>
  <c r="H154" i="1"/>
  <c r="I154" i="1"/>
  <c r="G155" i="1"/>
  <c r="H155" i="1"/>
  <c r="I155" i="1"/>
  <c r="G156" i="1"/>
  <c r="H156" i="1"/>
  <c r="I156" i="1"/>
  <c r="G157" i="1"/>
  <c r="H157" i="1"/>
  <c r="I157" i="1"/>
  <c r="G158" i="1"/>
  <c r="H158" i="1"/>
  <c r="I158" i="1"/>
  <c r="G159" i="1"/>
  <c r="H159" i="1"/>
  <c r="I159" i="1"/>
  <c r="G160" i="1"/>
  <c r="H160" i="1"/>
  <c r="I160" i="1"/>
  <c r="G161" i="1"/>
  <c r="H161" i="1"/>
  <c r="I161" i="1"/>
  <c r="G162" i="1"/>
  <c r="H162" i="1"/>
  <c r="I162" i="1"/>
  <c r="G163" i="1"/>
  <c r="H163" i="1"/>
  <c r="I163" i="1"/>
  <c r="G164" i="1"/>
  <c r="H164" i="1"/>
  <c r="I164" i="1"/>
  <c r="G165" i="1"/>
  <c r="H165" i="1"/>
  <c r="I165" i="1"/>
  <c r="G166" i="1"/>
  <c r="H166" i="1"/>
  <c r="I166" i="1"/>
  <c r="G167" i="1"/>
  <c r="H167" i="1"/>
  <c r="I167" i="1"/>
  <c r="G168" i="1"/>
  <c r="H168" i="1"/>
  <c r="I168" i="1"/>
  <c r="G169" i="1"/>
  <c r="H169" i="1"/>
  <c r="I169" i="1"/>
  <c r="G170" i="1"/>
  <c r="H170" i="1"/>
  <c r="I170" i="1"/>
  <c r="G171" i="1"/>
  <c r="H171" i="1"/>
  <c r="I171" i="1"/>
  <c r="G172" i="1"/>
  <c r="H172" i="1"/>
  <c r="I172" i="1"/>
  <c r="G173" i="1"/>
  <c r="H173" i="1"/>
  <c r="I173" i="1"/>
  <c r="G174" i="1"/>
  <c r="H174" i="1"/>
  <c r="I174" i="1"/>
  <c r="G175" i="1"/>
  <c r="H175" i="1"/>
  <c r="I175" i="1"/>
  <c r="G176" i="1"/>
  <c r="H176" i="1"/>
  <c r="I176" i="1"/>
  <c r="G177" i="1"/>
  <c r="H177" i="1"/>
  <c r="I177" i="1"/>
  <c r="G178" i="1"/>
  <c r="H178" i="1"/>
  <c r="I178" i="1"/>
  <c r="G179" i="1"/>
  <c r="H179" i="1"/>
  <c r="I179" i="1"/>
  <c r="G180" i="1"/>
  <c r="H180" i="1"/>
  <c r="I180" i="1"/>
  <c r="G181" i="1"/>
  <c r="H181" i="1"/>
  <c r="I181" i="1"/>
  <c r="G182" i="1"/>
  <c r="H182" i="1"/>
  <c r="I182" i="1"/>
  <c r="G183" i="1"/>
  <c r="H183" i="1"/>
  <c r="I183" i="1"/>
  <c r="G184" i="1"/>
  <c r="H184" i="1"/>
  <c r="I184" i="1"/>
  <c r="G185" i="1"/>
  <c r="H185" i="1"/>
  <c r="I185" i="1"/>
  <c r="G186" i="1"/>
  <c r="H186" i="1"/>
  <c r="I186" i="1"/>
  <c r="G187" i="1"/>
  <c r="H187" i="1"/>
  <c r="I187" i="1"/>
  <c r="G188" i="1"/>
  <c r="H188" i="1"/>
  <c r="I188" i="1"/>
  <c r="G189" i="1"/>
  <c r="H189" i="1"/>
  <c r="I189" i="1"/>
  <c r="G190" i="1"/>
  <c r="H190" i="1"/>
  <c r="I190" i="1"/>
  <c r="G191" i="1"/>
  <c r="H191" i="1"/>
  <c r="I191" i="1"/>
  <c r="G192" i="1"/>
  <c r="H192" i="1"/>
  <c r="I192" i="1"/>
  <c r="G193" i="1"/>
  <c r="H193" i="1"/>
  <c r="I193" i="1"/>
  <c r="G194" i="1"/>
  <c r="H194" i="1"/>
  <c r="I194" i="1"/>
  <c r="G195" i="1"/>
  <c r="H195" i="1"/>
  <c r="I195" i="1"/>
  <c r="G196" i="1"/>
  <c r="H196" i="1"/>
  <c r="I196" i="1"/>
  <c r="G197" i="1"/>
  <c r="H197" i="1"/>
  <c r="I197" i="1"/>
  <c r="G198" i="1"/>
  <c r="H198" i="1"/>
  <c r="I198" i="1"/>
  <c r="G199" i="1"/>
  <c r="H199" i="1"/>
  <c r="I199" i="1"/>
  <c r="G200" i="1"/>
  <c r="H200" i="1"/>
  <c r="I200" i="1"/>
  <c r="G201" i="1"/>
  <c r="H201" i="1"/>
  <c r="I201" i="1"/>
  <c r="G202" i="1"/>
  <c r="H202" i="1"/>
  <c r="I202" i="1"/>
  <c r="G203" i="1"/>
  <c r="H203" i="1"/>
  <c r="I203" i="1"/>
  <c r="G204" i="1"/>
  <c r="H204" i="1"/>
  <c r="I204" i="1"/>
  <c r="G205" i="1"/>
  <c r="H205" i="1"/>
  <c r="I205" i="1"/>
  <c r="G206" i="1"/>
  <c r="H206" i="1"/>
  <c r="I206" i="1"/>
  <c r="G207" i="1"/>
  <c r="H207" i="1"/>
  <c r="I207" i="1"/>
  <c r="G208" i="1"/>
  <c r="H208" i="1"/>
  <c r="I208" i="1"/>
  <c r="G209" i="1"/>
  <c r="H209" i="1"/>
  <c r="I209" i="1"/>
  <c r="G210" i="1"/>
  <c r="H210" i="1"/>
  <c r="I210" i="1"/>
  <c r="G211" i="1"/>
  <c r="H211" i="1"/>
  <c r="I211" i="1"/>
  <c r="G212" i="1"/>
  <c r="H212" i="1"/>
  <c r="I212" i="1"/>
  <c r="G213" i="1"/>
  <c r="H213" i="1"/>
  <c r="I213" i="1"/>
  <c r="G214" i="1"/>
  <c r="H214" i="1"/>
  <c r="I214" i="1"/>
  <c r="G215" i="1"/>
  <c r="H215" i="1"/>
  <c r="I215" i="1"/>
  <c r="G216" i="1"/>
  <c r="H216" i="1"/>
  <c r="I216" i="1"/>
  <c r="G217" i="1"/>
  <c r="H217" i="1"/>
  <c r="I217" i="1"/>
  <c r="G218" i="1"/>
  <c r="H218" i="1"/>
  <c r="I218" i="1"/>
  <c r="G219" i="1"/>
  <c r="H219" i="1"/>
  <c r="I219" i="1"/>
  <c r="G220" i="1"/>
  <c r="H220" i="1"/>
  <c r="I220" i="1"/>
  <c r="G221" i="1"/>
  <c r="H221" i="1"/>
  <c r="I221" i="1"/>
  <c r="G222" i="1"/>
  <c r="H222" i="1"/>
  <c r="I222" i="1"/>
  <c r="G223" i="1"/>
  <c r="H223" i="1"/>
  <c r="I223" i="1"/>
  <c r="G224" i="1"/>
  <c r="H224" i="1"/>
  <c r="I224" i="1"/>
  <c r="G225" i="1"/>
  <c r="H225" i="1"/>
  <c r="I225" i="1"/>
  <c r="G226" i="1"/>
  <c r="H226" i="1"/>
  <c r="I226" i="1"/>
  <c r="G227" i="1"/>
  <c r="H227" i="1"/>
  <c r="I227" i="1"/>
  <c r="G228" i="1"/>
  <c r="H228" i="1"/>
  <c r="I228" i="1"/>
  <c r="G229" i="1"/>
  <c r="H229" i="1"/>
  <c r="I229" i="1"/>
  <c r="G230" i="1"/>
  <c r="H230" i="1"/>
  <c r="I230" i="1"/>
  <c r="G231" i="1"/>
  <c r="H231" i="1"/>
  <c r="I231" i="1"/>
  <c r="G232" i="1"/>
  <c r="H232" i="1"/>
  <c r="I232" i="1"/>
  <c r="G233" i="1"/>
  <c r="H233" i="1"/>
  <c r="I233" i="1"/>
  <c r="G234" i="1"/>
  <c r="H234" i="1"/>
  <c r="I234" i="1"/>
  <c r="G235" i="1"/>
  <c r="H235" i="1"/>
  <c r="I235" i="1"/>
  <c r="G236" i="1"/>
  <c r="H236" i="1"/>
  <c r="I236" i="1"/>
  <c r="G237" i="1"/>
  <c r="H237" i="1"/>
  <c r="I237" i="1"/>
  <c r="G238" i="1"/>
  <c r="H238" i="1"/>
  <c r="I238" i="1"/>
  <c r="G239" i="1"/>
  <c r="H239" i="1"/>
  <c r="I239" i="1"/>
  <c r="G240" i="1"/>
  <c r="H240" i="1"/>
  <c r="I240" i="1"/>
  <c r="G241" i="1"/>
  <c r="H241" i="1"/>
  <c r="I241" i="1"/>
  <c r="G242" i="1"/>
  <c r="H242" i="1"/>
  <c r="I242" i="1"/>
  <c r="G243" i="1"/>
  <c r="H243" i="1"/>
  <c r="I243" i="1"/>
  <c r="G244" i="1"/>
  <c r="H244" i="1"/>
  <c r="I244" i="1"/>
  <c r="G245" i="1"/>
  <c r="H245" i="1"/>
  <c r="I245" i="1"/>
  <c r="G246" i="1"/>
  <c r="H246" i="1"/>
  <c r="I246" i="1"/>
  <c r="G247" i="1"/>
  <c r="H247" i="1"/>
  <c r="I247" i="1"/>
  <c r="G248" i="1"/>
  <c r="H248" i="1"/>
  <c r="I248" i="1"/>
  <c r="G249" i="1"/>
  <c r="H249" i="1"/>
  <c r="I249" i="1"/>
  <c r="G250" i="1"/>
  <c r="H250" i="1"/>
  <c r="I250" i="1"/>
  <c r="G251" i="1"/>
  <c r="H251" i="1"/>
  <c r="I251" i="1"/>
  <c r="G252" i="1"/>
  <c r="H252" i="1"/>
  <c r="I252" i="1"/>
  <c r="G253" i="1"/>
  <c r="H253" i="1"/>
  <c r="I253" i="1"/>
  <c r="G254" i="1"/>
  <c r="H254" i="1"/>
  <c r="I254" i="1"/>
  <c r="G255" i="1"/>
  <c r="H255" i="1"/>
  <c r="I255" i="1"/>
  <c r="G256" i="1"/>
  <c r="H256" i="1"/>
  <c r="I256" i="1"/>
  <c r="G257" i="1"/>
  <c r="H257" i="1"/>
  <c r="I257" i="1"/>
  <c r="G258" i="1"/>
  <c r="H258" i="1"/>
  <c r="I258" i="1"/>
  <c r="G259" i="1"/>
  <c r="H259" i="1"/>
  <c r="I259" i="1"/>
  <c r="G260" i="1"/>
  <c r="H260" i="1"/>
  <c r="I260" i="1"/>
  <c r="G261" i="1"/>
  <c r="H261" i="1"/>
  <c r="I261" i="1"/>
  <c r="G262" i="1"/>
  <c r="H262" i="1"/>
  <c r="I262" i="1"/>
  <c r="G263" i="1"/>
  <c r="H263" i="1"/>
  <c r="I263" i="1"/>
  <c r="G264" i="1"/>
  <c r="H264" i="1"/>
  <c r="I264" i="1"/>
  <c r="G265" i="1"/>
  <c r="H265" i="1"/>
  <c r="I265" i="1"/>
  <c r="G266" i="1"/>
  <c r="H266" i="1"/>
  <c r="I266" i="1"/>
  <c r="G267" i="1"/>
  <c r="H267" i="1"/>
  <c r="I267" i="1"/>
  <c r="G268" i="1"/>
  <c r="H268" i="1"/>
  <c r="I268" i="1"/>
  <c r="G269" i="1"/>
  <c r="H269" i="1"/>
  <c r="I269" i="1"/>
  <c r="G270" i="1"/>
  <c r="H270" i="1"/>
  <c r="I270" i="1"/>
  <c r="G271" i="1"/>
  <c r="H271" i="1"/>
  <c r="I271" i="1"/>
  <c r="G272" i="1"/>
  <c r="H272" i="1"/>
  <c r="I272" i="1"/>
  <c r="G273" i="1"/>
  <c r="H273" i="1"/>
  <c r="I273" i="1"/>
  <c r="G274" i="1"/>
  <c r="H274" i="1"/>
  <c r="I274" i="1"/>
  <c r="G275" i="1"/>
  <c r="H275" i="1"/>
  <c r="I275" i="1"/>
  <c r="G276" i="1"/>
  <c r="H276" i="1"/>
  <c r="I276" i="1"/>
  <c r="G277" i="1"/>
  <c r="H277" i="1"/>
  <c r="I277" i="1"/>
  <c r="G278" i="1"/>
  <c r="H278" i="1"/>
  <c r="I278" i="1"/>
  <c r="G279" i="1"/>
  <c r="H279" i="1"/>
  <c r="I279" i="1"/>
  <c r="G280" i="1"/>
  <c r="H280" i="1"/>
  <c r="I280" i="1"/>
  <c r="G281" i="1"/>
  <c r="H281" i="1"/>
  <c r="I281" i="1"/>
  <c r="G282" i="1"/>
  <c r="H282" i="1"/>
  <c r="I282" i="1"/>
  <c r="G283" i="1"/>
  <c r="H283" i="1"/>
  <c r="I283" i="1"/>
  <c r="G284" i="1"/>
  <c r="H284" i="1"/>
  <c r="I284" i="1"/>
  <c r="G285" i="1"/>
  <c r="H285" i="1"/>
  <c r="I285" i="1"/>
  <c r="G286" i="1"/>
  <c r="H286" i="1"/>
  <c r="I286" i="1"/>
  <c r="G287" i="1"/>
  <c r="H287" i="1"/>
  <c r="I287" i="1"/>
  <c r="G288" i="1"/>
  <c r="H288" i="1"/>
  <c r="I288" i="1"/>
  <c r="G289" i="1"/>
  <c r="H289" i="1"/>
  <c r="I289" i="1"/>
  <c r="G290" i="1"/>
  <c r="H290" i="1"/>
  <c r="I290" i="1"/>
  <c r="G291" i="1"/>
  <c r="H291" i="1"/>
  <c r="I291" i="1"/>
  <c r="G292" i="1"/>
  <c r="H292" i="1"/>
  <c r="I292" i="1"/>
  <c r="G293" i="1"/>
  <c r="H293" i="1"/>
  <c r="I293" i="1"/>
  <c r="G294" i="1"/>
  <c r="H294" i="1"/>
  <c r="I294" i="1"/>
  <c r="G295" i="1"/>
  <c r="H295" i="1"/>
  <c r="I295" i="1"/>
  <c r="G296" i="1"/>
  <c r="H296" i="1"/>
  <c r="I296" i="1"/>
  <c r="G297" i="1"/>
  <c r="H297" i="1"/>
  <c r="I297" i="1"/>
  <c r="G298" i="1"/>
  <c r="H298" i="1"/>
  <c r="I298" i="1"/>
  <c r="G299" i="1"/>
  <c r="H299" i="1"/>
  <c r="I299" i="1"/>
  <c r="G300" i="1"/>
  <c r="H300" i="1"/>
  <c r="I300" i="1"/>
  <c r="G301" i="1"/>
  <c r="H301" i="1"/>
  <c r="I301" i="1"/>
  <c r="G302" i="1"/>
  <c r="H302" i="1"/>
  <c r="I302" i="1"/>
  <c r="G303" i="1"/>
  <c r="H303" i="1"/>
  <c r="I303" i="1"/>
  <c r="G304" i="1"/>
  <c r="H304" i="1"/>
  <c r="I304" i="1"/>
  <c r="G305" i="1"/>
  <c r="H305" i="1"/>
  <c r="I305" i="1"/>
  <c r="G306" i="1"/>
  <c r="H306" i="1"/>
  <c r="I306" i="1"/>
  <c r="G307" i="1"/>
  <c r="H307" i="1"/>
  <c r="I307" i="1"/>
  <c r="G308" i="1"/>
  <c r="H308" i="1"/>
  <c r="I308" i="1"/>
  <c r="G309" i="1"/>
  <c r="H309" i="1"/>
  <c r="I309" i="1"/>
  <c r="G310" i="1"/>
  <c r="H310" i="1"/>
  <c r="I310" i="1"/>
  <c r="G311" i="1"/>
  <c r="H311" i="1"/>
  <c r="I311" i="1"/>
  <c r="G312" i="1"/>
  <c r="H312" i="1"/>
  <c r="I312" i="1"/>
  <c r="G313" i="1"/>
  <c r="H313" i="1"/>
  <c r="I313" i="1"/>
  <c r="G314" i="1"/>
  <c r="H314" i="1"/>
  <c r="I314" i="1"/>
  <c r="G315" i="1"/>
  <c r="H315" i="1"/>
  <c r="I315" i="1"/>
  <c r="G316" i="1"/>
  <c r="H316" i="1"/>
  <c r="I316" i="1"/>
  <c r="G317" i="1"/>
  <c r="H317" i="1"/>
  <c r="I317" i="1"/>
  <c r="G318" i="1"/>
  <c r="H318" i="1"/>
  <c r="I318" i="1"/>
  <c r="G319" i="1"/>
  <c r="H319" i="1"/>
  <c r="I319" i="1"/>
  <c r="G320" i="1"/>
  <c r="H320" i="1"/>
  <c r="I320" i="1"/>
  <c r="G321" i="1"/>
  <c r="H321" i="1"/>
  <c r="I321" i="1"/>
  <c r="G322" i="1"/>
  <c r="H322" i="1"/>
  <c r="I322" i="1"/>
  <c r="G323" i="1"/>
  <c r="H323" i="1"/>
  <c r="I323" i="1"/>
  <c r="G324" i="1"/>
  <c r="H324" i="1"/>
  <c r="I324" i="1"/>
  <c r="G325" i="1"/>
  <c r="H325" i="1"/>
  <c r="I325" i="1"/>
  <c r="G326" i="1"/>
  <c r="H326" i="1"/>
  <c r="I326" i="1"/>
  <c r="G327" i="1"/>
  <c r="H327" i="1"/>
  <c r="I327" i="1"/>
  <c r="G328" i="1"/>
  <c r="H328" i="1"/>
  <c r="I328" i="1"/>
  <c r="G329" i="1"/>
  <c r="H329" i="1"/>
  <c r="I329" i="1"/>
  <c r="G330" i="1"/>
  <c r="H330" i="1"/>
  <c r="I330" i="1"/>
  <c r="G331" i="1"/>
  <c r="H331" i="1"/>
  <c r="I331" i="1"/>
  <c r="G332" i="1"/>
  <c r="H332" i="1"/>
  <c r="I332" i="1"/>
  <c r="G333" i="1"/>
  <c r="H333" i="1"/>
  <c r="I333" i="1"/>
  <c r="G334" i="1"/>
  <c r="H334" i="1"/>
  <c r="I334" i="1"/>
  <c r="G335" i="1"/>
  <c r="H335" i="1"/>
  <c r="I335" i="1"/>
  <c r="G336" i="1"/>
  <c r="H336" i="1"/>
  <c r="I336" i="1"/>
  <c r="G337" i="1"/>
  <c r="H337" i="1"/>
  <c r="I337" i="1"/>
  <c r="G338" i="1"/>
  <c r="H338" i="1"/>
  <c r="I338" i="1"/>
  <c r="G339" i="1"/>
  <c r="H339" i="1"/>
  <c r="I339" i="1"/>
  <c r="G340" i="1"/>
  <c r="H340" i="1"/>
  <c r="I340" i="1"/>
  <c r="G341" i="1"/>
  <c r="H341" i="1"/>
  <c r="I341" i="1"/>
  <c r="G342" i="1"/>
  <c r="H342" i="1"/>
  <c r="I342" i="1"/>
  <c r="G343" i="1"/>
  <c r="H343" i="1"/>
  <c r="I343" i="1"/>
  <c r="G344" i="1"/>
  <c r="H344" i="1"/>
  <c r="I344" i="1"/>
  <c r="G345" i="1"/>
  <c r="H345" i="1"/>
  <c r="I345" i="1"/>
  <c r="G346" i="1"/>
  <c r="H346" i="1"/>
  <c r="I346" i="1"/>
  <c r="G347" i="1"/>
  <c r="H347" i="1"/>
  <c r="I347" i="1"/>
  <c r="G348" i="1"/>
  <c r="H348" i="1"/>
  <c r="I348" i="1"/>
  <c r="G349" i="1"/>
  <c r="H349" i="1"/>
  <c r="I349" i="1"/>
  <c r="G350" i="1"/>
  <c r="H350" i="1"/>
  <c r="I350" i="1"/>
  <c r="G351" i="1"/>
  <c r="H351" i="1"/>
  <c r="I351" i="1"/>
  <c r="G352" i="1"/>
  <c r="H352" i="1"/>
  <c r="I352" i="1"/>
  <c r="G353" i="1"/>
  <c r="H353" i="1"/>
  <c r="I353" i="1"/>
  <c r="G354" i="1"/>
  <c r="H354" i="1"/>
  <c r="I354" i="1"/>
  <c r="G355" i="1"/>
  <c r="H355" i="1"/>
  <c r="I355" i="1"/>
  <c r="G356" i="1"/>
  <c r="H356" i="1"/>
  <c r="I356" i="1"/>
  <c r="G357" i="1"/>
  <c r="H357" i="1"/>
  <c r="I357" i="1"/>
  <c r="G358" i="1"/>
  <c r="H358" i="1"/>
  <c r="I358" i="1"/>
  <c r="G359" i="1"/>
  <c r="H359" i="1"/>
  <c r="I359" i="1"/>
  <c r="G360" i="1"/>
  <c r="H360" i="1"/>
  <c r="I360" i="1"/>
  <c r="G361" i="1"/>
  <c r="H361" i="1"/>
  <c r="I361" i="1"/>
  <c r="G362" i="1"/>
  <c r="H362" i="1"/>
  <c r="I362" i="1"/>
  <c r="G363" i="1"/>
  <c r="H363" i="1"/>
  <c r="I363" i="1"/>
  <c r="G364" i="1"/>
  <c r="H364" i="1"/>
  <c r="I364" i="1"/>
  <c r="G365" i="1"/>
  <c r="H365" i="1"/>
  <c r="I365" i="1"/>
  <c r="G366" i="1"/>
  <c r="H366" i="1"/>
  <c r="I366" i="1"/>
  <c r="G367" i="1"/>
  <c r="H367" i="1"/>
  <c r="I367" i="1"/>
  <c r="G368" i="1"/>
  <c r="H368" i="1"/>
  <c r="I368" i="1"/>
  <c r="G369" i="1"/>
  <c r="H369" i="1"/>
  <c r="I369" i="1"/>
  <c r="G370" i="1"/>
  <c r="H370" i="1"/>
  <c r="I370" i="1"/>
  <c r="G371" i="1"/>
  <c r="H371" i="1"/>
  <c r="I371" i="1"/>
  <c r="G372" i="1"/>
  <c r="H372" i="1"/>
  <c r="I372" i="1"/>
  <c r="G373" i="1"/>
  <c r="H373" i="1"/>
  <c r="I373" i="1"/>
  <c r="G374" i="1"/>
  <c r="H374" i="1"/>
  <c r="I374" i="1"/>
  <c r="G375" i="1"/>
  <c r="H375" i="1"/>
  <c r="I375" i="1"/>
  <c r="G376" i="1"/>
  <c r="H376" i="1"/>
  <c r="I376" i="1"/>
  <c r="G377" i="1"/>
  <c r="H377" i="1"/>
  <c r="I377" i="1"/>
  <c r="G378" i="1"/>
  <c r="H378" i="1"/>
  <c r="I378" i="1"/>
  <c r="G379" i="1"/>
  <c r="H379" i="1"/>
  <c r="I379" i="1"/>
  <c r="G380" i="1"/>
  <c r="H380" i="1"/>
  <c r="I380" i="1"/>
  <c r="G381" i="1"/>
  <c r="H381" i="1"/>
  <c r="I381" i="1"/>
  <c r="G382" i="1"/>
  <c r="H382" i="1"/>
  <c r="I382" i="1"/>
  <c r="G383" i="1"/>
  <c r="H383" i="1"/>
  <c r="I383" i="1"/>
  <c r="G384" i="1"/>
  <c r="H384" i="1"/>
  <c r="I384" i="1"/>
  <c r="G385" i="1"/>
  <c r="H385" i="1"/>
  <c r="I385" i="1"/>
  <c r="G386" i="1"/>
  <c r="H386" i="1"/>
  <c r="I386" i="1"/>
  <c r="G387" i="1"/>
  <c r="H387" i="1"/>
  <c r="I387" i="1"/>
  <c r="G388" i="1"/>
  <c r="H388" i="1"/>
  <c r="I388" i="1"/>
  <c r="G389" i="1"/>
  <c r="H389" i="1"/>
  <c r="I389" i="1"/>
  <c r="G390" i="1"/>
  <c r="H390" i="1"/>
  <c r="I390" i="1"/>
  <c r="G391" i="1"/>
  <c r="H391" i="1"/>
  <c r="I391" i="1"/>
  <c r="G392" i="1"/>
  <c r="H392" i="1"/>
  <c r="I392" i="1"/>
  <c r="G393" i="1"/>
  <c r="H393" i="1"/>
  <c r="I393" i="1"/>
  <c r="G394" i="1"/>
  <c r="H394" i="1"/>
  <c r="I394" i="1"/>
  <c r="G395" i="1"/>
  <c r="H395" i="1"/>
  <c r="I395" i="1"/>
  <c r="G396" i="1"/>
  <c r="H396" i="1"/>
  <c r="I396" i="1"/>
  <c r="G397" i="1"/>
  <c r="H397" i="1"/>
  <c r="I397" i="1"/>
  <c r="G398" i="1"/>
  <c r="H398" i="1"/>
  <c r="I398" i="1"/>
  <c r="G399" i="1"/>
  <c r="H399" i="1"/>
  <c r="I399" i="1"/>
  <c r="G400" i="1"/>
  <c r="H400" i="1"/>
  <c r="I400" i="1"/>
  <c r="G401" i="1"/>
  <c r="H401" i="1"/>
  <c r="I401" i="1"/>
  <c r="G402" i="1"/>
  <c r="H402" i="1"/>
  <c r="I402" i="1"/>
  <c r="G403" i="1"/>
  <c r="H403" i="1"/>
  <c r="I403" i="1"/>
  <c r="G404" i="1"/>
  <c r="H404" i="1"/>
  <c r="I404" i="1"/>
  <c r="G405" i="1"/>
  <c r="H405" i="1"/>
  <c r="I405" i="1"/>
  <c r="G406" i="1"/>
  <c r="H406" i="1"/>
  <c r="I406" i="1"/>
  <c r="G407" i="1"/>
  <c r="H407" i="1"/>
  <c r="I407" i="1"/>
  <c r="G408" i="1"/>
  <c r="H408" i="1"/>
  <c r="I408" i="1"/>
  <c r="G409" i="1"/>
  <c r="H409" i="1"/>
  <c r="I409" i="1"/>
  <c r="G410" i="1"/>
  <c r="H410" i="1"/>
  <c r="I410" i="1"/>
  <c r="G411" i="1"/>
  <c r="H411" i="1"/>
  <c r="I411" i="1"/>
  <c r="G412" i="1"/>
  <c r="H412" i="1"/>
  <c r="I412" i="1"/>
  <c r="G413" i="1"/>
  <c r="H413" i="1"/>
  <c r="I413" i="1"/>
  <c r="G414" i="1"/>
  <c r="H414" i="1"/>
  <c r="I414" i="1"/>
  <c r="G415" i="1"/>
  <c r="H415" i="1"/>
  <c r="I415" i="1"/>
  <c r="G416" i="1"/>
  <c r="H416" i="1"/>
  <c r="I416" i="1"/>
  <c r="G417" i="1"/>
  <c r="H417" i="1"/>
  <c r="I417" i="1"/>
  <c r="G418" i="1"/>
  <c r="H418" i="1"/>
  <c r="I418" i="1"/>
  <c r="G419" i="1"/>
  <c r="H419" i="1"/>
  <c r="I419" i="1"/>
  <c r="G420" i="1"/>
  <c r="H420" i="1"/>
  <c r="I420" i="1"/>
  <c r="G421" i="1"/>
  <c r="H421" i="1"/>
  <c r="I421" i="1"/>
  <c r="G422" i="1"/>
  <c r="H422" i="1"/>
  <c r="I422" i="1"/>
  <c r="G423" i="1"/>
  <c r="H423" i="1"/>
  <c r="I423" i="1"/>
  <c r="G424" i="1"/>
  <c r="H424" i="1"/>
  <c r="I424" i="1"/>
  <c r="G425" i="1"/>
  <c r="H425" i="1"/>
  <c r="I425" i="1"/>
  <c r="G426" i="1"/>
  <c r="H426" i="1"/>
  <c r="I426" i="1"/>
  <c r="G427" i="1"/>
  <c r="H427" i="1"/>
  <c r="I427" i="1"/>
  <c r="G428" i="1"/>
  <c r="H428" i="1"/>
  <c r="I428" i="1"/>
  <c r="G429" i="1"/>
  <c r="H429" i="1"/>
  <c r="I429" i="1"/>
  <c r="G430" i="1"/>
  <c r="H430" i="1"/>
  <c r="I430" i="1"/>
  <c r="G431" i="1"/>
  <c r="H431" i="1"/>
  <c r="I431" i="1"/>
  <c r="G432" i="1"/>
  <c r="H432" i="1"/>
  <c r="I432" i="1"/>
  <c r="G433" i="1"/>
  <c r="H433" i="1"/>
  <c r="I433" i="1"/>
  <c r="G434" i="1"/>
  <c r="H434" i="1"/>
  <c r="I434" i="1"/>
  <c r="G435" i="1"/>
  <c r="H435" i="1"/>
  <c r="I435" i="1"/>
  <c r="G436" i="1"/>
  <c r="H436" i="1"/>
  <c r="I436" i="1"/>
  <c r="G437" i="1"/>
  <c r="H437" i="1"/>
  <c r="I437" i="1"/>
  <c r="G438" i="1"/>
  <c r="H438" i="1"/>
  <c r="I438" i="1"/>
  <c r="G439" i="1"/>
  <c r="H439" i="1"/>
  <c r="I439" i="1"/>
  <c r="G440" i="1"/>
  <c r="H440" i="1"/>
  <c r="I440" i="1"/>
  <c r="G441" i="1"/>
  <c r="H441" i="1"/>
  <c r="I441" i="1"/>
  <c r="G442" i="1"/>
  <c r="H442" i="1"/>
  <c r="I442" i="1"/>
  <c r="G443" i="1"/>
  <c r="H443" i="1"/>
  <c r="I443" i="1"/>
  <c r="G444" i="1"/>
  <c r="H444" i="1"/>
  <c r="I444" i="1"/>
  <c r="G445" i="1"/>
  <c r="H445" i="1"/>
  <c r="I445" i="1"/>
  <c r="G446" i="1"/>
  <c r="H446" i="1"/>
  <c r="I446" i="1"/>
  <c r="G447" i="1"/>
  <c r="H447" i="1"/>
  <c r="I447" i="1"/>
  <c r="G448" i="1"/>
  <c r="H448" i="1"/>
  <c r="I448" i="1"/>
  <c r="G449" i="1"/>
  <c r="H449" i="1"/>
  <c r="I449" i="1"/>
  <c r="G450" i="1"/>
  <c r="H450" i="1"/>
  <c r="I450" i="1"/>
  <c r="G451" i="1"/>
  <c r="H451" i="1"/>
  <c r="I451" i="1"/>
  <c r="G452" i="1"/>
  <c r="H452" i="1"/>
  <c r="I452" i="1"/>
  <c r="G453" i="1"/>
  <c r="H453" i="1"/>
  <c r="I453" i="1"/>
  <c r="G454" i="1"/>
  <c r="H454" i="1"/>
  <c r="I454" i="1"/>
  <c r="G455" i="1"/>
  <c r="H455" i="1"/>
  <c r="I455" i="1"/>
  <c r="G456" i="1"/>
  <c r="H456" i="1"/>
  <c r="I456" i="1"/>
  <c r="G457" i="1"/>
  <c r="H457" i="1"/>
  <c r="I457" i="1"/>
  <c r="G458" i="1"/>
  <c r="H458" i="1"/>
  <c r="I458" i="1"/>
  <c r="G459" i="1"/>
  <c r="H459" i="1"/>
  <c r="I459" i="1"/>
  <c r="G460" i="1"/>
  <c r="H460" i="1"/>
  <c r="I460" i="1"/>
  <c r="G461" i="1"/>
  <c r="H461" i="1"/>
  <c r="I461" i="1"/>
  <c r="G462" i="1"/>
  <c r="H462" i="1"/>
  <c r="I462" i="1"/>
  <c r="G463" i="1"/>
  <c r="H463" i="1"/>
  <c r="I463" i="1"/>
  <c r="G464" i="1"/>
  <c r="H464" i="1"/>
  <c r="I464" i="1"/>
  <c r="G465" i="1"/>
  <c r="H465" i="1"/>
  <c r="I465" i="1"/>
  <c r="G466" i="1"/>
  <c r="H466" i="1"/>
  <c r="I466" i="1"/>
  <c r="G467" i="1"/>
  <c r="H467" i="1"/>
  <c r="I467" i="1"/>
  <c r="G468" i="1"/>
  <c r="H468" i="1"/>
  <c r="I468" i="1"/>
  <c r="G469" i="1"/>
  <c r="H469" i="1"/>
  <c r="I469" i="1"/>
  <c r="G470" i="1"/>
  <c r="H470" i="1"/>
  <c r="I470" i="1"/>
  <c r="G471" i="1"/>
  <c r="H471" i="1"/>
  <c r="I471" i="1"/>
  <c r="G472" i="1"/>
  <c r="H472" i="1"/>
  <c r="I472" i="1"/>
  <c r="G473" i="1"/>
  <c r="H473" i="1"/>
  <c r="I473" i="1"/>
  <c r="G474" i="1"/>
  <c r="H474" i="1"/>
  <c r="I474" i="1"/>
  <c r="G475" i="1"/>
  <c r="H475" i="1"/>
  <c r="I475" i="1"/>
  <c r="G476" i="1"/>
  <c r="H476" i="1"/>
  <c r="I476" i="1"/>
  <c r="G477" i="1"/>
  <c r="H477" i="1"/>
  <c r="I477" i="1"/>
  <c r="G478" i="1"/>
  <c r="H478" i="1"/>
  <c r="I478" i="1"/>
  <c r="G479" i="1"/>
  <c r="H479" i="1"/>
  <c r="I479" i="1"/>
  <c r="G480" i="1"/>
  <c r="H480" i="1"/>
  <c r="I480" i="1"/>
  <c r="G481" i="1"/>
  <c r="H481" i="1"/>
  <c r="I481" i="1"/>
  <c r="G482" i="1"/>
  <c r="H482" i="1"/>
  <c r="I482" i="1"/>
  <c r="G483" i="1"/>
  <c r="H483" i="1"/>
  <c r="I483" i="1"/>
  <c r="G484" i="1"/>
  <c r="H484" i="1"/>
  <c r="I484" i="1"/>
  <c r="G485" i="1"/>
  <c r="H485" i="1"/>
  <c r="I485" i="1"/>
  <c r="G486" i="1"/>
  <c r="H486" i="1"/>
  <c r="I486" i="1"/>
  <c r="G487" i="1"/>
  <c r="H487" i="1"/>
  <c r="I487" i="1"/>
  <c r="G488" i="1"/>
  <c r="H488" i="1"/>
  <c r="I488" i="1"/>
  <c r="G489" i="1"/>
  <c r="H489" i="1"/>
  <c r="I489" i="1"/>
  <c r="G490" i="1"/>
  <c r="H490" i="1"/>
  <c r="I490" i="1"/>
  <c r="G491" i="1"/>
  <c r="H491" i="1"/>
  <c r="I491" i="1"/>
  <c r="G492" i="1"/>
  <c r="H492" i="1"/>
  <c r="I492" i="1"/>
  <c r="G493" i="1"/>
  <c r="H493" i="1"/>
  <c r="I493" i="1"/>
  <c r="G494" i="1"/>
  <c r="H494" i="1"/>
  <c r="I494" i="1"/>
  <c r="G495" i="1"/>
  <c r="H495" i="1"/>
  <c r="I495" i="1"/>
  <c r="G496" i="1"/>
  <c r="H496" i="1"/>
  <c r="I496" i="1"/>
  <c r="G497" i="1"/>
  <c r="H497" i="1"/>
  <c r="I497" i="1"/>
  <c r="G498" i="1"/>
  <c r="H498" i="1"/>
  <c r="I498" i="1"/>
  <c r="G499" i="1"/>
  <c r="H499" i="1"/>
  <c r="I499" i="1"/>
  <c r="G500" i="1"/>
  <c r="H500" i="1"/>
  <c r="I500" i="1"/>
  <c r="G501" i="1"/>
  <c r="H501" i="1"/>
  <c r="I501" i="1"/>
  <c r="G502" i="1"/>
  <c r="H502" i="1"/>
  <c r="I502" i="1"/>
  <c r="G503" i="1"/>
  <c r="H503" i="1"/>
  <c r="I503" i="1"/>
  <c r="G504" i="1"/>
  <c r="H504" i="1"/>
  <c r="I504" i="1"/>
  <c r="G505" i="1"/>
  <c r="H505" i="1"/>
  <c r="I505" i="1"/>
  <c r="G506" i="1"/>
  <c r="H506" i="1"/>
  <c r="I506" i="1"/>
  <c r="G507" i="1"/>
  <c r="H507" i="1"/>
  <c r="I507" i="1"/>
  <c r="G508" i="1"/>
  <c r="H508" i="1"/>
  <c r="I508" i="1"/>
  <c r="G509" i="1"/>
  <c r="H509" i="1"/>
  <c r="I509" i="1"/>
  <c r="G510" i="1"/>
  <c r="H510" i="1"/>
  <c r="I510" i="1"/>
  <c r="G511" i="1"/>
  <c r="H511" i="1"/>
  <c r="I511" i="1"/>
  <c r="G512" i="1"/>
  <c r="H512" i="1"/>
  <c r="I512" i="1"/>
  <c r="G513" i="1"/>
  <c r="H513" i="1"/>
  <c r="I513" i="1"/>
  <c r="G514" i="1"/>
  <c r="H514" i="1"/>
  <c r="I514" i="1"/>
  <c r="G515" i="1"/>
  <c r="H515" i="1"/>
  <c r="I515" i="1"/>
  <c r="G516" i="1"/>
  <c r="H516" i="1"/>
  <c r="I516" i="1"/>
  <c r="G517" i="1"/>
  <c r="H517" i="1"/>
  <c r="I517" i="1"/>
  <c r="G518" i="1"/>
  <c r="H518" i="1"/>
  <c r="I518" i="1"/>
  <c r="G519" i="1"/>
  <c r="H519" i="1"/>
  <c r="I519" i="1"/>
  <c r="G520" i="1"/>
  <c r="H520" i="1"/>
  <c r="I520" i="1"/>
  <c r="G521" i="1"/>
  <c r="H521" i="1"/>
  <c r="I521" i="1"/>
  <c r="G522" i="1"/>
  <c r="H522" i="1"/>
  <c r="I522" i="1"/>
  <c r="G523" i="1"/>
  <c r="H523" i="1"/>
  <c r="I523" i="1"/>
  <c r="G524" i="1"/>
  <c r="H524" i="1"/>
  <c r="I524" i="1"/>
  <c r="G525" i="1"/>
  <c r="H525" i="1"/>
  <c r="I525" i="1"/>
  <c r="G526" i="1"/>
  <c r="H526" i="1"/>
  <c r="I526" i="1"/>
  <c r="G527" i="1"/>
  <c r="H527" i="1"/>
  <c r="I527" i="1"/>
  <c r="G528" i="1"/>
  <c r="H528" i="1"/>
  <c r="I528" i="1"/>
  <c r="G529" i="1"/>
  <c r="H529" i="1"/>
  <c r="I529" i="1"/>
  <c r="G530" i="1"/>
  <c r="H530" i="1"/>
  <c r="I530" i="1"/>
  <c r="G531" i="1"/>
  <c r="H531" i="1"/>
  <c r="I531" i="1"/>
  <c r="G532" i="1"/>
  <c r="H532" i="1"/>
  <c r="I532" i="1"/>
  <c r="G533" i="1"/>
  <c r="H533" i="1"/>
  <c r="I533" i="1"/>
  <c r="G534" i="1"/>
  <c r="H534" i="1"/>
  <c r="I534" i="1"/>
  <c r="G535" i="1"/>
  <c r="H535" i="1"/>
  <c r="I535" i="1"/>
  <c r="G536" i="1"/>
  <c r="H536" i="1"/>
  <c r="I536" i="1"/>
  <c r="G537" i="1"/>
  <c r="H537" i="1"/>
  <c r="I537" i="1"/>
  <c r="G538" i="1"/>
  <c r="H538" i="1"/>
  <c r="I538" i="1"/>
  <c r="G539" i="1"/>
  <c r="H539" i="1"/>
  <c r="I539" i="1"/>
  <c r="G540" i="1"/>
  <c r="H540" i="1"/>
  <c r="I540" i="1"/>
  <c r="G541" i="1"/>
  <c r="H541" i="1"/>
  <c r="I541" i="1"/>
  <c r="G542" i="1"/>
  <c r="H542" i="1"/>
  <c r="I542" i="1"/>
  <c r="G543" i="1"/>
  <c r="H543" i="1"/>
  <c r="I543" i="1"/>
  <c r="G544" i="1"/>
  <c r="H544" i="1"/>
  <c r="I544" i="1"/>
  <c r="G545" i="1"/>
  <c r="H545" i="1"/>
  <c r="I545" i="1"/>
  <c r="G546" i="1"/>
  <c r="H546" i="1"/>
  <c r="I546" i="1"/>
  <c r="G547" i="1"/>
  <c r="H547" i="1"/>
  <c r="I547" i="1"/>
  <c r="G548" i="1"/>
  <c r="H548" i="1"/>
  <c r="I548" i="1"/>
  <c r="G549" i="1"/>
  <c r="H549" i="1"/>
  <c r="I549" i="1"/>
  <c r="G550" i="1"/>
  <c r="H550" i="1"/>
  <c r="I550" i="1"/>
  <c r="G551" i="1"/>
  <c r="H551" i="1"/>
  <c r="I551" i="1"/>
  <c r="G552" i="1"/>
  <c r="H552" i="1"/>
  <c r="I552" i="1"/>
  <c r="G553" i="1"/>
  <c r="H553" i="1"/>
  <c r="I553" i="1"/>
  <c r="G554" i="1"/>
  <c r="H554" i="1"/>
  <c r="I554" i="1"/>
  <c r="G555" i="1"/>
  <c r="H555" i="1"/>
  <c r="I555" i="1"/>
  <c r="G556" i="1"/>
  <c r="H556" i="1"/>
  <c r="I556" i="1"/>
  <c r="G557" i="1"/>
  <c r="H557" i="1"/>
  <c r="I557" i="1"/>
  <c r="G558" i="1"/>
  <c r="H558" i="1"/>
  <c r="I558" i="1"/>
  <c r="G559" i="1"/>
  <c r="H559" i="1"/>
  <c r="I559" i="1"/>
  <c r="G560" i="1"/>
  <c r="H560" i="1"/>
  <c r="I560" i="1"/>
  <c r="G561" i="1"/>
  <c r="H561" i="1"/>
  <c r="I561" i="1"/>
  <c r="G562" i="1"/>
  <c r="H562" i="1"/>
  <c r="I562" i="1"/>
  <c r="G563" i="1"/>
  <c r="H563" i="1"/>
  <c r="I563" i="1"/>
  <c r="G564" i="1"/>
  <c r="H564" i="1"/>
  <c r="I564" i="1"/>
  <c r="G565" i="1"/>
  <c r="H565" i="1"/>
  <c r="I565" i="1"/>
  <c r="G566" i="1"/>
  <c r="H566" i="1"/>
  <c r="I566" i="1"/>
  <c r="G567" i="1"/>
  <c r="H567" i="1"/>
  <c r="I567" i="1"/>
  <c r="G568" i="1"/>
  <c r="H568" i="1"/>
  <c r="I568" i="1"/>
  <c r="G569" i="1"/>
  <c r="H569" i="1"/>
  <c r="I569" i="1"/>
  <c r="G570" i="1"/>
  <c r="H570" i="1"/>
  <c r="I570" i="1"/>
  <c r="G571" i="1"/>
  <c r="H571" i="1"/>
  <c r="I571" i="1"/>
  <c r="G572" i="1"/>
  <c r="H572" i="1"/>
  <c r="I572" i="1"/>
  <c r="G573" i="1"/>
  <c r="H573" i="1"/>
  <c r="I573" i="1"/>
  <c r="G574" i="1"/>
  <c r="H574" i="1"/>
  <c r="I574" i="1"/>
  <c r="G575" i="1"/>
  <c r="H575" i="1"/>
  <c r="I575" i="1"/>
  <c r="G576" i="1"/>
  <c r="H576" i="1"/>
  <c r="I576" i="1"/>
  <c r="G577" i="1"/>
  <c r="H577" i="1"/>
  <c r="I577" i="1"/>
  <c r="G578" i="1"/>
  <c r="H578" i="1"/>
  <c r="I578" i="1"/>
  <c r="G579" i="1"/>
  <c r="H579" i="1"/>
  <c r="I579" i="1"/>
  <c r="G580" i="1"/>
  <c r="H580" i="1"/>
  <c r="I580" i="1"/>
  <c r="G581" i="1"/>
  <c r="H581" i="1"/>
  <c r="I581" i="1"/>
  <c r="G582" i="1"/>
  <c r="H582" i="1"/>
  <c r="I582" i="1"/>
  <c r="G583" i="1"/>
  <c r="H583" i="1"/>
  <c r="I583" i="1"/>
  <c r="G584" i="1"/>
  <c r="H584" i="1"/>
  <c r="I584" i="1"/>
  <c r="G585" i="1"/>
  <c r="H585" i="1"/>
  <c r="I585" i="1"/>
  <c r="G586" i="1"/>
  <c r="H586" i="1"/>
  <c r="I586" i="1"/>
  <c r="G587" i="1"/>
  <c r="H587" i="1"/>
  <c r="I587" i="1"/>
  <c r="G588" i="1"/>
  <c r="H588" i="1"/>
  <c r="I588" i="1"/>
  <c r="G589" i="1"/>
  <c r="H589" i="1"/>
  <c r="I589" i="1"/>
  <c r="G590" i="1"/>
  <c r="H590" i="1"/>
  <c r="I590" i="1"/>
  <c r="G591" i="1"/>
  <c r="H591" i="1"/>
  <c r="I591" i="1"/>
  <c r="G592" i="1"/>
  <c r="H592" i="1"/>
  <c r="I592" i="1"/>
  <c r="G593" i="1"/>
  <c r="H593" i="1"/>
  <c r="I593" i="1"/>
  <c r="G594" i="1"/>
  <c r="H594" i="1"/>
  <c r="I594" i="1"/>
  <c r="G595" i="1"/>
  <c r="H595" i="1"/>
  <c r="I595" i="1"/>
  <c r="G596" i="1"/>
  <c r="H596" i="1"/>
  <c r="I596" i="1"/>
  <c r="G597" i="1"/>
  <c r="H597" i="1"/>
  <c r="I597" i="1"/>
  <c r="G598" i="1"/>
  <c r="H598" i="1"/>
  <c r="I598" i="1"/>
  <c r="G599" i="1"/>
  <c r="H599" i="1"/>
  <c r="I599" i="1"/>
  <c r="G600" i="1"/>
  <c r="H600" i="1"/>
  <c r="I600" i="1"/>
  <c r="G601" i="1"/>
  <c r="H601" i="1"/>
  <c r="I601" i="1"/>
  <c r="G602" i="1"/>
  <c r="H602" i="1"/>
  <c r="I602" i="1"/>
  <c r="G603" i="1"/>
  <c r="H603" i="1"/>
  <c r="I603" i="1"/>
  <c r="G604" i="1"/>
  <c r="H604" i="1"/>
  <c r="I604" i="1"/>
  <c r="G605" i="1"/>
  <c r="H605" i="1"/>
  <c r="I605" i="1"/>
  <c r="G606" i="1"/>
  <c r="H606" i="1"/>
  <c r="I606" i="1"/>
  <c r="G607" i="1"/>
  <c r="H607" i="1"/>
  <c r="I607" i="1"/>
  <c r="G608" i="1"/>
  <c r="H608" i="1"/>
  <c r="I608" i="1"/>
  <c r="G609" i="1"/>
  <c r="H609" i="1"/>
  <c r="I609" i="1"/>
  <c r="G610" i="1"/>
  <c r="H610" i="1"/>
  <c r="I610" i="1"/>
  <c r="G611" i="1"/>
  <c r="H611" i="1"/>
  <c r="I611" i="1"/>
  <c r="G612" i="1"/>
  <c r="H612" i="1"/>
  <c r="I612" i="1"/>
  <c r="G613" i="1"/>
  <c r="H613" i="1"/>
  <c r="I613" i="1"/>
  <c r="G614" i="1"/>
  <c r="H614" i="1"/>
  <c r="I614" i="1"/>
  <c r="G615" i="1"/>
  <c r="H615" i="1"/>
  <c r="I615" i="1"/>
  <c r="G616" i="1"/>
  <c r="H616" i="1"/>
  <c r="I616" i="1"/>
  <c r="G617" i="1"/>
  <c r="H617" i="1"/>
  <c r="I617" i="1"/>
  <c r="G618" i="1"/>
  <c r="H618" i="1"/>
  <c r="I618" i="1"/>
  <c r="G619" i="1"/>
  <c r="H619" i="1"/>
  <c r="I619" i="1"/>
  <c r="G620" i="1"/>
  <c r="H620" i="1"/>
  <c r="I620" i="1"/>
  <c r="G621" i="1"/>
  <c r="H621" i="1"/>
  <c r="I621" i="1"/>
  <c r="G622" i="1"/>
  <c r="H622" i="1"/>
  <c r="I622" i="1"/>
  <c r="G623" i="1"/>
  <c r="H623" i="1"/>
  <c r="I623" i="1"/>
  <c r="G624" i="1"/>
  <c r="H624" i="1"/>
  <c r="I624" i="1"/>
  <c r="G625" i="1"/>
  <c r="H625" i="1"/>
  <c r="I625" i="1"/>
  <c r="G626" i="1"/>
  <c r="H626" i="1"/>
  <c r="I626" i="1"/>
  <c r="G627" i="1"/>
  <c r="H627" i="1"/>
  <c r="I627" i="1"/>
  <c r="G628" i="1"/>
  <c r="H628" i="1"/>
  <c r="I628" i="1"/>
  <c r="G629" i="1"/>
  <c r="H629" i="1"/>
  <c r="I629" i="1"/>
  <c r="G630" i="1"/>
  <c r="H630" i="1"/>
  <c r="I630" i="1"/>
  <c r="G631" i="1"/>
  <c r="H631" i="1"/>
  <c r="I631" i="1"/>
  <c r="G632" i="1"/>
  <c r="H632" i="1"/>
  <c r="I632" i="1"/>
  <c r="G633" i="1"/>
  <c r="H633" i="1"/>
  <c r="I633" i="1"/>
  <c r="G634" i="1"/>
  <c r="H634" i="1"/>
  <c r="I634" i="1"/>
  <c r="G635" i="1"/>
  <c r="H635" i="1"/>
  <c r="I635" i="1"/>
  <c r="G636" i="1"/>
  <c r="H636" i="1"/>
  <c r="I636" i="1"/>
  <c r="G637" i="1"/>
  <c r="H637" i="1"/>
  <c r="I637" i="1"/>
  <c r="G638" i="1"/>
  <c r="H638" i="1"/>
  <c r="I638" i="1"/>
  <c r="G639" i="1"/>
  <c r="H639" i="1"/>
  <c r="I639" i="1"/>
  <c r="G640" i="1"/>
  <c r="H640" i="1"/>
  <c r="I640" i="1"/>
  <c r="G641" i="1"/>
  <c r="H641" i="1"/>
  <c r="I641" i="1"/>
  <c r="G642" i="1"/>
  <c r="H642" i="1"/>
  <c r="I642" i="1"/>
  <c r="G643" i="1"/>
  <c r="H643" i="1"/>
  <c r="I643" i="1"/>
  <c r="G644" i="1"/>
  <c r="H644" i="1"/>
  <c r="I644" i="1"/>
  <c r="G645" i="1"/>
  <c r="H645" i="1"/>
  <c r="I645" i="1"/>
  <c r="G646" i="1"/>
  <c r="H646" i="1"/>
  <c r="I646" i="1"/>
  <c r="G647" i="1"/>
  <c r="H647" i="1"/>
  <c r="I647" i="1"/>
  <c r="G648" i="1"/>
  <c r="H648" i="1"/>
  <c r="I648" i="1"/>
  <c r="G649" i="1"/>
  <c r="H649" i="1"/>
  <c r="I649" i="1"/>
  <c r="G650" i="1"/>
  <c r="H650" i="1"/>
  <c r="I650" i="1"/>
  <c r="G651" i="1"/>
  <c r="H651" i="1"/>
  <c r="I651" i="1"/>
  <c r="G652" i="1"/>
  <c r="H652" i="1"/>
  <c r="I652" i="1"/>
  <c r="G653" i="1"/>
  <c r="H653" i="1"/>
  <c r="I653" i="1"/>
  <c r="G654" i="1"/>
  <c r="H654" i="1"/>
  <c r="I654" i="1"/>
  <c r="G655" i="1"/>
  <c r="H655" i="1"/>
  <c r="I655" i="1"/>
  <c r="G656" i="1"/>
  <c r="H656" i="1"/>
  <c r="I656" i="1"/>
  <c r="G657" i="1"/>
  <c r="H657" i="1"/>
  <c r="I657" i="1"/>
  <c r="G658" i="1"/>
  <c r="H658" i="1"/>
  <c r="I658" i="1"/>
  <c r="G659" i="1"/>
  <c r="H659" i="1"/>
  <c r="I659" i="1"/>
  <c r="G660" i="1"/>
  <c r="H660" i="1"/>
  <c r="I660" i="1"/>
  <c r="G661" i="1"/>
  <c r="H661" i="1"/>
  <c r="I661" i="1"/>
  <c r="G662" i="1"/>
  <c r="H662" i="1"/>
  <c r="I662" i="1"/>
  <c r="G663" i="1"/>
  <c r="H663" i="1"/>
  <c r="I663" i="1"/>
  <c r="G664" i="1"/>
  <c r="H664" i="1"/>
  <c r="I664" i="1"/>
  <c r="G665" i="1"/>
  <c r="H665" i="1"/>
  <c r="I665" i="1"/>
  <c r="G666" i="1"/>
  <c r="H666" i="1"/>
  <c r="I666" i="1"/>
  <c r="G667" i="1"/>
  <c r="H667" i="1"/>
  <c r="I667" i="1"/>
  <c r="G668" i="1"/>
  <c r="H668" i="1"/>
  <c r="I668" i="1"/>
  <c r="G669" i="1"/>
  <c r="H669" i="1"/>
  <c r="I669" i="1"/>
  <c r="G670" i="1"/>
  <c r="H670" i="1"/>
  <c r="I670" i="1"/>
  <c r="G671" i="1"/>
  <c r="H671" i="1"/>
  <c r="I671" i="1"/>
  <c r="G672" i="1"/>
  <c r="H672" i="1"/>
  <c r="I672" i="1"/>
  <c r="G673" i="1"/>
  <c r="H673" i="1"/>
  <c r="I673" i="1"/>
  <c r="G674" i="1"/>
  <c r="H674" i="1"/>
  <c r="I674" i="1"/>
  <c r="G675" i="1"/>
  <c r="H675" i="1"/>
  <c r="I675" i="1"/>
  <c r="G676" i="1"/>
  <c r="H676" i="1"/>
  <c r="I676" i="1"/>
  <c r="G677" i="1"/>
  <c r="H677" i="1"/>
  <c r="I677" i="1"/>
  <c r="G678" i="1"/>
  <c r="H678" i="1"/>
  <c r="I678" i="1"/>
  <c r="G679" i="1"/>
  <c r="H679" i="1"/>
  <c r="I679" i="1"/>
  <c r="G680" i="1"/>
  <c r="H680" i="1"/>
  <c r="I680" i="1"/>
  <c r="G681" i="1"/>
  <c r="H681" i="1"/>
  <c r="I681" i="1"/>
  <c r="G682" i="1"/>
  <c r="H682" i="1"/>
  <c r="I682" i="1"/>
  <c r="G683" i="1"/>
  <c r="H683" i="1"/>
  <c r="I683" i="1"/>
  <c r="G684" i="1"/>
  <c r="H684" i="1"/>
  <c r="I684" i="1"/>
  <c r="G685" i="1"/>
  <c r="H685" i="1"/>
  <c r="I685" i="1"/>
  <c r="G686" i="1"/>
  <c r="H686" i="1"/>
  <c r="I686" i="1"/>
  <c r="G687" i="1"/>
  <c r="H687" i="1"/>
  <c r="I687" i="1"/>
  <c r="G688" i="1"/>
  <c r="H688" i="1"/>
  <c r="I688" i="1"/>
  <c r="G689" i="1"/>
  <c r="H689" i="1"/>
  <c r="I689" i="1"/>
  <c r="G690" i="1"/>
  <c r="H690" i="1"/>
  <c r="I690" i="1"/>
  <c r="G691" i="1"/>
  <c r="H691" i="1"/>
  <c r="I691" i="1"/>
  <c r="G692" i="1"/>
  <c r="H692" i="1"/>
  <c r="I692" i="1"/>
  <c r="G693" i="1"/>
  <c r="H693" i="1"/>
  <c r="I693" i="1"/>
  <c r="G694" i="1"/>
  <c r="H694" i="1"/>
  <c r="I694" i="1"/>
  <c r="G695" i="1"/>
  <c r="H695" i="1"/>
  <c r="I695" i="1"/>
  <c r="G696" i="1"/>
  <c r="H696" i="1"/>
  <c r="I696" i="1"/>
  <c r="G697" i="1"/>
  <c r="H697" i="1"/>
  <c r="I697" i="1"/>
  <c r="G698" i="1"/>
  <c r="H698" i="1"/>
  <c r="I698" i="1"/>
  <c r="G699" i="1"/>
  <c r="H699" i="1"/>
  <c r="I699" i="1"/>
  <c r="G700" i="1"/>
  <c r="H700" i="1"/>
  <c r="I700" i="1"/>
  <c r="G701" i="1"/>
  <c r="H701" i="1"/>
  <c r="I701" i="1"/>
  <c r="G702" i="1"/>
  <c r="H702" i="1"/>
  <c r="I702" i="1"/>
  <c r="G703" i="1"/>
  <c r="H703" i="1"/>
  <c r="I703" i="1"/>
  <c r="G704" i="1"/>
  <c r="H704" i="1"/>
  <c r="I704" i="1"/>
  <c r="G705" i="1"/>
  <c r="H705" i="1"/>
  <c r="I705" i="1"/>
  <c r="G706" i="1"/>
  <c r="H706" i="1"/>
  <c r="I706" i="1"/>
  <c r="G707" i="1"/>
  <c r="H707" i="1"/>
  <c r="I707" i="1"/>
  <c r="G708" i="1"/>
  <c r="H708" i="1"/>
  <c r="I708" i="1"/>
  <c r="G709" i="1"/>
  <c r="H709" i="1"/>
  <c r="I709" i="1"/>
  <c r="G710" i="1"/>
  <c r="H710" i="1"/>
  <c r="I710" i="1"/>
  <c r="G711" i="1"/>
  <c r="H711" i="1"/>
  <c r="I711" i="1"/>
  <c r="G712" i="1"/>
  <c r="H712" i="1"/>
  <c r="I712" i="1"/>
  <c r="G713" i="1"/>
  <c r="H713" i="1"/>
  <c r="I713" i="1"/>
  <c r="G714" i="1"/>
  <c r="H714" i="1"/>
  <c r="I714" i="1"/>
  <c r="G715" i="1"/>
  <c r="H715" i="1"/>
  <c r="I715" i="1"/>
  <c r="G716" i="1"/>
  <c r="H716" i="1"/>
  <c r="I716" i="1"/>
  <c r="G717" i="1"/>
  <c r="H717" i="1"/>
  <c r="I717" i="1"/>
  <c r="G718" i="1"/>
  <c r="H718" i="1"/>
  <c r="I718" i="1"/>
  <c r="G719" i="1"/>
  <c r="H719" i="1"/>
  <c r="I719" i="1"/>
  <c r="G720" i="1"/>
  <c r="H720" i="1"/>
  <c r="I720" i="1"/>
  <c r="G721" i="1"/>
  <c r="H721" i="1"/>
  <c r="I721" i="1"/>
  <c r="G722" i="1"/>
  <c r="H722" i="1"/>
  <c r="I722" i="1"/>
  <c r="G723" i="1"/>
  <c r="H723" i="1"/>
  <c r="I723" i="1"/>
  <c r="G724" i="1"/>
  <c r="H724" i="1"/>
  <c r="I724" i="1"/>
  <c r="G725" i="1"/>
  <c r="H725" i="1"/>
  <c r="I725" i="1"/>
  <c r="G726" i="1"/>
  <c r="H726" i="1"/>
  <c r="I726" i="1"/>
  <c r="G727" i="1"/>
  <c r="H727" i="1"/>
  <c r="I727" i="1"/>
  <c r="G728" i="1"/>
  <c r="H728" i="1"/>
  <c r="I728" i="1"/>
  <c r="G729" i="1"/>
  <c r="H729" i="1"/>
  <c r="I729" i="1"/>
  <c r="G730" i="1"/>
  <c r="H730" i="1"/>
  <c r="I730" i="1"/>
  <c r="G731" i="1"/>
  <c r="H731" i="1"/>
  <c r="I731" i="1"/>
  <c r="G732" i="1"/>
  <c r="H732" i="1"/>
  <c r="I732" i="1"/>
  <c r="G733" i="1"/>
  <c r="H733" i="1"/>
  <c r="I733" i="1"/>
  <c r="G734" i="1"/>
  <c r="H734" i="1"/>
  <c r="I734" i="1"/>
  <c r="G735" i="1"/>
  <c r="H735" i="1"/>
  <c r="I735" i="1"/>
  <c r="G736" i="1"/>
  <c r="H736" i="1"/>
  <c r="I736" i="1"/>
  <c r="G737" i="1"/>
  <c r="H737" i="1"/>
  <c r="I737" i="1"/>
  <c r="G738" i="1"/>
  <c r="H738" i="1"/>
  <c r="I738" i="1"/>
  <c r="G739" i="1"/>
  <c r="H739" i="1"/>
  <c r="I739" i="1"/>
  <c r="G740" i="1"/>
  <c r="H740" i="1"/>
  <c r="I740" i="1"/>
  <c r="G741" i="1"/>
  <c r="H741" i="1"/>
  <c r="I741" i="1"/>
  <c r="G742" i="1"/>
  <c r="H742" i="1"/>
  <c r="I742" i="1"/>
  <c r="G743" i="1"/>
  <c r="H743" i="1"/>
  <c r="I743" i="1"/>
  <c r="G744" i="1"/>
  <c r="H744" i="1"/>
  <c r="I744" i="1"/>
  <c r="G745" i="1"/>
  <c r="H745" i="1"/>
  <c r="I745" i="1"/>
  <c r="G746" i="1"/>
  <c r="H746" i="1"/>
  <c r="I746" i="1"/>
  <c r="G747" i="1"/>
  <c r="H747" i="1"/>
  <c r="I747" i="1"/>
  <c r="G748" i="1"/>
  <c r="H748" i="1"/>
  <c r="I748" i="1"/>
  <c r="G749" i="1"/>
  <c r="H749" i="1"/>
  <c r="I749" i="1"/>
  <c r="G750" i="1"/>
  <c r="H750" i="1"/>
  <c r="I750" i="1"/>
  <c r="G751" i="1"/>
  <c r="H751" i="1"/>
  <c r="I751" i="1"/>
  <c r="G752" i="1"/>
  <c r="H752" i="1"/>
  <c r="I752" i="1"/>
  <c r="G753" i="1"/>
  <c r="H753" i="1"/>
  <c r="I753" i="1"/>
  <c r="G754" i="1"/>
  <c r="H754" i="1"/>
  <c r="I754" i="1"/>
  <c r="G755" i="1"/>
  <c r="H755" i="1"/>
  <c r="I755" i="1"/>
  <c r="G756" i="1"/>
  <c r="H756" i="1"/>
  <c r="I756" i="1"/>
  <c r="G757" i="1"/>
  <c r="H757" i="1"/>
  <c r="I757" i="1"/>
  <c r="G758" i="1"/>
  <c r="H758" i="1"/>
  <c r="I758" i="1"/>
  <c r="G759" i="1"/>
  <c r="H759" i="1"/>
  <c r="I759" i="1"/>
  <c r="G760" i="1"/>
  <c r="H760" i="1"/>
  <c r="I760" i="1"/>
  <c r="G761" i="1"/>
  <c r="H761" i="1"/>
  <c r="I761" i="1"/>
  <c r="G762" i="1"/>
  <c r="H762" i="1"/>
  <c r="I762" i="1"/>
  <c r="G763" i="1"/>
  <c r="H763" i="1"/>
  <c r="I763" i="1"/>
  <c r="G764" i="1"/>
  <c r="H764" i="1"/>
  <c r="I764" i="1"/>
  <c r="G765" i="1"/>
  <c r="H765" i="1"/>
  <c r="I765" i="1"/>
  <c r="G766" i="1"/>
  <c r="H766" i="1"/>
  <c r="I766" i="1"/>
  <c r="G767" i="1"/>
  <c r="H767" i="1"/>
  <c r="I767" i="1"/>
  <c r="G768" i="1"/>
  <c r="H768" i="1"/>
  <c r="I768" i="1"/>
  <c r="G769" i="1"/>
  <c r="H769" i="1"/>
  <c r="I769" i="1"/>
  <c r="G770" i="1"/>
  <c r="H770" i="1"/>
  <c r="I770" i="1"/>
  <c r="G771" i="1"/>
  <c r="H771" i="1"/>
  <c r="I771" i="1"/>
  <c r="G772" i="1"/>
  <c r="H772" i="1"/>
  <c r="I772" i="1"/>
  <c r="G773" i="1"/>
  <c r="H773" i="1"/>
  <c r="I773" i="1"/>
  <c r="G774" i="1"/>
  <c r="H774" i="1"/>
  <c r="I774" i="1"/>
  <c r="G775" i="1"/>
  <c r="H775" i="1"/>
  <c r="I775" i="1"/>
  <c r="G776" i="1"/>
  <c r="H776" i="1"/>
  <c r="I776" i="1"/>
  <c r="G777" i="1"/>
  <c r="H777" i="1"/>
  <c r="I777" i="1"/>
  <c r="G778" i="1"/>
  <c r="H778" i="1"/>
  <c r="I778" i="1"/>
  <c r="G779" i="1"/>
  <c r="H779" i="1"/>
  <c r="I779" i="1"/>
  <c r="G780" i="1"/>
  <c r="H780" i="1"/>
  <c r="I780" i="1"/>
  <c r="G781" i="1"/>
  <c r="H781" i="1"/>
  <c r="I781" i="1"/>
  <c r="G782" i="1"/>
  <c r="H782" i="1"/>
  <c r="I782" i="1"/>
  <c r="G783" i="1"/>
  <c r="H783" i="1"/>
  <c r="I783" i="1"/>
  <c r="G784" i="1"/>
  <c r="H784" i="1"/>
  <c r="I784" i="1"/>
  <c r="G785" i="1"/>
  <c r="H785" i="1"/>
  <c r="I785" i="1"/>
  <c r="G786" i="1"/>
  <c r="H786" i="1"/>
  <c r="I786" i="1"/>
  <c r="G787" i="1"/>
  <c r="H787" i="1"/>
  <c r="I787" i="1"/>
  <c r="G788" i="1"/>
  <c r="H788" i="1"/>
  <c r="I788" i="1"/>
  <c r="G789" i="1"/>
  <c r="H789" i="1"/>
  <c r="I789" i="1"/>
  <c r="G790" i="1"/>
  <c r="H790" i="1"/>
  <c r="I790" i="1"/>
  <c r="G791" i="1"/>
  <c r="H791" i="1"/>
  <c r="I791" i="1"/>
  <c r="G792" i="1"/>
  <c r="H792" i="1"/>
  <c r="I792" i="1"/>
  <c r="G793" i="1"/>
  <c r="H793" i="1"/>
  <c r="I793" i="1"/>
  <c r="G794" i="1"/>
  <c r="H794" i="1"/>
  <c r="I794" i="1"/>
  <c r="G795" i="1"/>
  <c r="H795" i="1"/>
  <c r="I795" i="1"/>
  <c r="G796" i="1"/>
  <c r="H796" i="1"/>
  <c r="I796" i="1"/>
  <c r="G797" i="1"/>
  <c r="H797" i="1"/>
  <c r="I797" i="1"/>
  <c r="G798" i="1"/>
  <c r="H798" i="1"/>
  <c r="I798" i="1"/>
  <c r="G799" i="1"/>
  <c r="H799" i="1"/>
  <c r="I799" i="1"/>
  <c r="G800" i="1"/>
  <c r="H800" i="1"/>
  <c r="I800" i="1"/>
  <c r="G801" i="1"/>
  <c r="H801" i="1"/>
  <c r="I801" i="1"/>
  <c r="G802" i="1"/>
  <c r="H802" i="1"/>
  <c r="I802" i="1"/>
  <c r="G803" i="1"/>
  <c r="H803" i="1"/>
  <c r="I803" i="1"/>
  <c r="G804" i="1"/>
  <c r="H804" i="1"/>
  <c r="I804" i="1"/>
  <c r="G805" i="1"/>
  <c r="H805" i="1"/>
  <c r="I805" i="1"/>
  <c r="G806" i="1"/>
  <c r="H806" i="1"/>
  <c r="I806" i="1"/>
  <c r="G807" i="1"/>
  <c r="H807" i="1"/>
  <c r="I807" i="1"/>
  <c r="G808" i="1"/>
  <c r="H808" i="1"/>
  <c r="I808" i="1"/>
  <c r="G809" i="1"/>
  <c r="H809" i="1"/>
  <c r="I809" i="1"/>
  <c r="G810" i="1"/>
  <c r="H810" i="1"/>
  <c r="I810" i="1"/>
  <c r="G811" i="1"/>
  <c r="H811" i="1"/>
  <c r="I811" i="1"/>
  <c r="G812" i="1"/>
  <c r="H812" i="1"/>
  <c r="I812" i="1"/>
  <c r="G813" i="1"/>
  <c r="H813" i="1"/>
  <c r="I813" i="1"/>
  <c r="G814" i="1"/>
  <c r="H814" i="1"/>
  <c r="I814" i="1"/>
  <c r="G815" i="1"/>
  <c r="H815" i="1"/>
  <c r="I815" i="1"/>
  <c r="G816" i="1"/>
  <c r="H816" i="1"/>
  <c r="I816" i="1"/>
  <c r="G817" i="1"/>
  <c r="H817" i="1"/>
  <c r="I817" i="1"/>
  <c r="G818" i="1"/>
  <c r="H818" i="1"/>
  <c r="I818" i="1"/>
  <c r="G819" i="1"/>
  <c r="H819" i="1"/>
  <c r="I819" i="1"/>
  <c r="G820" i="1"/>
  <c r="H820" i="1"/>
  <c r="I820" i="1"/>
  <c r="G821" i="1"/>
  <c r="H821" i="1"/>
  <c r="I821" i="1"/>
  <c r="G822" i="1"/>
  <c r="H822" i="1"/>
  <c r="I822" i="1"/>
  <c r="G823" i="1"/>
  <c r="H823" i="1"/>
  <c r="I823" i="1"/>
  <c r="G824" i="1"/>
  <c r="H824" i="1"/>
  <c r="I824" i="1"/>
  <c r="G825" i="1"/>
  <c r="H825" i="1"/>
  <c r="I825" i="1"/>
  <c r="G826" i="1"/>
  <c r="H826" i="1"/>
  <c r="I826" i="1"/>
  <c r="G827" i="1"/>
  <c r="H827" i="1"/>
  <c r="I827" i="1"/>
  <c r="G828" i="1"/>
  <c r="H828" i="1"/>
  <c r="I828" i="1"/>
  <c r="G829" i="1"/>
  <c r="H829" i="1"/>
  <c r="I829" i="1"/>
  <c r="G830" i="1"/>
  <c r="H830" i="1"/>
  <c r="I830" i="1"/>
  <c r="G831" i="1"/>
  <c r="H831" i="1"/>
  <c r="I831" i="1"/>
  <c r="G832" i="1"/>
  <c r="H832" i="1"/>
  <c r="I832" i="1"/>
  <c r="G833" i="1"/>
  <c r="H833" i="1"/>
  <c r="I833" i="1"/>
  <c r="G834" i="1"/>
  <c r="H834" i="1"/>
  <c r="I834" i="1"/>
  <c r="G835" i="1"/>
  <c r="H835" i="1"/>
  <c r="I835" i="1"/>
  <c r="G836" i="1"/>
  <c r="H836" i="1"/>
  <c r="I836" i="1"/>
  <c r="G837" i="1"/>
  <c r="H837" i="1"/>
  <c r="I837" i="1"/>
  <c r="G838" i="1"/>
  <c r="H838" i="1"/>
  <c r="I838" i="1"/>
  <c r="G839" i="1"/>
  <c r="H839" i="1"/>
  <c r="I839" i="1"/>
  <c r="G840" i="1"/>
  <c r="H840" i="1"/>
  <c r="I840" i="1"/>
  <c r="G841" i="1"/>
  <c r="H841" i="1"/>
  <c r="I841" i="1"/>
  <c r="G842" i="1"/>
  <c r="H842" i="1"/>
  <c r="I842" i="1"/>
  <c r="G843" i="1"/>
  <c r="H843" i="1"/>
  <c r="I843" i="1"/>
  <c r="G844" i="1"/>
  <c r="H844" i="1"/>
  <c r="I844" i="1"/>
  <c r="G845" i="1"/>
  <c r="H845" i="1"/>
  <c r="I845" i="1"/>
  <c r="G846" i="1"/>
  <c r="H846" i="1"/>
  <c r="I846" i="1"/>
  <c r="G847" i="1"/>
  <c r="H847" i="1"/>
  <c r="I847" i="1"/>
  <c r="G848" i="1"/>
  <c r="H848" i="1"/>
  <c r="I848" i="1"/>
  <c r="G849" i="1"/>
  <c r="H849" i="1"/>
  <c r="I849" i="1"/>
  <c r="G850" i="1"/>
  <c r="H850" i="1"/>
  <c r="I850" i="1"/>
  <c r="G851" i="1"/>
  <c r="H851" i="1"/>
  <c r="I851" i="1"/>
  <c r="G852" i="1"/>
  <c r="H852" i="1"/>
  <c r="I852" i="1"/>
  <c r="G853" i="1"/>
  <c r="H853" i="1"/>
  <c r="I853" i="1"/>
  <c r="G854" i="1"/>
  <c r="H854" i="1"/>
  <c r="I854" i="1"/>
  <c r="G855" i="1"/>
  <c r="H855" i="1"/>
  <c r="I855" i="1"/>
  <c r="G856" i="1"/>
  <c r="H856" i="1"/>
  <c r="I856" i="1"/>
  <c r="G857" i="1"/>
  <c r="H857" i="1"/>
  <c r="I857" i="1"/>
  <c r="G858" i="1"/>
  <c r="H858" i="1"/>
  <c r="I858" i="1"/>
  <c r="G859" i="1"/>
  <c r="H859" i="1"/>
  <c r="I859" i="1"/>
  <c r="G860" i="1"/>
  <c r="H860" i="1"/>
  <c r="I860" i="1"/>
  <c r="G861" i="1"/>
  <c r="H861" i="1"/>
  <c r="I861" i="1"/>
  <c r="G862" i="1"/>
  <c r="H862" i="1"/>
  <c r="I862" i="1"/>
  <c r="G863" i="1"/>
  <c r="H863" i="1"/>
  <c r="I863" i="1"/>
  <c r="G864" i="1"/>
  <c r="H864" i="1"/>
  <c r="I864" i="1"/>
  <c r="G865" i="1"/>
  <c r="H865" i="1"/>
  <c r="I865" i="1"/>
  <c r="G866" i="1"/>
  <c r="H866" i="1"/>
  <c r="I866" i="1"/>
  <c r="G867" i="1"/>
  <c r="H867" i="1"/>
  <c r="I867" i="1"/>
  <c r="G868" i="1"/>
  <c r="H868" i="1"/>
  <c r="I868" i="1"/>
  <c r="G869" i="1"/>
  <c r="H869" i="1"/>
  <c r="I869" i="1"/>
  <c r="G870" i="1"/>
  <c r="H870" i="1"/>
  <c r="I870" i="1"/>
  <c r="G871" i="1"/>
  <c r="H871" i="1"/>
  <c r="I871" i="1"/>
  <c r="G872" i="1"/>
  <c r="H872" i="1"/>
  <c r="I872" i="1"/>
  <c r="G873" i="1"/>
  <c r="H873" i="1"/>
  <c r="I873" i="1"/>
  <c r="G874" i="1"/>
  <c r="H874" i="1"/>
  <c r="I874" i="1"/>
  <c r="G875" i="1"/>
  <c r="H875" i="1"/>
  <c r="I875" i="1"/>
  <c r="G876" i="1"/>
  <c r="H876" i="1"/>
  <c r="I876" i="1"/>
  <c r="G877" i="1"/>
  <c r="H877" i="1"/>
  <c r="I877" i="1"/>
  <c r="G878" i="1"/>
  <c r="H878" i="1"/>
  <c r="I878" i="1"/>
  <c r="G879" i="1"/>
  <c r="H879" i="1"/>
  <c r="I879" i="1"/>
  <c r="G880" i="1"/>
  <c r="H880" i="1"/>
  <c r="I880" i="1"/>
  <c r="G881" i="1"/>
  <c r="H881" i="1"/>
  <c r="I881" i="1"/>
  <c r="G882" i="1"/>
  <c r="H882" i="1"/>
  <c r="I882" i="1"/>
  <c r="G883" i="1"/>
  <c r="H883" i="1"/>
  <c r="I883" i="1"/>
  <c r="G884" i="1"/>
  <c r="H884" i="1"/>
  <c r="I884" i="1"/>
  <c r="G885" i="1"/>
  <c r="H885" i="1"/>
  <c r="I885" i="1"/>
  <c r="G886" i="1"/>
  <c r="H886" i="1"/>
  <c r="I886" i="1"/>
  <c r="G887" i="1"/>
  <c r="H887" i="1"/>
  <c r="I887" i="1"/>
  <c r="G888" i="1"/>
  <c r="H888" i="1"/>
  <c r="I888" i="1"/>
  <c r="G889" i="1"/>
  <c r="H889" i="1"/>
  <c r="I889" i="1"/>
  <c r="G890" i="1"/>
  <c r="H890" i="1"/>
  <c r="I890" i="1"/>
  <c r="G891" i="1"/>
  <c r="H891" i="1"/>
  <c r="I891" i="1"/>
  <c r="G892" i="1"/>
  <c r="H892" i="1"/>
  <c r="I892" i="1"/>
  <c r="G893" i="1"/>
  <c r="H893" i="1"/>
  <c r="I893" i="1"/>
  <c r="G894" i="1"/>
  <c r="H894" i="1"/>
  <c r="I894" i="1"/>
  <c r="G895" i="1"/>
  <c r="H895" i="1"/>
  <c r="I895" i="1"/>
  <c r="G896" i="1"/>
  <c r="H896" i="1"/>
  <c r="I896" i="1"/>
  <c r="G897" i="1"/>
  <c r="H897" i="1"/>
  <c r="I897" i="1"/>
  <c r="G898" i="1"/>
  <c r="H898" i="1"/>
  <c r="I898" i="1"/>
  <c r="G899" i="1"/>
  <c r="H899" i="1"/>
  <c r="I899" i="1"/>
  <c r="G900" i="1"/>
  <c r="H900" i="1"/>
  <c r="I900" i="1"/>
  <c r="G901" i="1"/>
  <c r="H901" i="1"/>
  <c r="I901" i="1"/>
  <c r="G902" i="1"/>
  <c r="H902" i="1"/>
  <c r="I902" i="1"/>
  <c r="G903" i="1"/>
  <c r="H903" i="1"/>
  <c r="I903" i="1"/>
  <c r="G904" i="1"/>
  <c r="H904" i="1"/>
  <c r="I904" i="1"/>
  <c r="G905" i="1"/>
  <c r="H905" i="1"/>
  <c r="I905" i="1"/>
  <c r="G906" i="1"/>
  <c r="H906" i="1"/>
  <c r="I906" i="1"/>
  <c r="G907" i="1"/>
  <c r="H907" i="1"/>
  <c r="I907" i="1"/>
  <c r="G908" i="1"/>
  <c r="H908" i="1"/>
  <c r="I908" i="1"/>
  <c r="G909" i="1"/>
  <c r="H909" i="1"/>
  <c r="I909" i="1"/>
  <c r="G910" i="1"/>
  <c r="H910" i="1"/>
  <c r="I910" i="1"/>
  <c r="G911" i="1"/>
  <c r="H911" i="1"/>
  <c r="I911" i="1"/>
  <c r="G912" i="1"/>
  <c r="H912" i="1"/>
  <c r="I912" i="1"/>
  <c r="G913" i="1"/>
  <c r="H913" i="1"/>
  <c r="I913" i="1"/>
  <c r="G914" i="1"/>
  <c r="H914" i="1"/>
  <c r="I914" i="1"/>
  <c r="G915" i="1"/>
  <c r="H915" i="1"/>
  <c r="I915" i="1"/>
  <c r="G916" i="1"/>
  <c r="H916" i="1"/>
  <c r="I916" i="1"/>
  <c r="G917" i="1"/>
  <c r="H917" i="1"/>
  <c r="I917" i="1"/>
  <c r="G918" i="1"/>
  <c r="H918" i="1"/>
  <c r="I918" i="1"/>
  <c r="G919" i="1"/>
  <c r="H919" i="1"/>
  <c r="I919" i="1"/>
  <c r="G920" i="1"/>
  <c r="H920" i="1"/>
  <c r="I920" i="1"/>
  <c r="G921" i="1"/>
  <c r="H921" i="1"/>
  <c r="I921" i="1"/>
  <c r="G922" i="1"/>
  <c r="H922" i="1"/>
  <c r="I922" i="1"/>
  <c r="G923" i="1"/>
  <c r="H923" i="1"/>
  <c r="I923" i="1"/>
  <c r="G924" i="1"/>
  <c r="H924" i="1"/>
  <c r="I924" i="1"/>
  <c r="G925" i="1"/>
  <c r="H925" i="1"/>
  <c r="I925" i="1"/>
  <c r="G926" i="1"/>
  <c r="H926" i="1"/>
  <c r="I926" i="1"/>
  <c r="G927" i="1"/>
  <c r="H927" i="1"/>
  <c r="I927" i="1"/>
  <c r="G928" i="1"/>
  <c r="H928" i="1"/>
  <c r="I928" i="1"/>
  <c r="G929" i="1"/>
  <c r="H929" i="1"/>
  <c r="I929" i="1"/>
  <c r="G930" i="1"/>
  <c r="H930" i="1"/>
  <c r="I930" i="1"/>
  <c r="G931" i="1"/>
  <c r="H931" i="1"/>
  <c r="I931" i="1"/>
  <c r="G932" i="1"/>
  <c r="H932" i="1"/>
  <c r="I932" i="1"/>
  <c r="G933" i="1"/>
  <c r="H933" i="1"/>
  <c r="I933" i="1"/>
  <c r="G934" i="1"/>
  <c r="H934" i="1"/>
  <c r="I934" i="1"/>
  <c r="G935" i="1"/>
  <c r="H935" i="1"/>
  <c r="I935" i="1"/>
  <c r="G936" i="1"/>
  <c r="H936" i="1"/>
  <c r="I936" i="1"/>
  <c r="G937" i="1"/>
  <c r="H937" i="1"/>
  <c r="I937" i="1"/>
  <c r="G938" i="1"/>
  <c r="H938" i="1"/>
  <c r="I938" i="1"/>
  <c r="G939" i="1"/>
  <c r="H939" i="1"/>
  <c r="I939" i="1"/>
  <c r="G940" i="1"/>
  <c r="H940" i="1"/>
  <c r="I940" i="1"/>
  <c r="G941" i="1"/>
  <c r="H941" i="1"/>
  <c r="I941" i="1"/>
  <c r="G942" i="1"/>
  <c r="H942" i="1"/>
  <c r="I942" i="1"/>
  <c r="G943" i="1"/>
  <c r="H943" i="1"/>
  <c r="I943" i="1"/>
  <c r="G944" i="1"/>
  <c r="H944" i="1"/>
  <c r="I944" i="1"/>
  <c r="G945" i="1"/>
  <c r="H945" i="1"/>
  <c r="I945" i="1"/>
  <c r="G946" i="1"/>
  <c r="H946" i="1"/>
  <c r="I946" i="1"/>
  <c r="G947" i="1"/>
  <c r="H947" i="1"/>
  <c r="I947" i="1"/>
  <c r="G948" i="1"/>
  <c r="H948" i="1"/>
  <c r="I948" i="1"/>
  <c r="G949" i="1"/>
  <c r="H949" i="1"/>
  <c r="I949" i="1"/>
  <c r="G950" i="1"/>
  <c r="H950" i="1"/>
  <c r="I950" i="1"/>
  <c r="G951" i="1"/>
  <c r="H951" i="1"/>
  <c r="I951" i="1"/>
  <c r="G952" i="1"/>
  <c r="H952" i="1"/>
  <c r="I952" i="1"/>
  <c r="G953" i="1"/>
  <c r="H953" i="1"/>
  <c r="I953" i="1"/>
  <c r="G954" i="1"/>
  <c r="H954" i="1"/>
  <c r="I954" i="1"/>
  <c r="G955" i="1"/>
  <c r="H955" i="1"/>
  <c r="I955" i="1"/>
  <c r="G956" i="1"/>
  <c r="H956" i="1"/>
  <c r="I956" i="1"/>
  <c r="G957" i="1"/>
  <c r="H957" i="1"/>
  <c r="I957" i="1"/>
  <c r="G958" i="1"/>
  <c r="H958" i="1"/>
  <c r="I958" i="1"/>
  <c r="G959" i="1"/>
  <c r="H959" i="1"/>
  <c r="I959" i="1"/>
  <c r="G960" i="1"/>
  <c r="H960" i="1"/>
  <c r="I960" i="1"/>
  <c r="G961" i="1"/>
  <c r="H961" i="1"/>
  <c r="I961" i="1"/>
  <c r="G962" i="1"/>
  <c r="H962" i="1"/>
  <c r="I962" i="1"/>
  <c r="G963" i="1"/>
  <c r="H963" i="1"/>
  <c r="I963" i="1"/>
  <c r="G964" i="1"/>
  <c r="H964" i="1"/>
  <c r="I964" i="1"/>
  <c r="G965" i="1"/>
  <c r="H965" i="1"/>
  <c r="I965" i="1"/>
  <c r="G966" i="1"/>
  <c r="H966" i="1"/>
  <c r="I966" i="1"/>
  <c r="G967" i="1"/>
  <c r="H967" i="1"/>
  <c r="I967" i="1"/>
  <c r="G968" i="1"/>
  <c r="H968" i="1"/>
  <c r="I968" i="1"/>
  <c r="G969" i="1"/>
  <c r="H969" i="1"/>
  <c r="I969" i="1"/>
  <c r="G970" i="1"/>
  <c r="H970" i="1"/>
  <c r="I970" i="1"/>
  <c r="G971" i="1"/>
  <c r="H971" i="1"/>
  <c r="I971" i="1"/>
  <c r="G972" i="1"/>
  <c r="H972" i="1"/>
  <c r="I972" i="1"/>
  <c r="G973" i="1"/>
  <c r="H973" i="1"/>
  <c r="I973" i="1"/>
  <c r="G974" i="1"/>
  <c r="H974" i="1"/>
  <c r="I974" i="1"/>
  <c r="G975" i="1"/>
  <c r="H975" i="1"/>
  <c r="I975" i="1"/>
  <c r="G976" i="1"/>
  <c r="H976" i="1"/>
  <c r="I976" i="1"/>
  <c r="G977" i="1"/>
  <c r="H977" i="1"/>
  <c r="I977" i="1"/>
  <c r="G978" i="1"/>
  <c r="H978" i="1"/>
  <c r="I978" i="1"/>
  <c r="G979" i="1"/>
  <c r="H979" i="1"/>
  <c r="I979" i="1"/>
  <c r="G980" i="1"/>
  <c r="H980" i="1"/>
  <c r="I980" i="1"/>
  <c r="G981" i="1"/>
  <c r="H981" i="1"/>
  <c r="I981" i="1"/>
  <c r="G982" i="1"/>
  <c r="H982" i="1"/>
  <c r="I982" i="1"/>
  <c r="G983" i="1"/>
  <c r="H983" i="1"/>
  <c r="I983" i="1"/>
  <c r="G984" i="1"/>
  <c r="H984" i="1"/>
  <c r="I984" i="1"/>
  <c r="G985" i="1"/>
  <c r="H985" i="1"/>
  <c r="I985" i="1"/>
  <c r="G986" i="1"/>
  <c r="H986" i="1"/>
  <c r="I986" i="1"/>
  <c r="G987" i="1"/>
  <c r="H987" i="1"/>
  <c r="I987" i="1"/>
  <c r="G988" i="1"/>
  <c r="H988" i="1"/>
  <c r="I988" i="1"/>
  <c r="G989" i="1"/>
  <c r="H989" i="1"/>
  <c r="I989" i="1"/>
  <c r="G990" i="1"/>
  <c r="H990" i="1"/>
  <c r="I990" i="1"/>
  <c r="G991" i="1"/>
  <c r="H991" i="1"/>
  <c r="I991" i="1"/>
  <c r="G992" i="1"/>
  <c r="H992" i="1"/>
  <c r="I992" i="1"/>
  <c r="G993" i="1"/>
  <c r="H993" i="1"/>
  <c r="I993" i="1"/>
  <c r="G994" i="1"/>
  <c r="H994" i="1"/>
  <c r="I994" i="1"/>
  <c r="G995" i="1"/>
  <c r="H995" i="1"/>
  <c r="I995" i="1"/>
  <c r="G996" i="1"/>
  <c r="H996" i="1"/>
  <c r="I996" i="1"/>
  <c r="G997" i="1"/>
  <c r="H997" i="1"/>
  <c r="I997" i="1"/>
  <c r="G998" i="1"/>
  <c r="H998" i="1"/>
  <c r="I998" i="1"/>
  <c r="G999" i="1"/>
  <c r="H999" i="1"/>
  <c r="I999" i="1"/>
  <c r="G1000" i="1"/>
  <c r="H1000" i="1"/>
  <c r="I1000" i="1"/>
  <c r="G1001" i="1"/>
  <c r="H1001" i="1"/>
  <c r="I1001" i="1"/>
  <c r="G1002" i="1"/>
  <c r="H1002" i="1"/>
  <c r="I1002" i="1"/>
  <c r="G1003" i="1"/>
  <c r="H1003" i="1"/>
  <c r="I1003" i="1"/>
  <c r="G1004" i="1"/>
  <c r="H1004" i="1"/>
  <c r="I1004" i="1"/>
  <c r="G1005" i="1"/>
  <c r="H1005" i="1"/>
  <c r="I1005" i="1"/>
  <c r="G1006" i="1"/>
  <c r="H1006" i="1"/>
  <c r="I1006" i="1"/>
  <c r="G1007" i="1"/>
  <c r="H1007" i="1"/>
  <c r="I1007" i="1"/>
  <c r="G1008" i="1"/>
  <c r="H1008" i="1"/>
  <c r="I1008" i="1"/>
  <c r="G1009" i="1"/>
  <c r="H1009" i="1"/>
  <c r="I1009" i="1"/>
  <c r="G1010" i="1"/>
  <c r="H1010" i="1"/>
  <c r="I1010" i="1"/>
  <c r="G1011" i="1"/>
  <c r="H1011" i="1"/>
  <c r="I1011" i="1"/>
  <c r="G1012" i="1"/>
  <c r="H1012" i="1"/>
  <c r="I1012" i="1"/>
  <c r="G1013" i="1"/>
  <c r="H1013" i="1"/>
  <c r="I1013" i="1"/>
  <c r="G1014" i="1"/>
  <c r="H1014" i="1"/>
  <c r="I1014" i="1"/>
  <c r="G1015" i="1"/>
  <c r="H1015" i="1"/>
  <c r="I1015" i="1"/>
  <c r="G1016" i="1"/>
  <c r="H1016" i="1"/>
  <c r="I1016" i="1"/>
  <c r="G1017" i="1"/>
  <c r="H1017" i="1"/>
  <c r="I1017" i="1"/>
  <c r="G1018" i="1"/>
  <c r="H1018" i="1"/>
  <c r="I1018" i="1"/>
  <c r="G1019" i="1"/>
  <c r="H1019" i="1"/>
  <c r="I1019" i="1"/>
  <c r="G1020" i="1"/>
  <c r="H1020" i="1"/>
  <c r="I1020" i="1"/>
  <c r="G1021" i="1"/>
  <c r="H1021" i="1"/>
  <c r="I1021" i="1"/>
  <c r="G1022" i="1"/>
  <c r="H1022" i="1"/>
  <c r="I1022" i="1"/>
  <c r="G1023" i="1"/>
  <c r="H1023" i="1"/>
  <c r="I1023" i="1"/>
  <c r="G1024" i="1"/>
  <c r="H1024" i="1"/>
  <c r="I1024" i="1"/>
  <c r="G1025" i="1"/>
  <c r="H1025" i="1"/>
  <c r="I1025" i="1"/>
  <c r="G1026" i="1"/>
  <c r="H1026" i="1"/>
  <c r="I1026" i="1"/>
  <c r="G1027" i="1"/>
  <c r="H1027" i="1"/>
  <c r="I1027" i="1"/>
  <c r="G1028" i="1"/>
  <c r="H1028" i="1"/>
  <c r="I1028" i="1"/>
  <c r="G1029" i="1"/>
  <c r="H1029" i="1"/>
  <c r="I1029" i="1"/>
  <c r="G1030" i="1"/>
  <c r="H1030" i="1"/>
  <c r="I1030" i="1"/>
  <c r="G1031" i="1"/>
  <c r="H1031" i="1"/>
  <c r="I1031" i="1"/>
  <c r="G1032" i="1"/>
  <c r="H1032" i="1"/>
  <c r="I1032" i="1"/>
  <c r="G1033" i="1"/>
  <c r="H1033" i="1"/>
  <c r="I1033" i="1"/>
  <c r="G1034" i="1"/>
  <c r="H1034" i="1"/>
  <c r="I1034" i="1"/>
  <c r="G1035" i="1"/>
  <c r="H1035" i="1"/>
  <c r="I1035" i="1"/>
  <c r="G1036" i="1"/>
  <c r="H1036" i="1"/>
  <c r="I1036" i="1"/>
  <c r="G1037" i="1"/>
  <c r="H1037" i="1"/>
  <c r="I1037" i="1"/>
  <c r="G1038" i="1"/>
  <c r="H1038" i="1"/>
  <c r="I1038" i="1"/>
  <c r="G1039" i="1"/>
  <c r="H1039" i="1"/>
  <c r="I1039" i="1"/>
  <c r="G1040" i="1"/>
  <c r="H1040" i="1"/>
  <c r="I1040" i="1"/>
  <c r="G1041" i="1"/>
  <c r="H1041" i="1"/>
  <c r="I1041" i="1"/>
  <c r="G1042" i="1"/>
  <c r="H1042" i="1"/>
  <c r="I1042" i="1"/>
  <c r="G1043" i="1"/>
  <c r="H1043" i="1"/>
  <c r="I1043" i="1"/>
  <c r="G1044" i="1"/>
  <c r="H1044" i="1"/>
  <c r="I1044" i="1"/>
  <c r="G1045" i="1"/>
  <c r="H1045" i="1"/>
  <c r="I1045" i="1"/>
  <c r="G1046" i="1"/>
  <c r="H1046" i="1"/>
  <c r="I1046" i="1"/>
  <c r="G1047" i="1"/>
  <c r="H1047" i="1"/>
  <c r="I1047" i="1"/>
  <c r="G1048" i="1"/>
  <c r="H1048" i="1"/>
  <c r="I1048" i="1"/>
  <c r="G1049" i="1"/>
  <c r="H1049" i="1"/>
  <c r="I1049" i="1"/>
  <c r="G1050" i="1"/>
  <c r="H1050" i="1"/>
  <c r="I1050" i="1"/>
  <c r="G1051" i="1"/>
  <c r="H1051" i="1"/>
  <c r="I1051" i="1"/>
  <c r="G1052" i="1"/>
  <c r="H1052" i="1"/>
  <c r="I1052" i="1"/>
  <c r="G1053" i="1"/>
  <c r="H1053" i="1"/>
  <c r="I1053" i="1"/>
  <c r="G1054" i="1"/>
  <c r="H1054" i="1"/>
  <c r="I1054" i="1"/>
  <c r="G1055" i="1"/>
  <c r="H1055" i="1"/>
  <c r="I1055" i="1"/>
  <c r="G1056" i="1"/>
  <c r="H1056" i="1"/>
  <c r="I1056" i="1"/>
  <c r="G1057" i="1"/>
  <c r="H1057" i="1"/>
  <c r="I1057" i="1"/>
  <c r="G1058" i="1"/>
  <c r="H1058" i="1"/>
  <c r="I1058" i="1"/>
  <c r="G1059" i="1"/>
  <c r="H1059" i="1"/>
  <c r="I1059" i="1"/>
  <c r="G1060" i="1"/>
  <c r="H1060" i="1"/>
  <c r="I1060" i="1"/>
  <c r="G1061" i="1"/>
  <c r="H1061" i="1"/>
  <c r="I1061" i="1"/>
  <c r="G1062" i="1"/>
  <c r="H1062" i="1"/>
  <c r="I1062" i="1"/>
  <c r="G1063" i="1"/>
  <c r="H1063" i="1"/>
  <c r="I1063" i="1"/>
  <c r="G1064" i="1"/>
  <c r="H1064" i="1"/>
  <c r="I1064" i="1"/>
  <c r="G1065" i="1"/>
  <c r="H1065" i="1"/>
  <c r="I1065" i="1"/>
  <c r="G1066" i="1"/>
  <c r="H1066" i="1"/>
  <c r="I1066" i="1"/>
  <c r="G1067" i="1"/>
  <c r="H1067" i="1"/>
  <c r="I1067" i="1"/>
  <c r="G1068" i="1"/>
  <c r="H1068" i="1"/>
  <c r="I1068" i="1"/>
  <c r="G1069" i="1"/>
  <c r="H1069" i="1"/>
  <c r="I1069" i="1"/>
  <c r="G1070" i="1"/>
  <c r="H1070" i="1"/>
  <c r="I1070" i="1"/>
  <c r="G1071" i="1"/>
  <c r="H1071" i="1"/>
  <c r="I1071" i="1"/>
  <c r="G1072" i="1"/>
  <c r="H1072" i="1"/>
  <c r="I1072" i="1"/>
  <c r="G1073" i="1"/>
  <c r="H1073" i="1"/>
  <c r="I1073" i="1"/>
  <c r="G1074" i="1"/>
  <c r="H1074" i="1"/>
  <c r="I1074" i="1"/>
  <c r="G1075" i="1"/>
  <c r="H1075" i="1"/>
  <c r="I1075" i="1"/>
  <c r="G1076" i="1"/>
  <c r="H1076" i="1"/>
  <c r="I1076" i="1"/>
  <c r="G1077" i="1"/>
  <c r="H1077" i="1"/>
  <c r="I1077" i="1"/>
  <c r="G1078" i="1"/>
  <c r="H1078" i="1"/>
  <c r="I1078" i="1"/>
  <c r="G1079" i="1"/>
  <c r="H1079" i="1"/>
  <c r="I1079" i="1"/>
  <c r="G1080" i="1"/>
  <c r="H1080" i="1"/>
  <c r="I1080" i="1"/>
  <c r="G1081" i="1"/>
  <c r="H1081" i="1"/>
  <c r="I1081" i="1"/>
  <c r="G1082" i="1"/>
  <c r="H1082" i="1"/>
  <c r="I1082" i="1"/>
  <c r="G1083" i="1"/>
  <c r="H1083" i="1"/>
  <c r="I1083" i="1"/>
  <c r="G1084" i="1"/>
  <c r="H1084" i="1"/>
  <c r="I1084" i="1"/>
  <c r="G1085" i="1"/>
  <c r="H1085" i="1"/>
  <c r="I1085" i="1"/>
  <c r="G1086" i="1"/>
  <c r="H1086" i="1"/>
  <c r="I1086" i="1"/>
  <c r="G1087" i="1"/>
  <c r="H1087" i="1"/>
  <c r="I1087" i="1"/>
  <c r="G1088" i="1"/>
  <c r="H1088" i="1"/>
  <c r="I1088" i="1"/>
  <c r="G1089" i="1"/>
  <c r="H1089" i="1"/>
  <c r="I1089" i="1"/>
  <c r="G1090" i="1"/>
  <c r="H1090" i="1"/>
  <c r="I1090" i="1"/>
  <c r="G1091" i="1"/>
  <c r="H1091" i="1"/>
  <c r="I1091" i="1"/>
  <c r="G1092" i="1"/>
  <c r="H1092" i="1"/>
  <c r="I1092" i="1"/>
  <c r="G1093" i="1"/>
  <c r="H1093" i="1"/>
  <c r="I1093" i="1"/>
  <c r="G1094" i="1"/>
  <c r="H1094" i="1"/>
  <c r="I1094" i="1"/>
  <c r="G1095" i="1"/>
  <c r="H1095" i="1"/>
  <c r="I1095" i="1"/>
  <c r="G1096" i="1"/>
  <c r="H1096" i="1"/>
  <c r="I1096" i="1"/>
  <c r="G1097" i="1"/>
  <c r="H1097" i="1"/>
  <c r="I1097" i="1"/>
  <c r="G1098" i="1"/>
  <c r="H1098" i="1"/>
  <c r="I1098" i="1"/>
  <c r="G1099" i="1"/>
  <c r="H1099" i="1"/>
  <c r="I1099" i="1"/>
  <c r="G1100" i="1"/>
  <c r="H1100" i="1"/>
  <c r="I1100" i="1"/>
  <c r="G1101" i="1"/>
  <c r="H1101" i="1"/>
  <c r="I1101" i="1"/>
  <c r="G1102" i="1"/>
  <c r="H1102" i="1"/>
  <c r="I1102" i="1"/>
  <c r="G1103" i="1"/>
  <c r="H1103" i="1"/>
  <c r="I1103" i="1"/>
  <c r="G1104" i="1"/>
  <c r="H1104" i="1"/>
  <c r="I1104" i="1"/>
  <c r="G1105" i="1"/>
  <c r="H1105" i="1"/>
  <c r="I1105" i="1"/>
  <c r="G1106" i="1"/>
  <c r="H1106" i="1"/>
  <c r="I1106" i="1"/>
  <c r="G1107" i="1"/>
  <c r="H1107" i="1"/>
  <c r="I1107" i="1"/>
  <c r="G1108" i="1"/>
  <c r="H1108" i="1"/>
  <c r="I1108" i="1"/>
  <c r="G1109" i="1"/>
  <c r="H1109" i="1"/>
  <c r="I1109" i="1"/>
  <c r="G1110" i="1"/>
  <c r="H1110" i="1"/>
  <c r="I1110" i="1"/>
  <c r="G1111" i="1"/>
  <c r="H1111" i="1"/>
  <c r="I1111" i="1"/>
  <c r="G1112" i="1"/>
  <c r="H1112" i="1"/>
  <c r="I1112" i="1"/>
  <c r="G1113" i="1"/>
  <c r="H1113" i="1"/>
  <c r="I1113" i="1"/>
  <c r="G1114" i="1"/>
  <c r="H1114" i="1"/>
  <c r="I1114" i="1"/>
  <c r="G1115" i="1"/>
  <c r="H1115" i="1"/>
  <c r="I1115" i="1"/>
  <c r="G1116" i="1"/>
  <c r="H1116" i="1"/>
  <c r="I1116" i="1"/>
  <c r="G1117" i="1"/>
  <c r="H1117" i="1"/>
  <c r="I1117" i="1"/>
  <c r="G1118" i="1"/>
  <c r="H1118" i="1"/>
  <c r="I1118" i="1"/>
  <c r="G1119" i="1"/>
  <c r="H1119" i="1"/>
  <c r="I1119" i="1"/>
  <c r="G1120" i="1"/>
  <c r="H1120" i="1"/>
  <c r="I1120" i="1"/>
  <c r="G1121" i="1"/>
  <c r="H1121" i="1"/>
  <c r="I1121" i="1"/>
  <c r="G1122" i="1"/>
  <c r="H1122" i="1"/>
  <c r="I1122" i="1"/>
  <c r="G1123" i="1"/>
  <c r="H1123" i="1"/>
  <c r="I1123" i="1"/>
  <c r="G1124" i="1"/>
  <c r="H1124" i="1"/>
  <c r="I1124" i="1"/>
  <c r="G1125" i="1"/>
  <c r="H1125" i="1"/>
  <c r="I1125" i="1"/>
  <c r="G1126" i="1"/>
  <c r="H1126" i="1"/>
  <c r="I1126" i="1"/>
  <c r="G1127" i="1"/>
  <c r="H1127" i="1"/>
  <c r="I1127" i="1"/>
  <c r="G1128" i="1"/>
  <c r="H1128" i="1"/>
  <c r="I1128" i="1"/>
  <c r="G1129" i="1"/>
  <c r="H1129" i="1"/>
  <c r="I1129" i="1"/>
  <c r="G1130" i="1"/>
  <c r="H1130" i="1"/>
  <c r="I1130" i="1"/>
  <c r="G1131" i="1"/>
  <c r="H1131" i="1"/>
  <c r="I1131" i="1"/>
  <c r="G1132" i="1"/>
  <c r="H1132" i="1"/>
  <c r="I1132" i="1"/>
  <c r="G1133" i="1"/>
  <c r="H1133" i="1"/>
  <c r="I1133" i="1"/>
  <c r="G1134" i="1"/>
  <c r="H1134" i="1"/>
  <c r="I1134" i="1"/>
  <c r="G1135" i="1"/>
  <c r="H1135" i="1"/>
  <c r="I1135" i="1"/>
  <c r="G1136" i="1"/>
  <c r="H1136" i="1"/>
  <c r="I1136" i="1"/>
  <c r="G1137" i="1"/>
  <c r="H1137" i="1"/>
  <c r="I1137" i="1"/>
  <c r="G1138" i="1"/>
  <c r="H1138" i="1"/>
  <c r="I1138" i="1"/>
  <c r="G1139" i="1"/>
  <c r="H1139" i="1"/>
  <c r="I1139" i="1"/>
  <c r="G1140" i="1"/>
  <c r="H1140" i="1"/>
  <c r="I1140" i="1"/>
  <c r="G1141" i="1"/>
  <c r="H1141" i="1"/>
  <c r="I1141" i="1"/>
  <c r="G1142" i="1"/>
  <c r="H1142" i="1"/>
  <c r="I1142" i="1"/>
  <c r="G1143" i="1"/>
  <c r="H1143" i="1"/>
  <c r="I1143" i="1"/>
  <c r="G1144" i="1"/>
  <c r="H1144" i="1"/>
  <c r="I1144" i="1"/>
  <c r="G1145" i="1"/>
  <c r="H1145" i="1"/>
  <c r="I1145" i="1"/>
  <c r="G1146" i="1"/>
  <c r="H1146" i="1"/>
  <c r="I1146" i="1"/>
  <c r="G1147" i="1"/>
  <c r="H1147" i="1"/>
  <c r="I1147" i="1"/>
  <c r="G1148" i="1"/>
  <c r="H1148" i="1"/>
  <c r="I1148" i="1"/>
  <c r="G1149" i="1"/>
  <c r="H1149" i="1"/>
  <c r="I1149" i="1"/>
  <c r="G1150" i="1"/>
  <c r="H1150" i="1"/>
  <c r="I1150" i="1"/>
  <c r="G1151" i="1"/>
  <c r="H1151" i="1"/>
  <c r="I1151" i="1"/>
  <c r="G1152" i="1"/>
  <c r="H1152" i="1"/>
  <c r="I1152" i="1"/>
  <c r="G1153" i="1"/>
  <c r="H1153" i="1"/>
  <c r="I1153" i="1"/>
  <c r="G1154" i="1"/>
  <c r="H1154" i="1"/>
  <c r="I1154" i="1"/>
  <c r="G1155" i="1"/>
  <c r="H1155" i="1"/>
  <c r="I1155" i="1"/>
  <c r="G1156" i="1"/>
  <c r="H1156" i="1"/>
  <c r="I1156" i="1"/>
  <c r="G1157" i="1"/>
  <c r="H1157" i="1"/>
  <c r="I1157" i="1"/>
  <c r="G1158" i="1"/>
  <c r="H1158" i="1"/>
  <c r="I1158" i="1"/>
  <c r="G1159" i="1"/>
  <c r="H1159" i="1"/>
  <c r="I1159" i="1"/>
  <c r="P3812" i="1" l="1"/>
  <c r="P3811" i="1"/>
  <c r="P3810" i="1"/>
  <c r="P3809" i="1"/>
  <c r="P3808" i="1"/>
  <c r="P3807" i="1"/>
  <c r="P3806" i="1"/>
  <c r="P3805" i="1"/>
  <c r="P3804" i="1"/>
  <c r="P3803" i="1"/>
  <c r="P3802" i="1"/>
  <c r="P3801" i="1"/>
  <c r="P3800" i="1"/>
  <c r="P3799" i="1"/>
  <c r="P3798" i="1"/>
  <c r="P3797" i="1"/>
  <c r="P3796" i="1"/>
  <c r="P3795" i="1"/>
  <c r="P3794" i="1"/>
  <c r="P3793" i="1"/>
  <c r="P3792" i="1"/>
  <c r="P3791" i="1"/>
  <c r="P3790" i="1"/>
  <c r="P3789" i="1"/>
  <c r="P3788" i="1"/>
  <c r="P3787" i="1"/>
  <c r="P3786" i="1"/>
  <c r="P3785" i="1"/>
  <c r="P3784" i="1"/>
  <c r="P3783" i="1"/>
  <c r="P3782" i="1"/>
  <c r="P3781" i="1"/>
  <c r="P3780" i="1"/>
  <c r="P3779" i="1"/>
  <c r="P3778" i="1"/>
  <c r="P3777" i="1"/>
  <c r="P3776" i="1"/>
  <c r="P3775" i="1"/>
  <c r="P3774" i="1"/>
  <c r="P3773" i="1"/>
  <c r="P3772" i="1"/>
  <c r="P3771" i="1"/>
  <c r="P3770" i="1"/>
  <c r="P3769" i="1"/>
  <c r="P3768" i="1"/>
  <c r="P3767" i="1"/>
  <c r="P3766" i="1"/>
  <c r="P3765" i="1"/>
  <c r="P3764" i="1"/>
  <c r="P3763" i="1"/>
  <c r="P3762" i="1"/>
  <c r="P3761" i="1"/>
  <c r="P3760" i="1"/>
  <c r="P3759" i="1"/>
  <c r="P3758" i="1"/>
  <c r="P3757" i="1"/>
  <c r="P3756" i="1"/>
  <c r="P3755" i="1"/>
  <c r="P3754" i="1"/>
  <c r="P3753" i="1"/>
  <c r="P3752" i="1"/>
  <c r="P3751" i="1"/>
  <c r="P3750" i="1"/>
  <c r="P3749" i="1"/>
  <c r="P3748" i="1"/>
  <c r="P3747" i="1"/>
  <c r="P3746" i="1"/>
  <c r="P3745" i="1"/>
  <c r="P3744" i="1"/>
  <c r="P3743" i="1"/>
  <c r="P3742" i="1"/>
  <c r="P3741" i="1"/>
  <c r="P3740" i="1"/>
  <c r="P3739" i="1"/>
  <c r="P3738" i="1"/>
  <c r="P3737" i="1"/>
  <c r="P3736" i="1"/>
  <c r="P3735" i="1"/>
  <c r="P3734" i="1"/>
  <c r="P3733" i="1"/>
  <c r="P3732" i="1"/>
  <c r="P3731" i="1"/>
  <c r="P3730" i="1"/>
  <c r="P3729" i="1"/>
  <c r="P3728" i="1"/>
  <c r="P3727" i="1"/>
  <c r="P3726" i="1"/>
  <c r="P3725" i="1"/>
  <c r="P3724" i="1"/>
  <c r="P3723" i="1"/>
  <c r="P3722" i="1"/>
  <c r="P3721" i="1"/>
  <c r="P3720" i="1"/>
  <c r="P3719" i="1"/>
  <c r="P3718" i="1"/>
  <c r="P3717" i="1"/>
  <c r="P3716" i="1"/>
  <c r="P3715" i="1"/>
  <c r="P3714" i="1"/>
  <c r="P3713" i="1"/>
  <c r="P3712" i="1"/>
  <c r="P3711" i="1"/>
  <c r="P3710" i="1"/>
  <c r="P3709" i="1"/>
  <c r="P3708" i="1"/>
  <c r="P3707" i="1"/>
  <c r="P3706" i="1"/>
  <c r="P3705" i="1"/>
  <c r="P3704" i="1"/>
  <c r="P3703" i="1"/>
  <c r="P3702" i="1"/>
  <c r="P3701" i="1"/>
  <c r="P3700" i="1"/>
  <c r="P3699" i="1"/>
  <c r="P3698" i="1"/>
  <c r="P3697" i="1"/>
  <c r="P3696" i="1"/>
  <c r="P3695" i="1"/>
  <c r="P3694" i="1"/>
  <c r="P3693" i="1"/>
  <c r="P3692" i="1"/>
  <c r="P3691" i="1"/>
  <c r="P3690" i="1"/>
  <c r="P3689" i="1"/>
  <c r="P3688" i="1"/>
  <c r="P3687" i="1"/>
  <c r="P3686" i="1"/>
  <c r="P3685" i="1"/>
  <c r="P3684" i="1"/>
  <c r="P3683" i="1"/>
  <c r="P3682" i="1"/>
  <c r="P3681" i="1"/>
  <c r="P3680" i="1"/>
  <c r="P3679" i="1"/>
  <c r="P3678" i="1"/>
  <c r="P3677" i="1"/>
  <c r="P3676" i="1"/>
  <c r="P3675" i="1"/>
  <c r="P3674" i="1"/>
  <c r="P3673" i="1"/>
  <c r="P3672" i="1"/>
  <c r="P3671" i="1"/>
  <c r="P3670" i="1"/>
  <c r="P3669" i="1"/>
  <c r="P3668" i="1"/>
  <c r="P3667" i="1"/>
  <c r="P3666" i="1"/>
  <c r="P3665" i="1"/>
  <c r="P3664" i="1"/>
  <c r="P3663" i="1"/>
  <c r="P3662" i="1"/>
  <c r="P3661" i="1"/>
  <c r="P3660" i="1"/>
  <c r="P3659" i="1"/>
  <c r="P3658" i="1"/>
  <c r="P3657" i="1"/>
  <c r="P3656" i="1"/>
  <c r="P3655" i="1"/>
  <c r="P3654" i="1"/>
  <c r="P3653" i="1"/>
  <c r="P3652" i="1"/>
  <c r="P3651" i="1"/>
  <c r="P3650" i="1"/>
  <c r="P3649" i="1"/>
  <c r="P3648" i="1"/>
  <c r="P3647" i="1"/>
  <c r="P3646" i="1"/>
  <c r="P3645" i="1"/>
  <c r="P3644" i="1"/>
  <c r="P3643" i="1"/>
  <c r="P3642" i="1"/>
  <c r="P3641" i="1"/>
  <c r="P3640" i="1"/>
  <c r="P3639" i="1"/>
  <c r="P3638" i="1"/>
  <c r="P3637" i="1"/>
  <c r="P3636" i="1"/>
  <c r="P3635" i="1"/>
  <c r="P3634" i="1"/>
  <c r="P3633" i="1"/>
  <c r="P3632" i="1"/>
  <c r="P3631" i="1"/>
  <c r="P3630" i="1"/>
  <c r="P3629" i="1"/>
  <c r="P3628" i="1"/>
  <c r="P3627" i="1"/>
  <c r="P3626" i="1"/>
  <c r="P3625" i="1"/>
  <c r="P3624" i="1"/>
  <c r="P3623" i="1"/>
  <c r="P3622" i="1"/>
  <c r="P3621" i="1"/>
  <c r="P3620" i="1"/>
  <c r="P3619" i="1"/>
  <c r="P3618" i="1"/>
  <c r="P3617" i="1"/>
  <c r="P3616" i="1"/>
  <c r="P3615" i="1"/>
  <c r="P3614" i="1"/>
  <c r="P3613" i="1"/>
  <c r="P3612" i="1"/>
  <c r="P3611" i="1"/>
  <c r="P3610" i="1"/>
  <c r="P3609" i="1"/>
  <c r="P3608" i="1"/>
  <c r="P3607" i="1"/>
  <c r="P3606" i="1"/>
  <c r="P3605" i="1"/>
  <c r="P3604" i="1"/>
  <c r="P3603" i="1"/>
  <c r="P3602" i="1"/>
  <c r="P3601" i="1"/>
  <c r="P3600" i="1"/>
  <c r="P3599" i="1"/>
  <c r="P3598" i="1"/>
  <c r="P3597" i="1"/>
  <c r="P3596" i="1"/>
  <c r="P3595" i="1"/>
  <c r="P3594" i="1"/>
  <c r="P3593" i="1"/>
  <c r="P3592" i="1"/>
  <c r="P3591" i="1"/>
  <c r="P3590" i="1"/>
  <c r="P3589" i="1"/>
  <c r="P3588" i="1"/>
  <c r="P3587" i="1"/>
  <c r="P3586" i="1"/>
  <c r="P3585" i="1"/>
  <c r="P3584" i="1"/>
  <c r="P3583" i="1"/>
  <c r="P3582" i="1"/>
  <c r="P3581" i="1"/>
  <c r="P3580" i="1"/>
  <c r="P3579" i="1"/>
  <c r="P3578" i="1"/>
  <c r="P3577" i="1"/>
  <c r="P3576" i="1"/>
  <c r="P3575" i="1"/>
  <c r="P3574" i="1"/>
  <c r="P3573" i="1"/>
  <c r="P3572" i="1"/>
  <c r="P3571" i="1"/>
  <c r="P3570" i="1"/>
  <c r="P3569" i="1"/>
  <c r="P3568" i="1"/>
  <c r="P3567" i="1"/>
  <c r="P3566" i="1"/>
  <c r="P3565" i="1"/>
  <c r="P3564" i="1"/>
  <c r="P3563" i="1"/>
  <c r="P3562" i="1"/>
  <c r="P3561" i="1"/>
  <c r="P3560" i="1"/>
  <c r="P3559" i="1"/>
  <c r="P3558" i="1"/>
  <c r="P3557" i="1"/>
  <c r="P3556" i="1"/>
  <c r="P3555" i="1"/>
  <c r="P3554" i="1"/>
  <c r="P3553" i="1"/>
  <c r="P3552" i="1"/>
  <c r="P3551" i="1"/>
  <c r="P3550" i="1"/>
  <c r="P3549" i="1"/>
  <c r="P3548" i="1"/>
  <c r="P3547" i="1"/>
  <c r="P3546" i="1"/>
  <c r="P3545" i="1"/>
  <c r="P3544" i="1"/>
  <c r="P3543" i="1"/>
  <c r="P3542" i="1"/>
  <c r="P3541" i="1"/>
  <c r="P3540" i="1"/>
  <c r="P3539" i="1"/>
  <c r="P3538" i="1"/>
  <c r="P3537" i="1"/>
  <c r="P3536" i="1"/>
  <c r="P3535" i="1"/>
  <c r="P3534" i="1"/>
  <c r="P3533" i="1"/>
  <c r="P3532" i="1"/>
  <c r="P3531" i="1"/>
  <c r="P3530" i="1"/>
  <c r="P3529" i="1"/>
  <c r="P3528" i="1"/>
  <c r="P3527" i="1"/>
  <c r="P3526" i="1"/>
  <c r="P3525" i="1"/>
  <c r="P3524" i="1"/>
  <c r="P3523" i="1"/>
  <c r="P3522" i="1"/>
  <c r="P3521" i="1"/>
  <c r="P3520" i="1"/>
  <c r="P3519" i="1"/>
  <c r="P3518" i="1"/>
  <c r="P3517" i="1"/>
  <c r="P3516" i="1"/>
  <c r="P3515" i="1"/>
  <c r="P3514" i="1"/>
  <c r="P3513" i="1"/>
  <c r="P3512" i="1"/>
  <c r="P3511" i="1"/>
  <c r="P3510" i="1"/>
  <c r="P3509" i="1"/>
  <c r="P3508" i="1"/>
  <c r="P3507" i="1"/>
  <c r="P3506" i="1"/>
  <c r="P3505" i="1"/>
  <c r="P3504" i="1"/>
  <c r="P3503" i="1"/>
  <c r="P3502" i="1"/>
  <c r="P3501" i="1"/>
  <c r="P3500" i="1"/>
  <c r="P3499" i="1"/>
  <c r="P3498" i="1"/>
  <c r="P3497" i="1"/>
  <c r="P3496" i="1"/>
  <c r="P3495" i="1"/>
  <c r="P3494" i="1"/>
  <c r="P3493" i="1"/>
  <c r="P3492" i="1"/>
  <c r="P3491" i="1"/>
  <c r="P3490" i="1"/>
  <c r="P3489" i="1"/>
  <c r="P3488" i="1"/>
  <c r="P3487" i="1"/>
  <c r="P3486" i="1"/>
  <c r="P3485" i="1"/>
  <c r="P3484" i="1"/>
  <c r="P3483" i="1"/>
  <c r="P3482" i="1"/>
  <c r="P3481" i="1"/>
  <c r="P3480" i="1"/>
  <c r="P3479" i="1"/>
  <c r="P3478" i="1"/>
  <c r="P3477" i="1"/>
  <c r="P3476" i="1"/>
  <c r="P3475" i="1"/>
  <c r="P3474" i="1"/>
  <c r="P3473" i="1"/>
  <c r="P3472" i="1"/>
  <c r="P3471" i="1"/>
  <c r="P3470" i="1"/>
  <c r="P3469" i="1"/>
  <c r="P3468" i="1"/>
  <c r="P3467" i="1"/>
  <c r="P3466" i="1"/>
  <c r="P3465" i="1"/>
  <c r="P3464" i="1"/>
  <c r="P3463" i="1"/>
  <c r="P3462" i="1"/>
  <c r="P3461" i="1"/>
  <c r="P3460" i="1"/>
  <c r="P3459" i="1"/>
  <c r="P3458" i="1"/>
  <c r="P3457" i="1"/>
  <c r="P3456" i="1"/>
  <c r="P3455" i="1"/>
  <c r="P3454" i="1"/>
  <c r="P3453" i="1"/>
  <c r="P3452" i="1"/>
  <c r="P3451" i="1"/>
  <c r="P3450" i="1"/>
  <c r="P3449" i="1"/>
  <c r="P3448" i="1"/>
  <c r="P3447" i="1"/>
  <c r="P3446" i="1"/>
  <c r="P3445" i="1"/>
  <c r="P3444" i="1"/>
  <c r="P3443" i="1"/>
  <c r="P3442" i="1"/>
  <c r="P3441" i="1"/>
  <c r="P3440" i="1"/>
  <c r="P3439" i="1"/>
  <c r="P3438" i="1"/>
  <c r="P3437" i="1"/>
  <c r="P3436" i="1"/>
  <c r="P3435" i="1"/>
  <c r="P3434" i="1"/>
  <c r="P3433" i="1"/>
  <c r="P3432" i="1"/>
  <c r="P3431" i="1"/>
  <c r="P3430" i="1"/>
  <c r="P3429" i="1"/>
  <c r="P3428" i="1"/>
  <c r="P3427" i="1"/>
  <c r="P3426" i="1"/>
  <c r="P3425" i="1"/>
  <c r="P3424" i="1"/>
  <c r="P3423" i="1"/>
  <c r="P3422" i="1"/>
  <c r="P3421" i="1"/>
  <c r="P3420" i="1"/>
  <c r="P3419" i="1"/>
  <c r="P3418" i="1"/>
  <c r="P3417" i="1"/>
  <c r="P3416" i="1"/>
  <c r="P3415" i="1"/>
  <c r="P3414" i="1"/>
  <c r="P3413" i="1"/>
  <c r="P3412" i="1"/>
  <c r="P3411" i="1"/>
  <c r="P3410" i="1"/>
  <c r="P3409" i="1"/>
  <c r="P3408" i="1"/>
  <c r="P3407" i="1"/>
  <c r="P3406" i="1"/>
  <c r="P3405" i="1"/>
  <c r="P3404" i="1"/>
  <c r="P3403" i="1"/>
  <c r="P3402" i="1"/>
  <c r="P3401" i="1"/>
  <c r="P3400" i="1"/>
  <c r="P3399" i="1"/>
  <c r="P3398" i="1"/>
  <c r="P3397" i="1"/>
  <c r="P3396" i="1"/>
  <c r="P3395" i="1"/>
  <c r="P3394" i="1"/>
  <c r="P3393" i="1"/>
  <c r="P3392" i="1"/>
  <c r="P3391" i="1"/>
  <c r="P3390" i="1"/>
  <c r="P3389" i="1"/>
  <c r="P3388" i="1"/>
  <c r="P3387" i="1"/>
  <c r="P3386" i="1"/>
  <c r="P3385" i="1"/>
  <c r="P3384" i="1"/>
  <c r="P3383" i="1"/>
  <c r="P3382" i="1"/>
  <c r="P3381" i="1"/>
  <c r="P3380" i="1"/>
  <c r="P3379" i="1"/>
  <c r="P3378" i="1"/>
  <c r="P3377" i="1"/>
  <c r="P3376" i="1"/>
  <c r="P3375" i="1"/>
  <c r="P3374" i="1"/>
  <c r="P3373" i="1"/>
  <c r="P3372" i="1"/>
  <c r="P3371" i="1"/>
  <c r="P3370" i="1"/>
  <c r="P3369" i="1"/>
  <c r="P3368" i="1"/>
  <c r="P3367" i="1"/>
  <c r="P3366" i="1"/>
  <c r="P3365" i="1"/>
  <c r="P3364" i="1"/>
  <c r="P3363" i="1"/>
  <c r="P3362" i="1"/>
  <c r="P3361" i="1"/>
  <c r="P3360" i="1"/>
  <c r="P3359" i="1"/>
  <c r="P3358" i="1"/>
  <c r="P3357" i="1"/>
  <c r="P3356" i="1"/>
  <c r="P3355" i="1"/>
  <c r="P3354" i="1"/>
  <c r="P3353" i="1"/>
  <c r="P3352" i="1"/>
  <c r="P3351" i="1"/>
  <c r="P3350" i="1"/>
  <c r="P3349" i="1"/>
  <c r="P3348" i="1"/>
  <c r="P3347" i="1"/>
  <c r="P3346" i="1"/>
  <c r="P3345" i="1"/>
  <c r="P3344" i="1"/>
  <c r="P3343" i="1"/>
  <c r="P3342" i="1"/>
  <c r="P3341" i="1"/>
  <c r="P3340" i="1"/>
  <c r="P3339" i="1"/>
  <c r="P3338" i="1"/>
  <c r="P3337" i="1"/>
  <c r="P3336" i="1"/>
  <c r="P3335" i="1"/>
  <c r="P3334" i="1"/>
  <c r="P3333" i="1"/>
  <c r="P3332" i="1"/>
  <c r="P3331" i="1"/>
  <c r="P3330" i="1"/>
  <c r="P3329" i="1"/>
  <c r="P3328" i="1"/>
  <c r="P3327" i="1"/>
  <c r="P3326" i="1"/>
  <c r="P3325" i="1"/>
  <c r="P3324" i="1"/>
  <c r="P3323" i="1"/>
  <c r="P3322" i="1"/>
  <c r="P3321" i="1"/>
  <c r="P3320" i="1"/>
  <c r="P3319" i="1"/>
  <c r="P3318" i="1"/>
  <c r="P3317" i="1"/>
  <c r="P3316" i="1"/>
  <c r="P3315" i="1"/>
  <c r="P3314" i="1"/>
  <c r="P3313" i="1"/>
  <c r="P3312" i="1"/>
  <c r="P3311" i="1"/>
  <c r="P3310" i="1"/>
  <c r="P3309" i="1"/>
  <c r="P3308" i="1"/>
  <c r="P3307" i="1"/>
  <c r="P3306" i="1"/>
  <c r="P3305" i="1"/>
  <c r="P3304" i="1"/>
  <c r="P3303" i="1"/>
  <c r="P3302" i="1"/>
  <c r="P3301" i="1"/>
  <c r="P3300" i="1"/>
  <c r="P3299" i="1"/>
  <c r="P3298" i="1"/>
  <c r="P3297" i="1"/>
  <c r="P3296" i="1"/>
  <c r="P3295" i="1"/>
  <c r="P3294" i="1"/>
  <c r="P3293" i="1"/>
  <c r="P3292" i="1"/>
  <c r="P3291" i="1"/>
  <c r="P3290" i="1"/>
  <c r="P3289" i="1"/>
  <c r="P3288" i="1"/>
  <c r="P3287" i="1"/>
  <c r="P3286" i="1"/>
  <c r="P3285" i="1"/>
  <c r="P3284" i="1"/>
  <c r="P3283" i="1"/>
  <c r="P3282" i="1"/>
  <c r="P3281" i="1"/>
  <c r="P3280" i="1"/>
  <c r="P3279" i="1"/>
  <c r="P3278" i="1"/>
  <c r="P3277" i="1"/>
  <c r="P3276" i="1"/>
  <c r="P3275" i="1"/>
  <c r="P3274" i="1"/>
  <c r="P3273" i="1"/>
  <c r="P3272" i="1"/>
  <c r="P3271" i="1"/>
  <c r="P3270" i="1"/>
  <c r="P3269" i="1"/>
  <c r="P3268" i="1"/>
  <c r="P3267" i="1"/>
  <c r="P3266" i="1"/>
  <c r="P3265" i="1"/>
  <c r="P3264" i="1"/>
  <c r="P3263" i="1"/>
  <c r="P3262" i="1"/>
  <c r="P3261" i="1"/>
  <c r="P3260" i="1"/>
  <c r="P3259" i="1"/>
  <c r="P3258" i="1"/>
  <c r="P3257" i="1"/>
  <c r="P3256" i="1"/>
  <c r="P3255" i="1"/>
  <c r="P3254" i="1"/>
  <c r="P3253" i="1"/>
  <c r="P3252" i="1"/>
  <c r="P3251" i="1"/>
  <c r="P3250" i="1"/>
  <c r="P3249" i="1"/>
  <c r="P3248" i="1"/>
  <c r="P3247" i="1"/>
  <c r="P3246" i="1"/>
  <c r="P3245" i="1"/>
  <c r="P3244" i="1"/>
  <c r="P3243" i="1"/>
  <c r="P3242" i="1"/>
  <c r="P3241" i="1"/>
  <c r="P3240" i="1"/>
  <c r="P3239" i="1"/>
  <c r="P3238" i="1"/>
  <c r="P3237" i="1"/>
  <c r="P3236" i="1"/>
  <c r="P3235" i="1"/>
  <c r="P3234" i="1"/>
  <c r="P3233" i="1"/>
  <c r="P3232" i="1"/>
  <c r="P3231" i="1"/>
  <c r="P3230" i="1"/>
  <c r="P3229" i="1"/>
  <c r="P3228" i="1"/>
  <c r="P3227" i="1"/>
  <c r="P3226" i="1"/>
  <c r="P3225" i="1"/>
  <c r="P3224" i="1"/>
  <c r="P3223" i="1"/>
  <c r="P3222" i="1"/>
  <c r="P3221" i="1"/>
  <c r="P3220" i="1"/>
  <c r="P3219" i="1"/>
  <c r="P3218" i="1"/>
  <c r="P3217" i="1"/>
  <c r="P3216" i="1"/>
  <c r="P3215" i="1"/>
  <c r="P3214" i="1"/>
  <c r="P3213" i="1"/>
  <c r="P3212" i="1"/>
  <c r="P3211" i="1"/>
  <c r="P3210" i="1"/>
  <c r="P3209" i="1"/>
  <c r="P3208" i="1"/>
  <c r="P3207" i="1"/>
  <c r="P3206" i="1"/>
  <c r="P3205" i="1"/>
  <c r="P3204" i="1"/>
  <c r="P3203" i="1"/>
  <c r="P3202" i="1"/>
  <c r="P3201" i="1"/>
  <c r="P3200" i="1"/>
  <c r="P3199" i="1"/>
  <c r="P3198" i="1"/>
  <c r="P3197" i="1"/>
  <c r="P3196" i="1"/>
  <c r="P3195" i="1"/>
  <c r="P3194" i="1"/>
  <c r="P3193" i="1"/>
  <c r="P3192" i="1"/>
  <c r="P3191" i="1"/>
  <c r="P3190" i="1"/>
  <c r="P3189" i="1"/>
  <c r="P3188" i="1"/>
  <c r="P3187" i="1"/>
  <c r="P3186" i="1"/>
  <c r="P3185" i="1"/>
  <c r="P3184" i="1"/>
  <c r="P3183" i="1"/>
  <c r="P3182" i="1"/>
  <c r="P3181" i="1"/>
  <c r="P3180" i="1"/>
  <c r="P3179" i="1"/>
  <c r="P3178" i="1"/>
  <c r="P3177" i="1"/>
  <c r="P3176" i="1"/>
  <c r="P3175" i="1"/>
  <c r="P3174" i="1"/>
  <c r="P3173" i="1"/>
  <c r="P3172" i="1"/>
  <c r="P3171" i="1"/>
  <c r="P3170" i="1"/>
  <c r="P3169" i="1"/>
  <c r="P3168" i="1"/>
  <c r="P3167" i="1"/>
  <c r="P3166" i="1"/>
  <c r="P3165" i="1"/>
  <c r="P3164" i="1"/>
  <c r="P3163" i="1"/>
  <c r="P3162" i="1"/>
  <c r="P3161" i="1"/>
  <c r="P3160" i="1"/>
  <c r="P3159" i="1"/>
  <c r="P3158" i="1"/>
  <c r="P3157" i="1"/>
  <c r="P3156" i="1"/>
  <c r="P3155" i="1"/>
  <c r="P3154" i="1"/>
  <c r="P3153" i="1"/>
  <c r="P3152" i="1"/>
  <c r="P3151" i="1"/>
  <c r="P3150" i="1"/>
  <c r="P3149" i="1"/>
  <c r="P3148" i="1"/>
  <c r="P3147" i="1"/>
  <c r="P3146" i="1"/>
  <c r="P3145" i="1"/>
  <c r="P3144" i="1"/>
  <c r="P3143" i="1"/>
  <c r="P3142" i="1"/>
  <c r="P3141" i="1"/>
  <c r="P3140" i="1"/>
  <c r="P3139" i="1"/>
  <c r="P3138" i="1"/>
  <c r="P3137" i="1"/>
  <c r="P3136" i="1"/>
  <c r="P3135" i="1"/>
  <c r="P3134" i="1"/>
  <c r="P3133" i="1"/>
  <c r="P3132" i="1"/>
  <c r="P3131" i="1"/>
  <c r="P3130" i="1"/>
  <c r="P3129" i="1"/>
  <c r="P3128" i="1"/>
  <c r="P3127" i="1"/>
  <c r="P3126" i="1"/>
  <c r="P3125" i="1"/>
  <c r="P3124" i="1"/>
  <c r="P3123" i="1"/>
  <c r="P3122" i="1"/>
  <c r="P3121" i="1"/>
  <c r="P3120" i="1"/>
  <c r="P3119" i="1"/>
  <c r="P3118" i="1"/>
  <c r="P3117" i="1"/>
  <c r="P3116" i="1"/>
  <c r="P3115" i="1"/>
  <c r="P3114" i="1"/>
  <c r="P3113" i="1"/>
  <c r="P3112" i="1"/>
  <c r="P3111" i="1"/>
  <c r="P3110" i="1"/>
  <c r="P3109" i="1"/>
  <c r="P3108" i="1"/>
  <c r="P3107" i="1"/>
  <c r="P3106" i="1"/>
  <c r="P3105" i="1"/>
  <c r="P3104" i="1"/>
  <c r="P3103" i="1"/>
  <c r="P3102" i="1"/>
  <c r="P3101" i="1"/>
  <c r="P3100" i="1"/>
  <c r="P3099" i="1"/>
  <c r="P3098" i="1"/>
  <c r="P3097" i="1"/>
  <c r="P3096" i="1"/>
  <c r="P3095" i="1"/>
  <c r="P3094" i="1"/>
  <c r="P3093" i="1"/>
  <c r="P3092" i="1"/>
  <c r="P3091" i="1"/>
  <c r="P3090" i="1"/>
  <c r="P3089" i="1"/>
  <c r="P3088" i="1"/>
  <c r="P3087" i="1"/>
  <c r="P3086" i="1"/>
  <c r="P3085" i="1"/>
  <c r="P3084" i="1"/>
  <c r="P3083" i="1"/>
  <c r="P3082" i="1"/>
  <c r="P3081" i="1"/>
  <c r="P3080" i="1"/>
  <c r="P3079" i="1"/>
  <c r="P3078" i="1"/>
  <c r="P3077" i="1"/>
  <c r="P3076" i="1"/>
  <c r="P3075" i="1"/>
  <c r="P3074" i="1"/>
  <c r="P3073" i="1"/>
  <c r="P3072" i="1"/>
  <c r="P3071" i="1"/>
  <c r="P3070" i="1"/>
  <c r="P3069" i="1"/>
  <c r="P3068" i="1"/>
  <c r="P3067" i="1"/>
  <c r="P3066" i="1"/>
  <c r="P3065" i="1"/>
  <c r="P3064" i="1"/>
  <c r="P3063" i="1"/>
  <c r="P3062" i="1"/>
  <c r="P3061" i="1"/>
  <c r="P3060" i="1"/>
  <c r="P3059" i="1"/>
  <c r="P3058" i="1"/>
  <c r="P3057" i="1"/>
  <c r="P3056" i="1"/>
  <c r="P3055" i="1"/>
  <c r="P3054" i="1"/>
  <c r="P3053" i="1"/>
  <c r="P3052" i="1"/>
  <c r="P3051" i="1"/>
  <c r="P3050" i="1"/>
  <c r="P3049" i="1"/>
  <c r="P3048" i="1"/>
  <c r="P3047" i="1"/>
  <c r="P3046" i="1"/>
  <c r="P3045" i="1"/>
  <c r="P3044" i="1"/>
  <c r="P3043" i="1"/>
  <c r="P3042" i="1"/>
  <c r="P3041" i="1"/>
  <c r="P3040" i="1"/>
  <c r="P3039" i="1"/>
  <c r="P3038" i="1"/>
  <c r="P3037" i="1"/>
  <c r="P3036" i="1"/>
  <c r="P3035" i="1"/>
  <c r="P3034" i="1"/>
  <c r="P3033" i="1"/>
  <c r="P3032" i="1"/>
  <c r="P3031" i="1"/>
  <c r="P3030" i="1"/>
  <c r="P3029" i="1"/>
  <c r="P3028" i="1"/>
  <c r="P3027" i="1"/>
  <c r="P3026" i="1"/>
  <c r="P3025" i="1"/>
  <c r="P3024" i="1"/>
  <c r="P3023" i="1"/>
  <c r="P3022" i="1"/>
  <c r="P3021" i="1"/>
  <c r="P3020" i="1"/>
  <c r="P3019" i="1"/>
  <c r="P3018" i="1"/>
  <c r="P3017" i="1"/>
  <c r="P3016" i="1"/>
  <c r="P3015" i="1"/>
  <c r="P3014" i="1"/>
  <c r="P3013" i="1"/>
  <c r="P3012" i="1"/>
  <c r="P3011" i="1"/>
  <c r="P3010" i="1"/>
  <c r="P3009" i="1"/>
  <c r="P3008" i="1"/>
  <c r="P3007" i="1"/>
  <c r="P3006" i="1"/>
  <c r="P3005" i="1"/>
  <c r="P3004" i="1"/>
  <c r="P3003" i="1"/>
  <c r="P3002" i="1"/>
  <c r="P3001" i="1"/>
  <c r="P3000" i="1"/>
  <c r="P2999" i="1"/>
  <c r="P2998" i="1"/>
  <c r="P2997" i="1"/>
  <c r="P2996" i="1"/>
  <c r="P2995" i="1"/>
  <c r="P2994" i="1"/>
  <c r="P2993" i="1"/>
  <c r="P2992" i="1"/>
  <c r="P2991" i="1"/>
  <c r="P2990" i="1"/>
  <c r="P2989" i="1"/>
  <c r="P2988" i="1"/>
  <c r="P2987" i="1"/>
  <c r="P2986" i="1"/>
  <c r="P2985" i="1"/>
  <c r="P2984" i="1"/>
  <c r="P2983" i="1"/>
  <c r="P2982" i="1"/>
  <c r="P2981" i="1"/>
  <c r="P2980" i="1"/>
  <c r="P2979" i="1"/>
  <c r="P2978" i="1"/>
  <c r="P2977" i="1"/>
  <c r="P2976" i="1"/>
  <c r="P2975" i="1"/>
  <c r="P2974" i="1"/>
  <c r="P2973" i="1"/>
  <c r="P2972" i="1"/>
  <c r="P2971" i="1"/>
  <c r="P2970" i="1"/>
  <c r="P2969" i="1"/>
  <c r="P2968" i="1"/>
  <c r="P2967" i="1"/>
  <c r="P2966" i="1"/>
  <c r="P2965" i="1"/>
  <c r="P2964" i="1"/>
  <c r="P2963" i="1"/>
  <c r="P2962" i="1"/>
  <c r="P2961" i="1"/>
  <c r="P2960" i="1"/>
  <c r="P2959" i="1"/>
  <c r="P2958" i="1"/>
  <c r="P2957" i="1"/>
  <c r="P2956" i="1"/>
  <c r="P2955" i="1"/>
  <c r="P2954" i="1"/>
  <c r="P2953" i="1"/>
  <c r="P2952" i="1"/>
  <c r="P2951" i="1"/>
  <c r="P2950" i="1"/>
  <c r="P2949" i="1"/>
  <c r="P2948" i="1"/>
  <c r="P2947" i="1"/>
  <c r="P2946" i="1"/>
  <c r="P2945" i="1"/>
  <c r="P2944" i="1"/>
  <c r="P2943" i="1"/>
  <c r="P2942" i="1"/>
  <c r="P2941" i="1"/>
  <c r="P2940" i="1"/>
  <c r="P2939" i="1"/>
  <c r="P2938" i="1"/>
  <c r="P2937" i="1"/>
  <c r="P2936" i="1"/>
  <c r="P2935" i="1"/>
  <c r="P2934" i="1"/>
  <c r="P2933" i="1"/>
  <c r="P2932" i="1"/>
  <c r="P2931" i="1"/>
  <c r="P2930" i="1"/>
  <c r="P2929" i="1"/>
  <c r="P2928" i="1"/>
  <c r="P2927" i="1"/>
  <c r="P2926" i="1"/>
  <c r="P2925" i="1"/>
  <c r="P2924" i="1"/>
  <c r="P2923" i="1"/>
  <c r="P2922" i="1"/>
  <c r="P2921" i="1"/>
  <c r="P2920" i="1"/>
  <c r="P2919" i="1"/>
  <c r="P2918" i="1"/>
  <c r="P2917" i="1"/>
  <c r="P2916" i="1"/>
  <c r="P2915" i="1"/>
  <c r="P2914" i="1"/>
  <c r="P2913" i="1"/>
  <c r="P2912" i="1"/>
  <c r="P2911" i="1"/>
  <c r="P2910" i="1"/>
  <c r="P2909" i="1"/>
  <c r="P2908" i="1"/>
  <c r="P2907" i="1"/>
  <c r="P2906" i="1"/>
  <c r="P2905" i="1"/>
  <c r="P2904" i="1"/>
  <c r="P2903" i="1"/>
  <c r="P2902" i="1"/>
  <c r="P2901" i="1"/>
  <c r="P2900" i="1"/>
  <c r="P2899" i="1"/>
  <c r="P2898" i="1"/>
  <c r="P2897" i="1"/>
  <c r="P2896" i="1"/>
  <c r="P2895" i="1"/>
  <c r="P2894" i="1"/>
  <c r="P2893" i="1"/>
  <c r="P2892" i="1"/>
  <c r="P2891" i="1"/>
  <c r="P2890" i="1"/>
  <c r="P2889" i="1"/>
  <c r="P2888" i="1"/>
  <c r="P2887" i="1"/>
  <c r="P2886" i="1"/>
  <c r="P2885" i="1"/>
  <c r="P2884" i="1"/>
  <c r="P2883" i="1"/>
  <c r="P2882" i="1"/>
  <c r="P2881" i="1"/>
  <c r="P2880" i="1"/>
  <c r="P2879" i="1"/>
  <c r="P2878" i="1"/>
  <c r="P2877" i="1"/>
  <c r="P2876" i="1"/>
  <c r="P2875" i="1"/>
  <c r="P2874" i="1"/>
  <c r="P2873" i="1"/>
  <c r="P2872" i="1"/>
  <c r="P2871" i="1"/>
  <c r="P2870" i="1"/>
  <c r="P2869" i="1"/>
  <c r="P2868" i="1"/>
  <c r="P2867" i="1"/>
  <c r="P2866" i="1"/>
  <c r="P2865" i="1"/>
  <c r="P2864" i="1"/>
  <c r="P2863" i="1"/>
  <c r="P2862" i="1"/>
  <c r="P2861" i="1"/>
  <c r="P2860" i="1"/>
  <c r="P2859" i="1"/>
  <c r="P2858" i="1"/>
  <c r="P2857" i="1"/>
  <c r="P2856" i="1"/>
  <c r="P2855" i="1"/>
  <c r="P2854" i="1"/>
  <c r="P2853" i="1"/>
  <c r="P2852" i="1"/>
  <c r="P2851" i="1"/>
  <c r="P2850" i="1"/>
  <c r="P2849" i="1"/>
  <c r="P2848" i="1"/>
  <c r="P2847" i="1"/>
  <c r="P2846" i="1"/>
  <c r="P2845" i="1"/>
  <c r="P2844" i="1"/>
  <c r="P2843" i="1"/>
  <c r="P2842" i="1"/>
  <c r="P2841" i="1"/>
  <c r="P2840" i="1"/>
  <c r="P2839" i="1"/>
  <c r="P2838" i="1"/>
  <c r="P2837" i="1"/>
  <c r="P2836" i="1"/>
  <c r="P2835" i="1"/>
  <c r="P2834" i="1"/>
  <c r="P2833" i="1"/>
  <c r="P2832" i="1"/>
  <c r="P2831" i="1"/>
  <c r="P2830" i="1"/>
  <c r="P2829" i="1"/>
  <c r="P2828" i="1"/>
  <c r="P2827" i="1"/>
  <c r="P2826" i="1"/>
  <c r="P2825" i="1"/>
  <c r="P2824" i="1"/>
  <c r="P2823" i="1"/>
  <c r="P2822" i="1"/>
  <c r="P2821" i="1"/>
  <c r="P2820" i="1"/>
  <c r="P2819" i="1"/>
  <c r="P2818" i="1"/>
  <c r="P2817" i="1"/>
  <c r="P2816" i="1"/>
  <c r="P2815" i="1"/>
  <c r="P2814" i="1"/>
  <c r="P2813" i="1"/>
  <c r="P2812" i="1"/>
  <c r="P2811" i="1"/>
  <c r="P2810" i="1"/>
  <c r="P2809" i="1"/>
  <c r="P2808" i="1"/>
  <c r="P2807" i="1"/>
  <c r="P2806" i="1"/>
  <c r="P2805" i="1"/>
  <c r="P2804" i="1"/>
  <c r="P2803" i="1"/>
  <c r="P2802" i="1"/>
  <c r="P2801" i="1"/>
  <c r="P2800" i="1"/>
  <c r="P2799" i="1"/>
  <c r="P2798" i="1"/>
  <c r="P2797" i="1"/>
  <c r="P2796" i="1"/>
  <c r="P2795" i="1"/>
  <c r="P2794" i="1"/>
  <c r="P2793" i="1"/>
  <c r="P2792" i="1"/>
  <c r="P2791" i="1"/>
  <c r="P2790" i="1"/>
  <c r="P2789" i="1"/>
  <c r="P2788" i="1"/>
  <c r="P2787" i="1"/>
  <c r="P2786" i="1"/>
  <c r="P2785" i="1"/>
  <c r="P2784" i="1"/>
  <c r="P2783" i="1"/>
  <c r="P2782" i="1"/>
  <c r="P2781" i="1"/>
  <c r="P2780" i="1"/>
  <c r="P2779" i="1"/>
  <c r="P2778" i="1"/>
  <c r="P2777" i="1"/>
  <c r="P2776" i="1"/>
  <c r="P2775" i="1"/>
  <c r="P2774" i="1"/>
  <c r="P2773" i="1"/>
  <c r="P2772" i="1"/>
  <c r="P2771" i="1"/>
  <c r="P2770" i="1"/>
  <c r="P2769" i="1"/>
  <c r="P2768" i="1"/>
  <c r="P2767" i="1"/>
  <c r="P2766" i="1"/>
  <c r="P2765" i="1"/>
  <c r="P2764" i="1"/>
  <c r="P2763" i="1"/>
  <c r="P2762" i="1"/>
  <c r="P2761" i="1"/>
  <c r="P2760" i="1"/>
  <c r="P2759" i="1"/>
  <c r="P2758" i="1"/>
  <c r="P2757" i="1"/>
  <c r="P2756" i="1"/>
  <c r="P2755" i="1"/>
  <c r="P2754" i="1"/>
  <c r="P2753" i="1"/>
  <c r="P2752" i="1"/>
  <c r="P2751" i="1"/>
  <c r="P2750" i="1"/>
  <c r="P2749" i="1"/>
  <c r="P2748" i="1"/>
  <c r="P2747" i="1"/>
  <c r="P2746" i="1"/>
  <c r="P2745" i="1"/>
  <c r="P2744" i="1"/>
  <c r="P2743" i="1"/>
  <c r="P2742" i="1"/>
  <c r="P2741" i="1"/>
  <c r="P2740" i="1"/>
  <c r="P2739" i="1"/>
  <c r="P2738" i="1"/>
  <c r="P2737" i="1"/>
  <c r="P2736" i="1"/>
  <c r="P2735" i="1"/>
  <c r="P2734" i="1"/>
  <c r="P2733" i="1"/>
  <c r="P2732" i="1"/>
  <c r="P2731" i="1"/>
  <c r="P2730" i="1"/>
  <c r="P2729" i="1"/>
  <c r="P2728" i="1"/>
  <c r="P2727" i="1"/>
  <c r="P2726" i="1"/>
  <c r="P2725" i="1"/>
  <c r="P2724" i="1"/>
  <c r="P2723" i="1"/>
  <c r="P2722" i="1"/>
  <c r="P2721" i="1"/>
  <c r="P2720" i="1"/>
  <c r="P2719" i="1"/>
  <c r="P2718" i="1"/>
  <c r="P2717" i="1"/>
  <c r="P2716" i="1"/>
  <c r="P2715" i="1"/>
  <c r="P2714" i="1"/>
  <c r="P2713" i="1"/>
  <c r="P2712" i="1"/>
  <c r="P2711" i="1"/>
  <c r="P2710" i="1"/>
  <c r="P2709" i="1"/>
  <c r="P2708" i="1"/>
  <c r="P2707" i="1"/>
  <c r="P2706" i="1"/>
  <c r="P2705" i="1"/>
  <c r="P2704" i="1"/>
  <c r="P2703" i="1"/>
  <c r="P2702" i="1"/>
  <c r="P2701" i="1"/>
  <c r="P2700" i="1"/>
  <c r="P2699" i="1"/>
  <c r="P2698" i="1"/>
  <c r="P2697" i="1"/>
  <c r="P2696" i="1"/>
  <c r="P2695" i="1"/>
  <c r="P2694" i="1"/>
  <c r="P2693" i="1"/>
  <c r="P2692" i="1"/>
  <c r="P2691" i="1"/>
  <c r="P2690" i="1"/>
  <c r="P2689" i="1"/>
  <c r="P2688" i="1"/>
  <c r="P2687" i="1"/>
  <c r="P2686" i="1"/>
  <c r="P2685" i="1"/>
  <c r="P2684" i="1"/>
  <c r="P2683" i="1"/>
  <c r="P2682" i="1"/>
  <c r="P2681" i="1"/>
  <c r="P2680" i="1"/>
  <c r="P2679" i="1"/>
  <c r="P2678" i="1"/>
  <c r="P2677" i="1"/>
  <c r="P2676" i="1"/>
  <c r="P2675" i="1"/>
  <c r="P2674" i="1"/>
  <c r="P2673" i="1"/>
  <c r="P2672" i="1"/>
  <c r="P2671" i="1"/>
  <c r="P2670" i="1"/>
  <c r="P2669" i="1"/>
  <c r="P2668" i="1"/>
  <c r="P2667" i="1"/>
  <c r="P2666" i="1"/>
  <c r="P2665" i="1"/>
  <c r="P2664" i="1"/>
  <c r="P2663" i="1"/>
  <c r="P2662" i="1"/>
  <c r="P2661" i="1"/>
  <c r="P2660" i="1"/>
  <c r="P2659" i="1"/>
  <c r="P2658" i="1"/>
  <c r="P2657" i="1"/>
  <c r="P2656" i="1"/>
  <c r="P2655" i="1"/>
  <c r="P2654" i="1"/>
  <c r="P2653" i="1"/>
  <c r="P2652" i="1"/>
  <c r="P2651" i="1"/>
  <c r="P2650" i="1"/>
  <c r="P2649" i="1"/>
  <c r="P2648" i="1"/>
  <c r="P2647" i="1"/>
  <c r="P2646" i="1"/>
  <c r="P2645" i="1"/>
  <c r="P2644" i="1"/>
  <c r="P2643" i="1"/>
  <c r="P2642" i="1"/>
  <c r="P2641" i="1"/>
  <c r="P2640" i="1"/>
  <c r="P2639" i="1"/>
  <c r="P2638" i="1"/>
  <c r="P2637" i="1"/>
  <c r="P2636" i="1"/>
  <c r="P2635" i="1"/>
  <c r="P2634" i="1"/>
  <c r="P2633" i="1"/>
  <c r="P2632" i="1"/>
  <c r="P2631" i="1"/>
  <c r="P2630" i="1"/>
  <c r="P2629" i="1"/>
  <c r="P2628" i="1"/>
  <c r="P2627" i="1"/>
  <c r="P2626" i="1"/>
  <c r="P2625" i="1"/>
  <c r="P2624" i="1"/>
  <c r="P2623" i="1"/>
  <c r="P2622" i="1"/>
  <c r="P2621" i="1"/>
  <c r="P2620" i="1"/>
  <c r="P2619" i="1"/>
  <c r="P2618" i="1"/>
  <c r="P2617" i="1"/>
  <c r="P2616" i="1"/>
  <c r="P2615" i="1"/>
  <c r="P2614" i="1"/>
  <c r="P2613" i="1"/>
  <c r="P2612" i="1"/>
  <c r="P2611" i="1"/>
  <c r="P2610" i="1"/>
  <c r="P2609" i="1"/>
  <c r="P2608" i="1"/>
  <c r="P2607" i="1"/>
  <c r="P2606" i="1"/>
  <c r="P2605" i="1"/>
  <c r="P2604" i="1"/>
  <c r="P2603" i="1"/>
  <c r="P2602" i="1"/>
  <c r="P2601" i="1"/>
  <c r="P2600" i="1"/>
  <c r="P2599" i="1"/>
  <c r="P2598" i="1"/>
  <c r="P2597" i="1"/>
  <c r="P2596" i="1"/>
  <c r="P2595" i="1"/>
  <c r="P2594" i="1"/>
  <c r="P2593" i="1"/>
  <c r="P2592" i="1"/>
  <c r="P2591" i="1"/>
  <c r="P2590" i="1"/>
  <c r="P2589" i="1"/>
  <c r="P2588" i="1"/>
  <c r="P2587" i="1"/>
  <c r="P2586" i="1"/>
  <c r="P2585" i="1"/>
  <c r="P2584" i="1"/>
  <c r="P2583" i="1"/>
  <c r="P2582" i="1"/>
  <c r="P2581" i="1"/>
  <c r="P2580" i="1"/>
  <c r="P2579" i="1"/>
  <c r="P2578" i="1"/>
  <c r="P2577" i="1"/>
  <c r="P2576" i="1"/>
  <c r="P2575" i="1"/>
  <c r="P2574" i="1"/>
  <c r="P2573" i="1"/>
  <c r="P2572" i="1"/>
  <c r="P2571" i="1"/>
  <c r="P2570" i="1"/>
  <c r="P2569" i="1"/>
  <c r="P2568" i="1"/>
  <c r="P2567" i="1"/>
  <c r="P2566" i="1"/>
  <c r="P2565" i="1"/>
  <c r="P2564" i="1"/>
  <c r="P2563" i="1"/>
  <c r="P2562" i="1"/>
  <c r="P2561" i="1"/>
  <c r="P2560" i="1"/>
  <c r="P2559" i="1"/>
  <c r="P2558" i="1"/>
  <c r="P2557" i="1"/>
  <c r="P2556" i="1"/>
  <c r="P2555" i="1"/>
  <c r="P2554" i="1"/>
  <c r="P2553" i="1"/>
  <c r="P2552" i="1"/>
  <c r="P2551" i="1"/>
  <c r="P2550" i="1"/>
  <c r="P2549" i="1"/>
  <c r="P2548" i="1"/>
  <c r="P2547" i="1"/>
  <c r="P2546" i="1"/>
  <c r="P2545" i="1"/>
  <c r="P2544" i="1"/>
  <c r="P2543" i="1"/>
  <c r="P2542" i="1"/>
  <c r="P2541" i="1"/>
  <c r="P2540" i="1"/>
  <c r="P2539" i="1"/>
  <c r="P2538" i="1"/>
  <c r="P2537" i="1"/>
  <c r="P2536" i="1"/>
  <c r="P2535" i="1"/>
  <c r="P2534" i="1"/>
  <c r="P2533" i="1"/>
  <c r="P2532" i="1"/>
  <c r="P2531" i="1"/>
  <c r="P2530" i="1"/>
  <c r="P2529" i="1"/>
  <c r="P2528" i="1"/>
  <c r="P2527" i="1"/>
  <c r="P2526" i="1"/>
  <c r="P2525" i="1"/>
  <c r="P2524" i="1"/>
  <c r="P2523" i="1"/>
  <c r="P2522" i="1"/>
  <c r="P2521" i="1"/>
  <c r="P2520" i="1"/>
  <c r="P2519" i="1"/>
  <c r="P2518" i="1"/>
  <c r="P2517" i="1"/>
  <c r="P2516" i="1"/>
  <c r="P2515" i="1"/>
  <c r="P2514" i="1"/>
  <c r="P2513" i="1"/>
  <c r="P2512" i="1"/>
  <c r="P2511" i="1"/>
  <c r="P2510" i="1"/>
  <c r="P2509" i="1"/>
  <c r="P2508" i="1"/>
  <c r="P2507" i="1"/>
  <c r="P2506" i="1"/>
  <c r="P2505" i="1"/>
  <c r="P2504" i="1"/>
  <c r="P2503" i="1"/>
  <c r="P2502" i="1"/>
  <c r="P2501" i="1"/>
  <c r="P2500" i="1"/>
  <c r="P2499" i="1"/>
  <c r="P2498" i="1"/>
  <c r="P2497" i="1"/>
  <c r="P2496" i="1"/>
  <c r="P2495" i="1"/>
  <c r="P2494" i="1"/>
  <c r="P2493" i="1"/>
  <c r="P2492" i="1"/>
  <c r="P2491" i="1"/>
  <c r="P2490" i="1"/>
  <c r="P2489" i="1"/>
  <c r="P2488" i="1"/>
  <c r="P2487" i="1"/>
  <c r="P2486" i="1"/>
  <c r="P2485" i="1"/>
  <c r="P2484" i="1"/>
  <c r="P2483" i="1"/>
  <c r="P2482" i="1"/>
  <c r="P2481" i="1"/>
  <c r="P2480" i="1"/>
  <c r="P2479" i="1"/>
  <c r="P2478" i="1"/>
  <c r="P2477" i="1"/>
  <c r="P2476" i="1"/>
  <c r="P2475" i="1"/>
  <c r="P2474" i="1"/>
  <c r="P2473" i="1"/>
  <c r="P2472" i="1"/>
  <c r="P2471" i="1"/>
  <c r="P2470" i="1"/>
  <c r="P2469" i="1"/>
  <c r="P2468" i="1"/>
  <c r="P2467" i="1"/>
  <c r="P2466" i="1"/>
  <c r="P2465" i="1"/>
  <c r="P2464" i="1"/>
  <c r="P2463" i="1"/>
  <c r="P2462" i="1"/>
  <c r="P2461" i="1"/>
  <c r="P2460" i="1"/>
  <c r="P2459" i="1"/>
  <c r="P2458" i="1"/>
  <c r="P2457" i="1"/>
  <c r="P2456" i="1"/>
  <c r="P2455" i="1"/>
  <c r="P2454" i="1"/>
  <c r="P2453" i="1"/>
  <c r="P2452" i="1"/>
  <c r="P2451" i="1"/>
  <c r="P2450" i="1"/>
  <c r="P2449" i="1"/>
  <c r="P2448" i="1"/>
  <c r="P2447" i="1"/>
  <c r="P2446" i="1"/>
  <c r="P2445" i="1"/>
  <c r="P2444" i="1"/>
  <c r="P2443" i="1"/>
  <c r="P2442" i="1"/>
  <c r="P2441" i="1"/>
  <c r="P2440" i="1"/>
  <c r="P2439" i="1"/>
  <c r="P2438" i="1"/>
  <c r="P2437" i="1"/>
  <c r="P2436" i="1"/>
  <c r="P2435" i="1"/>
  <c r="P2434" i="1"/>
  <c r="P2433" i="1"/>
  <c r="P2432" i="1"/>
  <c r="P2431" i="1"/>
  <c r="P2430" i="1"/>
  <c r="P2429" i="1"/>
  <c r="P2428" i="1"/>
  <c r="P2427" i="1"/>
  <c r="P2426" i="1"/>
  <c r="P2425" i="1"/>
  <c r="P2424" i="1"/>
  <c r="P2423" i="1"/>
  <c r="P2422" i="1"/>
  <c r="P2421" i="1"/>
  <c r="P2420" i="1"/>
  <c r="P2419" i="1"/>
  <c r="P2418" i="1"/>
  <c r="P2417" i="1"/>
  <c r="P2416" i="1"/>
  <c r="P2415" i="1"/>
  <c r="P2414" i="1"/>
  <c r="P2413" i="1"/>
  <c r="P2412" i="1"/>
  <c r="P2411" i="1"/>
  <c r="P2410" i="1"/>
  <c r="P2409" i="1"/>
  <c r="P2408" i="1"/>
  <c r="P2407" i="1"/>
  <c r="P2406" i="1"/>
  <c r="P2405" i="1"/>
  <c r="P2404" i="1"/>
  <c r="P2403" i="1"/>
  <c r="P2402" i="1"/>
  <c r="P2401" i="1"/>
  <c r="P2400" i="1"/>
  <c r="P2399" i="1"/>
  <c r="P2398" i="1"/>
  <c r="P2397" i="1"/>
  <c r="P2396" i="1"/>
  <c r="P2395" i="1"/>
  <c r="P2394" i="1"/>
  <c r="P2393" i="1"/>
  <c r="P2392" i="1"/>
  <c r="P2391" i="1"/>
  <c r="P2390" i="1"/>
  <c r="P2389" i="1"/>
  <c r="P2388" i="1"/>
  <c r="P2387" i="1"/>
  <c r="P2386" i="1"/>
  <c r="P2385" i="1"/>
  <c r="P2384" i="1"/>
  <c r="P2383" i="1"/>
  <c r="P2382" i="1"/>
  <c r="P2381" i="1"/>
  <c r="P2380" i="1"/>
  <c r="P2379" i="1"/>
  <c r="P2378" i="1"/>
  <c r="P2377" i="1"/>
  <c r="P2376" i="1"/>
  <c r="P2375" i="1"/>
  <c r="P2374" i="1"/>
  <c r="P2373" i="1"/>
  <c r="P2372" i="1"/>
  <c r="P2371" i="1"/>
  <c r="P2370" i="1"/>
  <c r="P2369" i="1"/>
  <c r="P2368" i="1"/>
  <c r="P2367" i="1"/>
  <c r="P2366" i="1"/>
  <c r="P2365" i="1"/>
  <c r="P2364" i="1"/>
  <c r="P2363" i="1"/>
  <c r="P2362" i="1"/>
  <c r="P2361" i="1"/>
  <c r="P2360" i="1"/>
  <c r="P2359" i="1"/>
  <c r="P2358" i="1"/>
  <c r="P2357" i="1"/>
  <c r="P2356" i="1"/>
  <c r="P2355" i="1"/>
  <c r="P2354" i="1"/>
  <c r="P2353" i="1"/>
  <c r="P2352" i="1"/>
  <c r="P2351" i="1"/>
  <c r="P2350" i="1"/>
  <c r="P2349" i="1"/>
  <c r="P2348" i="1"/>
  <c r="P2347" i="1"/>
  <c r="P2346" i="1"/>
  <c r="P2345" i="1"/>
  <c r="P2344" i="1"/>
  <c r="P2343" i="1"/>
  <c r="P2342" i="1"/>
  <c r="P2341" i="1"/>
  <c r="P2340" i="1"/>
  <c r="P2339" i="1"/>
  <c r="P2338" i="1"/>
  <c r="P2337" i="1"/>
  <c r="P2336" i="1"/>
  <c r="P2335" i="1"/>
  <c r="P2334" i="1"/>
  <c r="P2333" i="1"/>
  <c r="P2332" i="1"/>
  <c r="P2331" i="1"/>
  <c r="P2330" i="1"/>
  <c r="P2329" i="1"/>
  <c r="P2328" i="1"/>
  <c r="P2327" i="1"/>
  <c r="P2326" i="1"/>
  <c r="P2325" i="1"/>
  <c r="P2324" i="1"/>
  <c r="P2323" i="1"/>
  <c r="P2322" i="1"/>
  <c r="P2321" i="1"/>
  <c r="P2320" i="1"/>
  <c r="P2319" i="1"/>
  <c r="P2318" i="1"/>
  <c r="P2317" i="1"/>
  <c r="P2316" i="1"/>
  <c r="P2315" i="1"/>
  <c r="P2314" i="1"/>
  <c r="P2313" i="1"/>
  <c r="P2312" i="1"/>
  <c r="P2311" i="1"/>
  <c r="P2310" i="1"/>
  <c r="P2309" i="1"/>
  <c r="P2308" i="1"/>
  <c r="P2307" i="1"/>
  <c r="P2306" i="1"/>
  <c r="P2305" i="1"/>
  <c r="P2304" i="1"/>
  <c r="P2303" i="1"/>
  <c r="P2302" i="1"/>
  <c r="P2301" i="1"/>
  <c r="P2300" i="1"/>
  <c r="P2299" i="1"/>
  <c r="P2298" i="1"/>
  <c r="P2297" i="1"/>
  <c r="P2296" i="1"/>
  <c r="P2295" i="1"/>
  <c r="P2294" i="1"/>
  <c r="P2293" i="1"/>
  <c r="P2292" i="1"/>
  <c r="P2291" i="1"/>
  <c r="P2290" i="1"/>
  <c r="P2289" i="1"/>
  <c r="P2288" i="1"/>
  <c r="P2287" i="1"/>
  <c r="P2286" i="1"/>
  <c r="P2285" i="1"/>
  <c r="P2284" i="1"/>
  <c r="P2283" i="1"/>
  <c r="P2282" i="1"/>
  <c r="P2281" i="1"/>
  <c r="P2280" i="1"/>
  <c r="P2279" i="1"/>
  <c r="P2278" i="1"/>
  <c r="P2277" i="1"/>
  <c r="P2276" i="1"/>
  <c r="P2275" i="1"/>
  <c r="P2274" i="1"/>
  <c r="P2273" i="1"/>
  <c r="P2272" i="1"/>
  <c r="P2271" i="1"/>
  <c r="P2270" i="1"/>
  <c r="P2269" i="1"/>
  <c r="P2268" i="1"/>
  <c r="P2267" i="1"/>
  <c r="P2266" i="1"/>
  <c r="P2265" i="1"/>
  <c r="P2264" i="1"/>
  <c r="P2263" i="1"/>
  <c r="P2262" i="1"/>
  <c r="P2261" i="1"/>
  <c r="P2260" i="1"/>
  <c r="P2259" i="1"/>
  <c r="P2258" i="1"/>
  <c r="P2257" i="1"/>
  <c r="P2256" i="1"/>
  <c r="P2255" i="1"/>
  <c r="P2254" i="1"/>
  <c r="P2253" i="1"/>
  <c r="P2252" i="1"/>
  <c r="P2251" i="1"/>
  <c r="P2250" i="1"/>
  <c r="P2249" i="1"/>
  <c r="P2248" i="1"/>
  <c r="P2247" i="1"/>
  <c r="P2246" i="1"/>
  <c r="P2245" i="1"/>
  <c r="P2244" i="1"/>
  <c r="P2243" i="1"/>
  <c r="P2242" i="1"/>
  <c r="P2241" i="1"/>
  <c r="P2240" i="1"/>
  <c r="P2239" i="1"/>
  <c r="P2238" i="1"/>
  <c r="P2237" i="1"/>
  <c r="P2236" i="1"/>
  <c r="P2235" i="1"/>
  <c r="P2234" i="1"/>
  <c r="P2233" i="1"/>
  <c r="P2232" i="1"/>
  <c r="P2231" i="1"/>
  <c r="P2230" i="1"/>
  <c r="P2229" i="1"/>
  <c r="P2228" i="1"/>
  <c r="P2227" i="1"/>
  <c r="P2226" i="1"/>
  <c r="P2225" i="1"/>
  <c r="P2224" i="1"/>
  <c r="P2223" i="1"/>
  <c r="P2222" i="1"/>
  <c r="P2221" i="1"/>
  <c r="P2220" i="1"/>
  <c r="P2219" i="1"/>
  <c r="P2218" i="1"/>
  <c r="P2217" i="1"/>
  <c r="P2216" i="1"/>
  <c r="P2215" i="1"/>
  <c r="P2214" i="1"/>
  <c r="P2213" i="1"/>
  <c r="P2212" i="1"/>
  <c r="P2211" i="1"/>
  <c r="P2210" i="1"/>
  <c r="P2209" i="1"/>
  <c r="P2208" i="1"/>
  <c r="P2207" i="1"/>
  <c r="P2206" i="1"/>
  <c r="P2205" i="1"/>
  <c r="P2204" i="1"/>
  <c r="P2203" i="1"/>
  <c r="P2202" i="1"/>
  <c r="P2201" i="1"/>
  <c r="P2200" i="1"/>
  <c r="P2199" i="1"/>
  <c r="P2198" i="1"/>
  <c r="P2197" i="1"/>
  <c r="P2196" i="1"/>
  <c r="P2195" i="1"/>
  <c r="P2194" i="1"/>
  <c r="P2193" i="1"/>
  <c r="P2192" i="1"/>
  <c r="P2191" i="1"/>
  <c r="P2190" i="1"/>
  <c r="P2189" i="1"/>
  <c r="P2188" i="1"/>
  <c r="P2187" i="1"/>
  <c r="P2186" i="1"/>
  <c r="P2185" i="1"/>
  <c r="P2184" i="1"/>
  <c r="P2183" i="1"/>
  <c r="P2182" i="1"/>
  <c r="P2181" i="1"/>
  <c r="P2180" i="1"/>
  <c r="P2179" i="1"/>
  <c r="P2178" i="1"/>
  <c r="P2177" i="1"/>
  <c r="P2176" i="1"/>
  <c r="P2175" i="1"/>
  <c r="P2174" i="1"/>
  <c r="P2173" i="1"/>
  <c r="P2172" i="1"/>
  <c r="P2171" i="1"/>
  <c r="P2170" i="1"/>
  <c r="P2169" i="1"/>
  <c r="P2168" i="1"/>
  <c r="P2167" i="1"/>
  <c r="P2166" i="1"/>
  <c r="P2165" i="1"/>
  <c r="P2164" i="1"/>
  <c r="P2163" i="1"/>
  <c r="P2162" i="1"/>
  <c r="P2161" i="1"/>
  <c r="P2160" i="1"/>
  <c r="P2159" i="1"/>
  <c r="P2158" i="1"/>
  <c r="P2157" i="1"/>
  <c r="P2156" i="1"/>
  <c r="P2155" i="1"/>
  <c r="P2154" i="1"/>
  <c r="P2153" i="1"/>
  <c r="P2152" i="1"/>
  <c r="P2151" i="1"/>
  <c r="P2150" i="1"/>
  <c r="P2149" i="1"/>
  <c r="P2148" i="1"/>
  <c r="P2147" i="1"/>
  <c r="P2146" i="1"/>
  <c r="P2145" i="1"/>
  <c r="P2144" i="1"/>
  <c r="P2143" i="1"/>
  <c r="P2142" i="1"/>
  <c r="P2141" i="1"/>
  <c r="P2140" i="1"/>
  <c r="P2139" i="1"/>
  <c r="P2138" i="1"/>
  <c r="P2137" i="1"/>
  <c r="P2136" i="1"/>
  <c r="P2135" i="1"/>
  <c r="P2134" i="1"/>
  <c r="P2133" i="1"/>
  <c r="P2132" i="1"/>
  <c r="P2131" i="1"/>
  <c r="P2130" i="1"/>
  <c r="P2129" i="1"/>
  <c r="P2128" i="1"/>
  <c r="P2127" i="1"/>
  <c r="P2126" i="1"/>
  <c r="P2125" i="1"/>
  <c r="P2124" i="1"/>
  <c r="P2123" i="1"/>
  <c r="P2122" i="1"/>
  <c r="P2121" i="1"/>
  <c r="P2120" i="1"/>
  <c r="P2119" i="1"/>
  <c r="P2118" i="1"/>
  <c r="P2117" i="1"/>
  <c r="P2116" i="1"/>
  <c r="P2115" i="1"/>
  <c r="P2114" i="1"/>
  <c r="P2113" i="1"/>
  <c r="P2112" i="1"/>
  <c r="P2111" i="1"/>
  <c r="P2110" i="1"/>
  <c r="P2109" i="1"/>
  <c r="P2108" i="1"/>
  <c r="P2107" i="1"/>
  <c r="P2106" i="1"/>
  <c r="P2105" i="1"/>
  <c r="P2104" i="1"/>
  <c r="P2103" i="1"/>
  <c r="P2102" i="1"/>
  <c r="P2101" i="1"/>
  <c r="P2100" i="1"/>
  <c r="P2099" i="1"/>
  <c r="P2098" i="1"/>
  <c r="P2097" i="1"/>
  <c r="P2096" i="1"/>
  <c r="P2095" i="1"/>
  <c r="P2094" i="1"/>
  <c r="P2093" i="1"/>
  <c r="P2092" i="1"/>
  <c r="P2091" i="1"/>
  <c r="P2090" i="1"/>
  <c r="P2089" i="1"/>
  <c r="P2088" i="1"/>
  <c r="P2087" i="1"/>
  <c r="P2086" i="1"/>
  <c r="P2085" i="1"/>
  <c r="P2084" i="1"/>
  <c r="P2083" i="1"/>
  <c r="P2082" i="1"/>
  <c r="P2081" i="1"/>
  <c r="P2080" i="1"/>
  <c r="P2079" i="1"/>
  <c r="P2078" i="1"/>
  <c r="P2077" i="1"/>
  <c r="P2076" i="1"/>
  <c r="P2075" i="1"/>
  <c r="P2074" i="1"/>
  <c r="P2073" i="1"/>
  <c r="P2072" i="1"/>
  <c r="P2071" i="1"/>
  <c r="P2070" i="1"/>
  <c r="P2069" i="1"/>
  <c r="P2068" i="1"/>
  <c r="P2067" i="1"/>
  <c r="P2066" i="1"/>
  <c r="P2065" i="1"/>
  <c r="P2064" i="1"/>
  <c r="P2063" i="1"/>
  <c r="P2062" i="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Branimir Valentic</author>
  </authors>
  <commentList>
    <comment ref="B4" authorId="0" shapeId="0" xr:uid="{00000000-0006-0000-0000-000001000000}">
      <text>
        <r>
          <rPr>
            <b/>
            <sz val="9"/>
            <color indexed="8"/>
            <rFont val="Tahoma"/>
            <family val="2"/>
            <charset val="238"/>
          </rPr>
          <t>Branimir Valentic</t>
        </r>
        <r>
          <rPr>
            <sz val="9"/>
            <color indexed="8"/>
            <rFont val="Tahoma"/>
            <family val="2"/>
            <charset val="238"/>
          </rPr>
          <t xml:space="preserve">
ID de incidente único. Aumenta con cada incidente nuevo.
Cree el formato que mejor se ajuste a sus necesidades. 
Por ej., 2013_01, 2013_02... El ID de incidente comienza con el año actual para permitir el ordenamiento, búsqueda o filtrado de incidentes.</t>
        </r>
      </text>
    </comment>
    <comment ref="C4" authorId="0" shapeId="0" xr:uid="{00000000-0006-0000-0000-000002000000}">
      <text>
        <r>
          <rPr>
            <b/>
            <sz val="9"/>
            <color indexed="8"/>
            <rFont val="Tahoma"/>
            <family val="2"/>
            <charset val="238"/>
          </rPr>
          <t>Branimir Valentic:</t>
        </r>
        <r>
          <rPr>
            <sz val="9"/>
            <color indexed="8"/>
            <rFont val="Tahoma"/>
            <family val="2"/>
            <charset val="238"/>
          </rPr>
          <t xml:space="preserve">
Origen del incidente</t>
        </r>
      </text>
    </comment>
    <comment ref="D4" authorId="0" shapeId="0" xr:uid="{00000000-0006-0000-0000-000003000000}">
      <text>
        <r>
          <rPr>
            <b/>
            <sz val="9"/>
            <color indexed="8"/>
            <rFont val="Tahoma"/>
            <family val="2"/>
            <charset val="238"/>
          </rPr>
          <t>Branimir Valentic:</t>
        </r>
        <r>
          <rPr>
            <sz val="9"/>
            <color indexed="8"/>
            <rFont val="Tahoma"/>
            <family val="2"/>
            <charset val="238"/>
          </rPr>
          <t xml:space="preserve">
Fecha y hora en que se abrió el incidente.
</t>
        </r>
      </text>
    </comment>
    <comment ref="D5" authorId="0" shapeId="0" xr:uid="{00000000-0006-0000-0000-000004000000}">
      <text>
        <r>
          <rPr>
            <b/>
            <sz val="9"/>
            <color indexed="8"/>
            <rFont val="Tahoma"/>
            <family val="2"/>
            <charset val="238"/>
          </rPr>
          <t>Branimir Valentic:</t>
        </r>
        <r>
          <rPr>
            <sz val="9"/>
            <color indexed="8"/>
            <rFont val="Tahoma"/>
            <family val="2"/>
            <charset val="238"/>
          </rPr>
          <t xml:space="preserve">
Para insertar la fecha actual -&gt; presione Ctrl+Shift+&lt;punto y coma&gt;
</t>
        </r>
      </text>
    </comment>
    <comment ref="E5" authorId="0" shapeId="0" xr:uid="{00000000-0006-0000-0000-000005000000}">
      <text>
        <r>
          <rPr>
            <b/>
            <sz val="9"/>
            <color indexed="8"/>
            <rFont val="Tahoma"/>
            <family val="2"/>
            <charset val="238"/>
          </rPr>
          <t>Branimir Valentic:</t>
        </r>
        <r>
          <rPr>
            <sz val="9"/>
            <color indexed="8"/>
            <rFont val="Tahoma"/>
            <family val="2"/>
            <charset val="238"/>
          </rPr>
          <t xml:space="preserve">
Para insertar la hora actual -&gt; presione Ctrl+Shift+&lt;dos puntos&gt;
</t>
        </r>
      </text>
    </comment>
  </commentList>
</comments>
</file>

<file path=xl/sharedStrings.xml><?xml version="1.0" encoding="utf-8"?>
<sst xmlns="http://schemas.openxmlformats.org/spreadsheetml/2006/main" count="13212" uniqueCount="96">
  <si>
    <r>
      <rPr>
        <b/>
        <sz val="20"/>
        <color indexed="8"/>
        <rFont val="Calibri"/>
        <family val="2"/>
        <charset val="238"/>
      </rPr>
      <t>Registro de incidentes</t>
    </r>
  </si>
  <si>
    <r>
      <rPr>
        <b/>
        <sz val="11"/>
        <color indexed="8"/>
        <rFont val="Calibri"/>
        <family val="2"/>
        <charset val="238"/>
      </rPr>
      <t>ID de incidente</t>
    </r>
  </si>
  <si>
    <r>
      <rPr>
        <b/>
        <sz val="11"/>
        <color indexed="8"/>
        <rFont val="Calibri"/>
        <family val="2"/>
        <charset val="238"/>
      </rPr>
      <t>Origen</t>
    </r>
  </si>
  <si>
    <r>
      <rPr>
        <b/>
        <sz val="11"/>
        <color indexed="8"/>
        <rFont val="Calibri"/>
        <family val="2"/>
        <charset val="238"/>
      </rPr>
      <t>Fecha y hora</t>
    </r>
  </si>
  <si>
    <r>
      <rPr>
        <b/>
        <sz val="11"/>
        <color indexed="8"/>
        <rFont val="Calibri"/>
        <family val="2"/>
        <charset val="238"/>
      </rPr>
      <t>Datos del usuario</t>
    </r>
  </si>
  <si>
    <r>
      <rPr>
        <b/>
        <sz val="11"/>
        <color indexed="8"/>
        <rFont val="Calibri"/>
        <family val="2"/>
        <charset val="238"/>
      </rPr>
      <t>Fecha</t>
    </r>
  </si>
  <si>
    <r>
      <rPr>
        <b/>
        <sz val="11"/>
        <color indexed="8"/>
        <rFont val="Calibri"/>
        <family val="2"/>
        <charset val="238"/>
      </rPr>
      <t>Hora</t>
    </r>
  </si>
  <si>
    <r>
      <rPr>
        <b/>
        <sz val="11"/>
        <color indexed="8"/>
        <rFont val="Calibri"/>
        <family val="2"/>
        <charset val="238"/>
      </rPr>
      <t>Nombre</t>
    </r>
  </si>
  <si>
    <r>
      <rPr>
        <b/>
        <sz val="11"/>
        <color indexed="8"/>
        <rFont val="Calibri"/>
        <family val="2"/>
        <charset val="238"/>
      </rPr>
      <t>Ubicación/Departamento</t>
    </r>
  </si>
  <si>
    <r>
      <rPr>
        <sz val="11"/>
        <color indexed="8"/>
        <rFont val="Calibri"/>
        <family val="2"/>
        <charset val="238"/>
      </rPr>
      <t>2013_1</t>
    </r>
  </si>
  <si>
    <r>
      <rPr>
        <sz val="11"/>
        <color indexed="8"/>
        <rFont val="Calibri"/>
        <family val="2"/>
        <charset val="238"/>
      </rPr>
      <t>2013_2</t>
    </r>
  </si>
  <si>
    <r>
      <rPr>
        <b/>
        <sz val="20"/>
        <color indexed="8"/>
        <rFont val="Calibri"/>
        <family val="2"/>
        <charset val="238"/>
      </rPr>
      <t>Instrucciones de uso</t>
    </r>
  </si>
  <si>
    <r>
      <rPr>
        <b/>
        <sz val="11"/>
        <color indexed="8"/>
        <rFont val="Calibri"/>
        <family val="2"/>
        <charset val="238"/>
      </rPr>
      <t>Instrucciones de uso</t>
    </r>
  </si>
  <si>
    <r>
      <rPr>
        <b/>
        <sz val="11"/>
        <color indexed="8"/>
        <rFont val="Calibri"/>
        <family val="2"/>
        <charset val="238"/>
      </rPr>
      <t>Consejos</t>
    </r>
  </si>
  <si>
    <r>
      <rPr>
        <sz val="11"/>
        <color indexed="8"/>
        <rFont val="Calibri"/>
        <family val="2"/>
        <charset val="238"/>
      </rPr>
      <t>El incidente puede contener una o más filas. Si usted registra cada paso de la búsqueda de una solución (que es altamente recomendable) para un incidente, utilice nuevas filas para cada entrada (la fila siguiente si es el último incidente de una lista o inserte una nueva fila debajo del incidente sobre el que está trabajando).</t>
    </r>
  </si>
  <si>
    <r>
      <rPr>
        <sz val="11"/>
        <color indexed="8"/>
        <rFont val="Calibri"/>
        <family val="2"/>
        <charset val="238"/>
      </rPr>
      <t>Registre todos los incidentes informados. A medida que avanza el proceso de resolución, registre cada tarea realizada. Para ello, inserte filas y complete todos los campos necesarios en las filas de "Resolución". Repítalo para el mismo incidente las veces que sea necesario (es decir, hasta que se resuelva).</t>
    </r>
  </si>
  <si>
    <r>
      <rPr>
        <sz val="11"/>
        <color indexed="8"/>
        <rFont val="Calibri"/>
        <family val="2"/>
        <charset val="238"/>
      </rPr>
      <t>Para ingresar un nuevo incidente: seleccione la primera fila del último incidente y cópiela. Seleccione la columna "A" en la primera fila disponible y pegue los datos copiados. Modifique los datos (ID de incidente, Datos del usuario, etc.) de acuerdo al incidente actual.</t>
    </r>
  </si>
  <si>
    <r>
      <rPr>
        <sz val="11"/>
        <color indexed="8"/>
        <rFont val="Calibri"/>
        <family val="2"/>
        <charset val="238"/>
      </rPr>
      <t>La hoja "Registro de incidentes" utiliza listas en columnas: F, J, M, Q, S y W. Los datos de origen para las listas están en la hoja "Datos de ingreso". Escriba sus propios datos en la hoja "Datos de ingreso" para que puedan ser usados en la hoja "Registro de incidentes". Por ello, es importante al comenzar con un nuevo incidente copiar el último incidente (es decir, la primera fila del último incidente), para que las listas y sus respectivos orígenes estén disponibles.</t>
    </r>
  </si>
  <si>
    <r>
      <rPr>
        <sz val="11"/>
        <color indexed="8"/>
        <rFont val="Calibri"/>
        <family val="2"/>
        <charset val="238"/>
      </rPr>
      <t>Utilice una nueva plantilla para cada cliente.</t>
    </r>
  </si>
  <si>
    <r>
      <rPr>
        <sz val="11"/>
        <color indexed="8"/>
        <rFont val="Calibri"/>
        <family val="2"/>
        <charset val="238"/>
      </rPr>
      <t>Fecha y hora: use las combinaciones "Ctrl+Shift+;" (para formato de fecha) y "Ctrl+Shift+:" (para formato de hora). De esta forma, ingresará la fecha y la hora.</t>
    </r>
  </si>
  <si>
    <r>
      <rPr>
        <sz val="11"/>
        <color indexed="8"/>
        <rFont val="Calibri"/>
        <family val="2"/>
        <charset val="238"/>
      </rPr>
      <t>Se pueden generar informes utilizando Filtro, Ordenar o la función de Tablas dinámicas.</t>
    </r>
  </si>
  <si>
    <r>
      <rPr>
        <sz val="11"/>
        <color indexed="8"/>
        <rFont val="Calibri"/>
        <family val="2"/>
        <charset val="238"/>
      </rPr>
      <t>Urgencia/Impacto: urgencia; es decir, impacto de un incidente. Utilice la función "Validación de datos" para modificar lo que sea necesario. La explicación de los grados generalmente está definida en el SLA.</t>
    </r>
  </si>
  <si>
    <r>
      <rPr>
        <sz val="11"/>
        <color indexed="8"/>
        <rFont val="Calibri"/>
        <family val="2"/>
        <charset val="238"/>
      </rPr>
      <t>Si el incidente fue recategorizado, ingrese la modificación en la columna "Categoría de cierre".</t>
    </r>
  </si>
  <si>
    <r>
      <rPr>
        <sz val="11"/>
        <color indexed="8"/>
        <rFont val="Calibri"/>
        <family val="2"/>
        <charset val="238"/>
      </rPr>
      <t>Prioridad: la celda se calcula automáticamente (impacto+urgencia-1).</t>
    </r>
  </si>
  <si>
    <r>
      <rPr>
        <b/>
        <u/>
        <sz val="14"/>
        <color indexed="8"/>
        <rFont val="Calibri"/>
        <family val="2"/>
        <charset val="238"/>
      </rPr>
      <t>No elimine esta hoja. Complete los datos que se utilizan en la tabla "Registro del incidente".</t>
    </r>
  </si>
  <si>
    <r>
      <rPr>
        <b/>
        <sz val="11"/>
        <color indexed="8"/>
        <rFont val="Calibri"/>
        <family val="2"/>
        <charset val="238"/>
      </rPr>
      <t>Origen</t>
    </r>
  </si>
  <si>
    <r>
      <rPr>
        <b/>
        <sz val="11"/>
        <color indexed="8"/>
        <rFont val="Calibri"/>
        <family val="2"/>
        <charset val="238"/>
      </rPr>
      <t>Datos del usuario</t>
    </r>
  </si>
  <si>
    <r>
      <rPr>
        <b/>
        <sz val="11"/>
        <color indexed="8"/>
        <rFont val="Calibri"/>
        <family val="2"/>
        <charset val="238"/>
      </rPr>
      <t>Datos del técnico</t>
    </r>
  </si>
  <si>
    <r>
      <rPr>
        <b/>
        <sz val="11"/>
        <color indexed="8"/>
        <rFont val="Calibri"/>
        <family val="2"/>
        <charset val="238"/>
      </rPr>
      <t>Lista de equipamiento de usuarios</t>
    </r>
  </si>
  <si>
    <r>
      <rPr>
        <b/>
        <sz val="11"/>
        <color indexed="8"/>
        <rFont val="Calibri"/>
        <family val="2"/>
        <charset val="238"/>
      </rPr>
      <t>Categoría de incidente</t>
    </r>
  </si>
  <si>
    <r>
      <rPr>
        <b/>
        <sz val="11"/>
        <color indexed="8"/>
        <rFont val="Calibri"/>
        <family val="2"/>
        <charset val="238"/>
      </rPr>
      <t>Estado de incidente</t>
    </r>
  </si>
  <si>
    <r>
      <rPr>
        <sz val="11"/>
        <color indexed="8"/>
        <rFont val="Calibri"/>
        <family val="2"/>
        <charset val="238"/>
      </rPr>
      <t>Teléfono</t>
    </r>
  </si>
  <si>
    <r>
      <rPr>
        <sz val="11"/>
        <color indexed="8"/>
        <rFont val="Calibri"/>
        <family val="2"/>
        <charset val="238"/>
      </rPr>
      <t>Apellido, Nombre 1</t>
    </r>
  </si>
  <si>
    <r>
      <rPr>
        <sz val="11"/>
        <color indexed="8"/>
        <rFont val="Calibri"/>
        <family val="2"/>
        <charset val="238"/>
      </rPr>
      <t>Ubicación 1/ Habitación 99 / Departamento a</t>
    </r>
  </si>
  <si>
    <r>
      <rPr>
        <sz val="11"/>
        <color indexed="8"/>
        <rFont val="Calibri"/>
        <family val="2"/>
        <charset val="238"/>
      </rPr>
      <t>email.usuario1@dominio.com</t>
    </r>
  </si>
  <si>
    <r>
      <rPr>
        <sz val="11"/>
        <color indexed="8"/>
        <rFont val="Calibri"/>
        <family val="2"/>
        <charset val="238"/>
      </rPr>
      <t>Apellido, Nombre 10</t>
    </r>
  </si>
  <si>
    <r>
      <rPr>
        <sz val="11"/>
        <color indexed="8"/>
        <rFont val="Calibri"/>
        <family val="2"/>
        <charset val="238"/>
      </rPr>
      <t>email.tec1@tecnico_dominio.com</t>
    </r>
  </si>
  <si>
    <r>
      <rPr>
        <sz val="11"/>
        <color indexed="8"/>
        <rFont val="Calibri"/>
        <family val="2"/>
        <charset val="238"/>
      </rPr>
      <t>Dell V130</t>
    </r>
  </si>
  <si>
    <r>
      <rPr>
        <sz val="11"/>
        <color indexed="8"/>
        <rFont val="Calibri"/>
        <family val="2"/>
        <charset val="238"/>
      </rPr>
      <t>Incidente/Hardware/PC escritorio</t>
    </r>
  </si>
  <si>
    <r>
      <rPr>
        <sz val="11"/>
        <color indexed="8"/>
        <rFont val="Calibri"/>
        <family val="2"/>
        <charset val="238"/>
      </rPr>
      <t>En progreso</t>
    </r>
  </si>
  <si>
    <r>
      <rPr>
        <sz val="11"/>
        <color indexed="8"/>
        <rFont val="Calibri"/>
        <family val="2"/>
        <charset val="238"/>
      </rPr>
      <t>Correo electrónico</t>
    </r>
  </si>
  <si>
    <r>
      <rPr>
        <sz val="11"/>
        <color indexed="8"/>
        <rFont val="Calibri"/>
        <family val="2"/>
        <charset val="238"/>
      </rPr>
      <t>Apellido, Nombre 2</t>
    </r>
  </si>
  <si>
    <r>
      <rPr>
        <sz val="11"/>
        <color indexed="8"/>
        <rFont val="Calibri"/>
        <family val="2"/>
        <charset val="238"/>
      </rPr>
      <t>Ubicación 1/ Habitación 98 / Departamento a</t>
    </r>
  </si>
  <si>
    <r>
      <rPr>
        <sz val="11"/>
        <color indexed="8"/>
        <rFont val="Calibri"/>
        <family val="2"/>
        <charset val="238"/>
      </rPr>
      <t>email.usuario2@dominio.com</t>
    </r>
  </si>
  <si>
    <r>
      <rPr>
        <sz val="11"/>
        <color indexed="8"/>
        <rFont val="Calibri"/>
        <family val="2"/>
        <charset val="238"/>
      </rPr>
      <t>Apellido, Nombre 9</t>
    </r>
  </si>
  <si>
    <r>
      <rPr>
        <sz val="11"/>
        <color indexed="8"/>
        <rFont val="Calibri"/>
        <family val="2"/>
        <charset val="238"/>
      </rPr>
      <t>email.tec2@tecnico_dominio.com</t>
    </r>
  </si>
  <si>
    <r>
      <rPr>
        <sz val="11"/>
        <color indexed="8"/>
        <rFont val="Calibri"/>
        <family val="2"/>
        <charset val="238"/>
      </rPr>
      <t>HP 650</t>
    </r>
  </si>
  <si>
    <r>
      <rPr>
        <sz val="11"/>
        <color indexed="8"/>
        <rFont val="Calibri"/>
        <family val="2"/>
        <charset val="238"/>
      </rPr>
      <t>Incidente/Hardware/Servidor</t>
    </r>
  </si>
  <si>
    <r>
      <rPr>
        <sz val="11"/>
        <color indexed="8"/>
        <rFont val="Calibri"/>
        <family val="2"/>
        <charset val="238"/>
      </rPr>
      <t>Cerrado</t>
    </r>
  </si>
  <si>
    <r>
      <rPr>
        <sz val="11"/>
        <color indexed="8"/>
        <rFont val="Calibri"/>
        <family val="2"/>
        <charset val="238"/>
      </rPr>
      <t>Fax</t>
    </r>
  </si>
  <si>
    <r>
      <rPr>
        <sz val="11"/>
        <color indexed="8"/>
        <rFont val="Calibri"/>
        <family val="2"/>
        <charset val="238"/>
      </rPr>
      <t>Apellido, Nombre 3</t>
    </r>
  </si>
  <si>
    <r>
      <rPr>
        <sz val="11"/>
        <color indexed="8"/>
        <rFont val="Calibri"/>
        <family val="2"/>
        <charset val="238"/>
      </rPr>
      <t>Ubicación 1/ Habitación 97 / Departamento c</t>
    </r>
  </si>
  <si>
    <r>
      <rPr>
        <sz val="11"/>
        <color indexed="8"/>
        <rFont val="Calibri"/>
        <family val="2"/>
        <charset val="238"/>
      </rPr>
      <t>email.usuario3@dominio.com</t>
    </r>
  </si>
  <si>
    <r>
      <rPr>
        <sz val="11"/>
        <color indexed="8"/>
        <rFont val="Calibri"/>
        <family val="2"/>
        <charset val="238"/>
      </rPr>
      <t>Apellido, Nombre 8</t>
    </r>
  </si>
  <si>
    <r>
      <rPr>
        <sz val="11"/>
        <color indexed="8"/>
        <rFont val="Calibri"/>
        <family val="2"/>
        <charset val="238"/>
      </rPr>
      <t>email.tec3@tecnico_dominio.com</t>
    </r>
  </si>
  <si>
    <r>
      <rPr>
        <sz val="11"/>
        <color indexed="8"/>
        <rFont val="Calibri"/>
        <family val="2"/>
        <charset val="238"/>
      </rPr>
      <t>AOC 2133HD</t>
    </r>
  </si>
  <si>
    <r>
      <rPr>
        <sz val="11"/>
        <color indexed="8"/>
        <rFont val="Calibri"/>
        <family val="2"/>
        <charset val="238"/>
      </rPr>
      <t>Incidente/Hardware/Almacenamiento</t>
    </r>
  </si>
  <si>
    <r>
      <rPr>
        <sz val="11"/>
        <color indexed="8"/>
        <rFont val="Calibri"/>
        <family val="2"/>
        <charset val="238"/>
      </rPr>
      <t>Reabierto</t>
    </r>
  </si>
  <si>
    <r>
      <rPr>
        <sz val="11"/>
        <color indexed="8"/>
        <rFont val="Calibri"/>
        <family val="2"/>
        <charset val="238"/>
      </rPr>
      <t>Gestión de</t>
    </r>
  </si>
  <si>
    <r>
      <rPr>
        <sz val="11"/>
        <color indexed="8"/>
        <rFont val="Calibri"/>
        <family val="2"/>
        <charset val="238"/>
      </rPr>
      <t>Apellido, Nombre 4</t>
    </r>
  </si>
  <si>
    <r>
      <rPr>
        <sz val="11"/>
        <color indexed="8"/>
        <rFont val="Calibri"/>
        <family val="2"/>
        <charset val="238"/>
      </rPr>
      <t>Ubicación 1/ Habitación 96 / Departamento a</t>
    </r>
  </si>
  <si>
    <r>
      <rPr>
        <sz val="11"/>
        <color indexed="8"/>
        <rFont val="Calibri"/>
        <family val="2"/>
        <charset val="238"/>
      </rPr>
      <t>email.usuario4@dominio.com</t>
    </r>
  </si>
  <si>
    <r>
      <rPr>
        <sz val="11"/>
        <color indexed="8"/>
        <rFont val="Calibri"/>
        <family val="2"/>
        <charset val="238"/>
      </rPr>
      <t>Samsung Note I</t>
    </r>
  </si>
  <si>
    <r>
      <rPr>
        <sz val="11"/>
        <color indexed="8"/>
        <rFont val="Calibri"/>
        <family val="2"/>
        <charset val="238"/>
      </rPr>
      <t>Incidente/Software/Productividad</t>
    </r>
  </si>
  <si>
    <r>
      <rPr>
        <sz val="11"/>
        <color indexed="8"/>
        <rFont val="Calibri"/>
        <family val="2"/>
        <charset val="238"/>
      </rPr>
      <t>Apellido, Nombre 5</t>
    </r>
  </si>
  <si>
    <r>
      <rPr>
        <sz val="11"/>
        <color indexed="8"/>
        <rFont val="Calibri"/>
        <family val="2"/>
        <charset val="238"/>
      </rPr>
      <t>Ubicación 1/ Habitación 95 / Departamento b</t>
    </r>
  </si>
  <si>
    <r>
      <rPr>
        <sz val="11"/>
        <color indexed="8"/>
        <rFont val="Calibri"/>
        <family val="2"/>
        <charset val="238"/>
      </rPr>
      <t>email.usuario5@dominio.com</t>
    </r>
  </si>
  <si>
    <r>
      <rPr>
        <sz val="11"/>
        <color indexed="8"/>
        <rFont val="Calibri"/>
        <family val="2"/>
        <charset val="238"/>
      </rPr>
      <t>Apple iPhone</t>
    </r>
  </si>
  <si>
    <r>
      <rPr>
        <sz val="11"/>
        <color indexed="8"/>
        <rFont val="Calibri"/>
        <family val="2"/>
        <charset val="238"/>
      </rPr>
      <t>Incidente/Software/ERP</t>
    </r>
  </si>
  <si>
    <r>
      <rPr>
        <sz val="11"/>
        <color indexed="8"/>
        <rFont val="Calibri"/>
        <family val="2"/>
        <charset val="238"/>
      </rPr>
      <t>Apellido, Nombre 6</t>
    </r>
  </si>
  <si>
    <r>
      <rPr>
        <sz val="11"/>
        <color indexed="8"/>
        <rFont val="Calibri"/>
        <family val="2"/>
        <charset val="238"/>
      </rPr>
      <t>Ubicación 1/ Habitación 95 / Departamento b</t>
    </r>
  </si>
  <si>
    <r>
      <rPr>
        <sz val="11"/>
        <color indexed="8"/>
        <rFont val="Calibri"/>
        <family val="2"/>
        <charset val="238"/>
      </rPr>
      <t>email.usuario6@dominio.com</t>
    </r>
  </si>
  <si>
    <r>
      <rPr>
        <sz val="11"/>
        <color indexed="8"/>
        <rFont val="Calibri"/>
        <family val="2"/>
        <charset val="238"/>
      </rPr>
      <t>HP LaserJet 544</t>
    </r>
  </si>
  <si>
    <r>
      <rPr>
        <sz val="11"/>
        <color indexed="8"/>
        <rFont val="Calibri"/>
        <family val="2"/>
        <charset val="238"/>
      </rPr>
      <t>Incidente/Service desk</t>
    </r>
  </si>
  <si>
    <r>
      <rPr>
        <sz val="11"/>
        <color indexed="8"/>
        <rFont val="Calibri"/>
        <family val="2"/>
        <charset val="238"/>
      </rPr>
      <t>Apellido, Nombre 7</t>
    </r>
  </si>
  <si>
    <r>
      <rPr>
        <sz val="11"/>
        <color indexed="8"/>
        <rFont val="Calibri"/>
        <family val="2"/>
        <charset val="238"/>
      </rPr>
      <t>Ubicación 1/ Habitación 95 / Departamento b</t>
    </r>
  </si>
  <si>
    <r>
      <rPr>
        <sz val="11"/>
        <color indexed="8"/>
        <rFont val="Calibri"/>
        <family val="2"/>
        <charset val="238"/>
      </rPr>
      <t>email.usuario7@dominio.com</t>
    </r>
  </si>
  <si>
    <r>
      <rPr>
        <sz val="11"/>
        <color indexed="8"/>
        <rFont val="Calibri"/>
        <family val="2"/>
        <charset val="238"/>
      </rPr>
      <t>Apellido, Nombre 8</t>
    </r>
  </si>
  <si>
    <r>
      <rPr>
        <sz val="11"/>
        <color indexed="8"/>
        <rFont val="Calibri"/>
        <family val="2"/>
        <charset val="238"/>
      </rPr>
      <t>Ubicación 1/ Habitación 95 / Departamento b</t>
    </r>
  </si>
  <si>
    <r>
      <rPr>
        <sz val="11"/>
        <color indexed="8"/>
        <rFont val="Calibri"/>
        <family val="2"/>
        <charset val="238"/>
      </rPr>
      <t>email.usuario8@dominio.com</t>
    </r>
  </si>
  <si>
    <r>
      <rPr>
        <sz val="11"/>
        <color indexed="8"/>
        <rFont val="Calibri"/>
        <family val="2"/>
        <charset val="238"/>
      </rPr>
      <t>Apellido, Nombre 9</t>
    </r>
  </si>
  <si>
    <r>
      <rPr>
        <sz val="11"/>
        <color indexed="8"/>
        <rFont val="Calibri"/>
        <family val="2"/>
        <charset val="238"/>
      </rPr>
      <t>Ubicación 2/ Habitación 94 / Departamento ab</t>
    </r>
  </si>
  <si>
    <r>
      <rPr>
        <sz val="11"/>
        <color indexed="8"/>
        <rFont val="Calibri"/>
        <family val="2"/>
        <charset val="238"/>
      </rPr>
      <t>email.usuario9@dominio.com</t>
    </r>
  </si>
  <si>
    <r>
      <rPr>
        <sz val="11"/>
        <color indexed="8"/>
        <rFont val="Calibri"/>
        <family val="2"/>
        <charset val="238"/>
      </rPr>
      <t>Apellido, Nombre 10</t>
    </r>
  </si>
  <si>
    <r>
      <rPr>
        <sz val="11"/>
        <color indexed="8"/>
        <rFont val="Calibri"/>
        <family val="2"/>
        <charset val="238"/>
      </rPr>
      <t>Ubicación 2/ Habitación 93 / Departamento abc</t>
    </r>
  </si>
  <si>
    <r>
      <rPr>
        <sz val="11"/>
        <color indexed="8"/>
        <rFont val="Calibri"/>
        <family val="2"/>
        <charset val="238"/>
      </rPr>
      <t>email.usuario10@dominio.com</t>
    </r>
  </si>
  <si>
    <t>Correo electrónico</t>
  </si>
  <si>
    <t>Teléfono</t>
  </si>
  <si>
    <t>Apellido, Nombre 10</t>
  </si>
  <si>
    <t/>
  </si>
  <si>
    <t>Apellido, Nombre 4</t>
  </si>
  <si>
    <t>** FIN DE MUESTRA GRATIS **</t>
  </si>
  <si>
    <t xml:space="preserve">Para descargar la versión completa de este documento haga clic aquí: </t>
  </si>
  <si>
    <t>http://www.20000academy.com/es/documentacion/registro-de-incidentes/</t>
  </si>
  <si>
    <t>DEPTO</t>
  </si>
  <si>
    <t>DEPTO.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</si>
</sst>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1"/>
      <color theme="1"/>
      <name val="Calibri"/>
      <family val="2"/>
      <charset val="238"/>
      <scheme val="minor"/>
    </font>
    <font>
      <b/>
      <sz val="20"/>
      <color indexed="8"/>
      <name val="Calibri"/>
      <family val="2"/>
      <charset val="238"/>
    </font>
    <font>
      <sz val="11"/>
      <name val="Calibri"/>
      <family val="2"/>
      <charset val="238"/>
    </font>
    <font>
      <b/>
      <sz val="11"/>
      <color indexed="8"/>
      <name val="Calibri"/>
      <family val="2"/>
      <charset val="238"/>
    </font>
    <font>
      <b/>
      <u/>
      <sz val="14"/>
      <color indexed="8"/>
      <name val="Calibri"/>
      <family val="2"/>
      <charset val="238"/>
    </font>
    <font>
      <sz val="11"/>
      <color indexed="8"/>
      <name val="Calibri"/>
      <family val="2"/>
      <charset val="238"/>
    </font>
    <font>
      <b/>
      <sz val="9"/>
      <color indexed="8"/>
      <name val="Tahoma"/>
      <family val="2"/>
      <charset val="238"/>
    </font>
    <font>
      <sz val="9"/>
      <color indexed="8"/>
      <name val="Tahoma"/>
      <family val="2"/>
      <charset val="238"/>
    </font>
    <font>
      <u/>
      <sz val="11"/>
      <color theme="10"/>
      <name val="Calibri"/>
      <family val="2"/>
      <charset val="238"/>
      <scheme val="minor"/>
    </font>
  </fonts>
  <fills count="3">
    <fill>
      <patternFill patternType="none"/>
    </fill>
    <fill>
      <patternFill patternType="gray125"/>
    </fill>
    <fill>
      <patternFill patternType="solid">
        <fgColor indexed="2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top/>
      <bottom style="dotted">
        <color indexed="64"/>
      </bottom>
      <diagonal/>
    </border>
    <border>
      <left style="dotted">
        <color indexed="64"/>
      </left>
      <right style="medium">
        <color indexed="64"/>
      </right>
      <top/>
      <bottom style="dotted">
        <color indexed="64"/>
      </bottom>
      <diagonal/>
    </border>
    <border>
      <left/>
      <right style="dotted">
        <color indexed="64"/>
      </right>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75">
    <xf numFmtId="0" fontId="0" fillId="0" borderId="0" xfId="0"/>
    <xf numFmtId="0" fontId="0" fillId="0" borderId="0" xfId="0" applyBorder="1" applyAlignment="1">
      <alignment horizontal="center"/>
    </xf>
    <xf numFmtId="0" fontId="0" fillId="0" borderId="0" xfId="0" applyBorder="1" applyAlignment="1">
      <alignment horizontal="left"/>
    </xf>
    <xf numFmtId="14" fontId="0" fillId="0" borderId="0" xfId="0" applyNumberFormat="1" applyBorder="1" applyAlignment="1">
      <alignment horizontal="center"/>
    </xf>
    <xf numFmtId="164" fontId="0" fillId="0" borderId="0" xfId="0" applyNumberFormat="1" applyBorder="1" applyAlignment="1">
      <alignment horizontal="center"/>
    </xf>
    <xf numFmtId="0" fontId="0" fillId="0" borderId="0" xfId="0" applyBorder="1"/>
    <xf numFmtId="0" fontId="1" fillId="0" borderId="0" xfId="0" applyFont="1" applyBorder="1" applyAlignment="1">
      <alignment horizontal="left"/>
    </xf>
    <xf numFmtId="0" fontId="2" fillId="0" borderId="0" xfId="0" applyFont="1" applyBorder="1" applyAlignment="1">
      <alignment horizontal="center"/>
    </xf>
    <xf numFmtId="0" fontId="3" fillId="0" borderId="0" xfId="0" applyFont="1" applyAlignment="1">
      <alignment horizontal="center"/>
    </xf>
    <xf numFmtId="14" fontId="3"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left"/>
    </xf>
    <xf numFmtId="14" fontId="0" fillId="0" borderId="4" xfId="0" applyNumberFormat="1" applyBorder="1" applyAlignment="1">
      <alignment horizontal="center"/>
    </xf>
    <xf numFmtId="164" fontId="0" fillId="0" borderId="5"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center"/>
    </xf>
    <xf numFmtId="0" fontId="0" fillId="0" borderId="4" xfId="0" applyBorder="1" applyAlignment="1">
      <alignment horizontal="center"/>
    </xf>
    <xf numFmtId="0" fontId="0" fillId="0" borderId="4" xfId="0" applyFill="1" applyBorder="1" applyAlignment="1">
      <alignment horizontal="left"/>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left"/>
    </xf>
    <xf numFmtId="14" fontId="0" fillId="0" borderId="9" xfId="0" applyNumberFormat="1" applyBorder="1" applyAlignment="1">
      <alignment horizontal="center"/>
    </xf>
    <xf numFmtId="164" fontId="0" fillId="0" borderId="10" xfId="0" applyNumberFormat="1" applyBorder="1" applyAlignment="1">
      <alignment horizontal="center"/>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9" xfId="0" applyFill="1" applyBorder="1" applyAlignment="1">
      <alignment horizontal="left"/>
    </xf>
    <xf numFmtId="0" fontId="0" fillId="0" borderId="0" xfId="0" applyFill="1" applyAlignment="1">
      <alignment wrapText="1"/>
    </xf>
    <xf numFmtId="0" fontId="0" fillId="0" borderId="0" xfId="0" applyFill="1"/>
    <xf numFmtId="0" fontId="0" fillId="0" borderId="0" xfId="0" applyFill="1" applyAlignment="1">
      <alignment horizontal="left" vertical="center" wrapText="1"/>
    </xf>
    <xf numFmtId="0" fontId="1" fillId="0" borderId="0" xfId="0" applyFont="1" applyFill="1" applyAlignment="1">
      <alignment wrapText="1"/>
    </xf>
    <xf numFmtId="0" fontId="3" fillId="0" borderId="0" xfId="0" applyFont="1" applyFill="1"/>
    <xf numFmtId="0" fontId="3" fillId="2" borderId="13" xfId="0" applyFont="1" applyFill="1" applyBorder="1" applyAlignment="1">
      <alignment horizontal="center" vertical="center" wrapText="1"/>
    </xf>
    <xf numFmtId="0" fontId="3" fillId="2" borderId="13" xfId="0" applyFont="1" applyFill="1" applyBorder="1" applyAlignment="1">
      <alignment horizontal="center"/>
    </xf>
    <xf numFmtId="0" fontId="0" fillId="0" borderId="14" xfId="0" applyFill="1" applyBorder="1" applyAlignment="1">
      <alignment wrapText="1"/>
    </xf>
    <xf numFmtId="0" fontId="0" fillId="0" borderId="14" xfId="0" applyFill="1" applyBorder="1"/>
    <xf numFmtId="0" fontId="0" fillId="0" borderId="15" xfId="0" applyFill="1" applyBorder="1" applyAlignment="1">
      <alignment wrapText="1"/>
    </xf>
    <xf numFmtId="0" fontId="0" fillId="0" borderId="15" xfId="0" quotePrefix="1" applyFill="1" applyBorder="1" applyAlignment="1">
      <alignment wrapText="1"/>
    </xf>
    <xf numFmtId="0" fontId="0" fillId="0" borderId="0" xfId="0" quotePrefix="1" applyFill="1" applyAlignment="1"/>
    <xf numFmtId="0" fontId="0" fillId="0" borderId="16" xfId="0" quotePrefix="1" applyFill="1" applyBorder="1" applyAlignment="1">
      <alignment wrapText="1"/>
    </xf>
    <xf numFmtId="0" fontId="0" fillId="0" borderId="16" xfId="0" applyFill="1" applyBorder="1" applyAlignment="1">
      <alignment wrapText="1"/>
    </xf>
    <xf numFmtId="0" fontId="3" fillId="2" borderId="0" xfId="0" applyFont="1" applyFill="1"/>
    <xf numFmtId="0" fontId="3" fillId="0" borderId="0" xfId="0" applyFont="1" applyFill="1" applyAlignment="1"/>
    <xf numFmtId="164" fontId="0" fillId="0" borderId="0" xfId="0" applyNumberFormat="1" applyBorder="1" applyAlignment="1">
      <alignment horizontal="left"/>
    </xf>
    <xf numFmtId="0" fontId="0" fillId="0" borderId="0" xfId="0" applyAlignment="1">
      <alignment horizontal="left"/>
    </xf>
    <xf numFmtId="0" fontId="8" fillId="0" borderId="0" xfId="1" applyAlignment="1">
      <alignment horizontal="left"/>
    </xf>
    <xf numFmtId="0" fontId="3" fillId="2" borderId="19" xfId="0" applyFont="1" applyFill="1" applyBorder="1" applyAlignment="1">
      <alignment horizontal="center"/>
    </xf>
    <xf numFmtId="0" fontId="3" fillId="2" borderId="20" xfId="0" applyFont="1"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0" fontId="0" fillId="2" borderId="23" xfId="0" applyFill="1" applyBorder="1" applyAlignment="1">
      <alignment horizontal="center"/>
    </xf>
    <xf numFmtId="0" fontId="3" fillId="2" borderId="19"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0" xfId="0" applyBorder="1" applyAlignment="1">
      <alignment horizont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4" fillId="0" borderId="24"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28"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30" xfId="0" applyFont="1" applyFill="1" applyBorder="1" applyAlignment="1">
      <alignment horizontal="center" vertical="center" wrapText="1"/>
    </xf>
    <xf numFmtId="0" fontId="4" fillId="0" borderId="31" xfId="0" applyFont="1" applyFill="1" applyBorder="1" applyAlignment="1">
      <alignment horizontal="center" vertical="center" wrapText="1"/>
    </xf>
    <xf numFmtId="0" fontId="3" fillId="2" borderId="0" xfId="0" applyFont="1" applyFill="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20000academy.com/es/documentacion/registro-de-incidente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499984740745262"/>
  </sheetPr>
  <dimension ref="A1:BS3813"/>
  <sheetViews>
    <sheetView showGridLines="0" tabSelected="1" zoomScaleNormal="100" workbookViewId="0">
      <pane xSplit="18795" topLeftCell="J1"/>
      <selection activeCell="B7" sqref="B7"/>
      <selection pane="topRight" activeCell="J1" sqref="J1"/>
    </sheetView>
  </sheetViews>
  <sheetFormatPr baseColWidth="10" defaultColWidth="9.140625" defaultRowHeight="15" x14ac:dyDescent="0.25"/>
  <cols>
    <col min="1" max="1" width="0.85546875" style="62" customWidth="1"/>
    <col min="2" max="2" width="16" style="25" customWidth="1"/>
    <col min="3" max="3" width="17.5703125" style="26" bestFit="1" customWidth="1"/>
    <col min="4" max="4" width="10.7109375" style="27" bestFit="1" customWidth="1"/>
    <col min="5" max="5" width="17" style="28" customWidth="1"/>
    <col min="6" max="6" width="19.5703125" style="29" bestFit="1" customWidth="1"/>
    <col min="7" max="7" width="43.28515625" style="26" bestFit="1" customWidth="1"/>
    <col min="8" max="8" width="9" style="26" bestFit="1" customWidth="1"/>
    <col min="9" max="9" width="30.42578125" style="30" bestFit="1" customWidth="1"/>
    <col min="10" max="10" width="18.42578125" style="29" bestFit="1" customWidth="1"/>
    <col min="11" max="11" width="9" style="26" bestFit="1" customWidth="1"/>
    <col min="12" max="12" width="32" style="31" bestFit="1" customWidth="1"/>
    <col min="13" max="13" width="13" style="32" bestFit="1" customWidth="1"/>
    <col min="14" max="14" width="8.85546875" style="33" bestFit="1" customWidth="1"/>
    <col min="15" max="15" width="8.140625" style="33" bestFit="1" customWidth="1"/>
    <col min="16" max="16" width="9.140625" style="33" bestFit="1" customWidth="1"/>
    <col min="17" max="17" width="32" style="26" bestFit="1" customWidth="1"/>
    <col min="18" max="18" width="23.42578125" style="26" customWidth="1"/>
    <col min="19" max="19" width="15.42578125" style="33" customWidth="1"/>
    <col min="20" max="20" width="29" style="26" bestFit="1" customWidth="1"/>
    <col min="21" max="21" width="6.140625" style="33" bestFit="1" customWidth="1"/>
    <col min="22" max="22" width="5.140625" style="33" bestFit="1" customWidth="1"/>
    <col min="23" max="23" width="31.28515625" style="26" bestFit="1" customWidth="1"/>
    <col min="24" max="24" width="20.42578125" style="33" bestFit="1" customWidth="1"/>
    <col min="25" max="25" width="20.5703125" style="33" bestFit="1" customWidth="1"/>
    <col min="26" max="26" width="24.85546875" style="34" bestFit="1" customWidth="1"/>
    <col min="27" max="52" width="9.140625" style="13"/>
    <col min="53" max="53" width="11.42578125" customWidth="1"/>
    <col min="54" max="54" width="24.5703125" bestFit="1" customWidth="1"/>
    <col min="55" max="55" width="4.7109375" customWidth="1"/>
    <col min="56" max="56" width="11.42578125" customWidth="1"/>
    <col min="57" max="57" width="0.85546875" customWidth="1"/>
    <col min="58" max="58" width="20.85546875" bestFit="1" customWidth="1"/>
    <col min="59" max="59" width="25.28515625" bestFit="1" customWidth="1"/>
    <col min="60" max="60" width="11.42578125" customWidth="1"/>
    <col min="61" max="61" width="33.140625" customWidth="1"/>
    <col min="62" max="62" width="1" customWidth="1"/>
    <col min="63" max="63" width="20.28515625" bestFit="1" customWidth="1"/>
    <col min="64" max="64" width="11.42578125" customWidth="1"/>
    <col min="65" max="65" width="30.7109375" bestFit="1" customWidth="1"/>
    <col min="66" max="66" width="1.5703125" customWidth="1"/>
    <col min="67" max="67" width="14.85546875" customWidth="1"/>
    <col min="68" max="68" width="1.85546875" customWidth="1"/>
    <col min="69" max="69" width="29.28515625" bestFit="1" customWidth="1"/>
    <col min="70" max="70" width="1.28515625" customWidth="1"/>
    <col min="71" max="71" width="11.42578125" customWidth="1"/>
    <col min="72" max="16384" width="9.140625" style="13"/>
  </cols>
  <sheetData>
    <row r="1" spans="1:71" s="1" customFormat="1" ht="2.25" customHeight="1" x14ac:dyDescent="0.25">
      <c r="A1" s="62"/>
      <c r="C1" s="2"/>
      <c r="D1" s="3"/>
      <c r="E1" s="4"/>
      <c r="F1" s="2"/>
      <c r="G1" s="2"/>
      <c r="H1" s="2"/>
      <c r="I1" s="2"/>
      <c r="J1" s="2"/>
      <c r="K1" s="2"/>
      <c r="L1" s="2"/>
      <c r="Q1" s="2"/>
      <c r="R1" s="2"/>
      <c r="T1" s="2"/>
      <c r="W1" s="2"/>
      <c r="BA1" s="5"/>
      <c r="BB1" s="5"/>
      <c r="BC1" s="5"/>
      <c r="BD1" s="5"/>
      <c r="BE1" s="5"/>
      <c r="BF1" s="5"/>
      <c r="BG1" s="5"/>
      <c r="BH1" s="5"/>
      <c r="BI1" s="5"/>
      <c r="BJ1" s="5"/>
      <c r="BK1" s="5"/>
      <c r="BL1" s="5"/>
      <c r="BM1" s="5"/>
      <c r="BN1" s="5"/>
      <c r="BO1" s="5"/>
      <c r="BP1" s="5"/>
      <c r="BQ1" s="5"/>
      <c r="BR1" s="5"/>
      <c r="BS1" s="5"/>
    </row>
    <row r="2" spans="1:71" s="1" customFormat="1" ht="26.25" x14ac:dyDescent="0.4">
      <c r="A2" s="62"/>
      <c r="B2" s="6" t="s">
        <v>0</v>
      </c>
      <c r="C2" s="2"/>
      <c r="D2" s="3"/>
      <c r="E2" s="52"/>
      <c r="F2" s="2"/>
      <c r="G2" s="2"/>
      <c r="H2" s="2"/>
      <c r="I2" s="2"/>
      <c r="J2" s="2"/>
      <c r="K2" s="2"/>
      <c r="L2" s="2"/>
      <c r="Q2" s="2"/>
      <c r="R2" s="2"/>
      <c r="T2" s="2"/>
      <c r="W2" s="2"/>
      <c r="BA2" s="5"/>
      <c r="BB2" s="5"/>
      <c r="BC2" s="5"/>
      <c r="BD2" s="5"/>
      <c r="BE2" s="5"/>
      <c r="BF2" s="5"/>
      <c r="BG2" s="5"/>
      <c r="BH2" s="5"/>
      <c r="BI2" s="5"/>
      <c r="BJ2" s="5"/>
      <c r="BK2" s="5"/>
      <c r="BL2" s="5"/>
      <c r="BM2" s="5"/>
      <c r="BN2" s="5"/>
      <c r="BO2" s="5"/>
      <c r="BP2" s="5"/>
      <c r="BQ2" s="5"/>
      <c r="BR2" s="5"/>
      <c r="BS2" s="5"/>
    </row>
    <row r="3" spans="1:71" s="1" customFormat="1" ht="15.75" thickBot="1" x14ac:dyDescent="0.3">
      <c r="A3" s="62"/>
      <c r="C3" s="2"/>
      <c r="D3" s="3"/>
      <c r="E3" s="4"/>
      <c r="F3" s="2"/>
      <c r="G3" s="2"/>
      <c r="H3" s="2"/>
      <c r="I3" s="2"/>
      <c r="J3" s="2"/>
      <c r="K3" s="2"/>
      <c r="L3" s="2"/>
      <c r="Q3" s="2"/>
      <c r="R3" s="2"/>
      <c r="T3" s="2"/>
      <c r="W3" s="2"/>
      <c r="AZ3" s="7"/>
      <c r="BA3" s="5"/>
      <c r="BB3" s="5"/>
      <c r="BC3" s="5"/>
      <c r="BD3" s="5"/>
      <c r="BE3" s="5"/>
      <c r="BF3" s="5"/>
      <c r="BG3" s="5"/>
      <c r="BH3" s="5"/>
      <c r="BI3" s="5"/>
      <c r="BJ3" s="5"/>
      <c r="BK3" s="5"/>
      <c r="BL3" s="5"/>
      <c r="BM3" s="5"/>
      <c r="BN3" s="5"/>
      <c r="BO3" s="5"/>
      <c r="BP3" s="5"/>
      <c r="BQ3" s="5"/>
      <c r="BR3" s="5"/>
      <c r="BS3" s="5"/>
    </row>
    <row r="4" spans="1:71" s="8" customFormat="1" x14ac:dyDescent="0.25">
      <c r="A4" s="62"/>
      <c r="B4" s="63" t="s">
        <v>1</v>
      </c>
      <c r="C4" s="60" t="s">
        <v>2</v>
      </c>
      <c r="D4" s="55" t="s">
        <v>3</v>
      </c>
      <c r="E4" s="55"/>
      <c r="F4" s="55" t="s">
        <v>4</v>
      </c>
      <c r="G4" s="55"/>
      <c r="H4" s="55"/>
      <c r="I4" s="55"/>
      <c r="J4" s="55"/>
      <c r="K4" s="55"/>
      <c r="L4" s="55"/>
      <c r="M4" s="60"/>
      <c r="N4" s="60"/>
      <c r="O4" s="60"/>
      <c r="P4" s="60"/>
      <c r="Q4" s="60"/>
      <c r="R4" s="60"/>
      <c r="S4" s="55"/>
      <c r="T4" s="55"/>
      <c r="U4" s="55"/>
      <c r="V4" s="55"/>
      <c r="W4" s="55"/>
      <c r="X4" s="55"/>
      <c r="Y4" s="55"/>
      <c r="Z4" s="56"/>
    </row>
    <row r="5" spans="1:71" s="8" customFormat="1" x14ac:dyDescent="0.25">
      <c r="A5" s="62"/>
      <c r="B5" s="64"/>
      <c r="C5" s="61"/>
      <c r="D5" s="9" t="s">
        <v>5</v>
      </c>
      <c r="E5" s="10" t="s">
        <v>6</v>
      </c>
      <c r="F5" s="11" t="s">
        <v>7</v>
      </c>
      <c r="G5" s="11" t="s">
        <v>8</v>
      </c>
      <c r="H5" s="11"/>
      <c r="I5" s="11"/>
      <c r="J5" s="11"/>
      <c r="K5" s="11"/>
      <c r="L5" s="11"/>
      <c r="M5" s="61"/>
      <c r="N5" s="61"/>
      <c r="O5" s="61"/>
      <c r="P5" s="61"/>
      <c r="Q5" s="61"/>
      <c r="R5" s="61"/>
      <c r="S5" s="11"/>
      <c r="T5" s="11"/>
      <c r="U5" s="11"/>
      <c r="V5" s="11"/>
      <c r="W5" s="11"/>
      <c r="X5" s="11"/>
      <c r="Y5" s="11"/>
      <c r="Z5" s="12"/>
    </row>
    <row r="6" spans="1:71" ht="3.75" customHeight="1" thickBot="1" x14ac:dyDescent="0.3">
      <c r="B6" s="57"/>
      <c r="C6" s="58"/>
      <c r="D6" s="58"/>
      <c r="E6" s="58"/>
      <c r="F6" s="58"/>
      <c r="G6" s="58"/>
      <c r="H6" s="58"/>
      <c r="I6" s="58"/>
      <c r="J6" s="58"/>
      <c r="K6" s="58"/>
      <c r="L6" s="58"/>
      <c r="M6" s="58"/>
      <c r="N6" s="58"/>
      <c r="O6" s="58"/>
      <c r="P6" s="58"/>
      <c r="Q6" s="58"/>
      <c r="R6" s="58"/>
      <c r="S6" s="58"/>
      <c r="T6" s="58"/>
      <c r="U6" s="58"/>
      <c r="V6" s="58"/>
      <c r="W6" s="58"/>
      <c r="X6" s="58"/>
      <c r="Y6" s="58"/>
      <c r="Z6" s="59"/>
    </row>
    <row r="7" spans="1:71" x14ac:dyDescent="0.25">
      <c r="B7" s="14" t="s">
        <v>9</v>
      </c>
      <c r="C7" s="15" t="s">
        <v>86</v>
      </c>
      <c r="D7" s="16">
        <v>41456</v>
      </c>
      <c r="E7" s="17">
        <v>0.70486111111111116</v>
      </c>
      <c r="F7" s="18" t="s">
        <v>90</v>
      </c>
      <c r="G7" s="15" t="s">
        <v>94</v>
      </c>
      <c r="H7" s="15"/>
      <c r="I7" s="19"/>
      <c r="J7" s="18"/>
      <c r="K7" s="15"/>
      <c r="L7" s="20"/>
      <c r="M7" s="21"/>
      <c r="N7" s="22"/>
      <c r="O7" s="22"/>
      <c r="P7" s="22"/>
      <c r="Q7" s="15"/>
      <c r="R7" s="15"/>
      <c r="S7" s="22"/>
      <c r="T7" s="23"/>
      <c r="U7" s="22"/>
      <c r="V7" s="22"/>
      <c r="W7" s="15"/>
      <c r="X7" s="22"/>
      <c r="Y7" s="22"/>
      <c r="Z7" s="24"/>
    </row>
    <row r="8" spans="1:71" x14ac:dyDescent="0.25">
      <c r="C8" s="15"/>
      <c r="D8" s="27">
        <v>41460</v>
      </c>
      <c r="E8" s="28">
        <v>0.44791666666666669</v>
      </c>
      <c r="F8" s="18"/>
      <c r="G8" s="15" t="str">
        <f>IF(F8="","",VLOOKUP(F8,'Instrucciones de uso'!H$12:I$65536,2,FALSE))</f>
        <v/>
      </c>
      <c r="H8" s="15"/>
      <c r="I8" s="19"/>
      <c r="J8" s="18"/>
      <c r="K8" s="15"/>
      <c r="L8" s="20"/>
      <c r="M8" s="21"/>
      <c r="Q8" s="15"/>
      <c r="S8" s="22"/>
      <c r="W8" s="15"/>
      <c r="AB8" s="53" t="s">
        <v>91</v>
      </c>
    </row>
    <row r="9" spans="1:71" x14ac:dyDescent="0.25">
      <c r="C9" s="15"/>
      <c r="D9" s="27">
        <v>41460</v>
      </c>
      <c r="E9" s="28">
        <v>0.4777777777777778</v>
      </c>
      <c r="F9" s="18"/>
      <c r="G9" s="15" t="str">
        <f>IF(F9="","",VLOOKUP(F9,'Instrucciones de uso'!H$12:I$65536,2,FALSE))</f>
        <v/>
      </c>
      <c r="H9" s="15"/>
      <c r="I9" s="19"/>
      <c r="J9" s="18"/>
      <c r="K9" s="15"/>
      <c r="L9" s="20"/>
      <c r="M9" s="21"/>
      <c r="Q9" s="15"/>
      <c r="S9" s="22"/>
      <c r="T9" s="35"/>
      <c r="W9" s="15"/>
      <c r="AB9" s="53" t="s">
        <v>92</v>
      </c>
    </row>
    <row r="10" spans="1:71" x14ac:dyDescent="0.25">
      <c r="B10" s="25" t="s">
        <v>10</v>
      </c>
      <c r="C10" s="15" t="s">
        <v>87</v>
      </c>
      <c r="D10" s="27">
        <v>41460</v>
      </c>
      <c r="E10" s="28">
        <v>0.47291666666666665</v>
      </c>
      <c r="F10" s="18" t="s">
        <v>88</v>
      </c>
      <c r="G10" s="15" t="s">
        <v>95</v>
      </c>
      <c r="H10" s="15"/>
      <c r="I10" s="19"/>
      <c r="J10" s="18"/>
      <c r="K10" s="15"/>
      <c r="L10" s="20"/>
      <c r="M10" s="21"/>
      <c r="Q10" s="15"/>
      <c r="S10" s="22"/>
      <c r="T10" s="35"/>
      <c r="W10" s="15"/>
      <c r="AB10" s="53"/>
    </row>
    <row r="11" spans="1:71" x14ac:dyDescent="0.25">
      <c r="C11" s="15"/>
      <c r="F11" s="18"/>
      <c r="G11" s="15" t="str">
        <f>IF(F11="","",VLOOKUP(F11,'Instrucciones de uso'!H$12:I$65536,2,FALSE))</f>
        <v/>
      </c>
      <c r="H11" s="15"/>
      <c r="I11" s="19"/>
      <c r="J11" s="18"/>
      <c r="K11" s="15"/>
      <c r="L11" s="20"/>
      <c r="M11" s="21"/>
      <c r="Q11" s="15"/>
      <c r="S11" s="22"/>
      <c r="W11" s="15"/>
      <c r="AB11" s="54" t="s">
        <v>93</v>
      </c>
    </row>
    <row r="12" spans="1:71" x14ac:dyDescent="0.25">
      <c r="C12" s="15"/>
      <c r="F12" s="18"/>
      <c r="G12" s="15" t="str">
        <f>IF(F12="","",VLOOKUP(F12,'Instrucciones de uso'!H$12:I$65536,2,FALSE))</f>
        <v/>
      </c>
      <c r="H12" s="15"/>
      <c r="I12" s="19"/>
      <c r="J12" s="18"/>
      <c r="K12" s="15"/>
      <c r="L12" s="20"/>
      <c r="M12" s="21"/>
      <c r="Q12" s="15"/>
      <c r="S12" s="22"/>
      <c r="W12" s="15"/>
    </row>
    <row r="13" spans="1:71" x14ac:dyDescent="0.25">
      <c r="C13" s="15"/>
      <c r="F13" s="18"/>
      <c r="G13" s="15" t="str">
        <f>IF(F13="","",VLOOKUP(F13,'Instrucciones de uso'!H$12:I$65536,2,FALSE))</f>
        <v/>
      </c>
      <c r="H13" s="15" t="str">
        <f>IF(F13="","",VLOOKUP(F13,'Instrucciones de uso'!H$12:J$65536,3,FALSE))</f>
        <v/>
      </c>
      <c r="I13" s="19" t="str">
        <f>IF(F13="","",VLOOKUP(F13,'Instrucciones de uso'!H$12:K$65536,4,FALSE))</f>
        <v/>
      </c>
      <c r="J13" s="18"/>
      <c r="K13" s="15" t="str">
        <f>IF(J13="","",VLOOKUP(J13,'Instrucciones de uso'!M$12:O$65536,2,FALSE))</f>
        <v/>
      </c>
      <c r="L13" s="20" t="str">
        <f>IF(J13="","",VLOOKUP(J13,'Instrucciones de uso'!M$12:O$65536,3,FALSE))</f>
        <v/>
      </c>
      <c r="M13" s="21"/>
      <c r="P13" s="33" t="str">
        <f t="shared" ref="P13:P74" si="0">IF(N13="","",N13+O13-1)</f>
        <v/>
      </c>
      <c r="Q13" s="15"/>
      <c r="S13" s="22"/>
      <c r="W13" s="15"/>
    </row>
    <row r="14" spans="1:71" x14ac:dyDescent="0.25">
      <c r="C14" s="15"/>
      <c r="F14" s="18"/>
      <c r="G14" s="15" t="str">
        <f>IF(F14="","",VLOOKUP(F14,'Instrucciones de uso'!H$12:I$65536,2,FALSE))</f>
        <v/>
      </c>
      <c r="H14" s="15" t="str">
        <f>IF(F14="","",VLOOKUP(F14,'Instrucciones de uso'!H$12:J$65536,3,FALSE))</f>
        <v/>
      </c>
      <c r="I14" s="19" t="str">
        <f>IF(F14="","",VLOOKUP(F14,'Instrucciones de uso'!H$12:K$65536,4,FALSE))</f>
        <v/>
      </c>
      <c r="J14" s="18"/>
      <c r="K14" s="15" t="str">
        <f>IF(J14="","",VLOOKUP(J14,'Instrucciones de uso'!M$12:O$65536,2,FALSE))</f>
        <v/>
      </c>
      <c r="L14" s="20" t="str">
        <f>IF(J14="","",VLOOKUP(J14,'Instrucciones de uso'!M$12:O$65536,3,FALSE))</f>
        <v/>
      </c>
      <c r="M14" s="21"/>
      <c r="P14" s="33" t="str">
        <f t="shared" si="0"/>
        <v/>
      </c>
      <c r="Q14" s="15"/>
      <c r="S14" s="22"/>
      <c r="W14" s="15"/>
    </row>
    <row r="15" spans="1:71" x14ac:dyDescent="0.25">
      <c r="C15" s="15"/>
      <c r="F15" s="18"/>
      <c r="G15" s="15" t="str">
        <f>IF(F15="","",VLOOKUP(F15,'Instrucciones de uso'!H$12:I$65536,2,FALSE))</f>
        <v/>
      </c>
      <c r="H15" s="15" t="str">
        <f>IF(F15="","",VLOOKUP(F15,'Instrucciones de uso'!H$12:J$65536,3,FALSE))</f>
        <v/>
      </c>
      <c r="I15" s="19" t="str">
        <f>IF(F15="","",VLOOKUP(F15,'Instrucciones de uso'!H$12:K$65536,4,FALSE))</f>
        <v/>
      </c>
      <c r="J15" s="18"/>
      <c r="K15" s="15" t="str">
        <f>IF(J15="","",VLOOKUP(J15,'Instrucciones de uso'!M$12:O$65536,2,FALSE))</f>
        <v/>
      </c>
      <c r="L15" s="20" t="str">
        <f>IF(J15="","",VLOOKUP(J15,'Instrucciones de uso'!M$12:O$65536,3,FALSE))</f>
        <v/>
      </c>
      <c r="M15" s="21"/>
      <c r="P15" s="33" t="str">
        <f t="shared" si="0"/>
        <v/>
      </c>
      <c r="Q15" s="15"/>
      <c r="S15" s="22"/>
      <c r="W15" s="15"/>
    </row>
    <row r="16" spans="1:71" x14ac:dyDescent="0.25">
      <c r="C16" s="15"/>
      <c r="F16" s="18"/>
      <c r="G16" s="15" t="str">
        <f>IF(F16="","",VLOOKUP(F16,'Instrucciones de uso'!H$12:I$65536,2,FALSE))</f>
        <v/>
      </c>
      <c r="H16" s="15" t="str">
        <f>IF(F16="","",VLOOKUP(F16,'Instrucciones de uso'!H$12:J$65536,3,FALSE))</f>
        <v/>
      </c>
      <c r="I16" s="19" t="str">
        <f>IF(F16="","",VLOOKUP(F16,'Instrucciones de uso'!H$12:K$65536,4,FALSE))</f>
        <v/>
      </c>
      <c r="J16" s="18"/>
      <c r="K16" s="15" t="str">
        <f>IF(J16="","",VLOOKUP(J16,'Instrucciones de uso'!M$12:O$65536,2,FALSE))</f>
        <v/>
      </c>
      <c r="L16" s="20" t="str">
        <f>IF(J16="","",VLOOKUP(J16,'Instrucciones de uso'!M$12:O$65536,3,FALSE))</f>
        <v/>
      </c>
      <c r="M16" s="21"/>
      <c r="P16" s="33" t="str">
        <f t="shared" si="0"/>
        <v/>
      </c>
      <c r="Q16" s="15"/>
      <c r="S16" s="22"/>
      <c r="W16" s="15"/>
    </row>
    <row r="17" spans="3:23" x14ac:dyDescent="0.25">
      <c r="C17" s="15"/>
      <c r="F17" s="18"/>
      <c r="G17" s="15" t="str">
        <f>IF(F17="","",VLOOKUP(F17,'Instrucciones de uso'!H$12:I$65536,2,FALSE))</f>
        <v/>
      </c>
      <c r="H17" s="15" t="str">
        <f>IF(F17="","",VLOOKUP(F17,'Instrucciones de uso'!H$12:J$65536,3,FALSE))</f>
        <v/>
      </c>
      <c r="I17" s="19" t="str">
        <f>IF(F17="","",VLOOKUP(F17,'Instrucciones de uso'!H$12:K$65536,4,FALSE))</f>
        <v/>
      </c>
      <c r="J17" s="18"/>
      <c r="K17" s="15" t="str">
        <f>IF(J17="","",VLOOKUP(J17,'Instrucciones de uso'!M$12:O$65536,2,FALSE))</f>
        <v/>
      </c>
      <c r="L17" s="20" t="str">
        <f>IF(J17="","",VLOOKUP(J17,'Instrucciones de uso'!M$12:O$65536,3,FALSE))</f>
        <v/>
      </c>
      <c r="M17" s="21"/>
      <c r="P17" s="33" t="str">
        <f t="shared" si="0"/>
        <v/>
      </c>
      <c r="Q17" s="15"/>
      <c r="S17" s="22"/>
      <c r="W17" s="15"/>
    </row>
    <row r="18" spans="3:23" x14ac:dyDescent="0.25">
      <c r="C18" s="15"/>
      <c r="F18" s="18"/>
      <c r="G18" s="15" t="str">
        <f>IF(F18="","",VLOOKUP(F18,'Instrucciones de uso'!H$12:I$65536,2,FALSE))</f>
        <v/>
      </c>
      <c r="H18" s="15" t="str">
        <f>IF(F18="","",VLOOKUP(F18,'Instrucciones de uso'!H$12:J$65536,3,FALSE))</f>
        <v/>
      </c>
      <c r="I18" s="19" t="str">
        <f>IF(F18="","",VLOOKUP(F18,'Instrucciones de uso'!H$12:K$65536,4,FALSE))</f>
        <v/>
      </c>
      <c r="J18" s="18"/>
      <c r="K18" s="15" t="str">
        <f>IF(J18="","",VLOOKUP(J18,'Instrucciones de uso'!M$12:O$65536,2,FALSE))</f>
        <v/>
      </c>
      <c r="L18" s="20" t="str">
        <f>IF(J18="","",VLOOKUP(J18,'Instrucciones de uso'!M$12:O$65536,3,FALSE))</f>
        <v/>
      </c>
      <c r="M18" s="21"/>
      <c r="P18" s="33" t="str">
        <f t="shared" si="0"/>
        <v/>
      </c>
      <c r="Q18" s="15"/>
      <c r="S18" s="22"/>
      <c r="W18" s="15"/>
    </row>
    <row r="19" spans="3:23" x14ac:dyDescent="0.25">
      <c r="C19" s="15"/>
      <c r="F19" s="18"/>
      <c r="G19" s="15" t="str">
        <f>IF(F19="","",VLOOKUP(F19,'Instrucciones de uso'!H$12:I$65536,2,FALSE))</f>
        <v/>
      </c>
      <c r="H19" s="15" t="str">
        <f>IF(F19="","",VLOOKUP(F19,'Instrucciones de uso'!H$12:J$65536,3,FALSE))</f>
        <v/>
      </c>
      <c r="I19" s="19" t="str">
        <f>IF(F19="","",VLOOKUP(F19,'Instrucciones de uso'!H$12:K$65536,4,FALSE))</f>
        <v/>
      </c>
      <c r="J19" s="18"/>
      <c r="K19" s="15" t="str">
        <f>IF(J19="","",VLOOKUP(J19,'Instrucciones de uso'!M$12:O$65536,2,FALSE))</f>
        <v/>
      </c>
      <c r="L19" s="20" t="str">
        <f>IF(J19="","",VLOOKUP(J19,'Instrucciones de uso'!M$12:O$65536,3,FALSE))</f>
        <v/>
      </c>
      <c r="M19" s="21"/>
      <c r="P19" s="33" t="str">
        <f t="shared" si="0"/>
        <v/>
      </c>
      <c r="Q19" s="15"/>
      <c r="S19" s="22"/>
      <c r="W19" s="15"/>
    </row>
    <row r="20" spans="3:23" x14ac:dyDescent="0.25">
      <c r="C20" s="15"/>
      <c r="F20" s="18"/>
      <c r="G20" s="15" t="str">
        <f>IF(F20="","",VLOOKUP(F20,'Instrucciones de uso'!H$12:I$65536,2,FALSE))</f>
        <v/>
      </c>
      <c r="H20" s="15" t="str">
        <f>IF(F20="","",VLOOKUP(F20,'Instrucciones de uso'!H$12:J$65536,3,FALSE))</f>
        <v/>
      </c>
      <c r="I20" s="19" t="str">
        <f>IF(F20="","",VLOOKUP(F20,'Instrucciones de uso'!H$12:K$65536,4,FALSE))</f>
        <v/>
      </c>
      <c r="J20" s="18"/>
      <c r="K20" s="15" t="str">
        <f>IF(J20="","",VLOOKUP(J20,'Instrucciones de uso'!M$12:O$65536,2,FALSE))</f>
        <v/>
      </c>
      <c r="L20" s="20" t="str">
        <f>IF(J20="","",VLOOKUP(J20,'Instrucciones de uso'!M$12:O$65536,3,FALSE))</f>
        <v/>
      </c>
      <c r="M20" s="21"/>
      <c r="P20" s="33" t="str">
        <f t="shared" si="0"/>
        <v/>
      </c>
      <c r="Q20" s="15"/>
      <c r="S20" s="22"/>
      <c r="W20" s="15"/>
    </row>
    <row r="21" spans="3:23" x14ac:dyDescent="0.25">
      <c r="C21" s="15"/>
      <c r="F21" s="18"/>
      <c r="G21" s="15" t="str">
        <f>IF(F21="","",VLOOKUP(F21,'Instrucciones de uso'!H$12:I$65536,2,FALSE))</f>
        <v/>
      </c>
      <c r="H21" s="15" t="str">
        <f>IF(F21="","",VLOOKUP(F21,'Instrucciones de uso'!H$12:J$65536,3,FALSE))</f>
        <v/>
      </c>
      <c r="I21" s="19" t="str">
        <f>IF(F21="","",VLOOKUP(F21,'Instrucciones de uso'!H$12:K$65536,4,FALSE))</f>
        <v/>
      </c>
      <c r="J21" s="18"/>
      <c r="K21" s="15" t="str">
        <f>IF(J21="","",VLOOKUP(J21,'Instrucciones de uso'!M$12:O$65536,2,FALSE))</f>
        <v/>
      </c>
      <c r="L21" s="20" t="str">
        <f>IF(J21="","",VLOOKUP(J21,'Instrucciones de uso'!M$12:O$65536,3,FALSE))</f>
        <v/>
      </c>
      <c r="M21" s="21"/>
      <c r="P21" s="33" t="str">
        <f t="shared" si="0"/>
        <v/>
      </c>
      <c r="Q21" s="15"/>
      <c r="S21" s="22"/>
      <c r="W21" s="15"/>
    </row>
    <row r="22" spans="3:23" x14ac:dyDescent="0.25">
      <c r="C22" s="15"/>
      <c r="F22" s="18"/>
      <c r="G22" s="15" t="str">
        <f>IF(F22="","",VLOOKUP(F22,'Instrucciones de uso'!H$12:I$65536,2,FALSE))</f>
        <v/>
      </c>
      <c r="H22" s="15" t="str">
        <f>IF(F22="","",VLOOKUP(F22,'Instrucciones de uso'!H$12:J$65536,3,FALSE))</f>
        <v/>
      </c>
      <c r="I22" s="19" t="str">
        <f>IF(F22="","",VLOOKUP(F22,'Instrucciones de uso'!H$12:K$65536,4,FALSE))</f>
        <v/>
      </c>
      <c r="J22" s="18"/>
      <c r="K22" s="15" t="str">
        <f>IF(J22="","",VLOOKUP(J22,'Instrucciones de uso'!M$12:O$65536,2,FALSE))</f>
        <v/>
      </c>
      <c r="L22" s="20" t="str">
        <f>IF(J22="","",VLOOKUP(J22,'Instrucciones de uso'!M$12:O$65536,3,FALSE))</f>
        <v/>
      </c>
      <c r="M22" s="21"/>
      <c r="P22" s="33" t="str">
        <f t="shared" si="0"/>
        <v/>
      </c>
      <c r="Q22" s="15"/>
      <c r="S22" s="22"/>
      <c r="W22" s="15"/>
    </row>
    <row r="23" spans="3:23" x14ac:dyDescent="0.25">
      <c r="C23" s="15"/>
      <c r="F23" s="18"/>
      <c r="G23" s="15" t="str">
        <f>IF(F23="","",VLOOKUP(F23,'Instrucciones de uso'!H$12:I$65536,2,FALSE))</f>
        <v/>
      </c>
      <c r="H23" s="15" t="str">
        <f>IF(F23="","",VLOOKUP(F23,'Instrucciones de uso'!H$12:J$65536,3,FALSE))</f>
        <v/>
      </c>
      <c r="I23" s="19" t="str">
        <f>IF(F23="","",VLOOKUP(F23,'Instrucciones de uso'!H$12:K$65536,4,FALSE))</f>
        <v/>
      </c>
      <c r="J23" s="18"/>
      <c r="K23" s="15" t="str">
        <f>IF(J23="","",VLOOKUP(J23,'Instrucciones de uso'!M$12:O$65536,2,FALSE))</f>
        <v/>
      </c>
      <c r="L23" s="20" t="str">
        <f>IF(J23="","",VLOOKUP(J23,'Instrucciones de uso'!M$12:O$65536,3,FALSE))</f>
        <v/>
      </c>
      <c r="M23" s="21"/>
      <c r="P23" s="33" t="str">
        <f t="shared" si="0"/>
        <v/>
      </c>
      <c r="Q23" s="15"/>
      <c r="S23" s="22"/>
      <c r="W23" s="15"/>
    </row>
    <row r="24" spans="3:23" x14ac:dyDescent="0.25">
      <c r="C24" s="15"/>
      <c r="F24" s="18"/>
      <c r="G24" s="15" t="str">
        <f>IF(F24="","",VLOOKUP(F24,'Instrucciones de uso'!H$12:I$65536,2,FALSE))</f>
        <v/>
      </c>
      <c r="H24" s="15" t="str">
        <f>IF(F24="","",VLOOKUP(F24,'Instrucciones de uso'!H$12:J$65536,3,FALSE))</f>
        <v/>
      </c>
      <c r="I24" s="19" t="str">
        <f>IF(F24="","",VLOOKUP(F24,'Instrucciones de uso'!H$12:K$65536,4,FALSE))</f>
        <v/>
      </c>
      <c r="J24" s="18"/>
      <c r="K24" s="15" t="str">
        <f>IF(J24="","",VLOOKUP(J24,'Instrucciones de uso'!M$12:O$65536,2,FALSE))</f>
        <v/>
      </c>
      <c r="L24" s="20" t="str">
        <f>IF(J24="","",VLOOKUP(J24,'Instrucciones de uso'!M$12:O$65536,3,FALSE))</f>
        <v/>
      </c>
      <c r="M24" s="21"/>
      <c r="P24" s="33" t="str">
        <f t="shared" si="0"/>
        <v/>
      </c>
      <c r="Q24" s="15"/>
      <c r="S24" s="22"/>
      <c r="W24" s="15"/>
    </row>
    <row r="25" spans="3:23" x14ac:dyDescent="0.25">
      <c r="C25" s="15"/>
      <c r="F25" s="18"/>
      <c r="G25" s="15" t="str">
        <f>IF(F25="","",VLOOKUP(F25,'Instrucciones de uso'!H$12:I$65536,2,FALSE))</f>
        <v/>
      </c>
      <c r="H25" s="15" t="str">
        <f>IF(F25="","",VLOOKUP(F25,'Instrucciones de uso'!H$12:J$65536,3,FALSE))</f>
        <v/>
      </c>
      <c r="I25" s="19" t="str">
        <f>IF(F25="","",VLOOKUP(F25,'Instrucciones de uso'!H$12:K$65536,4,FALSE))</f>
        <v/>
      </c>
      <c r="J25" s="18"/>
      <c r="K25" s="15" t="str">
        <f>IF(J25="","",VLOOKUP(J25,'Instrucciones de uso'!M$12:O$65536,2,FALSE))</f>
        <v/>
      </c>
      <c r="L25" s="20" t="str">
        <f>IF(J25="","",VLOOKUP(J25,'Instrucciones de uso'!M$12:O$65536,3,FALSE))</f>
        <v/>
      </c>
      <c r="M25" s="21"/>
      <c r="P25" s="33" t="str">
        <f t="shared" si="0"/>
        <v/>
      </c>
      <c r="Q25" s="15"/>
      <c r="S25" s="22"/>
      <c r="W25" s="15"/>
    </row>
    <row r="26" spans="3:23" x14ac:dyDescent="0.25">
      <c r="C26" s="15"/>
      <c r="F26" s="18"/>
      <c r="G26" s="15" t="str">
        <f>IF(F26="","",VLOOKUP(F26,'Instrucciones de uso'!H$12:I$65536,2,FALSE))</f>
        <v/>
      </c>
      <c r="H26" s="15" t="str">
        <f>IF(F26="","",VLOOKUP(F26,'Instrucciones de uso'!H$12:J$65536,3,FALSE))</f>
        <v/>
      </c>
      <c r="I26" s="19" t="str">
        <f>IF(F26="","",VLOOKUP(F26,'Instrucciones de uso'!H$12:K$65536,4,FALSE))</f>
        <v/>
      </c>
      <c r="J26" s="18"/>
      <c r="K26" s="15" t="str">
        <f>IF(J26="","",VLOOKUP(J26,'Instrucciones de uso'!M$12:O$65536,2,FALSE))</f>
        <v/>
      </c>
      <c r="L26" s="20" t="str">
        <f>IF(J26="","",VLOOKUP(J26,'Instrucciones de uso'!M$12:O$65536,3,FALSE))</f>
        <v/>
      </c>
      <c r="M26" s="21"/>
      <c r="P26" s="33" t="str">
        <f t="shared" si="0"/>
        <v/>
      </c>
      <c r="Q26" s="15"/>
      <c r="S26" s="22"/>
      <c r="W26" s="15"/>
    </row>
    <row r="27" spans="3:23" x14ac:dyDescent="0.25">
      <c r="C27" s="15"/>
      <c r="F27" s="18"/>
      <c r="G27" s="15" t="str">
        <f>IF(F27="","",VLOOKUP(F27,'Instrucciones de uso'!H$12:I$65536,2,FALSE))</f>
        <v/>
      </c>
      <c r="H27" s="15" t="str">
        <f>IF(F27="","",VLOOKUP(F27,'Instrucciones de uso'!H$12:J$65536,3,FALSE))</f>
        <v/>
      </c>
      <c r="I27" s="19" t="str">
        <f>IF(F27="","",VLOOKUP(F27,'Instrucciones de uso'!H$12:K$65536,4,FALSE))</f>
        <v/>
      </c>
      <c r="J27" s="18"/>
      <c r="K27" s="15" t="str">
        <f>IF(J27="","",VLOOKUP(J27,'Instrucciones de uso'!M$12:O$65536,2,FALSE))</f>
        <v/>
      </c>
      <c r="L27" s="20" t="str">
        <f>IF(J27="","",VLOOKUP(J27,'Instrucciones de uso'!M$12:O$65536,3,FALSE))</f>
        <v/>
      </c>
      <c r="M27" s="21"/>
      <c r="P27" s="33" t="str">
        <f t="shared" si="0"/>
        <v/>
      </c>
      <c r="Q27" s="15"/>
      <c r="S27" s="22"/>
      <c r="W27" s="15"/>
    </row>
    <row r="28" spans="3:23" x14ac:dyDescent="0.25">
      <c r="C28" s="15"/>
      <c r="F28" s="18"/>
      <c r="G28" s="15" t="str">
        <f>IF(F28="","",VLOOKUP(F28,'Instrucciones de uso'!H$12:I$65536,2,FALSE))</f>
        <v/>
      </c>
      <c r="H28" s="15" t="str">
        <f>IF(F28="","",VLOOKUP(F28,'Instrucciones de uso'!H$12:J$65536,3,FALSE))</f>
        <v/>
      </c>
      <c r="I28" s="19" t="str">
        <f>IF(F28="","",VLOOKUP(F28,'Instrucciones de uso'!H$12:K$65536,4,FALSE))</f>
        <v/>
      </c>
      <c r="J28" s="18"/>
      <c r="K28" s="15" t="str">
        <f>IF(J28="","",VLOOKUP(J28,'Instrucciones de uso'!M$12:O$65536,2,FALSE))</f>
        <v/>
      </c>
      <c r="L28" s="20" t="str">
        <f>IF(J28="","",VLOOKUP(J28,'Instrucciones de uso'!M$12:O$65536,3,FALSE))</f>
        <v/>
      </c>
      <c r="M28" s="21"/>
      <c r="P28" s="33" t="str">
        <f t="shared" si="0"/>
        <v/>
      </c>
      <c r="Q28" s="15"/>
      <c r="S28" s="22"/>
      <c r="W28" s="15"/>
    </row>
    <row r="29" spans="3:23" x14ac:dyDescent="0.25">
      <c r="C29" s="15"/>
      <c r="F29" s="18"/>
      <c r="G29" s="15" t="str">
        <f>IF(F29="","",VLOOKUP(F29,'Instrucciones de uso'!H$12:I$65536,2,FALSE))</f>
        <v/>
      </c>
      <c r="H29" s="15" t="str">
        <f>IF(F29="","",VLOOKUP(F29,'Instrucciones de uso'!H$12:J$65536,3,FALSE))</f>
        <v/>
      </c>
      <c r="I29" s="19" t="str">
        <f>IF(F29="","",VLOOKUP(F29,'Instrucciones de uso'!H$12:K$65536,4,FALSE))</f>
        <v/>
      </c>
      <c r="J29" s="18"/>
      <c r="K29" s="15" t="str">
        <f>IF(J29="","",VLOOKUP(J29,'Instrucciones de uso'!M$12:O$65536,2,FALSE))</f>
        <v/>
      </c>
      <c r="L29" s="20" t="str">
        <f>IF(J29="","",VLOOKUP(J29,'Instrucciones de uso'!M$12:O$65536,3,FALSE))</f>
        <v/>
      </c>
      <c r="M29" s="21"/>
      <c r="P29" s="33" t="str">
        <f t="shared" si="0"/>
        <v/>
      </c>
      <c r="Q29" s="15"/>
      <c r="S29" s="22"/>
      <c r="W29" s="15"/>
    </row>
    <row r="30" spans="3:23" x14ac:dyDescent="0.25">
      <c r="C30" s="15"/>
      <c r="F30" s="18"/>
      <c r="G30" s="15" t="str">
        <f>IF(F30="","",VLOOKUP(F30,'Instrucciones de uso'!H$12:I$65536,2,FALSE))</f>
        <v/>
      </c>
      <c r="H30" s="15" t="str">
        <f>IF(F30="","",VLOOKUP(F30,'Instrucciones de uso'!H$12:J$65536,3,FALSE))</f>
        <v/>
      </c>
      <c r="I30" s="19" t="str">
        <f>IF(F30="","",VLOOKUP(F30,'Instrucciones de uso'!H$12:K$65536,4,FALSE))</f>
        <v/>
      </c>
      <c r="J30" s="18"/>
      <c r="K30" s="15" t="str">
        <f>IF(J30="","",VLOOKUP(J30,'Instrucciones de uso'!M$12:O$65536,2,FALSE))</f>
        <v/>
      </c>
      <c r="L30" s="20" t="str">
        <f>IF(J30="","",VLOOKUP(J30,'Instrucciones de uso'!M$12:O$65536,3,FALSE))</f>
        <v/>
      </c>
      <c r="M30" s="21"/>
      <c r="P30" s="33" t="str">
        <f t="shared" si="0"/>
        <v/>
      </c>
      <c r="Q30" s="15"/>
      <c r="S30" s="22"/>
      <c r="W30" s="15"/>
    </row>
    <row r="31" spans="3:23" x14ac:dyDescent="0.25">
      <c r="C31" s="15"/>
      <c r="F31" s="18"/>
      <c r="G31" s="15" t="str">
        <f>IF(F31="","",VLOOKUP(F31,'Instrucciones de uso'!H$12:I$65536,2,FALSE))</f>
        <v/>
      </c>
      <c r="H31" s="15" t="str">
        <f>IF(F31="","",VLOOKUP(F31,'Instrucciones de uso'!H$12:J$65536,3,FALSE))</f>
        <v/>
      </c>
      <c r="I31" s="19" t="str">
        <f>IF(F31="","",VLOOKUP(F31,'Instrucciones de uso'!H$12:K$65536,4,FALSE))</f>
        <v/>
      </c>
      <c r="J31" s="18"/>
      <c r="K31" s="15" t="str">
        <f>IF(J31="","",VLOOKUP(J31,'Instrucciones de uso'!M$12:O$65536,2,FALSE))</f>
        <v/>
      </c>
      <c r="L31" s="20" t="str">
        <f>IF(J31="","",VLOOKUP(J31,'Instrucciones de uso'!M$12:O$65536,3,FALSE))</f>
        <v/>
      </c>
      <c r="M31" s="21"/>
      <c r="P31" s="33" t="str">
        <f t="shared" si="0"/>
        <v/>
      </c>
      <c r="Q31" s="15"/>
      <c r="S31" s="22"/>
      <c r="W31" s="15"/>
    </row>
    <row r="32" spans="3:23" x14ac:dyDescent="0.25">
      <c r="C32" s="15"/>
      <c r="F32" s="18"/>
      <c r="G32" s="15" t="str">
        <f>IF(F32="","",VLOOKUP(F32,'Instrucciones de uso'!H$12:I$65536,2,FALSE))</f>
        <v/>
      </c>
      <c r="H32" s="15" t="str">
        <f>IF(F32="","",VLOOKUP(F32,'Instrucciones de uso'!H$12:J$65536,3,FALSE))</f>
        <v/>
      </c>
      <c r="I32" s="19" t="str">
        <f>IF(F32="","",VLOOKUP(F32,'Instrucciones de uso'!H$12:K$65536,4,FALSE))</f>
        <v/>
      </c>
      <c r="J32" s="18"/>
      <c r="K32" s="15" t="str">
        <f>IF(J32="","",VLOOKUP(J32,'Instrucciones de uso'!M$12:O$65536,2,FALSE))</f>
        <v/>
      </c>
      <c r="L32" s="20" t="str">
        <f>IF(J32="","",VLOOKUP(J32,'Instrucciones de uso'!M$12:O$65536,3,FALSE))</f>
        <v/>
      </c>
      <c r="M32" s="21"/>
      <c r="P32" s="33" t="str">
        <f t="shared" si="0"/>
        <v/>
      </c>
      <c r="Q32" s="15"/>
      <c r="S32" s="22"/>
      <c r="W32" s="15"/>
    </row>
    <row r="33" spans="3:23" x14ac:dyDescent="0.25">
      <c r="C33" s="15"/>
      <c r="F33" s="18"/>
      <c r="G33" s="15" t="str">
        <f>IF(F33="","",VLOOKUP(F33,'Instrucciones de uso'!H$12:I$65536,2,FALSE))</f>
        <v/>
      </c>
      <c r="H33" s="15" t="str">
        <f>IF(F33="","",VLOOKUP(F33,'Instrucciones de uso'!H$12:J$65536,3,FALSE))</f>
        <v/>
      </c>
      <c r="I33" s="19" t="str">
        <f>IF(F33="","",VLOOKUP(F33,'Instrucciones de uso'!H$12:K$65536,4,FALSE))</f>
        <v/>
      </c>
      <c r="J33" s="18"/>
      <c r="K33" s="15" t="str">
        <f>IF(J33="","",VLOOKUP(J33,'Instrucciones de uso'!M$12:O$65536,2,FALSE))</f>
        <v/>
      </c>
      <c r="L33" s="20" t="str">
        <f>IF(J33="","",VLOOKUP(J33,'Instrucciones de uso'!M$12:O$65536,3,FALSE))</f>
        <v/>
      </c>
      <c r="M33" s="21"/>
      <c r="P33" s="33" t="str">
        <f t="shared" si="0"/>
        <v/>
      </c>
      <c r="Q33" s="15"/>
      <c r="S33" s="22"/>
      <c r="W33" s="15"/>
    </row>
    <row r="34" spans="3:23" x14ac:dyDescent="0.25">
      <c r="C34" s="15"/>
      <c r="F34" s="18"/>
      <c r="G34" s="15" t="str">
        <f>IF(F34="","",VLOOKUP(F34,'Instrucciones de uso'!H$12:I$65536,2,FALSE))</f>
        <v/>
      </c>
      <c r="H34" s="15" t="str">
        <f>IF(F34="","",VLOOKUP(F34,'Instrucciones de uso'!H$12:J$65536,3,FALSE))</f>
        <v/>
      </c>
      <c r="I34" s="19" t="str">
        <f>IF(F34="","",VLOOKUP(F34,'Instrucciones de uso'!H$12:K$65536,4,FALSE))</f>
        <v/>
      </c>
      <c r="J34" s="18"/>
      <c r="K34" s="15" t="str">
        <f>IF(J34="","",VLOOKUP(J34,'Instrucciones de uso'!M$12:O$65536,2,FALSE))</f>
        <v/>
      </c>
      <c r="L34" s="20" t="str">
        <f>IF(J34="","",VLOOKUP(J34,'Instrucciones de uso'!M$12:O$65536,3,FALSE))</f>
        <v/>
      </c>
      <c r="M34" s="21"/>
      <c r="P34" s="33" t="str">
        <f t="shared" si="0"/>
        <v/>
      </c>
      <c r="Q34" s="15"/>
      <c r="S34" s="22"/>
      <c r="W34" s="15"/>
    </row>
    <row r="35" spans="3:23" x14ac:dyDescent="0.25">
      <c r="C35" s="15"/>
      <c r="F35" s="18"/>
      <c r="G35" s="15" t="str">
        <f>IF(F35="","",VLOOKUP(F35,'Instrucciones de uso'!H$12:I$65536,2,FALSE))</f>
        <v/>
      </c>
      <c r="H35" s="15" t="str">
        <f>IF(F35="","",VLOOKUP(F35,'Instrucciones de uso'!H$12:J$65536,3,FALSE))</f>
        <v/>
      </c>
      <c r="I35" s="19" t="str">
        <f>IF(F35="","",VLOOKUP(F35,'Instrucciones de uso'!H$12:K$65536,4,FALSE))</f>
        <v/>
      </c>
      <c r="J35" s="18"/>
      <c r="K35" s="15" t="str">
        <f>IF(J35="","",VLOOKUP(J35,'Instrucciones de uso'!M$12:O$65536,2,FALSE))</f>
        <v/>
      </c>
      <c r="L35" s="20" t="str">
        <f>IF(J35="","",VLOOKUP(J35,'Instrucciones de uso'!M$12:O$65536,3,FALSE))</f>
        <v/>
      </c>
      <c r="M35" s="21"/>
      <c r="P35" s="33" t="str">
        <f t="shared" si="0"/>
        <v/>
      </c>
      <c r="Q35" s="15"/>
      <c r="S35" s="22"/>
      <c r="W35" s="15"/>
    </row>
    <row r="36" spans="3:23" x14ac:dyDescent="0.25">
      <c r="C36" s="15"/>
      <c r="F36" s="18"/>
      <c r="G36" s="15" t="str">
        <f>IF(F36="","",VLOOKUP(F36,'Instrucciones de uso'!H$12:I$65536,2,FALSE))</f>
        <v/>
      </c>
      <c r="H36" s="15" t="str">
        <f>IF(F36="","",VLOOKUP(F36,'Instrucciones de uso'!H$12:J$65536,3,FALSE))</f>
        <v/>
      </c>
      <c r="I36" s="19" t="str">
        <f>IF(F36="","",VLOOKUP(F36,'Instrucciones de uso'!H$12:K$65536,4,FALSE))</f>
        <v/>
      </c>
      <c r="J36" s="18"/>
      <c r="K36" s="15" t="str">
        <f>IF(J36="","",VLOOKUP(J36,'Instrucciones de uso'!M$12:O$65536,2,FALSE))</f>
        <v/>
      </c>
      <c r="L36" s="20" t="str">
        <f>IF(J36="","",VLOOKUP(J36,'Instrucciones de uso'!M$12:O$65536,3,FALSE))</f>
        <v/>
      </c>
      <c r="M36" s="21"/>
      <c r="P36" s="33" t="str">
        <f t="shared" si="0"/>
        <v/>
      </c>
      <c r="Q36" s="15"/>
      <c r="S36" s="22"/>
      <c r="W36" s="15"/>
    </row>
    <row r="37" spans="3:23" x14ac:dyDescent="0.25">
      <c r="C37" s="15"/>
      <c r="F37" s="18"/>
      <c r="G37" s="15" t="str">
        <f>IF(F37="","",VLOOKUP(F37,'Instrucciones de uso'!H$12:I$65536,2,FALSE))</f>
        <v/>
      </c>
      <c r="H37" s="15" t="str">
        <f>IF(F37="","",VLOOKUP(F37,'Instrucciones de uso'!H$12:J$65536,3,FALSE))</f>
        <v/>
      </c>
      <c r="I37" s="19" t="str">
        <f>IF(F37="","",VLOOKUP(F37,'Instrucciones de uso'!H$12:K$65536,4,FALSE))</f>
        <v/>
      </c>
      <c r="J37" s="18"/>
      <c r="K37" s="15" t="str">
        <f>IF(J37="","",VLOOKUP(J37,'Instrucciones de uso'!M$12:O$65536,2,FALSE))</f>
        <v/>
      </c>
      <c r="L37" s="20" t="str">
        <f>IF(J37="","",VLOOKUP(J37,'Instrucciones de uso'!M$12:O$65536,3,FALSE))</f>
        <v/>
      </c>
      <c r="M37" s="21"/>
      <c r="P37" s="33" t="str">
        <f t="shared" si="0"/>
        <v/>
      </c>
      <c r="Q37" s="15"/>
      <c r="S37" s="22"/>
      <c r="W37" s="15"/>
    </row>
    <row r="38" spans="3:23" x14ac:dyDescent="0.25">
      <c r="C38" s="15"/>
      <c r="F38" s="18"/>
      <c r="G38" s="15" t="str">
        <f>IF(F38="","",VLOOKUP(F38,'Instrucciones de uso'!H$12:I$65536,2,FALSE))</f>
        <v/>
      </c>
      <c r="H38" s="15" t="str">
        <f>IF(F38="","",VLOOKUP(F38,'Instrucciones de uso'!H$12:J$65536,3,FALSE))</f>
        <v/>
      </c>
      <c r="I38" s="19" t="str">
        <f>IF(F38="","",VLOOKUP(F38,'Instrucciones de uso'!H$12:K$65536,4,FALSE))</f>
        <v/>
      </c>
      <c r="J38" s="18"/>
      <c r="K38" s="15" t="str">
        <f>IF(J38="","",VLOOKUP(J38,'Instrucciones de uso'!M$12:O$65536,2,FALSE))</f>
        <v/>
      </c>
      <c r="L38" s="20" t="str">
        <f>IF(J38="","",VLOOKUP(J38,'Instrucciones de uso'!M$12:O$65536,3,FALSE))</f>
        <v/>
      </c>
      <c r="M38" s="21"/>
      <c r="P38" s="33" t="str">
        <f t="shared" si="0"/>
        <v/>
      </c>
      <c r="Q38" s="15"/>
      <c r="S38" s="22"/>
      <c r="W38" s="15"/>
    </row>
    <row r="39" spans="3:23" x14ac:dyDescent="0.25">
      <c r="C39" s="15"/>
      <c r="F39" s="18"/>
      <c r="G39" s="15" t="str">
        <f>IF(F39="","",VLOOKUP(F39,'Instrucciones de uso'!H$12:I$65536,2,FALSE))</f>
        <v/>
      </c>
      <c r="H39" s="15" t="str">
        <f>IF(F39="","",VLOOKUP(F39,'Instrucciones de uso'!H$12:J$65536,3,FALSE))</f>
        <v/>
      </c>
      <c r="I39" s="19" t="str">
        <f>IF(F39="","",VLOOKUP(F39,'Instrucciones de uso'!H$12:K$65536,4,FALSE))</f>
        <v/>
      </c>
      <c r="J39" s="18"/>
      <c r="K39" s="15" t="str">
        <f>IF(J39="","",VLOOKUP(J39,'Instrucciones de uso'!M$12:O$65536,2,FALSE))</f>
        <v/>
      </c>
      <c r="L39" s="20" t="str">
        <f>IF(J39="","",VLOOKUP(J39,'Instrucciones de uso'!M$12:O$65536,3,FALSE))</f>
        <v/>
      </c>
      <c r="M39" s="21"/>
      <c r="P39" s="33" t="str">
        <f t="shared" si="0"/>
        <v/>
      </c>
      <c r="Q39" s="15"/>
      <c r="S39" s="22"/>
      <c r="W39" s="15"/>
    </row>
    <row r="40" spans="3:23" x14ac:dyDescent="0.25">
      <c r="C40" s="15"/>
      <c r="F40" s="18"/>
      <c r="G40" s="15" t="str">
        <f>IF(F40="","",VLOOKUP(F40,'Instrucciones de uso'!H$12:I$65536,2,FALSE))</f>
        <v/>
      </c>
      <c r="H40" s="15" t="str">
        <f>IF(F40="","",VLOOKUP(F40,'Instrucciones de uso'!H$12:J$65536,3,FALSE))</f>
        <v/>
      </c>
      <c r="I40" s="19" t="str">
        <f>IF(F40="","",VLOOKUP(F40,'Instrucciones de uso'!H$12:K$65536,4,FALSE))</f>
        <v/>
      </c>
      <c r="J40" s="18"/>
      <c r="K40" s="15" t="str">
        <f>IF(J40="","",VLOOKUP(J40,'Instrucciones de uso'!M$12:O$65536,2,FALSE))</f>
        <v/>
      </c>
      <c r="L40" s="20" t="str">
        <f>IF(J40="","",VLOOKUP(J40,'Instrucciones de uso'!M$12:O$65536,3,FALSE))</f>
        <v/>
      </c>
      <c r="M40" s="21"/>
      <c r="P40" s="33" t="str">
        <f t="shared" si="0"/>
        <v/>
      </c>
      <c r="Q40" s="15"/>
      <c r="S40" s="22"/>
      <c r="W40" s="15"/>
    </row>
    <row r="41" spans="3:23" x14ac:dyDescent="0.25">
      <c r="C41" s="15"/>
      <c r="F41" s="18"/>
      <c r="G41" s="15" t="str">
        <f>IF(F41="","",VLOOKUP(F41,'Instrucciones de uso'!H$12:I$65536,2,FALSE))</f>
        <v/>
      </c>
      <c r="H41" s="15" t="str">
        <f>IF(F41="","",VLOOKUP(F41,'Instrucciones de uso'!H$12:J$65536,3,FALSE))</f>
        <v/>
      </c>
      <c r="I41" s="19" t="str">
        <f>IF(F41="","",VLOOKUP(F41,'Instrucciones de uso'!H$12:K$65536,4,FALSE))</f>
        <v/>
      </c>
      <c r="J41" s="18"/>
      <c r="K41" s="15" t="str">
        <f>IF(J41="","",VLOOKUP(J41,'Instrucciones de uso'!M$12:O$65536,2,FALSE))</f>
        <v/>
      </c>
      <c r="L41" s="20" t="str">
        <f>IF(J41="","",VLOOKUP(J41,'Instrucciones de uso'!M$12:O$65536,3,FALSE))</f>
        <v/>
      </c>
      <c r="M41" s="21"/>
      <c r="P41" s="33" t="str">
        <f t="shared" si="0"/>
        <v/>
      </c>
      <c r="Q41" s="15"/>
      <c r="S41" s="22"/>
      <c r="W41" s="15"/>
    </row>
    <row r="42" spans="3:23" x14ac:dyDescent="0.25">
      <c r="C42" s="15"/>
      <c r="F42" s="18"/>
      <c r="G42" s="15" t="str">
        <f>IF(F42="","",VLOOKUP(F42,'Instrucciones de uso'!H$12:I$65536,2,FALSE))</f>
        <v/>
      </c>
      <c r="H42" s="15" t="str">
        <f>IF(F42="","",VLOOKUP(F42,'Instrucciones de uso'!H$12:J$65536,3,FALSE))</f>
        <v/>
      </c>
      <c r="I42" s="19" t="str">
        <f>IF(F42="","",VLOOKUP(F42,'Instrucciones de uso'!H$12:K$65536,4,FALSE))</f>
        <v/>
      </c>
      <c r="J42" s="18"/>
      <c r="K42" s="15" t="str">
        <f>IF(J42="","",VLOOKUP(J42,'Instrucciones de uso'!M$12:O$65536,2,FALSE))</f>
        <v/>
      </c>
      <c r="L42" s="20" t="str">
        <f>IF(J42="","",VLOOKUP(J42,'Instrucciones de uso'!M$12:O$65536,3,FALSE))</f>
        <v/>
      </c>
      <c r="M42" s="21"/>
      <c r="P42" s="33" t="str">
        <f t="shared" si="0"/>
        <v/>
      </c>
      <c r="Q42" s="15"/>
      <c r="S42" s="22"/>
      <c r="W42" s="15"/>
    </row>
    <row r="43" spans="3:23" x14ac:dyDescent="0.25">
      <c r="C43" s="15"/>
      <c r="F43" s="18"/>
      <c r="G43" s="15" t="str">
        <f>IF(F43="","",VLOOKUP(F43,'Instrucciones de uso'!H$12:I$65536,2,FALSE))</f>
        <v/>
      </c>
      <c r="H43" s="15" t="str">
        <f>IF(F43="","",VLOOKUP(F43,'Instrucciones de uso'!H$12:J$65536,3,FALSE))</f>
        <v/>
      </c>
      <c r="I43" s="19" t="str">
        <f>IF(F43="","",VLOOKUP(F43,'Instrucciones de uso'!H$12:K$65536,4,FALSE))</f>
        <v/>
      </c>
      <c r="J43" s="18"/>
      <c r="K43" s="15" t="str">
        <f>IF(J43="","",VLOOKUP(J43,'Instrucciones de uso'!M$12:O$65536,2,FALSE))</f>
        <v/>
      </c>
      <c r="L43" s="20" t="str">
        <f>IF(J43="","",VLOOKUP(J43,'Instrucciones de uso'!M$12:O$65536,3,FALSE))</f>
        <v/>
      </c>
      <c r="M43" s="21"/>
      <c r="P43" s="33" t="str">
        <f t="shared" si="0"/>
        <v/>
      </c>
      <c r="Q43" s="15"/>
      <c r="S43" s="22"/>
      <c r="W43" s="15"/>
    </row>
    <row r="44" spans="3:23" x14ac:dyDescent="0.25">
      <c r="C44" s="15"/>
      <c r="F44" s="18"/>
      <c r="G44" s="15" t="str">
        <f>IF(F44="","",VLOOKUP(F44,'Instrucciones de uso'!H$12:I$65536,2,FALSE))</f>
        <v/>
      </c>
      <c r="H44" s="15" t="str">
        <f>IF(F44="","",VLOOKUP(F44,'Instrucciones de uso'!H$12:J$65536,3,FALSE))</f>
        <v/>
      </c>
      <c r="I44" s="19" t="str">
        <f>IF(F44="","",VLOOKUP(F44,'Instrucciones de uso'!H$12:K$65536,4,FALSE))</f>
        <v/>
      </c>
      <c r="J44" s="18"/>
      <c r="K44" s="15" t="str">
        <f>IF(J44="","",VLOOKUP(J44,'Instrucciones de uso'!M$12:O$65536,2,FALSE))</f>
        <v/>
      </c>
      <c r="L44" s="20" t="str">
        <f>IF(J44="","",VLOOKUP(J44,'Instrucciones de uso'!M$12:O$65536,3,FALSE))</f>
        <v/>
      </c>
      <c r="M44" s="21"/>
      <c r="P44" s="33" t="str">
        <f t="shared" si="0"/>
        <v/>
      </c>
      <c r="Q44" s="15"/>
      <c r="S44" s="22"/>
      <c r="W44" s="15"/>
    </row>
    <row r="45" spans="3:23" x14ac:dyDescent="0.25">
      <c r="C45" s="15"/>
      <c r="F45" s="18"/>
      <c r="G45" s="15" t="str">
        <f>IF(F45="","",VLOOKUP(F45,'Instrucciones de uso'!H$12:I$65536,2,FALSE))</f>
        <v/>
      </c>
      <c r="H45" s="15" t="str">
        <f>IF(F45="","",VLOOKUP(F45,'Instrucciones de uso'!H$12:J$65536,3,FALSE))</f>
        <v/>
      </c>
      <c r="I45" s="19" t="str">
        <f>IF(F45="","",VLOOKUP(F45,'Instrucciones de uso'!H$12:K$65536,4,FALSE))</f>
        <v/>
      </c>
      <c r="J45" s="18"/>
      <c r="K45" s="15" t="str">
        <f>IF(J45="","",VLOOKUP(J45,'Instrucciones de uso'!M$12:O$65536,2,FALSE))</f>
        <v/>
      </c>
      <c r="L45" s="20" t="str">
        <f>IF(J45="","",VLOOKUP(J45,'Instrucciones de uso'!M$12:O$65536,3,FALSE))</f>
        <v/>
      </c>
      <c r="M45" s="21"/>
      <c r="P45" s="33" t="str">
        <f t="shared" si="0"/>
        <v/>
      </c>
      <c r="Q45" s="15"/>
      <c r="S45" s="22"/>
      <c r="W45" s="15"/>
    </row>
    <row r="46" spans="3:23" x14ac:dyDescent="0.25">
      <c r="C46" s="15"/>
      <c r="F46" s="18"/>
      <c r="G46" s="15" t="str">
        <f>IF(F46="","",VLOOKUP(F46,'Instrucciones de uso'!H$12:I$65536,2,FALSE))</f>
        <v/>
      </c>
      <c r="H46" s="15" t="str">
        <f>IF(F46="","",VLOOKUP(F46,'Instrucciones de uso'!H$12:J$65536,3,FALSE))</f>
        <v/>
      </c>
      <c r="I46" s="19" t="str">
        <f>IF(F46="","",VLOOKUP(F46,'Instrucciones de uso'!H$12:K$65536,4,FALSE))</f>
        <v/>
      </c>
      <c r="J46" s="18"/>
      <c r="K46" s="15" t="str">
        <f>IF(J46="","",VLOOKUP(J46,'Instrucciones de uso'!M$12:O$65536,2,FALSE))</f>
        <v/>
      </c>
      <c r="L46" s="20" t="str">
        <f>IF(J46="","",VLOOKUP(J46,'Instrucciones de uso'!M$12:O$65536,3,FALSE))</f>
        <v/>
      </c>
      <c r="M46" s="21"/>
      <c r="P46" s="33" t="str">
        <f t="shared" si="0"/>
        <v/>
      </c>
      <c r="Q46" s="15"/>
      <c r="S46" s="22"/>
      <c r="W46" s="15"/>
    </row>
    <row r="47" spans="3:23" x14ac:dyDescent="0.25">
      <c r="C47" s="15"/>
      <c r="F47" s="18"/>
      <c r="G47" s="15" t="str">
        <f>IF(F47="","",VLOOKUP(F47,'Instrucciones de uso'!H$12:I$65536,2,FALSE))</f>
        <v/>
      </c>
      <c r="H47" s="15" t="str">
        <f>IF(F47="","",VLOOKUP(F47,'Instrucciones de uso'!H$12:J$65536,3,FALSE))</f>
        <v/>
      </c>
      <c r="I47" s="19" t="str">
        <f>IF(F47="","",VLOOKUP(F47,'Instrucciones de uso'!H$12:K$65536,4,FALSE))</f>
        <v/>
      </c>
      <c r="J47" s="18"/>
      <c r="K47" s="15" t="str">
        <f>IF(J47="","",VLOOKUP(J47,'Instrucciones de uso'!M$12:O$65536,2,FALSE))</f>
        <v/>
      </c>
      <c r="L47" s="20" t="str">
        <f>IF(J47="","",VLOOKUP(J47,'Instrucciones de uso'!M$12:O$65536,3,FALSE))</f>
        <v/>
      </c>
      <c r="M47" s="21"/>
      <c r="P47" s="33" t="str">
        <f t="shared" si="0"/>
        <v/>
      </c>
      <c r="Q47" s="15"/>
      <c r="S47" s="22"/>
      <c r="W47" s="15"/>
    </row>
    <row r="48" spans="3:23" x14ac:dyDescent="0.25">
      <c r="C48" s="15"/>
      <c r="F48" s="18"/>
      <c r="G48" s="15" t="str">
        <f>IF(F48="","",VLOOKUP(F48,'Instrucciones de uso'!H$12:I$65536,2,FALSE))</f>
        <v/>
      </c>
      <c r="H48" s="15" t="str">
        <f>IF(F48="","",VLOOKUP(F48,'Instrucciones de uso'!H$12:J$65536,3,FALSE))</f>
        <v/>
      </c>
      <c r="I48" s="19" t="str">
        <f>IF(F48="","",VLOOKUP(F48,'Instrucciones de uso'!H$12:K$65536,4,FALSE))</f>
        <v/>
      </c>
      <c r="J48" s="18"/>
      <c r="K48" s="15" t="str">
        <f>IF(J48="","",VLOOKUP(J48,'Instrucciones de uso'!M$12:O$65536,2,FALSE))</f>
        <v/>
      </c>
      <c r="L48" s="20" t="str">
        <f>IF(J48="","",VLOOKUP(J48,'Instrucciones de uso'!M$12:O$65536,3,FALSE))</f>
        <v/>
      </c>
      <c r="M48" s="21"/>
      <c r="P48" s="33" t="str">
        <f t="shared" si="0"/>
        <v/>
      </c>
      <c r="Q48" s="15"/>
      <c r="S48" s="22"/>
      <c r="W48" s="15"/>
    </row>
    <row r="49" spans="3:23" x14ac:dyDescent="0.25">
      <c r="C49" s="15"/>
      <c r="F49" s="18"/>
      <c r="G49" s="15" t="str">
        <f>IF(F49="","",VLOOKUP(F49,'Instrucciones de uso'!H$12:I$65536,2,FALSE))</f>
        <v/>
      </c>
      <c r="H49" s="15" t="str">
        <f>IF(F49="","",VLOOKUP(F49,'Instrucciones de uso'!H$12:J$65536,3,FALSE))</f>
        <v/>
      </c>
      <c r="I49" s="19" t="str">
        <f>IF(F49="","",VLOOKUP(F49,'Instrucciones de uso'!H$12:K$65536,4,FALSE))</f>
        <v/>
      </c>
      <c r="J49" s="18"/>
      <c r="K49" s="15" t="str">
        <f>IF(J49="","",VLOOKUP(J49,'Instrucciones de uso'!M$12:O$65536,2,FALSE))</f>
        <v/>
      </c>
      <c r="L49" s="20" t="str">
        <f>IF(J49="","",VLOOKUP(J49,'Instrucciones de uso'!M$12:O$65536,3,FALSE))</f>
        <v/>
      </c>
      <c r="M49" s="21"/>
      <c r="P49" s="33" t="str">
        <f t="shared" si="0"/>
        <v/>
      </c>
      <c r="Q49" s="15"/>
      <c r="S49" s="22"/>
      <c r="W49" s="15"/>
    </row>
    <row r="50" spans="3:23" x14ac:dyDescent="0.25">
      <c r="C50" s="15"/>
      <c r="F50" s="18"/>
      <c r="G50" s="15" t="str">
        <f>IF(F50="","",VLOOKUP(F50,'Instrucciones de uso'!H$12:I$65536,2,FALSE))</f>
        <v/>
      </c>
      <c r="H50" s="15" t="str">
        <f>IF(F50="","",VLOOKUP(F50,'Instrucciones de uso'!H$12:J$65536,3,FALSE))</f>
        <v/>
      </c>
      <c r="I50" s="19" t="str">
        <f>IF(F50="","",VLOOKUP(F50,'Instrucciones de uso'!H$12:K$65536,4,FALSE))</f>
        <v/>
      </c>
      <c r="J50" s="18"/>
      <c r="K50" s="15" t="str">
        <f>IF(J50="","",VLOOKUP(J50,'Instrucciones de uso'!M$12:O$65536,2,FALSE))</f>
        <v/>
      </c>
      <c r="L50" s="20" t="str">
        <f>IF(J50="","",VLOOKUP(J50,'Instrucciones de uso'!M$12:O$65536,3,FALSE))</f>
        <v/>
      </c>
      <c r="M50" s="21"/>
      <c r="P50" s="33" t="str">
        <f t="shared" si="0"/>
        <v/>
      </c>
      <c r="Q50" s="15"/>
      <c r="S50" s="22"/>
      <c r="W50" s="15"/>
    </row>
    <row r="51" spans="3:23" x14ac:dyDescent="0.25">
      <c r="C51" s="15"/>
      <c r="F51" s="18"/>
      <c r="G51" s="15" t="str">
        <f>IF(F51="","",VLOOKUP(F51,'Instrucciones de uso'!H$12:I$65536,2,FALSE))</f>
        <v/>
      </c>
      <c r="H51" s="15" t="str">
        <f>IF(F51="","",VLOOKUP(F51,'Instrucciones de uso'!H$12:J$65536,3,FALSE))</f>
        <v/>
      </c>
      <c r="I51" s="19" t="str">
        <f>IF(F51="","",VLOOKUP(F51,'Instrucciones de uso'!H$12:K$65536,4,FALSE))</f>
        <v/>
      </c>
      <c r="J51" s="18"/>
      <c r="K51" s="15" t="str">
        <f>IF(J51="","",VLOOKUP(J51,'Instrucciones de uso'!M$12:O$65536,2,FALSE))</f>
        <v/>
      </c>
      <c r="L51" s="20" t="str">
        <f>IF(J51="","",VLOOKUP(J51,'Instrucciones de uso'!M$12:O$65536,3,FALSE))</f>
        <v/>
      </c>
      <c r="M51" s="21"/>
      <c r="P51" s="33" t="str">
        <f t="shared" si="0"/>
        <v/>
      </c>
      <c r="Q51" s="15"/>
      <c r="S51" s="22"/>
      <c r="W51" s="15"/>
    </row>
    <row r="52" spans="3:23" x14ac:dyDescent="0.25">
      <c r="C52" s="15"/>
      <c r="F52" s="18"/>
      <c r="G52" s="15" t="str">
        <f>IF(F52="","",VLOOKUP(F52,'Instrucciones de uso'!H$12:I$65536,2,FALSE))</f>
        <v/>
      </c>
      <c r="H52" s="15" t="str">
        <f>IF(F52="","",VLOOKUP(F52,'Instrucciones de uso'!H$12:J$65536,3,FALSE))</f>
        <v/>
      </c>
      <c r="I52" s="19" t="str">
        <f>IF(F52="","",VLOOKUP(F52,'Instrucciones de uso'!H$12:K$65536,4,FALSE))</f>
        <v/>
      </c>
      <c r="J52" s="18"/>
      <c r="K52" s="15" t="str">
        <f>IF(J52="","",VLOOKUP(J52,'Instrucciones de uso'!M$12:O$65536,2,FALSE))</f>
        <v/>
      </c>
      <c r="L52" s="20" t="str">
        <f>IF(J52="","",VLOOKUP(J52,'Instrucciones de uso'!M$12:O$65536,3,FALSE))</f>
        <v/>
      </c>
      <c r="M52" s="21"/>
      <c r="P52" s="33" t="str">
        <f t="shared" si="0"/>
        <v/>
      </c>
      <c r="Q52" s="15"/>
      <c r="S52" s="22"/>
      <c r="W52" s="15"/>
    </row>
    <row r="53" spans="3:23" x14ac:dyDescent="0.25">
      <c r="C53" s="15"/>
      <c r="F53" s="18"/>
      <c r="G53" s="15" t="str">
        <f>IF(F53="","",VLOOKUP(F53,'Instrucciones de uso'!H$12:I$65536,2,FALSE))</f>
        <v/>
      </c>
      <c r="H53" s="15" t="str">
        <f>IF(F53="","",VLOOKUP(F53,'Instrucciones de uso'!H$12:J$65536,3,FALSE))</f>
        <v/>
      </c>
      <c r="I53" s="19" t="str">
        <f>IF(F53="","",VLOOKUP(F53,'Instrucciones de uso'!H$12:K$65536,4,FALSE))</f>
        <v/>
      </c>
      <c r="J53" s="18"/>
      <c r="K53" s="15" t="str">
        <f>IF(J53="","",VLOOKUP(J53,'Instrucciones de uso'!M$12:O$65536,2,FALSE))</f>
        <v/>
      </c>
      <c r="L53" s="20" t="str">
        <f>IF(J53="","",VLOOKUP(J53,'Instrucciones de uso'!M$12:O$65536,3,FALSE))</f>
        <v/>
      </c>
      <c r="M53" s="21"/>
      <c r="P53" s="33" t="str">
        <f t="shared" si="0"/>
        <v/>
      </c>
      <c r="Q53" s="15"/>
      <c r="S53" s="22"/>
      <c r="W53" s="15"/>
    </row>
    <row r="54" spans="3:23" x14ac:dyDescent="0.25">
      <c r="C54" s="15"/>
      <c r="F54" s="18"/>
      <c r="G54" s="15" t="str">
        <f>IF(F54="","",VLOOKUP(F54,'Instrucciones de uso'!H$12:I$65536,2,FALSE))</f>
        <v/>
      </c>
      <c r="H54" s="15" t="str">
        <f>IF(F54="","",VLOOKUP(F54,'Instrucciones de uso'!H$12:J$65536,3,FALSE))</f>
        <v/>
      </c>
      <c r="I54" s="19" t="str">
        <f>IF(F54="","",VLOOKUP(F54,'Instrucciones de uso'!H$12:K$65536,4,FALSE))</f>
        <v/>
      </c>
      <c r="J54" s="18"/>
      <c r="K54" s="15" t="str">
        <f>IF(J54="","",VLOOKUP(J54,'Instrucciones de uso'!M$12:O$65536,2,FALSE))</f>
        <v/>
      </c>
      <c r="L54" s="20" t="str">
        <f>IF(J54="","",VLOOKUP(J54,'Instrucciones de uso'!M$12:O$65536,3,FALSE))</f>
        <v/>
      </c>
      <c r="M54" s="21"/>
      <c r="P54" s="33" t="str">
        <f t="shared" si="0"/>
        <v/>
      </c>
      <c r="Q54" s="15"/>
      <c r="S54" s="22"/>
      <c r="W54" s="15"/>
    </row>
    <row r="55" spans="3:23" x14ac:dyDescent="0.25">
      <c r="C55" s="15"/>
      <c r="F55" s="18"/>
      <c r="G55" s="15" t="str">
        <f>IF(F55="","",VLOOKUP(F55,'Instrucciones de uso'!H$12:I$65536,2,FALSE))</f>
        <v/>
      </c>
      <c r="H55" s="15" t="str">
        <f>IF(F55="","",VLOOKUP(F55,'Instrucciones de uso'!H$12:J$65536,3,FALSE))</f>
        <v/>
      </c>
      <c r="I55" s="19" t="str">
        <f>IF(F55="","",VLOOKUP(F55,'Instrucciones de uso'!H$12:K$65536,4,FALSE))</f>
        <v/>
      </c>
      <c r="J55" s="18"/>
      <c r="K55" s="15" t="str">
        <f>IF(J55="","",VLOOKUP(J55,'Instrucciones de uso'!M$12:O$65536,2,FALSE))</f>
        <v/>
      </c>
      <c r="L55" s="20" t="str">
        <f>IF(J55="","",VLOOKUP(J55,'Instrucciones de uso'!M$12:O$65536,3,FALSE))</f>
        <v/>
      </c>
      <c r="M55" s="21"/>
      <c r="P55" s="33" t="str">
        <f t="shared" si="0"/>
        <v/>
      </c>
      <c r="Q55" s="15"/>
      <c r="S55" s="22"/>
      <c r="W55" s="15"/>
    </row>
    <row r="56" spans="3:23" x14ac:dyDescent="0.25">
      <c r="C56" s="15"/>
      <c r="F56" s="18"/>
      <c r="G56" s="15" t="str">
        <f>IF(F56="","",VLOOKUP(F56,'Instrucciones de uso'!H$12:I$65536,2,FALSE))</f>
        <v/>
      </c>
      <c r="H56" s="15" t="str">
        <f>IF(F56="","",VLOOKUP(F56,'Instrucciones de uso'!H$12:J$65536,3,FALSE))</f>
        <v/>
      </c>
      <c r="I56" s="19" t="str">
        <f>IF(F56="","",VLOOKUP(F56,'Instrucciones de uso'!H$12:K$65536,4,FALSE))</f>
        <v/>
      </c>
      <c r="J56" s="18"/>
      <c r="K56" s="15" t="str">
        <f>IF(J56="","",VLOOKUP(J56,'Instrucciones de uso'!M$12:O$65536,2,FALSE))</f>
        <v/>
      </c>
      <c r="L56" s="20" t="str">
        <f>IF(J56="","",VLOOKUP(J56,'Instrucciones de uso'!M$12:O$65536,3,FALSE))</f>
        <v/>
      </c>
      <c r="M56" s="21"/>
      <c r="P56" s="33" t="str">
        <f t="shared" si="0"/>
        <v/>
      </c>
      <c r="Q56" s="15"/>
      <c r="S56" s="22"/>
      <c r="W56" s="15"/>
    </row>
    <row r="57" spans="3:23" x14ac:dyDescent="0.25">
      <c r="C57" s="15"/>
      <c r="F57" s="18"/>
      <c r="G57" s="15" t="str">
        <f>IF(F57="","",VLOOKUP(F57,'Instrucciones de uso'!H$12:I$65536,2,FALSE))</f>
        <v/>
      </c>
      <c r="H57" s="15" t="str">
        <f>IF(F57="","",VLOOKUP(F57,'Instrucciones de uso'!H$12:J$65536,3,FALSE))</f>
        <v/>
      </c>
      <c r="I57" s="19" t="str">
        <f>IF(F57="","",VLOOKUP(F57,'Instrucciones de uso'!H$12:K$65536,4,FALSE))</f>
        <v/>
      </c>
      <c r="J57" s="18"/>
      <c r="K57" s="15" t="str">
        <f>IF(J57="","",VLOOKUP(J57,'Instrucciones de uso'!M$12:O$65536,2,FALSE))</f>
        <v/>
      </c>
      <c r="L57" s="20" t="str">
        <f>IF(J57="","",VLOOKUP(J57,'Instrucciones de uso'!M$12:O$65536,3,FALSE))</f>
        <v/>
      </c>
      <c r="M57" s="21"/>
      <c r="P57" s="33" t="str">
        <f t="shared" si="0"/>
        <v/>
      </c>
      <c r="Q57" s="15"/>
      <c r="S57" s="22"/>
      <c r="W57" s="15"/>
    </row>
    <row r="58" spans="3:23" x14ac:dyDescent="0.25">
      <c r="C58" s="15"/>
      <c r="F58" s="18"/>
      <c r="G58" s="15" t="str">
        <f>IF(F58="","",VLOOKUP(F58,'Instrucciones de uso'!H$12:I$65536,2,FALSE))</f>
        <v/>
      </c>
      <c r="H58" s="15" t="str">
        <f>IF(F58="","",VLOOKUP(F58,'Instrucciones de uso'!H$12:J$65536,3,FALSE))</f>
        <v/>
      </c>
      <c r="I58" s="19" t="str">
        <f>IF(F58="","",VLOOKUP(F58,'Instrucciones de uso'!H$12:K$65536,4,FALSE))</f>
        <v/>
      </c>
      <c r="J58" s="18"/>
      <c r="K58" s="15" t="str">
        <f>IF(J58="","",VLOOKUP(J58,'Instrucciones de uso'!M$12:O$65536,2,FALSE))</f>
        <v/>
      </c>
      <c r="L58" s="20" t="str">
        <f>IF(J58="","",VLOOKUP(J58,'Instrucciones de uso'!M$12:O$65536,3,FALSE))</f>
        <v/>
      </c>
      <c r="M58" s="21"/>
      <c r="P58" s="33" t="str">
        <f t="shared" si="0"/>
        <v/>
      </c>
      <c r="Q58" s="15"/>
      <c r="S58" s="22"/>
      <c r="W58" s="15"/>
    </row>
    <row r="59" spans="3:23" x14ac:dyDescent="0.25">
      <c r="C59" s="15"/>
      <c r="F59" s="18"/>
      <c r="G59" s="15" t="str">
        <f>IF(F59="","",VLOOKUP(F59,'Instrucciones de uso'!H$12:I$65536,2,FALSE))</f>
        <v/>
      </c>
      <c r="H59" s="15" t="str">
        <f>IF(F59="","",VLOOKUP(F59,'Instrucciones de uso'!H$12:J$65536,3,FALSE))</f>
        <v/>
      </c>
      <c r="I59" s="19" t="str">
        <f>IF(F59="","",VLOOKUP(F59,'Instrucciones de uso'!H$12:K$65536,4,FALSE))</f>
        <v/>
      </c>
      <c r="J59" s="18"/>
      <c r="K59" s="15" t="str">
        <f>IF(J59="","",VLOOKUP(J59,'Instrucciones de uso'!M$12:O$65536,2,FALSE))</f>
        <v/>
      </c>
      <c r="L59" s="20" t="str">
        <f>IF(J59="","",VLOOKUP(J59,'Instrucciones de uso'!M$12:O$65536,3,FALSE))</f>
        <v/>
      </c>
      <c r="M59" s="21"/>
      <c r="P59" s="33" t="str">
        <f t="shared" si="0"/>
        <v/>
      </c>
      <c r="Q59" s="15"/>
      <c r="S59" s="22"/>
      <c r="W59" s="15"/>
    </row>
    <row r="60" spans="3:23" x14ac:dyDescent="0.25">
      <c r="C60" s="15"/>
      <c r="F60" s="18"/>
      <c r="G60" s="15" t="str">
        <f>IF(F60="","",VLOOKUP(F60,'Instrucciones de uso'!H$12:I$65536,2,FALSE))</f>
        <v/>
      </c>
      <c r="H60" s="15" t="str">
        <f>IF(F60="","",VLOOKUP(F60,'Instrucciones de uso'!H$12:J$65536,3,FALSE))</f>
        <v/>
      </c>
      <c r="I60" s="19" t="str">
        <f>IF(F60="","",VLOOKUP(F60,'Instrucciones de uso'!H$12:K$65536,4,FALSE))</f>
        <v/>
      </c>
      <c r="J60" s="18"/>
      <c r="K60" s="15" t="str">
        <f>IF(J60="","",VLOOKUP(J60,'Instrucciones de uso'!M$12:O$65536,2,FALSE))</f>
        <v/>
      </c>
      <c r="L60" s="20" t="str">
        <f>IF(J60="","",VLOOKUP(J60,'Instrucciones de uso'!M$12:O$65536,3,FALSE))</f>
        <v/>
      </c>
      <c r="M60" s="21"/>
      <c r="P60" s="33" t="str">
        <f t="shared" si="0"/>
        <v/>
      </c>
      <c r="Q60" s="15"/>
      <c r="S60" s="22"/>
      <c r="W60" s="15"/>
    </row>
    <row r="61" spans="3:23" x14ac:dyDescent="0.25">
      <c r="C61" s="15"/>
      <c r="F61" s="18"/>
      <c r="G61" s="15" t="str">
        <f>IF(F61="","",VLOOKUP(F61,'Instrucciones de uso'!H$12:I$65536,2,FALSE))</f>
        <v/>
      </c>
      <c r="H61" s="15" t="str">
        <f>IF(F61="","",VLOOKUP(F61,'Instrucciones de uso'!H$12:J$65536,3,FALSE))</f>
        <v/>
      </c>
      <c r="I61" s="19" t="str">
        <f>IF(F61="","",VLOOKUP(F61,'Instrucciones de uso'!H$12:K$65536,4,FALSE))</f>
        <v/>
      </c>
      <c r="J61" s="18"/>
      <c r="K61" s="15" t="str">
        <f>IF(J61="","",VLOOKUP(J61,'Instrucciones de uso'!M$12:O$65536,2,FALSE))</f>
        <v/>
      </c>
      <c r="L61" s="20" t="str">
        <f>IF(J61="","",VLOOKUP(J61,'Instrucciones de uso'!M$12:O$65536,3,FALSE))</f>
        <v/>
      </c>
      <c r="M61" s="21"/>
      <c r="P61" s="33" t="str">
        <f t="shared" si="0"/>
        <v/>
      </c>
      <c r="Q61" s="15"/>
      <c r="S61" s="22"/>
      <c r="W61" s="15"/>
    </row>
    <row r="62" spans="3:23" x14ac:dyDescent="0.25">
      <c r="C62" s="15"/>
      <c r="F62" s="18"/>
      <c r="G62" s="15" t="str">
        <f>IF(F62="","",VLOOKUP(F62,'Instrucciones de uso'!H$12:I$65536,2,FALSE))</f>
        <v/>
      </c>
      <c r="H62" s="15" t="str">
        <f>IF(F62="","",VLOOKUP(F62,'Instrucciones de uso'!H$12:J$65536,3,FALSE))</f>
        <v/>
      </c>
      <c r="I62" s="19" t="str">
        <f>IF(F62="","",VLOOKUP(F62,'Instrucciones de uso'!H$12:K$65536,4,FALSE))</f>
        <v/>
      </c>
      <c r="J62" s="18"/>
      <c r="K62" s="15" t="str">
        <f>IF(J62="","",VLOOKUP(J62,'Instrucciones de uso'!M$12:O$65536,2,FALSE))</f>
        <v/>
      </c>
      <c r="L62" s="20" t="str">
        <f>IF(J62="","",VLOOKUP(J62,'Instrucciones de uso'!M$12:O$65536,3,FALSE))</f>
        <v/>
      </c>
      <c r="M62" s="21"/>
      <c r="P62" s="33" t="str">
        <f t="shared" si="0"/>
        <v/>
      </c>
      <c r="Q62" s="15"/>
      <c r="S62" s="22"/>
      <c r="W62" s="15"/>
    </row>
    <row r="63" spans="3:23" x14ac:dyDescent="0.25">
      <c r="C63" s="15"/>
      <c r="F63" s="18"/>
      <c r="G63" s="15" t="str">
        <f>IF(F63="","",VLOOKUP(F63,'Instrucciones de uso'!H$12:I$65536,2,FALSE))</f>
        <v/>
      </c>
      <c r="H63" s="15" t="str">
        <f>IF(F63="","",VLOOKUP(F63,'Instrucciones de uso'!H$12:J$65536,3,FALSE))</f>
        <v/>
      </c>
      <c r="I63" s="19" t="str">
        <f>IF(F63="","",VLOOKUP(F63,'Instrucciones de uso'!H$12:K$65536,4,FALSE))</f>
        <v/>
      </c>
      <c r="J63" s="18"/>
      <c r="K63" s="15" t="str">
        <f>IF(J63="","",VLOOKUP(J63,'Instrucciones de uso'!M$12:O$65536,2,FALSE))</f>
        <v/>
      </c>
      <c r="L63" s="20" t="str">
        <f>IF(J63="","",VLOOKUP(J63,'Instrucciones de uso'!M$12:O$65536,3,FALSE))</f>
        <v/>
      </c>
      <c r="M63" s="21"/>
      <c r="P63" s="33" t="str">
        <f t="shared" si="0"/>
        <v/>
      </c>
      <c r="Q63" s="15"/>
      <c r="S63" s="22"/>
      <c r="W63" s="15"/>
    </row>
    <row r="64" spans="3:23" x14ac:dyDescent="0.25">
      <c r="C64" s="15"/>
      <c r="F64" s="18"/>
      <c r="G64" s="15" t="str">
        <f>IF(F64="","",VLOOKUP(F64,'Instrucciones de uso'!H$12:I$65536,2,FALSE))</f>
        <v/>
      </c>
      <c r="H64" s="15" t="str">
        <f>IF(F64="","",VLOOKUP(F64,'Instrucciones de uso'!H$12:J$65536,3,FALSE))</f>
        <v/>
      </c>
      <c r="I64" s="19" t="str">
        <f>IF(F64="","",VLOOKUP(F64,'Instrucciones de uso'!H$12:K$65536,4,FALSE))</f>
        <v/>
      </c>
      <c r="J64" s="18"/>
      <c r="K64" s="15" t="str">
        <f>IF(J64="","",VLOOKUP(J64,'Instrucciones de uso'!M$12:O$65536,2,FALSE))</f>
        <v/>
      </c>
      <c r="L64" s="20" t="str">
        <f>IF(J64="","",VLOOKUP(J64,'Instrucciones de uso'!M$12:O$65536,3,FALSE))</f>
        <v/>
      </c>
      <c r="M64" s="21"/>
      <c r="P64" s="33" t="str">
        <f t="shared" si="0"/>
        <v/>
      </c>
      <c r="Q64" s="15"/>
      <c r="S64" s="22"/>
      <c r="W64" s="15"/>
    </row>
    <row r="65" spans="3:23" x14ac:dyDescent="0.25">
      <c r="C65" s="15"/>
      <c r="F65" s="18"/>
      <c r="G65" s="15" t="str">
        <f>IF(F65="","",VLOOKUP(F65,'Instrucciones de uso'!H$12:I$65536,2,FALSE))</f>
        <v/>
      </c>
      <c r="H65" s="15" t="str">
        <f>IF(F65="","",VLOOKUP(F65,'Instrucciones de uso'!H$12:J$65536,3,FALSE))</f>
        <v/>
      </c>
      <c r="I65" s="19" t="str">
        <f>IF(F65="","",VLOOKUP(F65,'Instrucciones de uso'!H$12:K$65536,4,FALSE))</f>
        <v/>
      </c>
      <c r="J65" s="18"/>
      <c r="K65" s="15" t="str">
        <f>IF(J65="","",VLOOKUP(J65,'Instrucciones de uso'!M$12:O$65536,2,FALSE))</f>
        <v/>
      </c>
      <c r="L65" s="20" t="str">
        <f>IF(J65="","",VLOOKUP(J65,'Instrucciones de uso'!M$12:O$65536,3,FALSE))</f>
        <v/>
      </c>
      <c r="M65" s="21"/>
      <c r="P65" s="33" t="str">
        <f t="shared" si="0"/>
        <v/>
      </c>
      <c r="Q65" s="15"/>
      <c r="S65" s="22"/>
      <c r="W65" s="15"/>
    </row>
    <row r="66" spans="3:23" x14ac:dyDescent="0.25">
      <c r="C66" s="15"/>
      <c r="F66" s="18"/>
      <c r="G66" s="15" t="str">
        <f>IF(F66="","",VLOOKUP(F66,'Instrucciones de uso'!H$12:I$65536,2,FALSE))</f>
        <v/>
      </c>
      <c r="H66" s="15" t="str">
        <f>IF(F66="","",VLOOKUP(F66,'Instrucciones de uso'!H$12:J$65536,3,FALSE))</f>
        <v/>
      </c>
      <c r="I66" s="19" t="str">
        <f>IF(F66="","",VLOOKUP(F66,'Instrucciones de uso'!H$12:K$65536,4,FALSE))</f>
        <v/>
      </c>
      <c r="J66" s="18"/>
      <c r="K66" s="15" t="str">
        <f>IF(J66="","",VLOOKUP(J66,'Instrucciones de uso'!M$12:O$65536,2,FALSE))</f>
        <v/>
      </c>
      <c r="L66" s="20" t="str">
        <f>IF(J66="","",VLOOKUP(J66,'Instrucciones de uso'!M$12:O$65536,3,FALSE))</f>
        <v/>
      </c>
      <c r="M66" s="21"/>
      <c r="P66" s="33" t="str">
        <f t="shared" si="0"/>
        <v/>
      </c>
      <c r="Q66" s="15"/>
      <c r="S66" s="22"/>
      <c r="W66" s="15"/>
    </row>
    <row r="67" spans="3:23" x14ac:dyDescent="0.25">
      <c r="C67" s="15"/>
      <c r="F67" s="18"/>
      <c r="G67" s="15" t="str">
        <f>IF(F67="","",VLOOKUP(F67,'Instrucciones de uso'!H$12:I$65536,2,FALSE))</f>
        <v/>
      </c>
      <c r="H67" s="15" t="str">
        <f>IF(F67="","",VLOOKUP(F67,'Instrucciones de uso'!H$12:J$65536,3,FALSE))</f>
        <v/>
      </c>
      <c r="I67" s="19" t="str">
        <f>IF(F67="","",VLOOKUP(F67,'Instrucciones de uso'!H$12:K$65536,4,FALSE))</f>
        <v/>
      </c>
      <c r="J67" s="18"/>
      <c r="K67" s="15" t="str">
        <f>IF(J67="","",VLOOKUP(J67,'Instrucciones de uso'!M$12:O$65536,2,FALSE))</f>
        <v/>
      </c>
      <c r="L67" s="20" t="str">
        <f>IF(J67="","",VLOOKUP(J67,'Instrucciones de uso'!M$12:O$65536,3,FALSE))</f>
        <v/>
      </c>
      <c r="M67" s="21"/>
      <c r="P67" s="33" t="str">
        <f t="shared" si="0"/>
        <v/>
      </c>
      <c r="Q67" s="15"/>
      <c r="S67" s="22"/>
      <c r="W67" s="15"/>
    </row>
    <row r="68" spans="3:23" x14ac:dyDescent="0.25">
      <c r="C68" s="15"/>
      <c r="F68" s="18"/>
      <c r="G68" s="15" t="str">
        <f>IF(F68="","",VLOOKUP(F68,'Instrucciones de uso'!H$12:I$65536,2,FALSE))</f>
        <v/>
      </c>
      <c r="H68" s="15" t="str">
        <f>IF(F68="","",VLOOKUP(F68,'Instrucciones de uso'!H$12:J$65536,3,FALSE))</f>
        <v/>
      </c>
      <c r="I68" s="19" t="str">
        <f>IF(F68="","",VLOOKUP(F68,'Instrucciones de uso'!H$12:K$65536,4,FALSE))</f>
        <v/>
      </c>
      <c r="J68" s="18"/>
      <c r="K68" s="15" t="str">
        <f>IF(J68="","",VLOOKUP(J68,'Instrucciones de uso'!M$12:O$65536,2,FALSE))</f>
        <v/>
      </c>
      <c r="L68" s="20" t="str">
        <f>IF(J68="","",VLOOKUP(J68,'Instrucciones de uso'!M$12:O$65536,3,FALSE))</f>
        <v/>
      </c>
      <c r="M68" s="21"/>
      <c r="P68" s="33" t="str">
        <f t="shared" si="0"/>
        <v/>
      </c>
      <c r="Q68" s="15"/>
      <c r="S68" s="22"/>
      <c r="W68" s="15"/>
    </row>
    <row r="69" spans="3:23" x14ac:dyDescent="0.25">
      <c r="C69" s="15"/>
      <c r="F69" s="18"/>
      <c r="G69" s="15" t="str">
        <f>IF(F69="","",VLOOKUP(F69,'Instrucciones de uso'!H$12:I$65536,2,FALSE))</f>
        <v/>
      </c>
      <c r="H69" s="15" t="str">
        <f>IF(F69="","",VLOOKUP(F69,'Instrucciones de uso'!H$12:J$65536,3,FALSE))</f>
        <v/>
      </c>
      <c r="I69" s="19" t="str">
        <f>IF(F69="","",VLOOKUP(F69,'Instrucciones de uso'!H$12:K$65536,4,FALSE))</f>
        <v/>
      </c>
      <c r="J69" s="18"/>
      <c r="K69" s="15" t="str">
        <f>IF(J69="","",VLOOKUP(J69,'Instrucciones de uso'!M$12:O$65536,2,FALSE))</f>
        <v/>
      </c>
      <c r="L69" s="20" t="str">
        <f>IF(J69="","",VLOOKUP(J69,'Instrucciones de uso'!M$12:O$65536,3,FALSE))</f>
        <v/>
      </c>
      <c r="M69" s="21"/>
      <c r="P69" s="33" t="str">
        <f t="shared" si="0"/>
        <v/>
      </c>
      <c r="Q69" s="15"/>
      <c r="S69" s="22"/>
      <c r="W69" s="15"/>
    </row>
    <row r="70" spans="3:23" x14ac:dyDescent="0.25">
      <c r="C70" s="15"/>
      <c r="F70" s="18"/>
      <c r="G70" s="15" t="str">
        <f>IF(F70="","",VLOOKUP(F70,'Instrucciones de uso'!H$12:I$65536,2,FALSE))</f>
        <v/>
      </c>
      <c r="H70" s="15" t="str">
        <f>IF(F70="","",VLOOKUP(F70,'Instrucciones de uso'!H$12:J$65536,3,FALSE))</f>
        <v/>
      </c>
      <c r="I70" s="19" t="str">
        <f>IF(F70="","",VLOOKUP(F70,'Instrucciones de uso'!H$12:K$65536,4,FALSE))</f>
        <v/>
      </c>
      <c r="J70" s="18"/>
      <c r="K70" s="15" t="str">
        <f>IF(J70="","",VLOOKUP(J70,'Instrucciones de uso'!M$12:O$65536,2,FALSE))</f>
        <v/>
      </c>
      <c r="L70" s="20" t="str">
        <f>IF(J70="","",VLOOKUP(J70,'Instrucciones de uso'!M$12:O$65536,3,FALSE))</f>
        <v/>
      </c>
      <c r="M70" s="21"/>
      <c r="P70" s="33" t="str">
        <f t="shared" si="0"/>
        <v/>
      </c>
      <c r="Q70" s="15"/>
      <c r="S70" s="22"/>
      <c r="W70" s="15"/>
    </row>
    <row r="71" spans="3:23" x14ac:dyDescent="0.25">
      <c r="C71" s="15"/>
      <c r="F71" s="18"/>
      <c r="G71" s="15" t="str">
        <f>IF(F71="","",VLOOKUP(F71,'Instrucciones de uso'!H$12:I$65536,2,FALSE))</f>
        <v/>
      </c>
      <c r="H71" s="15" t="str">
        <f>IF(F71="","",VLOOKUP(F71,'Instrucciones de uso'!H$12:J$65536,3,FALSE))</f>
        <v/>
      </c>
      <c r="I71" s="19" t="str">
        <f>IF(F71="","",VLOOKUP(F71,'Instrucciones de uso'!H$12:K$65536,4,FALSE))</f>
        <v/>
      </c>
      <c r="J71" s="18"/>
      <c r="K71" s="15" t="str">
        <f>IF(J71="","",VLOOKUP(J71,'Instrucciones de uso'!M$12:O$65536,2,FALSE))</f>
        <v/>
      </c>
      <c r="L71" s="20" t="str">
        <f>IF(J71="","",VLOOKUP(J71,'Instrucciones de uso'!M$12:O$65536,3,FALSE))</f>
        <v/>
      </c>
      <c r="M71" s="21"/>
      <c r="P71" s="33" t="str">
        <f t="shared" si="0"/>
        <v/>
      </c>
      <c r="Q71" s="15"/>
      <c r="S71" s="22"/>
      <c r="W71" s="15"/>
    </row>
    <row r="72" spans="3:23" x14ac:dyDescent="0.25">
      <c r="C72" s="15"/>
      <c r="F72" s="18"/>
      <c r="G72" s="15" t="str">
        <f>IF(F72="","",VLOOKUP(F72,'Instrucciones de uso'!H$12:I$65536,2,FALSE))</f>
        <v/>
      </c>
      <c r="H72" s="15" t="str">
        <f>IF(F72="","",VLOOKUP(F72,'Instrucciones de uso'!H$12:J$65536,3,FALSE))</f>
        <v/>
      </c>
      <c r="I72" s="19" t="str">
        <f>IF(F72="","",VLOOKUP(F72,'Instrucciones de uso'!H$12:K$65536,4,FALSE))</f>
        <v/>
      </c>
      <c r="J72" s="18"/>
      <c r="K72" s="15" t="str">
        <f>IF(J72="","",VLOOKUP(J72,'Instrucciones de uso'!M$12:O$65536,2,FALSE))</f>
        <v/>
      </c>
      <c r="L72" s="20" t="str">
        <f>IF(J72="","",VLOOKUP(J72,'Instrucciones de uso'!M$12:O$65536,3,FALSE))</f>
        <v/>
      </c>
      <c r="M72" s="21"/>
      <c r="P72" s="33" t="str">
        <f t="shared" si="0"/>
        <v/>
      </c>
      <c r="Q72" s="15"/>
      <c r="S72" s="22"/>
      <c r="W72" s="15"/>
    </row>
    <row r="73" spans="3:23" x14ac:dyDescent="0.25">
      <c r="C73" s="15"/>
      <c r="F73" s="18"/>
      <c r="G73" s="15" t="str">
        <f>IF(F73="","",VLOOKUP(F73,'Instrucciones de uso'!H$12:I$65536,2,FALSE))</f>
        <v/>
      </c>
      <c r="H73" s="15" t="str">
        <f>IF(F73="","",VLOOKUP(F73,'Instrucciones de uso'!H$12:J$65536,3,FALSE))</f>
        <v/>
      </c>
      <c r="I73" s="19" t="str">
        <f>IF(F73="","",VLOOKUP(F73,'Instrucciones de uso'!H$12:K$65536,4,FALSE))</f>
        <v/>
      </c>
      <c r="J73" s="18"/>
      <c r="K73" s="15" t="str">
        <f>IF(J73="","",VLOOKUP(J73,'Instrucciones de uso'!M$12:O$65536,2,FALSE))</f>
        <v/>
      </c>
      <c r="L73" s="20" t="str">
        <f>IF(J73="","",VLOOKUP(J73,'Instrucciones de uso'!M$12:O$65536,3,FALSE))</f>
        <v/>
      </c>
      <c r="M73" s="21"/>
      <c r="P73" s="33" t="str">
        <f t="shared" si="0"/>
        <v/>
      </c>
      <c r="Q73" s="15"/>
      <c r="S73" s="22"/>
      <c r="W73" s="15"/>
    </row>
    <row r="74" spans="3:23" x14ac:dyDescent="0.25">
      <c r="C74" s="15"/>
      <c r="F74" s="18"/>
      <c r="G74" s="15" t="str">
        <f>IF(F74="","",VLOOKUP(F74,'Instrucciones de uso'!H$12:I$65536,2,FALSE))</f>
        <v/>
      </c>
      <c r="H74" s="15" t="str">
        <f>IF(F74="","",VLOOKUP(F74,'Instrucciones de uso'!H$12:J$65536,3,FALSE))</f>
        <v/>
      </c>
      <c r="I74" s="19" t="str">
        <f>IF(F74="","",VLOOKUP(F74,'Instrucciones de uso'!H$12:K$65536,4,FALSE))</f>
        <v/>
      </c>
      <c r="J74" s="18"/>
      <c r="K74" s="15" t="str">
        <f>IF(J74="","",VLOOKUP(J74,'Instrucciones de uso'!M$12:O$65536,2,FALSE))</f>
        <v/>
      </c>
      <c r="L74" s="20" t="str">
        <f>IF(J74="","",VLOOKUP(J74,'Instrucciones de uso'!M$12:O$65536,3,FALSE))</f>
        <v/>
      </c>
      <c r="M74" s="21"/>
      <c r="P74" s="33" t="str">
        <f t="shared" si="0"/>
        <v/>
      </c>
      <c r="Q74" s="15"/>
      <c r="S74" s="22"/>
      <c r="W74" s="15"/>
    </row>
    <row r="75" spans="3:23" x14ac:dyDescent="0.25">
      <c r="C75" s="15"/>
      <c r="F75" s="18"/>
      <c r="G75" s="15" t="str">
        <f>IF(F75="","",VLOOKUP(F75,'Instrucciones de uso'!H$12:I$65536,2,FALSE))</f>
        <v/>
      </c>
      <c r="H75" s="15" t="str">
        <f>IF(F75="","",VLOOKUP(F75,'Instrucciones de uso'!H$12:J$65536,3,FALSE))</f>
        <v/>
      </c>
      <c r="I75" s="19" t="str">
        <f>IF(F75="","",VLOOKUP(F75,'Instrucciones de uso'!H$12:K$65536,4,FALSE))</f>
        <v/>
      </c>
      <c r="J75" s="18"/>
      <c r="K75" s="15" t="str">
        <f>IF(J75="","",VLOOKUP(J75,'Instrucciones de uso'!M$12:O$65536,2,FALSE))</f>
        <v/>
      </c>
      <c r="L75" s="20" t="str">
        <f>IF(J75="","",VLOOKUP(J75,'Instrucciones de uso'!M$12:O$65536,3,FALSE))</f>
        <v/>
      </c>
      <c r="M75" s="21"/>
      <c r="P75" s="33" t="str">
        <f t="shared" ref="P75:P138" si="1">IF(N75="","",N75+O75-1)</f>
        <v/>
      </c>
      <c r="Q75" s="15"/>
      <c r="S75" s="22"/>
      <c r="W75" s="15"/>
    </row>
    <row r="76" spans="3:23" x14ac:dyDescent="0.25">
      <c r="C76" s="15"/>
      <c r="F76" s="18"/>
      <c r="G76" s="15" t="str">
        <f>IF(F76="","",VLOOKUP(F76,'Instrucciones de uso'!H$12:I$65536,2,FALSE))</f>
        <v/>
      </c>
      <c r="H76" s="15" t="str">
        <f>IF(F76="","",VLOOKUP(F76,'Instrucciones de uso'!H$12:J$65536,3,FALSE))</f>
        <v/>
      </c>
      <c r="I76" s="19" t="str">
        <f>IF(F76="","",VLOOKUP(F76,'Instrucciones de uso'!H$12:K$65536,4,FALSE))</f>
        <v/>
      </c>
      <c r="J76" s="18"/>
      <c r="K76" s="15" t="str">
        <f>IF(J76="","",VLOOKUP(J76,'Instrucciones de uso'!M$12:O$65536,2,FALSE))</f>
        <v/>
      </c>
      <c r="L76" s="20" t="str">
        <f>IF(J76="","",VLOOKUP(J76,'Instrucciones de uso'!M$12:O$65536,3,FALSE))</f>
        <v/>
      </c>
      <c r="M76" s="21"/>
      <c r="P76" s="33" t="str">
        <f t="shared" si="1"/>
        <v/>
      </c>
      <c r="Q76" s="15"/>
      <c r="S76" s="22"/>
      <c r="W76" s="15"/>
    </row>
    <row r="77" spans="3:23" x14ac:dyDescent="0.25">
      <c r="C77" s="15"/>
      <c r="F77" s="18"/>
      <c r="G77" s="15" t="str">
        <f>IF(F77="","",VLOOKUP(F77,'Instrucciones de uso'!H$12:I$65536,2,FALSE))</f>
        <v/>
      </c>
      <c r="H77" s="15" t="str">
        <f>IF(F77="","",VLOOKUP(F77,'Instrucciones de uso'!H$12:J$65536,3,FALSE))</f>
        <v/>
      </c>
      <c r="I77" s="19" t="str">
        <f>IF(F77="","",VLOOKUP(F77,'Instrucciones de uso'!H$12:K$65536,4,FALSE))</f>
        <v/>
      </c>
      <c r="J77" s="18"/>
      <c r="K77" s="15" t="str">
        <f>IF(J77="","",VLOOKUP(J77,'Instrucciones de uso'!M$12:O$65536,2,FALSE))</f>
        <v/>
      </c>
      <c r="L77" s="20" t="str">
        <f>IF(J77="","",VLOOKUP(J77,'Instrucciones de uso'!M$12:O$65536,3,FALSE))</f>
        <v/>
      </c>
      <c r="M77" s="21"/>
      <c r="P77" s="33" t="str">
        <f t="shared" si="1"/>
        <v/>
      </c>
      <c r="Q77" s="15"/>
      <c r="S77" s="22"/>
      <c r="W77" s="15"/>
    </row>
    <row r="78" spans="3:23" x14ac:dyDescent="0.25">
      <c r="C78" s="15"/>
      <c r="F78" s="18"/>
      <c r="G78" s="15" t="str">
        <f>IF(F78="","",VLOOKUP(F78,'Instrucciones de uso'!H$12:I$65536,2,FALSE))</f>
        <v/>
      </c>
      <c r="H78" s="15" t="str">
        <f>IF(F78="","",VLOOKUP(F78,'Instrucciones de uso'!H$12:J$65536,3,FALSE))</f>
        <v/>
      </c>
      <c r="I78" s="19" t="str">
        <f>IF(F78="","",VLOOKUP(F78,'Instrucciones de uso'!H$12:K$65536,4,FALSE))</f>
        <v/>
      </c>
      <c r="J78" s="18"/>
      <c r="K78" s="15" t="str">
        <f>IF(J78="","",VLOOKUP(J78,'Instrucciones de uso'!M$12:O$65536,2,FALSE))</f>
        <v/>
      </c>
      <c r="L78" s="20" t="str">
        <f>IF(J78="","",VLOOKUP(J78,'Instrucciones de uso'!M$12:O$65536,3,FALSE))</f>
        <v/>
      </c>
      <c r="M78" s="21"/>
      <c r="P78" s="33" t="str">
        <f t="shared" si="1"/>
        <v/>
      </c>
      <c r="Q78" s="15"/>
      <c r="S78" s="22"/>
      <c r="W78" s="15"/>
    </row>
    <row r="79" spans="3:23" x14ac:dyDescent="0.25">
      <c r="C79" s="15"/>
      <c r="F79" s="18"/>
      <c r="G79" s="15" t="str">
        <f>IF(F79="","",VLOOKUP(F79,'Instrucciones de uso'!H$12:I$65536,2,FALSE))</f>
        <v/>
      </c>
      <c r="H79" s="15" t="str">
        <f>IF(F79="","",VLOOKUP(F79,'Instrucciones de uso'!H$12:J$65536,3,FALSE))</f>
        <v/>
      </c>
      <c r="I79" s="19" t="str">
        <f>IF(F79="","",VLOOKUP(F79,'Instrucciones de uso'!H$12:K$65536,4,FALSE))</f>
        <v/>
      </c>
      <c r="J79" s="18"/>
      <c r="K79" s="15" t="str">
        <f>IF(J79="","",VLOOKUP(J79,'Instrucciones de uso'!M$12:O$65536,2,FALSE))</f>
        <v/>
      </c>
      <c r="L79" s="20" t="str">
        <f>IF(J79="","",VLOOKUP(J79,'Instrucciones de uso'!M$12:O$65536,3,FALSE))</f>
        <v/>
      </c>
      <c r="M79" s="21"/>
      <c r="P79" s="33" t="str">
        <f t="shared" si="1"/>
        <v/>
      </c>
      <c r="Q79" s="15"/>
      <c r="S79" s="22"/>
      <c r="W79" s="15"/>
    </row>
    <row r="80" spans="3:23" x14ac:dyDescent="0.25">
      <c r="C80" s="15"/>
      <c r="F80" s="18"/>
      <c r="G80" s="15" t="str">
        <f>IF(F80="","",VLOOKUP(F80,'Instrucciones de uso'!H$12:I$65536,2,FALSE))</f>
        <v/>
      </c>
      <c r="H80" s="15" t="str">
        <f>IF(F80="","",VLOOKUP(F80,'Instrucciones de uso'!H$12:J$65536,3,FALSE))</f>
        <v/>
      </c>
      <c r="I80" s="19" t="str">
        <f>IF(F80="","",VLOOKUP(F80,'Instrucciones de uso'!H$12:K$65536,4,FALSE))</f>
        <v/>
      </c>
      <c r="J80" s="18"/>
      <c r="K80" s="15" t="str">
        <f>IF(J80="","",VLOOKUP(J80,'Instrucciones de uso'!M$12:O$65536,2,FALSE))</f>
        <v/>
      </c>
      <c r="L80" s="20" t="str">
        <f>IF(J80="","",VLOOKUP(J80,'Instrucciones de uso'!M$12:O$65536,3,FALSE))</f>
        <v/>
      </c>
      <c r="M80" s="21"/>
      <c r="P80" s="33" t="str">
        <f t="shared" si="1"/>
        <v/>
      </c>
      <c r="Q80" s="15"/>
      <c r="S80" s="22"/>
      <c r="W80" s="15"/>
    </row>
    <row r="81" spans="3:23" x14ac:dyDescent="0.25">
      <c r="C81" s="15"/>
      <c r="F81" s="18"/>
      <c r="G81" s="15" t="str">
        <f>IF(F81="","",VLOOKUP(F81,'Instrucciones de uso'!H$12:I$65536,2,FALSE))</f>
        <v/>
      </c>
      <c r="H81" s="15" t="str">
        <f>IF(F81="","",VLOOKUP(F81,'Instrucciones de uso'!H$12:J$65536,3,FALSE))</f>
        <v/>
      </c>
      <c r="I81" s="19" t="str">
        <f>IF(F81="","",VLOOKUP(F81,'Instrucciones de uso'!H$12:K$65536,4,FALSE))</f>
        <v/>
      </c>
      <c r="J81" s="18"/>
      <c r="K81" s="15" t="str">
        <f>IF(J81="","",VLOOKUP(J81,'Instrucciones de uso'!M$12:O$65536,2,FALSE))</f>
        <v/>
      </c>
      <c r="L81" s="20" t="str">
        <f>IF(J81="","",VLOOKUP(J81,'Instrucciones de uso'!M$12:O$65536,3,FALSE))</f>
        <v/>
      </c>
      <c r="M81" s="21"/>
      <c r="P81" s="33" t="str">
        <f t="shared" si="1"/>
        <v/>
      </c>
      <c r="Q81" s="15"/>
      <c r="S81" s="22"/>
      <c r="W81" s="15"/>
    </row>
    <row r="82" spans="3:23" x14ac:dyDescent="0.25">
      <c r="C82" s="15"/>
      <c r="F82" s="18"/>
      <c r="G82" s="15" t="str">
        <f>IF(F82="","",VLOOKUP(F82,'Instrucciones de uso'!H$12:I$65536,2,FALSE))</f>
        <v/>
      </c>
      <c r="H82" s="15" t="str">
        <f>IF(F82="","",VLOOKUP(F82,'Instrucciones de uso'!H$12:J$65536,3,FALSE))</f>
        <v/>
      </c>
      <c r="I82" s="19" t="str">
        <f>IF(F82="","",VLOOKUP(F82,'Instrucciones de uso'!H$12:K$65536,4,FALSE))</f>
        <v/>
      </c>
      <c r="J82" s="18"/>
      <c r="K82" s="15" t="str">
        <f>IF(J82="","",VLOOKUP(J82,'Instrucciones de uso'!M$12:O$65536,2,FALSE))</f>
        <v/>
      </c>
      <c r="L82" s="20" t="str">
        <f>IF(J82="","",VLOOKUP(J82,'Instrucciones de uso'!M$12:O$65536,3,FALSE))</f>
        <v/>
      </c>
      <c r="M82" s="21"/>
      <c r="P82" s="33" t="str">
        <f t="shared" si="1"/>
        <v/>
      </c>
      <c r="Q82" s="15"/>
      <c r="S82" s="22"/>
      <c r="W82" s="15"/>
    </row>
    <row r="83" spans="3:23" x14ac:dyDescent="0.25">
      <c r="C83" s="15"/>
      <c r="F83" s="18"/>
      <c r="G83" s="15" t="str">
        <f>IF(F83="","",VLOOKUP(F83,'Instrucciones de uso'!H$12:I$65536,2,FALSE))</f>
        <v/>
      </c>
      <c r="H83" s="15" t="str">
        <f>IF(F83="","",VLOOKUP(F83,'Instrucciones de uso'!H$12:J$65536,3,FALSE))</f>
        <v/>
      </c>
      <c r="I83" s="19" t="str">
        <f>IF(F83="","",VLOOKUP(F83,'Instrucciones de uso'!H$12:K$65536,4,FALSE))</f>
        <v/>
      </c>
      <c r="J83" s="18"/>
      <c r="K83" s="15" t="str">
        <f>IF(J83="","",VLOOKUP(J83,'Instrucciones de uso'!M$12:O$65536,2,FALSE))</f>
        <v/>
      </c>
      <c r="L83" s="20" t="str">
        <f>IF(J83="","",VLOOKUP(J83,'Instrucciones de uso'!M$12:O$65536,3,FALSE))</f>
        <v/>
      </c>
      <c r="M83" s="21"/>
      <c r="P83" s="33" t="str">
        <f t="shared" si="1"/>
        <v/>
      </c>
      <c r="Q83" s="15"/>
      <c r="S83" s="22"/>
      <c r="W83" s="15"/>
    </row>
    <row r="84" spans="3:23" x14ac:dyDescent="0.25">
      <c r="C84" s="15"/>
      <c r="F84" s="18"/>
      <c r="G84" s="15" t="str">
        <f>IF(F84="","",VLOOKUP(F84,'Instrucciones de uso'!H$12:I$65536,2,FALSE))</f>
        <v/>
      </c>
      <c r="H84" s="15" t="str">
        <f>IF(F84="","",VLOOKUP(F84,'Instrucciones de uso'!H$12:J$65536,3,FALSE))</f>
        <v/>
      </c>
      <c r="I84" s="19" t="str">
        <f>IF(F84="","",VLOOKUP(F84,'Instrucciones de uso'!H$12:K$65536,4,FALSE))</f>
        <v/>
      </c>
      <c r="J84" s="18"/>
      <c r="K84" s="15" t="str">
        <f>IF(J84="","",VLOOKUP(J84,'Instrucciones de uso'!M$12:O$65536,2,FALSE))</f>
        <v/>
      </c>
      <c r="L84" s="20" t="str">
        <f>IF(J84="","",VLOOKUP(J84,'Instrucciones de uso'!M$12:O$65536,3,FALSE))</f>
        <v/>
      </c>
      <c r="M84" s="21"/>
      <c r="P84" s="33" t="str">
        <f t="shared" si="1"/>
        <v/>
      </c>
      <c r="Q84" s="15"/>
      <c r="S84" s="22"/>
      <c r="W84" s="15"/>
    </row>
    <row r="85" spans="3:23" x14ac:dyDescent="0.25">
      <c r="C85" s="15"/>
      <c r="F85" s="18"/>
      <c r="G85" s="15" t="str">
        <f>IF(F85="","",VLOOKUP(F85,'Instrucciones de uso'!H$12:I$65536,2,FALSE))</f>
        <v/>
      </c>
      <c r="H85" s="15" t="str">
        <f>IF(F85="","",VLOOKUP(F85,'Instrucciones de uso'!H$12:J$65536,3,FALSE))</f>
        <v/>
      </c>
      <c r="I85" s="19" t="str">
        <f>IF(F85="","",VLOOKUP(F85,'Instrucciones de uso'!H$12:K$65536,4,FALSE))</f>
        <v/>
      </c>
      <c r="J85" s="18"/>
      <c r="K85" s="15" t="str">
        <f>IF(J85="","",VLOOKUP(J85,'Instrucciones de uso'!M$12:O$65536,2,FALSE))</f>
        <v/>
      </c>
      <c r="L85" s="20" t="str">
        <f>IF(J85="","",VLOOKUP(J85,'Instrucciones de uso'!M$12:O$65536,3,FALSE))</f>
        <v/>
      </c>
      <c r="M85" s="21"/>
      <c r="P85" s="33" t="str">
        <f t="shared" si="1"/>
        <v/>
      </c>
      <c r="Q85" s="15"/>
      <c r="S85" s="22"/>
      <c r="W85" s="15"/>
    </row>
    <row r="86" spans="3:23" x14ac:dyDescent="0.25">
      <c r="C86" s="15"/>
      <c r="F86" s="18"/>
      <c r="G86" s="15" t="str">
        <f>IF(F86="","",VLOOKUP(F86,'Instrucciones de uso'!H$12:I$65536,2,FALSE))</f>
        <v/>
      </c>
      <c r="H86" s="15" t="str">
        <f>IF(F86="","",VLOOKUP(F86,'Instrucciones de uso'!H$12:J$65536,3,FALSE))</f>
        <v/>
      </c>
      <c r="I86" s="19" t="str">
        <f>IF(F86="","",VLOOKUP(F86,'Instrucciones de uso'!H$12:K$65536,4,FALSE))</f>
        <v/>
      </c>
      <c r="J86" s="18"/>
      <c r="K86" s="15" t="str">
        <f>IF(J86="","",VLOOKUP(J86,'Instrucciones de uso'!M$12:O$65536,2,FALSE))</f>
        <v/>
      </c>
      <c r="L86" s="20" t="str">
        <f>IF(J86="","",VLOOKUP(J86,'Instrucciones de uso'!M$12:O$65536,3,FALSE))</f>
        <v/>
      </c>
      <c r="M86" s="21"/>
      <c r="P86" s="33" t="str">
        <f t="shared" si="1"/>
        <v/>
      </c>
      <c r="Q86" s="15"/>
      <c r="S86" s="22"/>
      <c r="W86" s="15"/>
    </row>
    <row r="87" spans="3:23" x14ac:dyDescent="0.25">
      <c r="C87" s="15"/>
      <c r="F87" s="18"/>
      <c r="G87" s="15" t="str">
        <f>IF(F87="","",VLOOKUP(F87,'Instrucciones de uso'!H$12:I$65536,2,FALSE))</f>
        <v/>
      </c>
      <c r="H87" s="15" t="str">
        <f>IF(F87="","",VLOOKUP(F87,'Instrucciones de uso'!H$12:J$65536,3,FALSE))</f>
        <v/>
      </c>
      <c r="I87" s="19" t="str">
        <f>IF(F87="","",VLOOKUP(F87,'Instrucciones de uso'!H$12:K$65536,4,FALSE))</f>
        <v/>
      </c>
      <c r="J87" s="18"/>
      <c r="K87" s="15" t="str">
        <f>IF(J87="","",VLOOKUP(J87,'Instrucciones de uso'!M$12:O$65536,2,FALSE))</f>
        <v/>
      </c>
      <c r="L87" s="20" t="str">
        <f>IF(J87="","",VLOOKUP(J87,'Instrucciones de uso'!M$12:O$65536,3,FALSE))</f>
        <v/>
      </c>
      <c r="M87" s="21"/>
      <c r="P87" s="33" t="str">
        <f t="shared" si="1"/>
        <v/>
      </c>
      <c r="Q87" s="15"/>
      <c r="S87" s="22"/>
      <c r="W87" s="15"/>
    </row>
    <row r="88" spans="3:23" x14ac:dyDescent="0.25">
      <c r="C88" s="15"/>
      <c r="F88" s="18"/>
      <c r="G88" s="15" t="str">
        <f>IF(F88="","",VLOOKUP(F88,'Instrucciones de uso'!H$12:I$65536,2,FALSE))</f>
        <v/>
      </c>
      <c r="H88" s="15" t="str">
        <f>IF(F88="","",VLOOKUP(F88,'Instrucciones de uso'!H$12:J$65536,3,FALSE))</f>
        <v/>
      </c>
      <c r="I88" s="19" t="str">
        <f>IF(F88="","",VLOOKUP(F88,'Instrucciones de uso'!H$12:K$65536,4,FALSE))</f>
        <v/>
      </c>
      <c r="J88" s="18"/>
      <c r="K88" s="15" t="str">
        <f>IF(J88="","",VLOOKUP(J88,'Instrucciones de uso'!M$12:O$65536,2,FALSE))</f>
        <v/>
      </c>
      <c r="L88" s="20" t="str">
        <f>IF(J88="","",VLOOKUP(J88,'Instrucciones de uso'!M$12:O$65536,3,FALSE))</f>
        <v/>
      </c>
      <c r="M88" s="21"/>
      <c r="P88" s="33" t="str">
        <f t="shared" si="1"/>
        <v/>
      </c>
      <c r="Q88" s="15"/>
      <c r="S88" s="22"/>
      <c r="W88" s="15"/>
    </row>
    <row r="89" spans="3:23" x14ac:dyDescent="0.25">
      <c r="C89" s="15"/>
      <c r="F89" s="18"/>
      <c r="G89" s="15" t="str">
        <f>IF(F89="","",VLOOKUP(F89,'Instrucciones de uso'!H$12:I$65536,2,FALSE))</f>
        <v/>
      </c>
      <c r="H89" s="15" t="str">
        <f>IF(F89="","",VLOOKUP(F89,'Instrucciones de uso'!H$12:J$65536,3,FALSE))</f>
        <v/>
      </c>
      <c r="I89" s="19" t="str">
        <f>IF(F89="","",VLOOKUP(F89,'Instrucciones de uso'!H$12:K$65536,4,FALSE))</f>
        <v/>
      </c>
      <c r="J89" s="18"/>
      <c r="K89" s="15" t="str">
        <f>IF(J89="","",VLOOKUP(J89,'Instrucciones de uso'!M$12:O$65536,2,FALSE))</f>
        <v/>
      </c>
      <c r="L89" s="20" t="str">
        <f>IF(J89="","",VLOOKUP(J89,'Instrucciones de uso'!M$12:O$65536,3,FALSE))</f>
        <v/>
      </c>
      <c r="M89" s="21"/>
      <c r="P89" s="33" t="str">
        <f t="shared" si="1"/>
        <v/>
      </c>
      <c r="Q89" s="15"/>
      <c r="S89" s="22"/>
      <c r="W89" s="15"/>
    </row>
    <row r="90" spans="3:23" x14ac:dyDescent="0.25">
      <c r="C90" s="15"/>
      <c r="F90" s="18"/>
      <c r="G90" s="15" t="str">
        <f>IF(F90="","",VLOOKUP(F90,'Instrucciones de uso'!H$12:I$65536,2,FALSE))</f>
        <v/>
      </c>
      <c r="H90" s="15" t="str">
        <f>IF(F90="","",VLOOKUP(F90,'Instrucciones de uso'!H$12:J$65536,3,FALSE))</f>
        <v/>
      </c>
      <c r="I90" s="19" t="str">
        <f>IF(F90="","",VLOOKUP(F90,'Instrucciones de uso'!H$12:K$65536,4,FALSE))</f>
        <v/>
      </c>
      <c r="J90" s="18"/>
      <c r="K90" s="15" t="str">
        <f>IF(J90="","",VLOOKUP(J90,'Instrucciones de uso'!M$12:O$65536,2,FALSE))</f>
        <v/>
      </c>
      <c r="L90" s="20" t="str">
        <f>IF(J90="","",VLOOKUP(J90,'Instrucciones de uso'!M$12:O$65536,3,FALSE))</f>
        <v/>
      </c>
      <c r="M90" s="21"/>
      <c r="P90" s="33" t="str">
        <f t="shared" si="1"/>
        <v/>
      </c>
      <c r="Q90" s="15"/>
      <c r="S90" s="22"/>
      <c r="W90" s="15"/>
    </row>
    <row r="91" spans="3:23" x14ac:dyDescent="0.25">
      <c r="C91" s="15"/>
      <c r="F91" s="18"/>
      <c r="G91" s="15" t="str">
        <f>IF(F91="","",VLOOKUP(F91,'Instrucciones de uso'!H$12:I$65536,2,FALSE))</f>
        <v/>
      </c>
      <c r="H91" s="15" t="str">
        <f>IF(F91="","",VLOOKUP(F91,'Instrucciones de uso'!H$12:J$65536,3,FALSE))</f>
        <v/>
      </c>
      <c r="I91" s="19" t="str">
        <f>IF(F91="","",VLOOKUP(F91,'Instrucciones de uso'!H$12:K$65536,4,FALSE))</f>
        <v/>
      </c>
      <c r="J91" s="18"/>
      <c r="K91" s="15" t="str">
        <f>IF(J91="","",VLOOKUP(J91,'Instrucciones de uso'!M$12:O$65536,2,FALSE))</f>
        <v/>
      </c>
      <c r="L91" s="20" t="str">
        <f>IF(J91="","",VLOOKUP(J91,'Instrucciones de uso'!M$12:O$65536,3,FALSE))</f>
        <v/>
      </c>
      <c r="M91" s="21"/>
      <c r="P91" s="33" t="str">
        <f t="shared" si="1"/>
        <v/>
      </c>
      <c r="Q91" s="15"/>
      <c r="S91" s="22"/>
      <c r="W91" s="15"/>
    </row>
    <row r="92" spans="3:23" x14ac:dyDescent="0.25">
      <c r="C92" s="15"/>
      <c r="F92" s="18"/>
      <c r="G92" s="15" t="str">
        <f>IF(F92="","",VLOOKUP(F92,'Instrucciones de uso'!H$12:I$65536,2,FALSE))</f>
        <v/>
      </c>
      <c r="H92" s="15" t="str">
        <f>IF(F92="","",VLOOKUP(F92,'Instrucciones de uso'!H$12:J$65536,3,FALSE))</f>
        <v/>
      </c>
      <c r="I92" s="19" t="str">
        <f>IF(F92="","",VLOOKUP(F92,'Instrucciones de uso'!H$12:K$65536,4,FALSE))</f>
        <v/>
      </c>
      <c r="J92" s="18"/>
      <c r="K92" s="15" t="str">
        <f>IF(J92="","",VLOOKUP(J92,'Instrucciones de uso'!M$12:O$65536,2,FALSE))</f>
        <v/>
      </c>
      <c r="L92" s="20" t="str">
        <f>IF(J92="","",VLOOKUP(J92,'Instrucciones de uso'!M$12:O$65536,3,FALSE))</f>
        <v/>
      </c>
      <c r="M92" s="21"/>
      <c r="P92" s="33" t="str">
        <f t="shared" si="1"/>
        <v/>
      </c>
      <c r="Q92" s="15"/>
      <c r="S92" s="22"/>
      <c r="W92" s="15"/>
    </row>
    <row r="93" spans="3:23" x14ac:dyDescent="0.25">
      <c r="C93" s="15"/>
      <c r="F93" s="18"/>
      <c r="G93" s="15" t="str">
        <f>IF(F93="","",VLOOKUP(F93,'Instrucciones de uso'!H$12:I$65536,2,FALSE))</f>
        <v/>
      </c>
      <c r="H93" s="15" t="str">
        <f>IF(F93="","",VLOOKUP(F93,'Instrucciones de uso'!H$12:J$65536,3,FALSE))</f>
        <v/>
      </c>
      <c r="I93" s="19" t="str">
        <f>IF(F93="","",VLOOKUP(F93,'Instrucciones de uso'!H$12:K$65536,4,FALSE))</f>
        <v/>
      </c>
      <c r="J93" s="18"/>
      <c r="K93" s="15" t="str">
        <f>IF(J93="","",VLOOKUP(J93,'Instrucciones de uso'!M$12:O$65536,2,FALSE))</f>
        <v/>
      </c>
      <c r="L93" s="20" t="str">
        <f>IF(J93="","",VLOOKUP(J93,'Instrucciones de uso'!M$12:O$65536,3,FALSE))</f>
        <v/>
      </c>
      <c r="M93" s="21"/>
      <c r="P93" s="33" t="str">
        <f t="shared" si="1"/>
        <v/>
      </c>
      <c r="Q93" s="15"/>
      <c r="S93" s="22"/>
      <c r="W93" s="15"/>
    </row>
    <row r="94" spans="3:23" x14ac:dyDescent="0.25">
      <c r="C94" s="15"/>
      <c r="F94" s="18"/>
      <c r="G94" s="15" t="str">
        <f>IF(F94="","",VLOOKUP(F94,'Instrucciones de uso'!H$12:I$65536,2,FALSE))</f>
        <v/>
      </c>
      <c r="H94" s="15" t="str">
        <f>IF(F94="","",VLOOKUP(F94,'Instrucciones de uso'!H$12:J$65536,3,FALSE))</f>
        <v/>
      </c>
      <c r="I94" s="19" t="str">
        <f>IF(F94="","",VLOOKUP(F94,'Instrucciones de uso'!H$12:K$65536,4,FALSE))</f>
        <v/>
      </c>
      <c r="J94" s="18"/>
      <c r="K94" s="15" t="str">
        <f>IF(J94="","",VLOOKUP(J94,'Instrucciones de uso'!M$12:O$65536,2,FALSE))</f>
        <v/>
      </c>
      <c r="L94" s="20" t="str">
        <f>IF(J94="","",VLOOKUP(J94,'Instrucciones de uso'!M$12:O$65536,3,FALSE))</f>
        <v/>
      </c>
      <c r="M94" s="21"/>
      <c r="P94" s="33" t="str">
        <f t="shared" si="1"/>
        <v/>
      </c>
      <c r="Q94" s="15"/>
      <c r="S94" s="22"/>
      <c r="W94" s="15"/>
    </row>
    <row r="95" spans="3:23" x14ac:dyDescent="0.25">
      <c r="C95" s="15"/>
      <c r="F95" s="18"/>
      <c r="G95" s="15" t="str">
        <f>IF(F95="","",VLOOKUP(F95,'Instrucciones de uso'!H$12:I$65536,2,FALSE))</f>
        <v/>
      </c>
      <c r="H95" s="15" t="str">
        <f>IF(F95="","",VLOOKUP(F95,'Instrucciones de uso'!H$12:J$65536,3,FALSE))</f>
        <v/>
      </c>
      <c r="I95" s="19" t="str">
        <f>IF(F95="","",VLOOKUP(F95,'Instrucciones de uso'!H$12:K$65536,4,FALSE))</f>
        <v/>
      </c>
      <c r="J95" s="18"/>
      <c r="K95" s="15" t="str">
        <f>IF(J95="","",VLOOKUP(J95,'Instrucciones de uso'!M$12:O$65536,2,FALSE))</f>
        <v/>
      </c>
      <c r="L95" s="20" t="str">
        <f>IF(J95="","",VLOOKUP(J95,'Instrucciones de uso'!M$12:O$65536,3,FALSE))</f>
        <v/>
      </c>
      <c r="M95" s="21"/>
      <c r="P95" s="33" t="str">
        <f t="shared" si="1"/>
        <v/>
      </c>
      <c r="Q95" s="15"/>
      <c r="S95" s="22"/>
      <c r="W95" s="15"/>
    </row>
    <row r="96" spans="3:23" x14ac:dyDescent="0.25">
      <c r="C96" s="15"/>
      <c r="F96" s="18"/>
      <c r="G96" s="15" t="str">
        <f>IF(F96="","",VLOOKUP(F96,'Instrucciones de uso'!H$12:I$65536,2,FALSE))</f>
        <v/>
      </c>
      <c r="H96" s="15" t="str">
        <f>IF(F96="","",VLOOKUP(F96,'Instrucciones de uso'!H$12:J$65536,3,FALSE))</f>
        <v/>
      </c>
      <c r="I96" s="19" t="str">
        <f>IF(F96="","",VLOOKUP(F96,'Instrucciones de uso'!H$12:K$65536,4,FALSE))</f>
        <v/>
      </c>
      <c r="J96" s="18"/>
      <c r="K96" s="15" t="str">
        <f>IF(J96="","",VLOOKUP(J96,'Instrucciones de uso'!M$12:O$65536,2,FALSE))</f>
        <v/>
      </c>
      <c r="L96" s="20" t="str">
        <f>IF(J96="","",VLOOKUP(J96,'Instrucciones de uso'!M$12:O$65536,3,FALSE))</f>
        <v/>
      </c>
      <c r="M96" s="21"/>
      <c r="P96" s="33" t="str">
        <f t="shared" si="1"/>
        <v/>
      </c>
      <c r="Q96" s="15"/>
      <c r="S96" s="22"/>
      <c r="W96" s="15"/>
    </row>
    <row r="97" spans="3:23" x14ac:dyDescent="0.25">
      <c r="C97" s="15"/>
      <c r="F97" s="18"/>
      <c r="G97" s="15" t="str">
        <f>IF(F97="","",VLOOKUP(F97,'Instrucciones de uso'!H$12:I$65536,2,FALSE))</f>
        <v/>
      </c>
      <c r="H97" s="15" t="str">
        <f>IF(F97="","",VLOOKUP(F97,'Instrucciones de uso'!H$12:J$65536,3,FALSE))</f>
        <v/>
      </c>
      <c r="I97" s="19" t="str">
        <f>IF(F97="","",VLOOKUP(F97,'Instrucciones de uso'!H$12:K$65536,4,FALSE))</f>
        <v/>
      </c>
      <c r="J97" s="18"/>
      <c r="K97" s="15" t="str">
        <f>IF(J97="","",VLOOKUP(J97,'Instrucciones de uso'!M$12:O$65536,2,FALSE))</f>
        <v/>
      </c>
      <c r="L97" s="20" t="str">
        <f>IF(J97="","",VLOOKUP(J97,'Instrucciones de uso'!M$12:O$65536,3,FALSE))</f>
        <v/>
      </c>
      <c r="M97" s="21"/>
      <c r="P97" s="33" t="str">
        <f t="shared" si="1"/>
        <v/>
      </c>
      <c r="Q97" s="15"/>
      <c r="S97" s="22"/>
      <c r="W97" s="15"/>
    </row>
    <row r="98" spans="3:23" x14ac:dyDescent="0.25">
      <c r="C98" s="15"/>
      <c r="F98" s="18"/>
      <c r="G98" s="15" t="str">
        <f>IF(F98="","",VLOOKUP(F98,'Instrucciones de uso'!H$12:I$65536,2,FALSE))</f>
        <v/>
      </c>
      <c r="H98" s="15" t="str">
        <f>IF(F98="","",VLOOKUP(F98,'Instrucciones de uso'!H$12:J$65536,3,FALSE))</f>
        <v/>
      </c>
      <c r="I98" s="19" t="str">
        <f>IF(F98="","",VLOOKUP(F98,'Instrucciones de uso'!H$12:K$65536,4,FALSE))</f>
        <v/>
      </c>
      <c r="J98" s="18"/>
      <c r="K98" s="15" t="str">
        <f>IF(J98="","",VLOOKUP(J98,'Instrucciones de uso'!M$12:O$65536,2,FALSE))</f>
        <v/>
      </c>
      <c r="L98" s="20" t="str">
        <f>IF(J98="","",VLOOKUP(J98,'Instrucciones de uso'!M$12:O$65536,3,FALSE))</f>
        <v/>
      </c>
      <c r="M98" s="21"/>
      <c r="P98" s="33" t="str">
        <f t="shared" si="1"/>
        <v/>
      </c>
      <c r="Q98" s="15"/>
      <c r="S98" s="22"/>
      <c r="W98" s="15"/>
    </row>
    <row r="99" spans="3:23" x14ac:dyDescent="0.25">
      <c r="C99" s="15"/>
      <c r="F99" s="18"/>
      <c r="G99" s="15" t="str">
        <f>IF(F99="","",VLOOKUP(F99,'Instrucciones de uso'!H$12:I$65536,2,FALSE))</f>
        <v/>
      </c>
      <c r="H99" s="15" t="str">
        <f>IF(F99="","",VLOOKUP(F99,'Instrucciones de uso'!H$12:J$65536,3,FALSE))</f>
        <v/>
      </c>
      <c r="I99" s="19" t="str">
        <f>IF(F99="","",VLOOKUP(F99,'Instrucciones de uso'!H$12:K$65536,4,FALSE))</f>
        <v/>
      </c>
      <c r="J99" s="18"/>
      <c r="K99" s="15" t="str">
        <f>IF(J99="","",VLOOKUP(J99,'Instrucciones de uso'!M$12:O$65536,2,FALSE))</f>
        <v/>
      </c>
      <c r="L99" s="20" t="str">
        <f>IF(J99="","",VLOOKUP(J99,'Instrucciones de uso'!M$12:O$65536,3,FALSE))</f>
        <v/>
      </c>
      <c r="M99" s="21"/>
      <c r="P99" s="33" t="str">
        <f t="shared" si="1"/>
        <v/>
      </c>
      <c r="Q99" s="15"/>
      <c r="S99" s="22"/>
      <c r="W99" s="15"/>
    </row>
    <row r="100" spans="3:23" x14ac:dyDescent="0.25">
      <c r="C100" s="15"/>
      <c r="F100" s="18"/>
      <c r="G100" s="15" t="str">
        <f>IF(F100="","",VLOOKUP(F100,'Instrucciones de uso'!H$12:I$65536,2,FALSE))</f>
        <v/>
      </c>
      <c r="H100" s="15" t="str">
        <f>IF(F100="","",VLOOKUP(F100,'Instrucciones de uso'!H$12:J$65536,3,FALSE))</f>
        <v/>
      </c>
      <c r="I100" s="19" t="str">
        <f>IF(F100="","",VLOOKUP(F100,'Instrucciones de uso'!H$12:K$65536,4,FALSE))</f>
        <v/>
      </c>
      <c r="J100" s="18"/>
      <c r="K100" s="15" t="str">
        <f>IF(J100="","",VLOOKUP(J100,'Instrucciones de uso'!M$12:O$65536,2,FALSE))</f>
        <v/>
      </c>
      <c r="L100" s="20" t="str">
        <f>IF(J100="","",VLOOKUP(J100,'Instrucciones de uso'!M$12:O$65536,3,FALSE))</f>
        <v/>
      </c>
      <c r="M100" s="21"/>
      <c r="P100" s="33" t="str">
        <f t="shared" si="1"/>
        <v/>
      </c>
      <c r="Q100" s="15"/>
      <c r="S100" s="22"/>
      <c r="W100" s="15"/>
    </row>
    <row r="101" spans="3:23" x14ac:dyDescent="0.25">
      <c r="C101" s="15"/>
      <c r="F101" s="18"/>
      <c r="G101" s="15" t="str">
        <f>IF(F101="","",VLOOKUP(F101,'Instrucciones de uso'!H$12:I$65536,2,FALSE))</f>
        <v/>
      </c>
      <c r="H101" s="15" t="str">
        <f>IF(F101="","",VLOOKUP(F101,'Instrucciones de uso'!H$12:J$65536,3,FALSE))</f>
        <v/>
      </c>
      <c r="I101" s="19" t="str">
        <f>IF(F101="","",VLOOKUP(F101,'Instrucciones de uso'!H$12:K$65536,4,FALSE))</f>
        <v/>
      </c>
      <c r="J101" s="18"/>
      <c r="K101" s="15" t="str">
        <f>IF(J101="","",VLOOKUP(J101,'Instrucciones de uso'!M$12:O$65536,2,FALSE))</f>
        <v/>
      </c>
      <c r="L101" s="20" t="str">
        <f>IF(J101="","",VLOOKUP(J101,'Instrucciones de uso'!M$12:O$65536,3,FALSE))</f>
        <v/>
      </c>
      <c r="M101" s="21"/>
      <c r="P101" s="33" t="str">
        <f t="shared" si="1"/>
        <v/>
      </c>
      <c r="Q101" s="15"/>
      <c r="S101" s="22"/>
      <c r="W101" s="15"/>
    </row>
    <row r="102" spans="3:23" x14ac:dyDescent="0.25">
      <c r="C102" s="15"/>
      <c r="F102" s="18"/>
      <c r="G102" s="15" t="str">
        <f>IF(F102="","",VLOOKUP(F102,'Instrucciones de uso'!H$12:I$65536,2,FALSE))</f>
        <v/>
      </c>
      <c r="H102" s="15" t="str">
        <f>IF(F102="","",VLOOKUP(F102,'Instrucciones de uso'!H$12:J$65536,3,FALSE))</f>
        <v/>
      </c>
      <c r="I102" s="19" t="str">
        <f>IF(F102="","",VLOOKUP(F102,'Instrucciones de uso'!H$12:K$65536,4,FALSE))</f>
        <v/>
      </c>
      <c r="J102" s="18"/>
      <c r="K102" s="15" t="str">
        <f>IF(J102="","",VLOOKUP(J102,'Instrucciones de uso'!M$12:O$65536,2,FALSE))</f>
        <v/>
      </c>
      <c r="L102" s="20" t="str">
        <f>IF(J102="","",VLOOKUP(J102,'Instrucciones de uso'!M$12:O$65536,3,FALSE))</f>
        <v/>
      </c>
      <c r="M102" s="21"/>
      <c r="P102" s="33" t="str">
        <f t="shared" si="1"/>
        <v/>
      </c>
      <c r="Q102" s="15"/>
      <c r="S102" s="22"/>
      <c r="W102" s="15"/>
    </row>
    <row r="103" spans="3:23" x14ac:dyDescent="0.25">
      <c r="C103" s="15"/>
      <c r="F103" s="18"/>
      <c r="G103" s="15" t="str">
        <f>IF(F103="","",VLOOKUP(F103,'Instrucciones de uso'!H$12:I$65536,2,FALSE))</f>
        <v/>
      </c>
      <c r="H103" s="15" t="str">
        <f>IF(F103="","",VLOOKUP(F103,'Instrucciones de uso'!H$12:J$65536,3,FALSE))</f>
        <v/>
      </c>
      <c r="I103" s="19" t="str">
        <f>IF(F103="","",VLOOKUP(F103,'Instrucciones de uso'!H$12:K$65536,4,FALSE))</f>
        <v/>
      </c>
      <c r="J103" s="18"/>
      <c r="K103" s="15" t="str">
        <f>IF(J103="","",VLOOKUP(J103,'Instrucciones de uso'!M$12:O$65536,2,FALSE))</f>
        <v/>
      </c>
      <c r="L103" s="20" t="str">
        <f>IF(J103="","",VLOOKUP(J103,'Instrucciones de uso'!M$12:O$65536,3,FALSE))</f>
        <v/>
      </c>
      <c r="M103" s="21"/>
      <c r="P103" s="33" t="str">
        <f t="shared" si="1"/>
        <v/>
      </c>
      <c r="Q103" s="15"/>
      <c r="S103" s="22"/>
      <c r="W103" s="15"/>
    </row>
    <row r="104" spans="3:23" x14ac:dyDescent="0.25">
      <c r="C104" s="15"/>
      <c r="F104" s="18"/>
      <c r="G104" s="15" t="str">
        <f>IF(F104="","",VLOOKUP(F104,'Instrucciones de uso'!H$12:I$65536,2,FALSE))</f>
        <v/>
      </c>
      <c r="H104" s="15" t="str">
        <f>IF(F104="","",VLOOKUP(F104,'Instrucciones de uso'!H$12:J$65536,3,FALSE))</f>
        <v/>
      </c>
      <c r="I104" s="19" t="str">
        <f>IF(F104="","",VLOOKUP(F104,'Instrucciones de uso'!H$12:K$65536,4,FALSE))</f>
        <v/>
      </c>
      <c r="J104" s="18"/>
      <c r="K104" s="15" t="str">
        <f>IF(J104="","",VLOOKUP(J104,'Instrucciones de uso'!M$12:O$65536,2,FALSE))</f>
        <v/>
      </c>
      <c r="L104" s="20" t="str">
        <f>IF(J104="","",VLOOKUP(J104,'Instrucciones de uso'!M$12:O$65536,3,FALSE))</f>
        <v/>
      </c>
      <c r="M104" s="21"/>
      <c r="P104" s="33" t="str">
        <f t="shared" si="1"/>
        <v/>
      </c>
      <c r="Q104" s="15"/>
      <c r="S104" s="22"/>
      <c r="W104" s="15"/>
    </row>
    <row r="105" spans="3:23" x14ac:dyDescent="0.25">
      <c r="C105" s="15"/>
      <c r="F105" s="18"/>
      <c r="G105" s="15" t="str">
        <f>IF(F105="","",VLOOKUP(F105,'Instrucciones de uso'!H$12:I$65536,2,FALSE))</f>
        <v/>
      </c>
      <c r="H105" s="15" t="str">
        <f>IF(F105="","",VLOOKUP(F105,'Instrucciones de uso'!H$12:J$65536,3,FALSE))</f>
        <v/>
      </c>
      <c r="I105" s="19" t="str">
        <f>IF(F105="","",VLOOKUP(F105,'Instrucciones de uso'!H$12:K$65536,4,FALSE))</f>
        <v/>
      </c>
      <c r="J105" s="18"/>
      <c r="K105" s="15" t="str">
        <f>IF(J105="","",VLOOKUP(J105,'Instrucciones de uso'!M$12:O$65536,2,FALSE))</f>
        <v/>
      </c>
      <c r="L105" s="20" t="str">
        <f>IF(J105="","",VLOOKUP(J105,'Instrucciones de uso'!M$12:O$65536,3,FALSE))</f>
        <v/>
      </c>
      <c r="M105" s="21"/>
      <c r="P105" s="33" t="str">
        <f t="shared" si="1"/>
        <v/>
      </c>
      <c r="Q105" s="15"/>
      <c r="S105" s="22"/>
      <c r="W105" s="15"/>
    </row>
    <row r="106" spans="3:23" x14ac:dyDescent="0.25">
      <c r="C106" s="15"/>
      <c r="F106" s="18"/>
      <c r="G106" s="15" t="str">
        <f>IF(F106="","",VLOOKUP(F106,'Instrucciones de uso'!H$12:I$65536,2,FALSE))</f>
        <v/>
      </c>
      <c r="H106" s="15" t="str">
        <f>IF(F106="","",VLOOKUP(F106,'Instrucciones de uso'!H$12:J$65536,3,FALSE))</f>
        <v/>
      </c>
      <c r="I106" s="19" t="str">
        <f>IF(F106="","",VLOOKUP(F106,'Instrucciones de uso'!H$12:K$65536,4,FALSE))</f>
        <v/>
      </c>
      <c r="J106" s="18"/>
      <c r="K106" s="15" t="str">
        <f>IF(J106="","",VLOOKUP(J106,'Instrucciones de uso'!M$12:O$65536,2,FALSE))</f>
        <v/>
      </c>
      <c r="L106" s="20" t="str">
        <f>IF(J106="","",VLOOKUP(J106,'Instrucciones de uso'!M$12:O$65536,3,FALSE))</f>
        <v/>
      </c>
      <c r="M106" s="21"/>
      <c r="P106" s="33" t="str">
        <f t="shared" si="1"/>
        <v/>
      </c>
      <c r="Q106" s="15"/>
      <c r="S106" s="22"/>
      <c r="W106" s="15"/>
    </row>
    <row r="107" spans="3:23" x14ac:dyDescent="0.25">
      <c r="C107" s="15"/>
      <c r="F107" s="18"/>
      <c r="G107" s="15" t="str">
        <f>IF(F107="","",VLOOKUP(F107,'Instrucciones de uso'!H$12:I$65536,2,FALSE))</f>
        <v/>
      </c>
      <c r="H107" s="15" t="str">
        <f>IF(F107="","",VLOOKUP(F107,'Instrucciones de uso'!H$12:J$65536,3,FALSE))</f>
        <v/>
      </c>
      <c r="I107" s="19" t="str">
        <f>IF(F107="","",VLOOKUP(F107,'Instrucciones de uso'!H$12:K$65536,4,FALSE))</f>
        <v/>
      </c>
      <c r="J107" s="18"/>
      <c r="K107" s="15" t="str">
        <f>IF(J107="","",VLOOKUP(J107,'Instrucciones de uso'!M$12:O$65536,2,FALSE))</f>
        <v/>
      </c>
      <c r="L107" s="20" t="str">
        <f>IF(J107="","",VLOOKUP(J107,'Instrucciones de uso'!M$12:O$65536,3,FALSE))</f>
        <v/>
      </c>
      <c r="M107" s="21"/>
      <c r="P107" s="33" t="str">
        <f t="shared" si="1"/>
        <v/>
      </c>
      <c r="Q107" s="15"/>
      <c r="S107" s="22"/>
      <c r="W107" s="15"/>
    </row>
    <row r="108" spans="3:23" x14ac:dyDescent="0.25">
      <c r="C108" s="15"/>
      <c r="F108" s="18"/>
      <c r="G108" s="15" t="str">
        <f>IF(F108="","",VLOOKUP(F108,'Instrucciones de uso'!H$12:I$65536,2,FALSE))</f>
        <v/>
      </c>
      <c r="H108" s="15" t="str">
        <f>IF(F108="","",VLOOKUP(F108,'Instrucciones de uso'!H$12:J$65536,3,FALSE))</f>
        <v/>
      </c>
      <c r="I108" s="19" t="str">
        <f>IF(F108="","",VLOOKUP(F108,'Instrucciones de uso'!H$12:K$65536,4,FALSE))</f>
        <v/>
      </c>
      <c r="J108" s="18"/>
      <c r="K108" s="15" t="str">
        <f>IF(J108="","",VLOOKUP(J108,'Instrucciones de uso'!M$12:O$65536,2,FALSE))</f>
        <v/>
      </c>
      <c r="L108" s="20" t="str">
        <f>IF(J108="","",VLOOKUP(J108,'Instrucciones de uso'!M$12:O$65536,3,FALSE))</f>
        <v/>
      </c>
      <c r="M108" s="21"/>
      <c r="P108" s="33" t="str">
        <f t="shared" si="1"/>
        <v/>
      </c>
      <c r="Q108" s="15"/>
      <c r="S108" s="22"/>
      <c r="W108" s="15"/>
    </row>
    <row r="109" spans="3:23" x14ac:dyDescent="0.25">
      <c r="C109" s="15"/>
      <c r="F109" s="18"/>
      <c r="G109" s="15" t="str">
        <f>IF(F109="","",VLOOKUP(F109,'Instrucciones de uso'!H$12:I$65536,2,FALSE))</f>
        <v/>
      </c>
      <c r="H109" s="15" t="str">
        <f>IF(F109="","",VLOOKUP(F109,'Instrucciones de uso'!H$12:J$65536,3,FALSE))</f>
        <v/>
      </c>
      <c r="I109" s="19" t="str">
        <f>IF(F109="","",VLOOKUP(F109,'Instrucciones de uso'!H$12:K$65536,4,FALSE))</f>
        <v/>
      </c>
      <c r="J109" s="18"/>
      <c r="K109" s="15" t="str">
        <f>IF(J109="","",VLOOKUP(J109,'Instrucciones de uso'!M$12:O$65536,2,FALSE))</f>
        <v/>
      </c>
      <c r="L109" s="20" t="str">
        <f>IF(J109="","",VLOOKUP(J109,'Instrucciones de uso'!M$12:O$65536,3,FALSE))</f>
        <v/>
      </c>
      <c r="M109" s="21"/>
      <c r="P109" s="33" t="str">
        <f t="shared" si="1"/>
        <v/>
      </c>
      <c r="Q109" s="15"/>
      <c r="S109" s="22"/>
      <c r="W109" s="15"/>
    </row>
    <row r="110" spans="3:23" x14ac:dyDescent="0.25">
      <c r="C110" s="15"/>
      <c r="F110" s="18"/>
      <c r="G110" s="15" t="str">
        <f>IF(F110="","",VLOOKUP(F110,'Instrucciones de uso'!H$12:I$65536,2,FALSE))</f>
        <v/>
      </c>
      <c r="H110" s="15" t="str">
        <f>IF(F110="","",VLOOKUP(F110,'Instrucciones de uso'!H$12:J$65536,3,FALSE))</f>
        <v/>
      </c>
      <c r="I110" s="19" t="str">
        <f>IF(F110="","",VLOOKUP(F110,'Instrucciones de uso'!H$12:K$65536,4,FALSE))</f>
        <v/>
      </c>
      <c r="J110" s="18"/>
      <c r="K110" s="15" t="str">
        <f>IF(J110="","",VLOOKUP(J110,'Instrucciones de uso'!M$12:O$65536,2,FALSE))</f>
        <v/>
      </c>
      <c r="L110" s="20" t="str">
        <f>IF(J110="","",VLOOKUP(J110,'Instrucciones de uso'!M$12:O$65536,3,FALSE))</f>
        <v/>
      </c>
      <c r="M110" s="21"/>
      <c r="P110" s="33" t="str">
        <f t="shared" si="1"/>
        <v/>
      </c>
      <c r="Q110" s="15"/>
      <c r="S110" s="22"/>
      <c r="W110" s="15"/>
    </row>
    <row r="111" spans="3:23" x14ac:dyDescent="0.25">
      <c r="C111" s="15"/>
      <c r="F111" s="18"/>
      <c r="G111" s="15" t="str">
        <f>IF(F111="","",VLOOKUP(F111,'Instrucciones de uso'!H$12:I$65536,2,FALSE))</f>
        <v/>
      </c>
      <c r="H111" s="15" t="str">
        <f>IF(F111="","",VLOOKUP(F111,'Instrucciones de uso'!H$12:J$65536,3,FALSE))</f>
        <v/>
      </c>
      <c r="I111" s="19" t="str">
        <f>IF(F111="","",VLOOKUP(F111,'Instrucciones de uso'!H$12:K$65536,4,FALSE))</f>
        <v/>
      </c>
      <c r="J111" s="18"/>
      <c r="K111" s="15" t="str">
        <f>IF(J111="","",VLOOKUP(J111,'Instrucciones de uso'!M$12:O$65536,2,FALSE))</f>
        <v/>
      </c>
      <c r="L111" s="20" t="str">
        <f>IF(J111="","",VLOOKUP(J111,'Instrucciones de uso'!M$12:O$65536,3,FALSE))</f>
        <v/>
      </c>
      <c r="M111" s="21"/>
      <c r="P111" s="33" t="str">
        <f t="shared" si="1"/>
        <v/>
      </c>
      <c r="Q111" s="15"/>
      <c r="S111" s="22"/>
      <c r="W111" s="15"/>
    </row>
    <row r="112" spans="3:23" x14ac:dyDescent="0.25">
      <c r="C112" s="15"/>
      <c r="F112" s="18"/>
      <c r="G112" s="15" t="str">
        <f>IF(F112="","",VLOOKUP(F112,'Instrucciones de uso'!H$12:I$65536,2,FALSE))</f>
        <v/>
      </c>
      <c r="H112" s="15" t="str">
        <f>IF(F112="","",VLOOKUP(F112,'Instrucciones de uso'!H$12:J$65536,3,FALSE))</f>
        <v/>
      </c>
      <c r="I112" s="19" t="str">
        <f>IF(F112="","",VLOOKUP(F112,'Instrucciones de uso'!H$12:K$65536,4,FALSE))</f>
        <v/>
      </c>
      <c r="J112" s="18"/>
      <c r="K112" s="15" t="str">
        <f>IF(J112="","",VLOOKUP(J112,'Instrucciones de uso'!M$12:O$65536,2,FALSE))</f>
        <v/>
      </c>
      <c r="L112" s="20" t="str">
        <f>IF(J112="","",VLOOKUP(J112,'Instrucciones de uso'!M$12:O$65536,3,FALSE))</f>
        <v/>
      </c>
      <c r="M112" s="21"/>
      <c r="P112" s="33" t="str">
        <f t="shared" si="1"/>
        <v/>
      </c>
      <c r="Q112" s="15"/>
      <c r="S112" s="22"/>
      <c r="W112" s="15"/>
    </row>
    <row r="113" spans="3:23" x14ac:dyDescent="0.25">
      <c r="C113" s="15"/>
      <c r="F113" s="18"/>
      <c r="G113" s="15" t="str">
        <f>IF(F113="","",VLOOKUP(F113,'Instrucciones de uso'!H$12:I$65536,2,FALSE))</f>
        <v/>
      </c>
      <c r="H113" s="15" t="str">
        <f>IF(F113="","",VLOOKUP(F113,'Instrucciones de uso'!H$12:J$65536,3,FALSE))</f>
        <v/>
      </c>
      <c r="I113" s="19" t="str">
        <f>IF(F113="","",VLOOKUP(F113,'Instrucciones de uso'!H$12:K$65536,4,FALSE))</f>
        <v/>
      </c>
      <c r="J113" s="18"/>
      <c r="K113" s="15" t="str">
        <f>IF(J113="","",VLOOKUP(J113,'Instrucciones de uso'!M$12:O$65536,2,FALSE))</f>
        <v/>
      </c>
      <c r="L113" s="20" t="str">
        <f>IF(J113="","",VLOOKUP(J113,'Instrucciones de uso'!M$12:O$65536,3,FALSE))</f>
        <v/>
      </c>
      <c r="M113" s="21"/>
      <c r="P113" s="33" t="str">
        <f t="shared" si="1"/>
        <v/>
      </c>
      <c r="Q113" s="15"/>
      <c r="S113" s="22"/>
      <c r="W113" s="15"/>
    </row>
    <row r="114" spans="3:23" x14ac:dyDescent="0.25">
      <c r="C114" s="15"/>
      <c r="F114" s="18"/>
      <c r="G114" s="15" t="str">
        <f>IF(F114="","",VLOOKUP(F114,'Instrucciones de uso'!H$12:I$65536,2,FALSE))</f>
        <v/>
      </c>
      <c r="H114" s="15" t="str">
        <f>IF(F114="","",VLOOKUP(F114,'Instrucciones de uso'!H$12:J$65536,3,FALSE))</f>
        <v/>
      </c>
      <c r="I114" s="19" t="str">
        <f>IF(F114="","",VLOOKUP(F114,'Instrucciones de uso'!H$12:K$65536,4,FALSE))</f>
        <v/>
      </c>
      <c r="J114" s="18"/>
      <c r="K114" s="15" t="str">
        <f>IF(J114="","",VLOOKUP(J114,'Instrucciones de uso'!M$12:O$65536,2,FALSE))</f>
        <v/>
      </c>
      <c r="L114" s="20" t="str">
        <f>IF(J114="","",VLOOKUP(J114,'Instrucciones de uso'!M$12:O$65536,3,FALSE))</f>
        <v/>
      </c>
      <c r="M114" s="21"/>
      <c r="P114" s="33" t="str">
        <f t="shared" si="1"/>
        <v/>
      </c>
      <c r="Q114" s="15"/>
      <c r="S114" s="22"/>
      <c r="W114" s="15"/>
    </row>
    <row r="115" spans="3:23" x14ac:dyDescent="0.25">
      <c r="C115" s="15"/>
      <c r="F115" s="18"/>
      <c r="G115" s="15" t="str">
        <f>IF(F115="","",VLOOKUP(F115,'Instrucciones de uso'!H$12:I$65536,2,FALSE))</f>
        <v/>
      </c>
      <c r="H115" s="15" t="str">
        <f>IF(F115="","",VLOOKUP(F115,'Instrucciones de uso'!H$12:J$65536,3,FALSE))</f>
        <v/>
      </c>
      <c r="I115" s="19" t="str">
        <f>IF(F115="","",VLOOKUP(F115,'Instrucciones de uso'!H$12:K$65536,4,FALSE))</f>
        <v/>
      </c>
      <c r="J115" s="18"/>
      <c r="K115" s="15" t="str">
        <f>IF(J115="","",VLOOKUP(J115,'Instrucciones de uso'!M$12:O$65536,2,FALSE))</f>
        <v/>
      </c>
      <c r="L115" s="20" t="str">
        <f>IF(J115="","",VLOOKUP(J115,'Instrucciones de uso'!M$12:O$65536,3,FALSE))</f>
        <v/>
      </c>
      <c r="M115" s="21"/>
      <c r="P115" s="33" t="str">
        <f t="shared" si="1"/>
        <v/>
      </c>
      <c r="Q115" s="15"/>
      <c r="S115" s="22"/>
      <c r="W115" s="15"/>
    </row>
    <row r="116" spans="3:23" x14ac:dyDescent="0.25">
      <c r="C116" s="15"/>
      <c r="F116" s="18"/>
      <c r="G116" s="15" t="str">
        <f>IF(F116="","",VLOOKUP(F116,'Instrucciones de uso'!H$12:I$65536,2,FALSE))</f>
        <v/>
      </c>
      <c r="H116" s="15" t="str">
        <f>IF(F116="","",VLOOKUP(F116,'Instrucciones de uso'!H$12:J$65536,3,FALSE))</f>
        <v/>
      </c>
      <c r="I116" s="19" t="str">
        <f>IF(F116="","",VLOOKUP(F116,'Instrucciones de uso'!H$12:K$65536,4,FALSE))</f>
        <v/>
      </c>
      <c r="J116" s="18"/>
      <c r="K116" s="15" t="str">
        <f>IF(J116="","",VLOOKUP(J116,'Instrucciones de uso'!M$12:O$65536,2,FALSE))</f>
        <v/>
      </c>
      <c r="L116" s="20" t="str">
        <f>IF(J116="","",VLOOKUP(J116,'Instrucciones de uso'!M$12:O$65536,3,FALSE))</f>
        <v/>
      </c>
      <c r="M116" s="21"/>
      <c r="P116" s="33" t="str">
        <f t="shared" si="1"/>
        <v/>
      </c>
      <c r="Q116" s="15"/>
      <c r="S116" s="22"/>
      <c r="W116" s="15"/>
    </row>
    <row r="117" spans="3:23" x14ac:dyDescent="0.25">
      <c r="C117" s="15"/>
      <c r="F117" s="18"/>
      <c r="G117" s="15" t="str">
        <f>IF(F117="","",VLOOKUP(F117,'Instrucciones de uso'!H$12:I$65536,2,FALSE))</f>
        <v/>
      </c>
      <c r="H117" s="15" t="str">
        <f>IF(F117="","",VLOOKUP(F117,'Instrucciones de uso'!H$12:J$65536,3,FALSE))</f>
        <v/>
      </c>
      <c r="I117" s="19" t="str">
        <f>IF(F117="","",VLOOKUP(F117,'Instrucciones de uso'!H$12:K$65536,4,FALSE))</f>
        <v/>
      </c>
      <c r="J117" s="18"/>
      <c r="K117" s="15" t="str">
        <f>IF(J117="","",VLOOKUP(J117,'Instrucciones de uso'!M$12:O$65536,2,FALSE))</f>
        <v/>
      </c>
      <c r="L117" s="20" t="str">
        <f>IF(J117="","",VLOOKUP(J117,'Instrucciones de uso'!M$12:O$65536,3,FALSE))</f>
        <v/>
      </c>
      <c r="M117" s="21"/>
      <c r="P117" s="33" t="str">
        <f t="shared" si="1"/>
        <v/>
      </c>
      <c r="Q117" s="15"/>
      <c r="S117" s="22"/>
      <c r="W117" s="15"/>
    </row>
    <row r="118" spans="3:23" x14ac:dyDescent="0.25">
      <c r="C118" s="15"/>
      <c r="F118" s="18"/>
      <c r="G118" s="15" t="str">
        <f>IF(F118="","",VLOOKUP(F118,'Instrucciones de uso'!H$12:I$65536,2,FALSE))</f>
        <v/>
      </c>
      <c r="H118" s="15" t="str">
        <f>IF(F118="","",VLOOKUP(F118,'Instrucciones de uso'!H$12:J$65536,3,FALSE))</f>
        <v/>
      </c>
      <c r="I118" s="19" t="str">
        <f>IF(F118="","",VLOOKUP(F118,'Instrucciones de uso'!H$12:K$65536,4,FALSE))</f>
        <v/>
      </c>
      <c r="J118" s="18"/>
      <c r="K118" s="15" t="str">
        <f>IF(J118="","",VLOOKUP(J118,'Instrucciones de uso'!M$12:O$65536,2,FALSE))</f>
        <v/>
      </c>
      <c r="L118" s="20" t="str">
        <f>IF(J118="","",VLOOKUP(J118,'Instrucciones de uso'!M$12:O$65536,3,FALSE))</f>
        <v/>
      </c>
      <c r="M118" s="21"/>
      <c r="P118" s="33" t="str">
        <f t="shared" si="1"/>
        <v/>
      </c>
      <c r="Q118" s="15"/>
      <c r="S118" s="22"/>
      <c r="W118" s="15"/>
    </row>
    <row r="119" spans="3:23" x14ac:dyDescent="0.25">
      <c r="C119" s="15"/>
      <c r="F119" s="18"/>
      <c r="G119" s="15" t="str">
        <f>IF(F119="","",VLOOKUP(F119,'Instrucciones de uso'!H$12:I$65536,2,FALSE))</f>
        <v/>
      </c>
      <c r="H119" s="15" t="str">
        <f>IF(F119="","",VLOOKUP(F119,'Instrucciones de uso'!H$12:J$65536,3,FALSE))</f>
        <v/>
      </c>
      <c r="I119" s="19" t="str">
        <f>IF(F119="","",VLOOKUP(F119,'Instrucciones de uso'!H$12:K$65536,4,FALSE))</f>
        <v/>
      </c>
      <c r="J119" s="18"/>
      <c r="K119" s="15" t="str">
        <f>IF(J119="","",VLOOKUP(J119,'Instrucciones de uso'!M$12:O$65536,2,FALSE))</f>
        <v/>
      </c>
      <c r="L119" s="20" t="str">
        <f>IF(J119="","",VLOOKUP(J119,'Instrucciones de uso'!M$12:O$65536,3,FALSE))</f>
        <v/>
      </c>
      <c r="M119" s="21"/>
      <c r="P119" s="33" t="str">
        <f t="shared" si="1"/>
        <v/>
      </c>
      <c r="Q119" s="15"/>
      <c r="S119" s="22"/>
      <c r="W119" s="15"/>
    </row>
    <row r="120" spans="3:23" x14ac:dyDescent="0.25">
      <c r="C120" s="15"/>
      <c r="F120" s="18"/>
      <c r="G120" s="15" t="str">
        <f>IF(F120="","",VLOOKUP(F120,'Instrucciones de uso'!H$12:I$65536,2,FALSE))</f>
        <v/>
      </c>
      <c r="H120" s="15" t="str">
        <f>IF(F120="","",VLOOKUP(F120,'Instrucciones de uso'!H$12:J$65536,3,FALSE))</f>
        <v/>
      </c>
      <c r="I120" s="19" t="str">
        <f>IF(F120="","",VLOOKUP(F120,'Instrucciones de uso'!H$12:K$65536,4,FALSE))</f>
        <v/>
      </c>
      <c r="J120" s="18"/>
      <c r="K120" s="15" t="str">
        <f>IF(J120="","",VLOOKUP(J120,'Instrucciones de uso'!M$12:O$65536,2,FALSE))</f>
        <v/>
      </c>
      <c r="L120" s="20" t="str">
        <f>IF(J120="","",VLOOKUP(J120,'Instrucciones de uso'!M$12:O$65536,3,FALSE))</f>
        <v/>
      </c>
      <c r="M120" s="21"/>
      <c r="P120" s="33" t="str">
        <f t="shared" si="1"/>
        <v/>
      </c>
      <c r="Q120" s="15"/>
      <c r="S120" s="22"/>
      <c r="W120" s="15"/>
    </row>
    <row r="121" spans="3:23" x14ac:dyDescent="0.25">
      <c r="C121" s="15"/>
      <c r="F121" s="18"/>
      <c r="G121" s="15" t="str">
        <f>IF(F121="","",VLOOKUP(F121,'Instrucciones de uso'!H$12:I$65536,2,FALSE))</f>
        <v/>
      </c>
      <c r="H121" s="15" t="str">
        <f>IF(F121="","",VLOOKUP(F121,'Instrucciones de uso'!H$12:J$65536,3,FALSE))</f>
        <v/>
      </c>
      <c r="I121" s="19" t="str">
        <f>IF(F121="","",VLOOKUP(F121,'Instrucciones de uso'!H$12:K$65536,4,FALSE))</f>
        <v/>
      </c>
      <c r="J121" s="18"/>
      <c r="K121" s="15" t="str">
        <f>IF(J121="","",VLOOKUP(J121,'Instrucciones de uso'!M$12:O$65536,2,FALSE))</f>
        <v/>
      </c>
      <c r="L121" s="20" t="str">
        <f>IF(J121="","",VLOOKUP(J121,'Instrucciones de uso'!M$12:O$65536,3,FALSE))</f>
        <v/>
      </c>
      <c r="M121" s="21"/>
      <c r="P121" s="33" t="str">
        <f t="shared" si="1"/>
        <v/>
      </c>
      <c r="Q121" s="15"/>
      <c r="S121" s="22"/>
      <c r="W121" s="15"/>
    </row>
    <row r="122" spans="3:23" x14ac:dyDescent="0.25">
      <c r="C122" s="15"/>
      <c r="F122" s="18"/>
      <c r="G122" s="15" t="str">
        <f>IF(F122="","",VLOOKUP(F122,'Instrucciones de uso'!H$12:I$65536,2,FALSE))</f>
        <v/>
      </c>
      <c r="H122" s="15" t="str">
        <f>IF(F122="","",VLOOKUP(F122,'Instrucciones de uso'!H$12:J$65536,3,FALSE))</f>
        <v/>
      </c>
      <c r="I122" s="19" t="str">
        <f>IF(F122="","",VLOOKUP(F122,'Instrucciones de uso'!H$12:K$65536,4,FALSE))</f>
        <v/>
      </c>
      <c r="J122" s="18"/>
      <c r="K122" s="15" t="str">
        <f>IF(J122="","",VLOOKUP(J122,'Instrucciones de uso'!M$12:O$65536,2,FALSE))</f>
        <v/>
      </c>
      <c r="L122" s="20" t="str">
        <f>IF(J122="","",VLOOKUP(J122,'Instrucciones de uso'!M$12:O$65536,3,FALSE))</f>
        <v/>
      </c>
      <c r="M122" s="21"/>
      <c r="P122" s="33" t="str">
        <f t="shared" si="1"/>
        <v/>
      </c>
      <c r="Q122" s="15"/>
      <c r="S122" s="22"/>
      <c r="W122" s="15"/>
    </row>
    <row r="123" spans="3:23" x14ac:dyDescent="0.25">
      <c r="C123" s="15"/>
      <c r="F123" s="18"/>
      <c r="G123" s="15" t="str">
        <f>IF(F123="","",VLOOKUP(F123,'Instrucciones de uso'!H$12:I$65536,2,FALSE))</f>
        <v/>
      </c>
      <c r="H123" s="15" t="str">
        <f>IF(F123="","",VLOOKUP(F123,'Instrucciones de uso'!H$12:J$65536,3,FALSE))</f>
        <v/>
      </c>
      <c r="I123" s="19" t="str">
        <f>IF(F123="","",VLOOKUP(F123,'Instrucciones de uso'!H$12:K$65536,4,FALSE))</f>
        <v/>
      </c>
      <c r="J123" s="18"/>
      <c r="K123" s="15" t="str">
        <f>IF(J123="","",VLOOKUP(J123,'Instrucciones de uso'!M$12:O$65536,2,FALSE))</f>
        <v/>
      </c>
      <c r="L123" s="20" t="str">
        <f>IF(J123="","",VLOOKUP(J123,'Instrucciones de uso'!M$12:O$65536,3,FALSE))</f>
        <v/>
      </c>
      <c r="M123" s="21"/>
      <c r="P123" s="33" t="str">
        <f t="shared" si="1"/>
        <v/>
      </c>
      <c r="Q123" s="15"/>
      <c r="S123" s="22"/>
      <c r="W123" s="15"/>
    </row>
    <row r="124" spans="3:23" x14ac:dyDescent="0.25">
      <c r="C124" s="15"/>
      <c r="F124" s="18"/>
      <c r="G124" s="15" t="str">
        <f>IF(F124="","",VLOOKUP(F124,'Instrucciones de uso'!H$12:I$65536,2,FALSE))</f>
        <v/>
      </c>
      <c r="H124" s="15" t="str">
        <f>IF(F124="","",VLOOKUP(F124,'Instrucciones de uso'!H$12:J$65536,3,FALSE))</f>
        <v/>
      </c>
      <c r="I124" s="19" t="str">
        <f>IF(F124="","",VLOOKUP(F124,'Instrucciones de uso'!H$12:K$65536,4,FALSE))</f>
        <v/>
      </c>
      <c r="J124" s="18"/>
      <c r="K124" s="15" t="str">
        <f>IF(J124="","",VLOOKUP(J124,'Instrucciones de uso'!M$12:O$65536,2,FALSE))</f>
        <v/>
      </c>
      <c r="L124" s="20" t="str">
        <f>IF(J124="","",VLOOKUP(J124,'Instrucciones de uso'!M$12:O$65536,3,FALSE))</f>
        <v/>
      </c>
      <c r="M124" s="21"/>
      <c r="P124" s="33" t="str">
        <f t="shared" si="1"/>
        <v/>
      </c>
      <c r="Q124" s="15"/>
      <c r="S124" s="22"/>
      <c r="W124" s="15"/>
    </row>
    <row r="125" spans="3:23" x14ac:dyDescent="0.25">
      <c r="C125" s="15"/>
      <c r="F125" s="18"/>
      <c r="G125" s="15" t="str">
        <f>IF(F125="","",VLOOKUP(F125,'Instrucciones de uso'!H$12:I$65536,2,FALSE))</f>
        <v/>
      </c>
      <c r="H125" s="15" t="str">
        <f>IF(F125="","",VLOOKUP(F125,'Instrucciones de uso'!H$12:J$65536,3,FALSE))</f>
        <v/>
      </c>
      <c r="I125" s="19" t="str">
        <f>IF(F125="","",VLOOKUP(F125,'Instrucciones de uso'!H$12:K$65536,4,FALSE))</f>
        <v/>
      </c>
      <c r="J125" s="18"/>
      <c r="K125" s="15" t="str">
        <f>IF(J125="","",VLOOKUP(J125,'Instrucciones de uso'!M$12:O$65536,2,FALSE))</f>
        <v/>
      </c>
      <c r="L125" s="20" t="str">
        <f>IF(J125="","",VLOOKUP(J125,'Instrucciones de uso'!M$12:O$65536,3,FALSE))</f>
        <v/>
      </c>
      <c r="M125" s="21"/>
      <c r="P125" s="33" t="str">
        <f t="shared" si="1"/>
        <v/>
      </c>
      <c r="Q125" s="15"/>
      <c r="S125" s="22"/>
      <c r="W125" s="15"/>
    </row>
    <row r="126" spans="3:23" x14ac:dyDescent="0.25">
      <c r="C126" s="15"/>
      <c r="F126" s="18"/>
      <c r="G126" s="15" t="str">
        <f>IF(F126="","",VLOOKUP(F126,'Instrucciones de uso'!H$12:I$65536,2,FALSE))</f>
        <v/>
      </c>
      <c r="H126" s="15" t="str">
        <f>IF(F126="","",VLOOKUP(F126,'Instrucciones de uso'!H$12:J$65536,3,FALSE))</f>
        <v/>
      </c>
      <c r="I126" s="19" t="str">
        <f>IF(F126="","",VLOOKUP(F126,'Instrucciones de uso'!H$12:K$65536,4,FALSE))</f>
        <v/>
      </c>
      <c r="J126" s="18"/>
      <c r="K126" s="15" t="str">
        <f>IF(J126="","",VLOOKUP(J126,'Instrucciones de uso'!M$12:O$65536,2,FALSE))</f>
        <v/>
      </c>
      <c r="L126" s="20" t="str">
        <f>IF(J126="","",VLOOKUP(J126,'Instrucciones de uso'!M$12:O$65536,3,FALSE))</f>
        <v/>
      </c>
      <c r="M126" s="21"/>
      <c r="P126" s="33" t="str">
        <f t="shared" si="1"/>
        <v/>
      </c>
      <c r="Q126" s="15"/>
      <c r="S126" s="22"/>
      <c r="W126" s="15"/>
    </row>
    <row r="127" spans="3:23" x14ac:dyDescent="0.25">
      <c r="C127" s="15"/>
      <c r="F127" s="18"/>
      <c r="G127" s="15" t="str">
        <f>IF(F127="","",VLOOKUP(F127,'Instrucciones de uso'!H$12:I$65536,2,FALSE))</f>
        <v/>
      </c>
      <c r="H127" s="15" t="str">
        <f>IF(F127="","",VLOOKUP(F127,'Instrucciones de uso'!H$12:J$65536,3,FALSE))</f>
        <v/>
      </c>
      <c r="I127" s="19" t="str">
        <f>IF(F127="","",VLOOKUP(F127,'Instrucciones de uso'!H$12:K$65536,4,FALSE))</f>
        <v/>
      </c>
      <c r="J127" s="18"/>
      <c r="K127" s="15" t="str">
        <f>IF(J127="","",VLOOKUP(J127,'Instrucciones de uso'!M$12:O$65536,2,FALSE))</f>
        <v/>
      </c>
      <c r="L127" s="20" t="str">
        <f>IF(J127="","",VLOOKUP(J127,'Instrucciones de uso'!M$12:O$65536,3,FALSE))</f>
        <v/>
      </c>
      <c r="M127" s="21"/>
      <c r="P127" s="33" t="str">
        <f t="shared" si="1"/>
        <v/>
      </c>
      <c r="Q127" s="15"/>
      <c r="S127" s="22"/>
      <c r="W127" s="15"/>
    </row>
    <row r="128" spans="3:23" x14ac:dyDescent="0.25">
      <c r="C128" s="15"/>
      <c r="F128" s="18"/>
      <c r="G128" s="15" t="str">
        <f>IF(F128="","",VLOOKUP(F128,'Instrucciones de uso'!H$12:I$65536,2,FALSE))</f>
        <v/>
      </c>
      <c r="H128" s="15" t="str">
        <f>IF(F128="","",VLOOKUP(F128,'Instrucciones de uso'!H$12:J$65536,3,FALSE))</f>
        <v/>
      </c>
      <c r="I128" s="19" t="str">
        <f>IF(F128="","",VLOOKUP(F128,'Instrucciones de uso'!H$12:K$65536,4,FALSE))</f>
        <v/>
      </c>
      <c r="J128" s="18"/>
      <c r="K128" s="15" t="str">
        <f>IF(J128="","",VLOOKUP(J128,'Instrucciones de uso'!M$12:O$65536,2,FALSE))</f>
        <v/>
      </c>
      <c r="L128" s="20" t="str">
        <f>IF(J128="","",VLOOKUP(J128,'Instrucciones de uso'!M$12:O$65536,3,FALSE))</f>
        <v/>
      </c>
      <c r="M128" s="21"/>
      <c r="P128" s="33" t="str">
        <f t="shared" si="1"/>
        <v/>
      </c>
      <c r="Q128" s="15"/>
      <c r="S128" s="22"/>
      <c r="W128" s="15"/>
    </row>
    <row r="129" spans="3:23" x14ac:dyDescent="0.25">
      <c r="C129" s="15"/>
      <c r="F129" s="18"/>
      <c r="G129" s="15" t="str">
        <f>IF(F129="","",VLOOKUP(F129,'Instrucciones de uso'!H$12:I$65536,2,FALSE))</f>
        <v/>
      </c>
      <c r="H129" s="15" t="str">
        <f>IF(F129="","",VLOOKUP(F129,'Instrucciones de uso'!H$12:J$65536,3,FALSE))</f>
        <v/>
      </c>
      <c r="I129" s="19" t="str">
        <f>IF(F129="","",VLOOKUP(F129,'Instrucciones de uso'!H$12:K$65536,4,FALSE))</f>
        <v/>
      </c>
      <c r="J129" s="18"/>
      <c r="K129" s="15" t="str">
        <f>IF(J129="","",VLOOKUP(J129,'Instrucciones de uso'!M$12:O$65536,2,FALSE))</f>
        <v/>
      </c>
      <c r="L129" s="20" t="str">
        <f>IF(J129="","",VLOOKUP(J129,'Instrucciones de uso'!M$12:O$65536,3,FALSE))</f>
        <v/>
      </c>
      <c r="M129" s="21"/>
      <c r="P129" s="33" t="str">
        <f t="shared" si="1"/>
        <v/>
      </c>
      <c r="Q129" s="15"/>
      <c r="S129" s="22"/>
      <c r="W129" s="15"/>
    </row>
    <row r="130" spans="3:23" x14ac:dyDescent="0.25">
      <c r="C130" s="15"/>
      <c r="F130" s="18"/>
      <c r="G130" s="15" t="str">
        <f>IF(F130="","",VLOOKUP(F130,'Instrucciones de uso'!H$12:I$65536,2,FALSE))</f>
        <v/>
      </c>
      <c r="H130" s="15" t="str">
        <f>IF(F130="","",VLOOKUP(F130,'Instrucciones de uso'!H$12:J$65536,3,FALSE))</f>
        <v/>
      </c>
      <c r="I130" s="19" t="str">
        <f>IF(F130="","",VLOOKUP(F130,'Instrucciones de uso'!H$12:K$65536,4,FALSE))</f>
        <v/>
      </c>
      <c r="J130" s="18"/>
      <c r="K130" s="15" t="str">
        <f>IF(J130="","",VLOOKUP(J130,'Instrucciones de uso'!M$12:O$65536,2,FALSE))</f>
        <v/>
      </c>
      <c r="L130" s="20" t="str">
        <f>IF(J130="","",VLOOKUP(J130,'Instrucciones de uso'!M$12:O$65536,3,FALSE))</f>
        <v/>
      </c>
      <c r="M130" s="21"/>
      <c r="P130" s="33" t="str">
        <f t="shared" si="1"/>
        <v/>
      </c>
      <c r="Q130" s="15"/>
      <c r="S130" s="22"/>
      <c r="W130" s="15"/>
    </row>
    <row r="131" spans="3:23" x14ac:dyDescent="0.25">
      <c r="C131" s="15"/>
      <c r="F131" s="18"/>
      <c r="G131" s="15" t="str">
        <f>IF(F131="","",VLOOKUP(F131,'Instrucciones de uso'!H$12:I$65536,2,FALSE))</f>
        <v/>
      </c>
      <c r="H131" s="15" t="str">
        <f>IF(F131="","",VLOOKUP(F131,'Instrucciones de uso'!H$12:J$65536,3,FALSE))</f>
        <v/>
      </c>
      <c r="I131" s="19" t="str">
        <f>IF(F131="","",VLOOKUP(F131,'Instrucciones de uso'!H$12:K$65536,4,FALSE))</f>
        <v/>
      </c>
      <c r="J131" s="18"/>
      <c r="K131" s="15" t="str">
        <f>IF(J131="","",VLOOKUP(J131,'Instrucciones de uso'!M$12:O$65536,2,FALSE))</f>
        <v/>
      </c>
      <c r="L131" s="20" t="str">
        <f>IF(J131="","",VLOOKUP(J131,'Instrucciones de uso'!M$12:O$65536,3,FALSE))</f>
        <v/>
      </c>
      <c r="M131" s="21"/>
      <c r="P131" s="33" t="str">
        <f t="shared" si="1"/>
        <v/>
      </c>
      <c r="Q131" s="15"/>
      <c r="S131" s="22"/>
      <c r="W131" s="15"/>
    </row>
    <row r="132" spans="3:23" x14ac:dyDescent="0.25">
      <c r="C132" s="15"/>
      <c r="F132" s="18"/>
      <c r="G132" s="15" t="str">
        <f>IF(F132="","",VLOOKUP(F132,'Instrucciones de uso'!H$12:I$65536,2,FALSE))</f>
        <v/>
      </c>
      <c r="H132" s="15" t="str">
        <f>IF(F132="","",VLOOKUP(F132,'Instrucciones de uso'!H$12:J$65536,3,FALSE))</f>
        <v/>
      </c>
      <c r="I132" s="19" t="str">
        <f>IF(F132="","",VLOOKUP(F132,'Instrucciones de uso'!H$12:K$65536,4,FALSE))</f>
        <v/>
      </c>
      <c r="J132" s="18"/>
      <c r="K132" s="15" t="str">
        <f>IF(J132="","",VLOOKUP(J132,'Instrucciones de uso'!M$12:O$65536,2,FALSE))</f>
        <v/>
      </c>
      <c r="L132" s="20" t="str">
        <f>IF(J132="","",VLOOKUP(J132,'Instrucciones de uso'!M$12:O$65536,3,FALSE))</f>
        <v/>
      </c>
      <c r="M132" s="21"/>
      <c r="P132" s="33" t="str">
        <f t="shared" si="1"/>
        <v/>
      </c>
      <c r="Q132" s="15"/>
      <c r="S132" s="22"/>
      <c r="W132" s="15"/>
    </row>
    <row r="133" spans="3:23" x14ac:dyDescent="0.25">
      <c r="C133" s="15"/>
      <c r="F133" s="18"/>
      <c r="G133" s="15" t="str">
        <f>IF(F133="","",VLOOKUP(F133,'Instrucciones de uso'!H$12:I$65536,2,FALSE))</f>
        <v/>
      </c>
      <c r="H133" s="15" t="str">
        <f>IF(F133="","",VLOOKUP(F133,'Instrucciones de uso'!H$12:J$65536,3,FALSE))</f>
        <v/>
      </c>
      <c r="I133" s="19" t="str">
        <f>IF(F133="","",VLOOKUP(F133,'Instrucciones de uso'!H$12:K$65536,4,FALSE))</f>
        <v/>
      </c>
      <c r="J133" s="18"/>
      <c r="K133" s="15" t="str">
        <f>IF(J133="","",VLOOKUP(J133,'Instrucciones de uso'!M$12:O$65536,2,FALSE))</f>
        <v/>
      </c>
      <c r="L133" s="20" t="str">
        <f>IF(J133="","",VLOOKUP(J133,'Instrucciones de uso'!M$12:O$65536,3,FALSE))</f>
        <v/>
      </c>
      <c r="M133" s="21"/>
      <c r="P133" s="33" t="str">
        <f t="shared" si="1"/>
        <v/>
      </c>
      <c r="Q133" s="15"/>
      <c r="S133" s="22"/>
      <c r="W133" s="15"/>
    </row>
    <row r="134" spans="3:23" x14ac:dyDescent="0.25">
      <c r="C134" s="15"/>
      <c r="F134" s="18"/>
      <c r="G134" s="15" t="str">
        <f>IF(F134="","",VLOOKUP(F134,'Instrucciones de uso'!H$12:I$65536,2,FALSE))</f>
        <v/>
      </c>
      <c r="H134" s="15" t="str">
        <f>IF(F134="","",VLOOKUP(F134,'Instrucciones de uso'!H$12:J$65536,3,FALSE))</f>
        <v/>
      </c>
      <c r="I134" s="19" t="str">
        <f>IF(F134="","",VLOOKUP(F134,'Instrucciones de uso'!H$12:K$65536,4,FALSE))</f>
        <v/>
      </c>
      <c r="J134" s="18"/>
      <c r="K134" s="15" t="str">
        <f>IF(J134="","",VLOOKUP(J134,'Instrucciones de uso'!M$12:O$65536,2,FALSE))</f>
        <v/>
      </c>
      <c r="L134" s="20" t="str">
        <f>IF(J134="","",VLOOKUP(J134,'Instrucciones de uso'!M$12:O$65536,3,FALSE))</f>
        <v/>
      </c>
      <c r="M134" s="21"/>
      <c r="P134" s="33" t="str">
        <f t="shared" si="1"/>
        <v/>
      </c>
      <c r="Q134" s="15"/>
      <c r="S134" s="22"/>
      <c r="W134" s="15"/>
    </row>
    <row r="135" spans="3:23" x14ac:dyDescent="0.25">
      <c r="C135" s="15"/>
      <c r="F135" s="18"/>
      <c r="G135" s="15" t="str">
        <f>IF(F135="","",VLOOKUP(F135,'Instrucciones de uso'!H$12:I$65536,2,FALSE))</f>
        <v/>
      </c>
      <c r="H135" s="15" t="str">
        <f>IF(F135="","",VLOOKUP(F135,'Instrucciones de uso'!H$12:J$65536,3,FALSE))</f>
        <v/>
      </c>
      <c r="I135" s="19" t="str">
        <f>IF(F135="","",VLOOKUP(F135,'Instrucciones de uso'!H$12:K$65536,4,FALSE))</f>
        <v/>
      </c>
      <c r="J135" s="18"/>
      <c r="K135" s="15" t="str">
        <f>IF(J135="","",VLOOKUP(J135,'Instrucciones de uso'!M$12:O$65536,2,FALSE))</f>
        <v/>
      </c>
      <c r="L135" s="20" t="str">
        <f>IF(J135="","",VLOOKUP(J135,'Instrucciones de uso'!M$12:O$65536,3,FALSE))</f>
        <v/>
      </c>
      <c r="M135" s="21"/>
      <c r="P135" s="33" t="str">
        <f t="shared" si="1"/>
        <v/>
      </c>
      <c r="Q135" s="15"/>
      <c r="S135" s="22"/>
      <c r="W135" s="15"/>
    </row>
    <row r="136" spans="3:23" x14ac:dyDescent="0.25">
      <c r="C136" s="15"/>
      <c r="F136" s="18"/>
      <c r="G136" s="15" t="str">
        <f>IF(F136="","",VLOOKUP(F136,'Instrucciones de uso'!H$12:I$65536,2,FALSE))</f>
        <v/>
      </c>
      <c r="H136" s="15" t="str">
        <f>IF(F136="","",VLOOKUP(F136,'Instrucciones de uso'!H$12:J$65536,3,FALSE))</f>
        <v/>
      </c>
      <c r="I136" s="19" t="str">
        <f>IF(F136="","",VLOOKUP(F136,'Instrucciones de uso'!H$12:K$65536,4,FALSE))</f>
        <v/>
      </c>
      <c r="J136" s="18"/>
      <c r="K136" s="15" t="str">
        <f>IF(J136="","",VLOOKUP(J136,'Instrucciones de uso'!M$12:O$65536,2,FALSE))</f>
        <v/>
      </c>
      <c r="L136" s="20" t="str">
        <f>IF(J136="","",VLOOKUP(J136,'Instrucciones de uso'!M$12:O$65536,3,FALSE))</f>
        <v/>
      </c>
      <c r="M136" s="21"/>
      <c r="P136" s="33" t="str">
        <f t="shared" si="1"/>
        <v/>
      </c>
      <c r="Q136" s="15"/>
      <c r="S136" s="22"/>
      <c r="W136" s="15"/>
    </row>
    <row r="137" spans="3:23" x14ac:dyDescent="0.25">
      <c r="C137" s="15"/>
      <c r="F137" s="18"/>
      <c r="G137" s="15" t="str">
        <f>IF(F137="","",VLOOKUP(F137,'Instrucciones de uso'!H$12:I$65536,2,FALSE))</f>
        <v/>
      </c>
      <c r="H137" s="15" t="str">
        <f>IF(F137="","",VLOOKUP(F137,'Instrucciones de uso'!H$12:J$65536,3,FALSE))</f>
        <v/>
      </c>
      <c r="I137" s="19" t="str">
        <f>IF(F137="","",VLOOKUP(F137,'Instrucciones de uso'!H$12:K$65536,4,FALSE))</f>
        <v/>
      </c>
      <c r="J137" s="18"/>
      <c r="K137" s="15" t="str">
        <f>IF(J137="","",VLOOKUP(J137,'Instrucciones de uso'!M$12:O$65536,2,FALSE))</f>
        <v/>
      </c>
      <c r="L137" s="20" t="str">
        <f>IF(J137="","",VLOOKUP(J137,'Instrucciones de uso'!M$12:O$65536,3,FALSE))</f>
        <v/>
      </c>
      <c r="M137" s="21"/>
      <c r="P137" s="33" t="str">
        <f t="shared" si="1"/>
        <v/>
      </c>
      <c r="Q137" s="15"/>
      <c r="S137" s="22"/>
      <c r="W137" s="15"/>
    </row>
    <row r="138" spans="3:23" x14ac:dyDescent="0.25">
      <c r="C138" s="15"/>
      <c r="F138" s="18"/>
      <c r="G138" s="15" t="str">
        <f>IF(F138="","",VLOOKUP(F138,'Instrucciones de uso'!H$12:I$65536,2,FALSE))</f>
        <v/>
      </c>
      <c r="H138" s="15" t="str">
        <f>IF(F138="","",VLOOKUP(F138,'Instrucciones de uso'!H$12:J$65536,3,FALSE))</f>
        <v/>
      </c>
      <c r="I138" s="19" t="str">
        <f>IF(F138="","",VLOOKUP(F138,'Instrucciones de uso'!H$12:K$65536,4,FALSE))</f>
        <v/>
      </c>
      <c r="J138" s="18"/>
      <c r="K138" s="15" t="str">
        <f>IF(J138="","",VLOOKUP(J138,'Instrucciones de uso'!M$12:O$65536,2,FALSE))</f>
        <v/>
      </c>
      <c r="L138" s="20" t="str">
        <f>IF(J138="","",VLOOKUP(J138,'Instrucciones de uso'!M$12:O$65536,3,FALSE))</f>
        <v/>
      </c>
      <c r="M138" s="21"/>
      <c r="P138" s="33" t="str">
        <f t="shared" si="1"/>
        <v/>
      </c>
      <c r="Q138" s="15"/>
      <c r="S138" s="22"/>
      <c r="W138" s="15"/>
    </row>
    <row r="139" spans="3:23" x14ac:dyDescent="0.25">
      <c r="C139" s="15"/>
      <c r="F139" s="18"/>
      <c r="G139" s="15" t="str">
        <f>IF(F139="","",VLOOKUP(F139,'Instrucciones de uso'!H$12:I$65536,2,FALSE))</f>
        <v/>
      </c>
      <c r="H139" s="15" t="str">
        <f>IF(F139="","",VLOOKUP(F139,'Instrucciones de uso'!H$12:J$65536,3,FALSE))</f>
        <v/>
      </c>
      <c r="I139" s="19" t="str">
        <f>IF(F139="","",VLOOKUP(F139,'Instrucciones de uso'!H$12:K$65536,4,FALSE))</f>
        <v/>
      </c>
      <c r="J139" s="18"/>
      <c r="K139" s="15" t="str">
        <f>IF(J139="","",VLOOKUP(J139,'Instrucciones de uso'!M$12:O$65536,2,FALSE))</f>
        <v/>
      </c>
      <c r="L139" s="20" t="str">
        <f>IF(J139="","",VLOOKUP(J139,'Instrucciones de uso'!M$12:O$65536,3,FALSE))</f>
        <v/>
      </c>
      <c r="M139" s="21"/>
      <c r="P139" s="33" t="str">
        <f t="shared" ref="P139:P202" si="2">IF(N139="","",N139+O139-1)</f>
        <v/>
      </c>
      <c r="Q139" s="15"/>
      <c r="S139" s="22"/>
      <c r="W139" s="15"/>
    </row>
    <row r="140" spans="3:23" x14ac:dyDescent="0.25">
      <c r="C140" s="15"/>
      <c r="F140" s="18"/>
      <c r="G140" s="15" t="str">
        <f>IF(F140="","",VLOOKUP(F140,'Instrucciones de uso'!H$12:I$65536,2,FALSE))</f>
        <v/>
      </c>
      <c r="H140" s="15" t="str">
        <f>IF(F140="","",VLOOKUP(F140,'Instrucciones de uso'!H$12:J$65536,3,FALSE))</f>
        <v/>
      </c>
      <c r="I140" s="19" t="str">
        <f>IF(F140="","",VLOOKUP(F140,'Instrucciones de uso'!H$12:K$65536,4,FALSE))</f>
        <v/>
      </c>
      <c r="J140" s="18"/>
      <c r="K140" s="15" t="str">
        <f>IF(J140="","",VLOOKUP(J140,'Instrucciones de uso'!M$12:O$65536,2,FALSE))</f>
        <v/>
      </c>
      <c r="L140" s="20" t="str">
        <f>IF(J140="","",VLOOKUP(J140,'Instrucciones de uso'!M$12:O$65536,3,FALSE))</f>
        <v/>
      </c>
      <c r="M140" s="21"/>
      <c r="P140" s="33" t="str">
        <f t="shared" si="2"/>
        <v/>
      </c>
      <c r="Q140" s="15"/>
      <c r="S140" s="22"/>
      <c r="W140" s="15"/>
    </row>
    <row r="141" spans="3:23" x14ac:dyDescent="0.25">
      <c r="C141" s="15"/>
      <c r="F141" s="18"/>
      <c r="G141" s="15" t="str">
        <f>IF(F141="","",VLOOKUP(F141,'Instrucciones de uso'!H$12:I$65536,2,FALSE))</f>
        <v/>
      </c>
      <c r="H141" s="15" t="str">
        <f>IF(F141="","",VLOOKUP(F141,'Instrucciones de uso'!H$12:J$65536,3,FALSE))</f>
        <v/>
      </c>
      <c r="I141" s="19" t="str">
        <f>IF(F141="","",VLOOKUP(F141,'Instrucciones de uso'!H$12:K$65536,4,FALSE))</f>
        <v/>
      </c>
      <c r="J141" s="18"/>
      <c r="K141" s="15" t="str">
        <f>IF(J141="","",VLOOKUP(J141,'Instrucciones de uso'!M$12:O$65536,2,FALSE))</f>
        <v/>
      </c>
      <c r="L141" s="20" t="str">
        <f>IF(J141="","",VLOOKUP(J141,'Instrucciones de uso'!M$12:O$65536,3,FALSE))</f>
        <v/>
      </c>
      <c r="M141" s="21"/>
      <c r="P141" s="33" t="str">
        <f t="shared" si="2"/>
        <v/>
      </c>
      <c r="Q141" s="15"/>
      <c r="S141" s="22"/>
      <c r="W141" s="15"/>
    </row>
    <row r="142" spans="3:23" x14ac:dyDescent="0.25">
      <c r="C142" s="15"/>
      <c r="F142" s="18"/>
      <c r="G142" s="15" t="str">
        <f>IF(F142="","",VLOOKUP(F142,'Instrucciones de uso'!H$12:I$65536,2,FALSE))</f>
        <v/>
      </c>
      <c r="H142" s="15" t="str">
        <f>IF(F142="","",VLOOKUP(F142,'Instrucciones de uso'!H$12:J$65536,3,FALSE))</f>
        <v/>
      </c>
      <c r="I142" s="19" t="str">
        <f>IF(F142="","",VLOOKUP(F142,'Instrucciones de uso'!H$12:K$65536,4,FALSE))</f>
        <v/>
      </c>
      <c r="J142" s="18"/>
      <c r="K142" s="15" t="str">
        <f>IF(J142="","",VLOOKUP(J142,'Instrucciones de uso'!M$12:O$65536,2,FALSE))</f>
        <v/>
      </c>
      <c r="L142" s="20" t="str">
        <f>IF(J142="","",VLOOKUP(J142,'Instrucciones de uso'!M$12:O$65536,3,FALSE))</f>
        <v/>
      </c>
      <c r="M142" s="21"/>
      <c r="P142" s="33" t="str">
        <f t="shared" si="2"/>
        <v/>
      </c>
      <c r="Q142" s="15"/>
      <c r="S142" s="22"/>
      <c r="W142" s="15"/>
    </row>
    <row r="143" spans="3:23" x14ac:dyDescent="0.25">
      <c r="C143" s="15"/>
      <c r="F143" s="18"/>
      <c r="G143" s="15" t="str">
        <f>IF(F143="","",VLOOKUP(F143,'Instrucciones de uso'!H$12:I$65536,2,FALSE))</f>
        <v/>
      </c>
      <c r="H143" s="15" t="str">
        <f>IF(F143="","",VLOOKUP(F143,'Instrucciones de uso'!H$12:J$65536,3,FALSE))</f>
        <v/>
      </c>
      <c r="I143" s="19" t="str">
        <f>IF(F143="","",VLOOKUP(F143,'Instrucciones de uso'!H$12:K$65536,4,FALSE))</f>
        <v/>
      </c>
      <c r="J143" s="18"/>
      <c r="K143" s="15" t="str">
        <f>IF(J143="","",VLOOKUP(J143,'Instrucciones de uso'!M$12:O$65536,2,FALSE))</f>
        <v/>
      </c>
      <c r="L143" s="20" t="str">
        <f>IF(J143="","",VLOOKUP(J143,'Instrucciones de uso'!M$12:O$65536,3,FALSE))</f>
        <v/>
      </c>
      <c r="M143" s="21"/>
      <c r="P143" s="33" t="str">
        <f t="shared" si="2"/>
        <v/>
      </c>
      <c r="Q143" s="15"/>
      <c r="S143" s="22"/>
      <c r="W143" s="15"/>
    </row>
    <row r="144" spans="3:23" x14ac:dyDescent="0.25">
      <c r="C144" s="15"/>
      <c r="F144" s="18"/>
      <c r="G144" s="15" t="str">
        <f>IF(F144="","",VLOOKUP(F144,'Instrucciones de uso'!H$12:I$65536,2,FALSE))</f>
        <v/>
      </c>
      <c r="H144" s="15" t="str">
        <f>IF(F144="","",VLOOKUP(F144,'Instrucciones de uso'!H$12:J$65536,3,FALSE))</f>
        <v/>
      </c>
      <c r="I144" s="19" t="str">
        <f>IF(F144="","",VLOOKUP(F144,'Instrucciones de uso'!H$12:K$65536,4,FALSE))</f>
        <v/>
      </c>
      <c r="J144" s="18"/>
      <c r="K144" s="15" t="str">
        <f>IF(J144="","",VLOOKUP(J144,'Instrucciones de uso'!M$12:O$65536,2,FALSE))</f>
        <v/>
      </c>
      <c r="L144" s="20" t="str">
        <f>IF(J144="","",VLOOKUP(J144,'Instrucciones de uso'!M$12:O$65536,3,FALSE))</f>
        <v/>
      </c>
      <c r="M144" s="21"/>
      <c r="P144" s="33" t="str">
        <f t="shared" si="2"/>
        <v/>
      </c>
      <c r="Q144" s="15"/>
      <c r="S144" s="22"/>
      <c r="W144" s="15"/>
    </row>
    <row r="145" spans="3:23" x14ac:dyDescent="0.25">
      <c r="C145" s="15"/>
      <c r="F145" s="18"/>
      <c r="G145" s="15" t="str">
        <f>IF(F145="","",VLOOKUP(F145,'Instrucciones de uso'!H$12:I$65536,2,FALSE))</f>
        <v/>
      </c>
      <c r="H145" s="15" t="str">
        <f>IF(F145="","",VLOOKUP(F145,'Instrucciones de uso'!H$12:J$65536,3,FALSE))</f>
        <v/>
      </c>
      <c r="I145" s="19" t="str">
        <f>IF(F145="","",VLOOKUP(F145,'Instrucciones de uso'!H$12:K$65536,4,FALSE))</f>
        <v/>
      </c>
      <c r="J145" s="18"/>
      <c r="K145" s="15" t="str">
        <f>IF(J145="","",VLOOKUP(J145,'Instrucciones de uso'!M$12:O$65536,2,FALSE))</f>
        <v/>
      </c>
      <c r="L145" s="20" t="str">
        <f>IF(J145="","",VLOOKUP(J145,'Instrucciones de uso'!M$12:O$65536,3,FALSE))</f>
        <v/>
      </c>
      <c r="M145" s="21"/>
      <c r="P145" s="33" t="str">
        <f t="shared" si="2"/>
        <v/>
      </c>
      <c r="Q145" s="15"/>
      <c r="S145" s="22"/>
      <c r="W145" s="15"/>
    </row>
    <row r="146" spans="3:23" x14ac:dyDescent="0.25">
      <c r="C146" s="15"/>
      <c r="F146" s="18"/>
      <c r="G146" s="15" t="str">
        <f>IF(F146="","",VLOOKUP(F146,'Instrucciones de uso'!H$12:I$65536,2,FALSE))</f>
        <v/>
      </c>
      <c r="H146" s="15" t="str">
        <f>IF(F146="","",VLOOKUP(F146,'Instrucciones de uso'!H$12:J$65536,3,FALSE))</f>
        <v/>
      </c>
      <c r="I146" s="19" t="str">
        <f>IF(F146="","",VLOOKUP(F146,'Instrucciones de uso'!H$12:K$65536,4,FALSE))</f>
        <v/>
      </c>
      <c r="J146" s="18"/>
      <c r="K146" s="15" t="str">
        <f>IF(J146="","",VLOOKUP(J146,'Instrucciones de uso'!M$12:O$65536,2,FALSE))</f>
        <v/>
      </c>
      <c r="L146" s="20" t="str">
        <f>IF(J146="","",VLOOKUP(J146,'Instrucciones de uso'!M$12:O$65536,3,FALSE))</f>
        <v/>
      </c>
      <c r="M146" s="21"/>
      <c r="P146" s="33" t="str">
        <f t="shared" si="2"/>
        <v/>
      </c>
      <c r="Q146" s="15"/>
      <c r="S146" s="22"/>
      <c r="W146" s="15"/>
    </row>
    <row r="147" spans="3:23" x14ac:dyDescent="0.25">
      <c r="C147" s="15"/>
      <c r="F147" s="18"/>
      <c r="G147" s="15" t="str">
        <f>IF(F147="","",VLOOKUP(F147,'Instrucciones de uso'!H$12:I$65536,2,FALSE))</f>
        <v/>
      </c>
      <c r="H147" s="15" t="str">
        <f>IF(F147="","",VLOOKUP(F147,'Instrucciones de uso'!H$12:J$65536,3,FALSE))</f>
        <v/>
      </c>
      <c r="I147" s="19" t="str">
        <f>IF(F147="","",VLOOKUP(F147,'Instrucciones de uso'!H$12:K$65536,4,FALSE))</f>
        <v/>
      </c>
      <c r="J147" s="18"/>
      <c r="K147" s="15" t="str">
        <f>IF(J147="","",VLOOKUP(J147,'Instrucciones de uso'!M$12:O$65536,2,FALSE))</f>
        <v/>
      </c>
      <c r="L147" s="20" t="str">
        <f>IF(J147="","",VLOOKUP(J147,'Instrucciones de uso'!M$12:O$65536,3,FALSE))</f>
        <v/>
      </c>
      <c r="M147" s="21"/>
      <c r="P147" s="33" t="str">
        <f t="shared" si="2"/>
        <v/>
      </c>
      <c r="Q147" s="15"/>
      <c r="S147" s="22"/>
      <c r="W147" s="15"/>
    </row>
    <row r="148" spans="3:23" x14ac:dyDescent="0.25">
      <c r="C148" s="15"/>
      <c r="F148" s="18"/>
      <c r="G148" s="15" t="str">
        <f>IF(F148="","",VLOOKUP(F148,'Instrucciones de uso'!H$12:I$65536,2,FALSE))</f>
        <v/>
      </c>
      <c r="H148" s="15" t="str">
        <f>IF(F148="","",VLOOKUP(F148,'Instrucciones de uso'!H$12:J$65536,3,FALSE))</f>
        <v/>
      </c>
      <c r="I148" s="19" t="str">
        <f>IF(F148="","",VLOOKUP(F148,'Instrucciones de uso'!H$12:K$65536,4,FALSE))</f>
        <v/>
      </c>
      <c r="J148" s="18"/>
      <c r="K148" s="15" t="str">
        <f>IF(J148="","",VLOOKUP(J148,'Instrucciones de uso'!M$12:O$65536,2,FALSE))</f>
        <v/>
      </c>
      <c r="L148" s="20" t="str">
        <f>IF(J148="","",VLOOKUP(J148,'Instrucciones de uso'!M$12:O$65536,3,FALSE))</f>
        <v/>
      </c>
      <c r="M148" s="21"/>
      <c r="P148" s="33" t="str">
        <f t="shared" si="2"/>
        <v/>
      </c>
      <c r="Q148" s="15"/>
      <c r="S148" s="22"/>
      <c r="W148" s="15"/>
    </row>
    <row r="149" spans="3:23" x14ac:dyDescent="0.25">
      <c r="C149" s="15"/>
      <c r="F149" s="18"/>
      <c r="G149" s="15" t="str">
        <f>IF(F149="","",VLOOKUP(F149,'Instrucciones de uso'!H$12:I$65536,2,FALSE))</f>
        <v/>
      </c>
      <c r="H149" s="15" t="str">
        <f>IF(F149="","",VLOOKUP(F149,'Instrucciones de uso'!H$12:J$65536,3,FALSE))</f>
        <v/>
      </c>
      <c r="I149" s="19" t="str">
        <f>IF(F149="","",VLOOKUP(F149,'Instrucciones de uso'!H$12:K$65536,4,FALSE))</f>
        <v/>
      </c>
      <c r="J149" s="18"/>
      <c r="K149" s="15" t="str">
        <f>IF(J149="","",VLOOKUP(J149,'Instrucciones de uso'!M$12:O$65536,2,FALSE))</f>
        <v/>
      </c>
      <c r="L149" s="20" t="str">
        <f>IF(J149="","",VLOOKUP(J149,'Instrucciones de uso'!M$12:O$65536,3,FALSE))</f>
        <v/>
      </c>
      <c r="M149" s="21"/>
      <c r="P149" s="33" t="str">
        <f t="shared" si="2"/>
        <v/>
      </c>
      <c r="Q149" s="15"/>
      <c r="S149" s="22"/>
      <c r="W149" s="15"/>
    </row>
    <row r="150" spans="3:23" x14ac:dyDescent="0.25">
      <c r="C150" s="15"/>
      <c r="F150" s="18"/>
      <c r="G150" s="15" t="str">
        <f>IF(F150="","",VLOOKUP(F150,'Instrucciones de uso'!H$12:I$65536,2,FALSE))</f>
        <v/>
      </c>
      <c r="H150" s="15" t="str">
        <f>IF(F150="","",VLOOKUP(F150,'Instrucciones de uso'!H$12:J$65536,3,FALSE))</f>
        <v/>
      </c>
      <c r="I150" s="19" t="str">
        <f>IF(F150="","",VLOOKUP(F150,'Instrucciones de uso'!H$12:K$65536,4,FALSE))</f>
        <v/>
      </c>
      <c r="J150" s="18"/>
      <c r="K150" s="15" t="str">
        <f>IF(J150="","",VLOOKUP(J150,'Instrucciones de uso'!M$12:O$65536,2,FALSE))</f>
        <v/>
      </c>
      <c r="L150" s="20" t="str">
        <f>IF(J150="","",VLOOKUP(J150,'Instrucciones de uso'!M$12:O$65536,3,FALSE))</f>
        <v/>
      </c>
      <c r="M150" s="21"/>
      <c r="P150" s="33" t="str">
        <f t="shared" si="2"/>
        <v/>
      </c>
      <c r="Q150" s="15"/>
      <c r="S150" s="22"/>
      <c r="W150" s="15"/>
    </row>
    <row r="151" spans="3:23" x14ac:dyDescent="0.25">
      <c r="C151" s="15"/>
      <c r="F151" s="18"/>
      <c r="G151" s="15" t="str">
        <f>IF(F151="","",VLOOKUP(F151,'Instrucciones de uso'!H$12:I$65536,2,FALSE))</f>
        <v/>
      </c>
      <c r="H151" s="15" t="str">
        <f>IF(F151="","",VLOOKUP(F151,'Instrucciones de uso'!H$12:J$65536,3,FALSE))</f>
        <v/>
      </c>
      <c r="I151" s="19" t="str">
        <f>IF(F151="","",VLOOKUP(F151,'Instrucciones de uso'!H$12:K$65536,4,FALSE))</f>
        <v/>
      </c>
      <c r="J151" s="18"/>
      <c r="K151" s="15" t="str">
        <f>IF(J151="","",VLOOKUP(J151,'Instrucciones de uso'!M$12:O$65536,2,FALSE))</f>
        <v/>
      </c>
      <c r="L151" s="20" t="str">
        <f>IF(J151="","",VLOOKUP(J151,'Instrucciones de uso'!M$12:O$65536,3,FALSE))</f>
        <v/>
      </c>
      <c r="M151" s="21"/>
      <c r="P151" s="33" t="str">
        <f t="shared" si="2"/>
        <v/>
      </c>
      <c r="Q151" s="15"/>
      <c r="S151" s="22"/>
      <c r="W151" s="15"/>
    </row>
    <row r="152" spans="3:23" x14ac:dyDescent="0.25">
      <c r="C152" s="15"/>
      <c r="F152" s="18"/>
      <c r="G152" s="15" t="str">
        <f>IF(F152="","",VLOOKUP(F152,'Instrucciones de uso'!H$12:I$65536,2,FALSE))</f>
        <v/>
      </c>
      <c r="H152" s="15" t="str">
        <f>IF(F152="","",VLOOKUP(F152,'Instrucciones de uso'!H$12:J$65536,3,FALSE))</f>
        <v/>
      </c>
      <c r="I152" s="19" t="str">
        <f>IF(F152="","",VLOOKUP(F152,'Instrucciones de uso'!H$12:K$65536,4,FALSE))</f>
        <v/>
      </c>
      <c r="J152" s="18"/>
      <c r="K152" s="15" t="str">
        <f>IF(J152="","",VLOOKUP(J152,'Instrucciones de uso'!M$12:O$65536,2,FALSE))</f>
        <v/>
      </c>
      <c r="L152" s="20" t="str">
        <f>IF(J152="","",VLOOKUP(J152,'Instrucciones de uso'!M$12:O$65536,3,FALSE))</f>
        <v/>
      </c>
      <c r="M152" s="21"/>
      <c r="P152" s="33" t="str">
        <f t="shared" si="2"/>
        <v/>
      </c>
      <c r="Q152" s="15"/>
      <c r="S152" s="22"/>
      <c r="W152" s="15"/>
    </row>
    <row r="153" spans="3:23" x14ac:dyDescent="0.25">
      <c r="C153" s="15"/>
      <c r="F153" s="18"/>
      <c r="G153" s="15" t="str">
        <f>IF(F153="","",VLOOKUP(F153,'Instrucciones de uso'!H$12:I$65536,2,FALSE))</f>
        <v/>
      </c>
      <c r="H153" s="15" t="str">
        <f>IF(F153="","",VLOOKUP(F153,'Instrucciones de uso'!H$12:J$65536,3,FALSE))</f>
        <v/>
      </c>
      <c r="I153" s="19" t="str">
        <f>IF(F153="","",VLOOKUP(F153,'Instrucciones de uso'!H$12:K$65536,4,FALSE))</f>
        <v/>
      </c>
      <c r="J153" s="18"/>
      <c r="K153" s="15" t="str">
        <f>IF(J153="","",VLOOKUP(J153,'Instrucciones de uso'!M$12:O$65536,2,FALSE))</f>
        <v/>
      </c>
      <c r="L153" s="20" t="str">
        <f>IF(J153="","",VLOOKUP(J153,'Instrucciones de uso'!M$12:O$65536,3,FALSE))</f>
        <v/>
      </c>
      <c r="M153" s="21"/>
      <c r="P153" s="33" t="str">
        <f t="shared" si="2"/>
        <v/>
      </c>
      <c r="Q153" s="15"/>
      <c r="S153" s="22"/>
      <c r="W153" s="15"/>
    </row>
    <row r="154" spans="3:23" x14ac:dyDescent="0.25">
      <c r="C154" s="15"/>
      <c r="F154" s="18"/>
      <c r="G154" s="15" t="str">
        <f>IF(F154="","",VLOOKUP(F154,'Instrucciones de uso'!H$12:I$65536,2,FALSE))</f>
        <v/>
      </c>
      <c r="H154" s="15" t="str">
        <f>IF(F154="","",VLOOKUP(F154,'Instrucciones de uso'!H$12:J$65536,3,FALSE))</f>
        <v/>
      </c>
      <c r="I154" s="19" t="str">
        <f>IF(F154="","",VLOOKUP(F154,'Instrucciones de uso'!H$12:K$65536,4,FALSE))</f>
        <v/>
      </c>
      <c r="J154" s="18"/>
      <c r="K154" s="15" t="str">
        <f>IF(J154="","",VLOOKUP(J154,'Instrucciones de uso'!M$12:O$65536,2,FALSE))</f>
        <v/>
      </c>
      <c r="L154" s="20" t="str">
        <f>IF(J154="","",VLOOKUP(J154,'Instrucciones de uso'!M$12:O$65536,3,FALSE))</f>
        <v/>
      </c>
      <c r="M154" s="21"/>
      <c r="P154" s="33" t="str">
        <f t="shared" si="2"/>
        <v/>
      </c>
      <c r="Q154" s="15"/>
      <c r="S154" s="22"/>
      <c r="W154" s="15"/>
    </row>
    <row r="155" spans="3:23" x14ac:dyDescent="0.25">
      <c r="C155" s="15"/>
      <c r="F155" s="18"/>
      <c r="G155" s="15" t="str">
        <f>IF(F155="","",VLOOKUP(F155,'Instrucciones de uso'!H$12:I$65536,2,FALSE))</f>
        <v/>
      </c>
      <c r="H155" s="15" t="str">
        <f>IF(F155="","",VLOOKUP(F155,'Instrucciones de uso'!H$12:J$65536,3,FALSE))</f>
        <v/>
      </c>
      <c r="I155" s="19" t="str">
        <f>IF(F155="","",VLOOKUP(F155,'Instrucciones de uso'!H$12:K$65536,4,FALSE))</f>
        <v/>
      </c>
      <c r="J155" s="18"/>
      <c r="K155" s="15" t="str">
        <f>IF(J155="","",VLOOKUP(J155,'Instrucciones de uso'!M$12:O$65536,2,FALSE))</f>
        <v/>
      </c>
      <c r="L155" s="20" t="str">
        <f>IF(J155="","",VLOOKUP(J155,'Instrucciones de uso'!M$12:O$65536,3,FALSE))</f>
        <v/>
      </c>
      <c r="M155" s="21"/>
      <c r="P155" s="33" t="str">
        <f t="shared" si="2"/>
        <v/>
      </c>
      <c r="Q155" s="15"/>
      <c r="S155" s="22"/>
      <c r="W155" s="15"/>
    </row>
    <row r="156" spans="3:23" x14ac:dyDescent="0.25">
      <c r="C156" s="15"/>
      <c r="F156" s="18"/>
      <c r="G156" s="15" t="str">
        <f>IF(F156="","",VLOOKUP(F156,'Instrucciones de uso'!H$12:I$65536,2,FALSE))</f>
        <v/>
      </c>
      <c r="H156" s="15" t="str">
        <f>IF(F156="","",VLOOKUP(F156,'Instrucciones de uso'!H$12:J$65536,3,FALSE))</f>
        <v/>
      </c>
      <c r="I156" s="19" t="str">
        <f>IF(F156="","",VLOOKUP(F156,'Instrucciones de uso'!H$12:K$65536,4,FALSE))</f>
        <v/>
      </c>
      <c r="J156" s="18"/>
      <c r="K156" s="15" t="str">
        <f>IF(J156="","",VLOOKUP(J156,'Instrucciones de uso'!M$12:O$65536,2,FALSE))</f>
        <v/>
      </c>
      <c r="L156" s="20" t="str">
        <f>IF(J156="","",VLOOKUP(J156,'Instrucciones de uso'!M$12:O$65536,3,FALSE))</f>
        <v/>
      </c>
      <c r="M156" s="21"/>
      <c r="P156" s="33" t="str">
        <f t="shared" si="2"/>
        <v/>
      </c>
      <c r="Q156" s="15"/>
      <c r="S156" s="22"/>
      <c r="W156" s="15"/>
    </row>
    <row r="157" spans="3:23" x14ac:dyDescent="0.25">
      <c r="C157" s="15"/>
      <c r="F157" s="18"/>
      <c r="G157" s="15" t="str">
        <f>IF(F157="","",VLOOKUP(F157,'Instrucciones de uso'!H$12:I$65536,2,FALSE))</f>
        <v/>
      </c>
      <c r="H157" s="15" t="str">
        <f>IF(F157="","",VLOOKUP(F157,'Instrucciones de uso'!H$12:J$65536,3,FALSE))</f>
        <v/>
      </c>
      <c r="I157" s="19" t="str">
        <f>IF(F157="","",VLOOKUP(F157,'Instrucciones de uso'!H$12:K$65536,4,FALSE))</f>
        <v/>
      </c>
      <c r="J157" s="18"/>
      <c r="K157" s="15" t="str">
        <f>IF(J157="","",VLOOKUP(J157,'Instrucciones de uso'!M$12:O$65536,2,FALSE))</f>
        <v/>
      </c>
      <c r="L157" s="20" t="str">
        <f>IF(J157="","",VLOOKUP(J157,'Instrucciones de uso'!M$12:O$65536,3,FALSE))</f>
        <v/>
      </c>
      <c r="M157" s="21"/>
      <c r="P157" s="33" t="str">
        <f t="shared" si="2"/>
        <v/>
      </c>
      <c r="Q157" s="15"/>
      <c r="S157" s="22"/>
      <c r="W157" s="15"/>
    </row>
    <row r="158" spans="3:23" x14ac:dyDescent="0.25">
      <c r="C158" s="15"/>
      <c r="F158" s="18"/>
      <c r="G158" s="15" t="str">
        <f>IF(F158="","",VLOOKUP(F158,'Instrucciones de uso'!H$12:I$65536,2,FALSE))</f>
        <v/>
      </c>
      <c r="H158" s="15" t="str">
        <f>IF(F158="","",VLOOKUP(F158,'Instrucciones de uso'!H$12:J$65536,3,FALSE))</f>
        <v/>
      </c>
      <c r="I158" s="19" t="str">
        <f>IF(F158="","",VLOOKUP(F158,'Instrucciones de uso'!H$12:K$65536,4,FALSE))</f>
        <v/>
      </c>
      <c r="J158" s="18"/>
      <c r="K158" s="15" t="str">
        <f>IF(J158="","",VLOOKUP(J158,'Instrucciones de uso'!M$12:O$65536,2,FALSE))</f>
        <v/>
      </c>
      <c r="L158" s="20" t="str">
        <f>IF(J158="","",VLOOKUP(J158,'Instrucciones de uso'!M$12:O$65536,3,FALSE))</f>
        <v/>
      </c>
      <c r="M158" s="21"/>
      <c r="P158" s="33" t="str">
        <f t="shared" si="2"/>
        <v/>
      </c>
      <c r="Q158" s="15"/>
      <c r="S158" s="22"/>
      <c r="W158" s="15"/>
    </row>
    <row r="159" spans="3:23" x14ac:dyDescent="0.25">
      <c r="C159" s="15"/>
      <c r="F159" s="18"/>
      <c r="G159" s="15" t="str">
        <f>IF(F159="","",VLOOKUP(F159,'Instrucciones de uso'!H$12:I$65536,2,FALSE))</f>
        <v/>
      </c>
      <c r="H159" s="15" t="str">
        <f>IF(F159="","",VLOOKUP(F159,'Instrucciones de uso'!H$12:J$65536,3,FALSE))</f>
        <v/>
      </c>
      <c r="I159" s="19" t="str">
        <f>IF(F159="","",VLOOKUP(F159,'Instrucciones de uso'!H$12:K$65536,4,FALSE))</f>
        <v/>
      </c>
      <c r="J159" s="18"/>
      <c r="K159" s="15" t="str">
        <f>IF(J159="","",VLOOKUP(J159,'Instrucciones de uso'!M$12:O$65536,2,FALSE))</f>
        <v/>
      </c>
      <c r="L159" s="20" t="str">
        <f>IF(J159="","",VLOOKUP(J159,'Instrucciones de uso'!M$12:O$65536,3,FALSE))</f>
        <v/>
      </c>
      <c r="M159" s="21"/>
      <c r="P159" s="33" t="str">
        <f t="shared" si="2"/>
        <v/>
      </c>
      <c r="Q159" s="15"/>
      <c r="S159" s="22"/>
      <c r="W159" s="15"/>
    </row>
    <row r="160" spans="3:23" x14ac:dyDescent="0.25">
      <c r="C160" s="15"/>
      <c r="F160" s="18"/>
      <c r="G160" s="15" t="str">
        <f>IF(F160="","",VLOOKUP(F160,'Instrucciones de uso'!H$12:I$65536,2,FALSE))</f>
        <v/>
      </c>
      <c r="H160" s="15" t="str">
        <f>IF(F160="","",VLOOKUP(F160,'Instrucciones de uso'!H$12:J$65536,3,FALSE))</f>
        <v/>
      </c>
      <c r="I160" s="19" t="str">
        <f>IF(F160="","",VLOOKUP(F160,'Instrucciones de uso'!H$12:K$65536,4,FALSE))</f>
        <v/>
      </c>
      <c r="J160" s="18"/>
      <c r="K160" s="15" t="str">
        <f>IF(J160="","",VLOOKUP(J160,'Instrucciones de uso'!M$12:O$65536,2,FALSE))</f>
        <v/>
      </c>
      <c r="L160" s="20" t="str">
        <f>IF(J160="","",VLOOKUP(J160,'Instrucciones de uso'!M$12:O$65536,3,FALSE))</f>
        <v/>
      </c>
      <c r="M160" s="21"/>
      <c r="P160" s="33" t="str">
        <f t="shared" si="2"/>
        <v/>
      </c>
      <c r="Q160" s="15"/>
      <c r="S160" s="22"/>
      <c r="W160" s="15"/>
    </row>
    <row r="161" spans="3:23" x14ac:dyDescent="0.25">
      <c r="C161" s="15"/>
      <c r="F161" s="18"/>
      <c r="G161" s="15" t="str">
        <f>IF(F161="","",VLOOKUP(F161,'Instrucciones de uso'!H$12:I$65536,2,FALSE))</f>
        <v/>
      </c>
      <c r="H161" s="15" t="str">
        <f>IF(F161="","",VLOOKUP(F161,'Instrucciones de uso'!H$12:J$65536,3,FALSE))</f>
        <v/>
      </c>
      <c r="I161" s="19" t="str">
        <f>IF(F161="","",VLOOKUP(F161,'Instrucciones de uso'!H$12:K$65536,4,FALSE))</f>
        <v/>
      </c>
      <c r="J161" s="18"/>
      <c r="K161" s="15" t="str">
        <f>IF(J161="","",VLOOKUP(J161,'Instrucciones de uso'!M$12:O$65536,2,FALSE))</f>
        <v/>
      </c>
      <c r="L161" s="20" t="str">
        <f>IF(J161="","",VLOOKUP(J161,'Instrucciones de uso'!M$12:O$65536,3,FALSE))</f>
        <v/>
      </c>
      <c r="M161" s="21"/>
      <c r="P161" s="33" t="str">
        <f t="shared" si="2"/>
        <v/>
      </c>
      <c r="Q161" s="15"/>
      <c r="S161" s="22"/>
      <c r="W161" s="15"/>
    </row>
    <row r="162" spans="3:23" x14ac:dyDescent="0.25">
      <c r="C162" s="15"/>
      <c r="F162" s="18"/>
      <c r="G162" s="15" t="str">
        <f>IF(F162="","",VLOOKUP(F162,'Instrucciones de uso'!H$12:I$65536,2,FALSE))</f>
        <v/>
      </c>
      <c r="H162" s="15" t="str">
        <f>IF(F162="","",VLOOKUP(F162,'Instrucciones de uso'!H$12:J$65536,3,FALSE))</f>
        <v/>
      </c>
      <c r="I162" s="19" t="str">
        <f>IF(F162="","",VLOOKUP(F162,'Instrucciones de uso'!H$12:K$65536,4,FALSE))</f>
        <v/>
      </c>
      <c r="J162" s="18"/>
      <c r="K162" s="15" t="str">
        <f>IF(J162="","",VLOOKUP(J162,'Instrucciones de uso'!M$12:O$65536,2,FALSE))</f>
        <v/>
      </c>
      <c r="L162" s="20" t="str">
        <f>IF(J162="","",VLOOKUP(J162,'Instrucciones de uso'!M$12:O$65536,3,FALSE))</f>
        <v/>
      </c>
      <c r="M162" s="21"/>
      <c r="P162" s="33" t="str">
        <f t="shared" si="2"/>
        <v/>
      </c>
      <c r="Q162" s="15"/>
      <c r="S162" s="22"/>
      <c r="W162" s="15"/>
    </row>
    <row r="163" spans="3:23" x14ac:dyDescent="0.25">
      <c r="C163" s="15"/>
      <c r="F163" s="18"/>
      <c r="G163" s="15" t="str">
        <f>IF(F163="","",VLOOKUP(F163,'Instrucciones de uso'!H$12:I$65536,2,FALSE))</f>
        <v/>
      </c>
      <c r="H163" s="15" t="str">
        <f>IF(F163="","",VLOOKUP(F163,'Instrucciones de uso'!H$12:J$65536,3,FALSE))</f>
        <v/>
      </c>
      <c r="I163" s="19" t="str">
        <f>IF(F163="","",VLOOKUP(F163,'Instrucciones de uso'!H$12:K$65536,4,FALSE))</f>
        <v/>
      </c>
      <c r="J163" s="18"/>
      <c r="K163" s="15" t="str">
        <f>IF(J163="","",VLOOKUP(J163,'Instrucciones de uso'!M$12:O$65536,2,FALSE))</f>
        <v/>
      </c>
      <c r="L163" s="20" t="str">
        <f>IF(J163="","",VLOOKUP(J163,'Instrucciones de uso'!M$12:O$65536,3,FALSE))</f>
        <v/>
      </c>
      <c r="M163" s="21"/>
      <c r="P163" s="33" t="str">
        <f t="shared" si="2"/>
        <v/>
      </c>
      <c r="Q163" s="15"/>
      <c r="S163" s="22"/>
      <c r="W163" s="15"/>
    </row>
    <row r="164" spans="3:23" x14ac:dyDescent="0.25">
      <c r="C164" s="15"/>
      <c r="F164" s="18"/>
      <c r="G164" s="15" t="str">
        <f>IF(F164="","",VLOOKUP(F164,'Instrucciones de uso'!H$12:I$65536,2,FALSE))</f>
        <v/>
      </c>
      <c r="H164" s="15" t="str">
        <f>IF(F164="","",VLOOKUP(F164,'Instrucciones de uso'!H$12:J$65536,3,FALSE))</f>
        <v/>
      </c>
      <c r="I164" s="19" t="str">
        <f>IF(F164="","",VLOOKUP(F164,'Instrucciones de uso'!H$12:K$65536,4,FALSE))</f>
        <v/>
      </c>
      <c r="J164" s="18"/>
      <c r="K164" s="15" t="str">
        <f>IF(J164="","",VLOOKUP(J164,'Instrucciones de uso'!M$12:O$65536,2,FALSE))</f>
        <v/>
      </c>
      <c r="L164" s="20" t="str">
        <f>IF(J164="","",VLOOKUP(J164,'Instrucciones de uso'!M$12:O$65536,3,FALSE))</f>
        <v/>
      </c>
      <c r="M164" s="21"/>
      <c r="P164" s="33" t="str">
        <f t="shared" si="2"/>
        <v/>
      </c>
      <c r="Q164" s="15"/>
      <c r="S164" s="22"/>
      <c r="W164" s="15"/>
    </row>
    <row r="165" spans="3:23" x14ac:dyDescent="0.25">
      <c r="C165" s="15"/>
      <c r="F165" s="18"/>
      <c r="G165" s="15" t="str">
        <f>IF(F165="","",VLOOKUP(F165,'Instrucciones de uso'!H$12:I$65536,2,FALSE))</f>
        <v/>
      </c>
      <c r="H165" s="15" t="str">
        <f>IF(F165="","",VLOOKUP(F165,'Instrucciones de uso'!H$12:J$65536,3,FALSE))</f>
        <v/>
      </c>
      <c r="I165" s="19" t="str">
        <f>IF(F165="","",VLOOKUP(F165,'Instrucciones de uso'!H$12:K$65536,4,FALSE))</f>
        <v/>
      </c>
      <c r="J165" s="18"/>
      <c r="K165" s="15" t="str">
        <f>IF(J165="","",VLOOKUP(J165,'Instrucciones de uso'!M$12:O$65536,2,FALSE))</f>
        <v/>
      </c>
      <c r="L165" s="20" t="str">
        <f>IF(J165="","",VLOOKUP(J165,'Instrucciones de uso'!M$12:O$65536,3,FALSE))</f>
        <v/>
      </c>
      <c r="M165" s="21"/>
      <c r="P165" s="33" t="str">
        <f t="shared" si="2"/>
        <v/>
      </c>
      <c r="Q165" s="15"/>
      <c r="S165" s="22"/>
      <c r="W165" s="15"/>
    </row>
    <row r="166" spans="3:23" x14ac:dyDescent="0.25">
      <c r="C166" s="15"/>
      <c r="F166" s="18"/>
      <c r="G166" s="15" t="str">
        <f>IF(F166="","",VLOOKUP(F166,'Instrucciones de uso'!H$12:I$65536,2,FALSE))</f>
        <v/>
      </c>
      <c r="H166" s="15" t="str">
        <f>IF(F166="","",VLOOKUP(F166,'Instrucciones de uso'!H$12:J$65536,3,FALSE))</f>
        <v/>
      </c>
      <c r="I166" s="19" t="str">
        <f>IF(F166="","",VLOOKUP(F166,'Instrucciones de uso'!H$12:K$65536,4,FALSE))</f>
        <v/>
      </c>
      <c r="J166" s="18"/>
      <c r="K166" s="15" t="str">
        <f>IF(J166="","",VLOOKUP(J166,'Instrucciones de uso'!M$12:O$65536,2,FALSE))</f>
        <v/>
      </c>
      <c r="L166" s="20" t="str">
        <f>IF(J166="","",VLOOKUP(J166,'Instrucciones de uso'!M$12:O$65536,3,FALSE))</f>
        <v/>
      </c>
      <c r="M166" s="21"/>
      <c r="P166" s="33" t="str">
        <f t="shared" si="2"/>
        <v/>
      </c>
      <c r="Q166" s="15"/>
      <c r="S166" s="22"/>
      <c r="W166" s="15"/>
    </row>
    <row r="167" spans="3:23" x14ac:dyDescent="0.25">
      <c r="C167" s="15"/>
      <c r="F167" s="18"/>
      <c r="G167" s="15" t="str">
        <f>IF(F167="","",VLOOKUP(F167,'Instrucciones de uso'!H$12:I$65536,2,FALSE))</f>
        <v/>
      </c>
      <c r="H167" s="15" t="str">
        <f>IF(F167="","",VLOOKUP(F167,'Instrucciones de uso'!H$12:J$65536,3,FALSE))</f>
        <v/>
      </c>
      <c r="I167" s="19" t="str">
        <f>IF(F167="","",VLOOKUP(F167,'Instrucciones de uso'!H$12:K$65536,4,FALSE))</f>
        <v/>
      </c>
      <c r="J167" s="18"/>
      <c r="K167" s="15" t="str">
        <f>IF(J167="","",VLOOKUP(J167,'Instrucciones de uso'!M$12:O$65536,2,FALSE))</f>
        <v/>
      </c>
      <c r="L167" s="20" t="str">
        <f>IF(J167="","",VLOOKUP(J167,'Instrucciones de uso'!M$12:O$65536,3,FALSE))</f>
        <v/>
      </c>
      <c r="M167" s="21"/>
      <c r="P167" s="33" t="str">
        <f t="shared" si="2"/>
        <v/>
      </c>
      <c r="Q167" s="15"/>
      <c r="S167" s="22"/>
      <c r="W167" s="15"/>
    </row>
    <row r="168" spans="3:23" x14ac:dyDescent="0.25">
      <c r="C168" s="15"/>
      <c r="F168" s="18"/>
      <c r="G168" s="15" t="str">
        <f>IF(F168="","",VLOOKUP(F168,'Instrucciones de uso'!H$12:I$65536,2,FALSE))</f>
        <v/>
      </c>
      <c r="H168" s="15" t="str">
        <f>IF(F168="","",VLOOKUP(F168,'Instrucciones de uso'!H$12:J$65536,3,FALSE))</f>
        <v/>
      </c>
      <c r="I168" s="19" t="str">
        <f>IF(F168="","",VLOOKUP(F168,'Instrucciones de uso'!H$12:K$65536,4,FALSE))</f>
        <v/>
      </c>
      <c r="J168" s="18"/>
      <c r="K168" s="15" t="str">
        <f>IF(J168="","",VLOOKUP(J168,'Instrucciones de uso'!M$12:O$65536,2,FALSE))</f>
        <v/>
      </c>
      <c r="L168" s="20" t="str">
        <f>IF(J168="","",VLOOKUP(J168,'Instrucciones de uso'!M$12:O$65536,3,FALSE))</f>
        <v/>
      </c>
      <c r="M168" s="21"/>
      <c r="P168" s="33" t="str">
        <f t="shared" si="2"/>
        <v/>
      </c>
      <c r="Q168" s="15"/>
      <c r="S168" s="22"/>
      <c r="W168" s="15"/>
    </row>
    <row r="169" spans="3:23" x14ac:dyDescent="0.25">
      <c r="C169" s="15"/>
      <c r="F169" s="18"/>
      <c r="G169" s="15" t="str">
        <f>IF(F169="","",VLOOKUP(F169,'Instrucciones de uso'!H$12:I$65536,2,FALSE))</f>
        <v/>
      </c>
      <c r="H169" s="15" t="str">
        <f>IF(F169="","",VLOOKUP(F169,'Instrucciones de uso'!H$12:J$65536,3,FALSE))</f>
        <v/>
      </c>
      <c r="I169" s="19" t="str">
        <f>IF(F169="","",VLOOKUP(F169,'Instrucciones de uso'!H$12:K$65536,4,FALSE))</f>
        <v/>
      </c>
      <c r="J169" s="18"/>
      <c r="K169" s="15" t="str">
        <f>IF(J169="","",VLOOKUP(J169,'Instrucciones de uso'!M$12:O$65536,2,FALSE))</f>
        <v/>
      </c>
      <c r="L169" s="20" t="str">
        <f>IF(J169="","",VLOOKUP(J169,'Instrucciones de uso'!M$12:O$65536,3,FALSE))</f>
        <v/>
      </c>
      <c r="M169" s="21"/>
      <c r="P169" s="33" t="str">
        <f t="shared" si="2"/>
        <v/>
      </c>
      <c r="Q169" s="15"/>
      <c r="S169" s="22"/>
      <c r="W169" s="15"/>
    </row>
    <row r="170" spans="3:23" x14ac:dyDescent="0.25">
      <c r="C170" s="15"/>
      <c r="F170" s="18"/>
      <c r="G170" s="15" t="str">
        <f>IF(F170="","",VLOOKUP(F170,'Instrucciones de uso'!H$12:I$65536,2,FALSE))</f>
        <v/>
      </c>
      <c r="H170" s="15" t="str">
        <f>IF(F170="","",VLOOKUP(F170,'Instrucciones de uso'!H$12:J$65536,3,FALSE))</f>
        <v/>
      </c>
      <c r="I170" s="19" t="str">
        <f>IF(F170="","",VLOOKUP(F170,'Instrucciones de uso'!H$12:K$65536,4,FALSE))</f>
        <v/>
      </c>
      <c r="J170" s="18"/>
      <c r="K170" s="15" t="str">
        <f>IF(J170="","",VLOOKUP(J170,'Instrucciones de uso'!M$12:O$65536,2,FALSE))</f>
        <v/>
      </c>
      <c r="L170" s="20" t="str">
        <f>IF(J170="","",VLOOKUP(J170,'Instrucciones de uso'!M$12:O$65536,3,FALSE))</f>
        <v/>
      </c>
      <c r="M170" s="21"/>
      <c r="P170" s="33" t="str">
        <f t="shared" si="2"/>
        <v/>
      </c>
      <c r="Q170" s="15"/>
      <c r="S170" s="22"/>
      <c r="W170" s="15"/>
    </row>
    <row r="171" spans="3:23" x14ac:dyDescent="0.25">
      <c r="C171" s="15"/>
      <c r="F171" s="18"/>
      <c r="G171" s="15" t="str">
        <f>IF(F171="","",VLOOKUP(F171,'Instrucciones de uso'!H$12:I$65536,2,FALSE))</f>
        <v/>
      </c>
      <c r="H171" s="15" t="str">
        <f>IF(F171="","",VLOOKUP(F171,'Instrucciones de uso'!H$12:J$65536,3,FALSE))</f>
        <v/>
      </c>
      <c r="I171" s="19" t="str">
        <f>IF(F171="","",VLOOKUP(F171,'Instrucciones de uso'!H$12:K$65536,4,FALSE))</f>
        <v/>
      </c>
      <c r="J171" s="18"/>
      <c r="K171" s="15" t="str">
        <f>IF(J171="","",VLOOKUP(J171,'Instrucciones de uso'!M$12:O$65536,2,FALSE))</f>
        <v/>
      </c>
      <c r="L171" s="20" t="str">
        <f>IF(J171="","",VLOOKUP(J171,'Instrucciones de uso'!M$12:O$65536,3,FALSE))</f>
        <v/>
      </c>
      <c r="M171" s="21"/>
      <c r="P171" s="33" t="str">
        <f t="shared" si="2"/>
        <v/>
      </c>
      <c r="Q171" s="15"/>
      <c r="S171" s="22"/>
      <c r="W171" s="15"/>
    </row>
    <row r="172" spans="3:23" x14ac:dyDescent="0.25">
      <c r="C172" s="15"/>
      <c r="F172" s="18"/>
      <c r="G172" s="15" t="str">
        <f>IF(F172="","",VLOOKUP(F172,'Instrucciones de uso'!H$12:I$65536,2,FALSE))</f>
        <v/>
      </c>
      <c r="H172" s="15" t="str">
        <f>IF(F172="","",VLOOKUP(F172,'Instrucciones de uso'!H$12:J$65536,3,FALSE))</f>
        <v/>
      </c>
      <c r="I172" s="19" t="str">
        <f>IF(F172="","",VLOOKUP(F172,'Instrucciones de uso'!H$12:K$65536,4,FALSE))</f>
        <v/>
      </c>
      <c r="J172" s="18"/>
      <c r="K172" s="15" t="str">
        <f>IF(J172="","",VLOOKUP(J172,'Instrucciones de uso'!M$12:O$65536,2,FALSE))</f>
        <v/>
      </c>
      <c r="L172" s="20" t="str">
        <f>IF(J172="","",VLOOKUP(J172,'Instrucciones de uso'!M$12:O$65536,3,FALSE))</f>
        <v/>
      </c>
      <c r="M172" s="21"/>
      <c r="P172" s="33" t="str">
        <f t="shared" si="2"/>
        <v/>
      </c>
      <c r="Q172" s="15"/>
      <c r="S172" s="22"/>
      <c r="W172" s="15"/>
    </row>
    <row r="173" spans="3:23" x14ac:dyDescent="0.25">
      <c r="C173" s="15"/>
      <c r="F173" s="18"/>
      <c r="G173" s="15" t="str">
        <f>IF(F173="","",VLOOKUP(F173,'Instrucciones de uso'!H$12:I$65536,2,FALSE))</f>
        <v/>
      </c>
      <c r="H173" s="15" t="str">
        <f>IF(F173="","",VLOOKUP(F173,'Instrucciones de uso'!H$12:J$65536,3,FALSE))</f>
        <v/>
      </c>
      <c r="I173" s="19" t="str">
        <f>IF(F173="","",VLOOKUP(F173,'Instrucciones de uso'!H$12:K$65536,4,FALSE))</f>
        <v/>
      </c>
      <c r="J173" s="18"/>
      <c r="K173" s="15" t="str">
        <f>IF(J173="","",VLOOKUP(J173,'Instrucciones de uso'!M$12:O$65536,2,FALSE))</f>
        <v/>
      </c>
      <c r="L173" s="20" t="str">
        <f>IF(J173="","",VLOOKUP(J173,'Instrucciones de uso'!M$12:O$65536,3,FALSE))</f>
        <v/>
      </c>
      <c r="M173" s="21"/>
      <c r="P173" s="33" t="str">
        <f t="shared" si="2"/>
        <v/>
      </c>
      <c r="Q173" s="15"/>
      <c r="S173" s="22"/>
      <c r="W173" s="15"/>
    </row>
    <row r="174" spans="3:23" x14ac:dyDescent="0.25">
      <c r="C174" s="15"/>
      <c r="F174" s="18"/>
      <c r="G174" s="15" t="str">
        <f>IF(F174="","",VLOOKUP(F174,'Instrucciones de uso'!H$12:I$65536,2,FALSE))</f>
        <v/>
      </c>
      <c r="H174" s="15" t="str">
        <f>IF(F174="","",VLOOKUP(F174,'Instrucciones de uso'!H$12:J$65536,3,FALSE))</f>
        <v/>
      </c>
      <c r="I174" s="19" t="str">
        <f>IF(F174="","",VLOOKUP(F174,'Instrucciones de uso'!H$12:K$65536,4,FALSE))</f>
        <v/>
      </c>
      <c r="J174" s="18"/>
      <c r="K174" s="15" t="str">
        <f>IF(J174="","",VLOOKUP(J174,'Instrucciones de uso'!M$12:O$65536,2,FALSE))</f>
        <v/>
      </c>
      <c r="L174" s="20" t="str">
        <f>IF(J174="","",VLOOKUP(J174,'Instrucciones de uso'!M$12:O$65536,3,FALSE))</f>
        <v/>
      </c>
      <c r="M174" s="21"/>
      <c r="P174" s="33" t="str">
        <f t="shared" si="2"/>
        <v/>
      </c>
      <c r="Q174" s="15"/>
      <c r="S174" s="22"/>
      <c r="W174" s="15"/>
    </row>
    <row r="175" spans="3:23" x14ac:dyDescent="0.25">
      <c r="C175" s="15"/>
      <c r="F175" s="18"/>
      <c r="G175" s="15" t="str">
        <f>IF(F175="","",VLOOKUP(F175,'Instrucciones de uso'!H$12:I$65536,2,FALSE))</f>
        <v/>
      </c>
      <c r="H175" s="15" t="str">
        <f>IF(F175="","",VLOOKUP(F175,'Instrucciones de uso'!H$12:J$65536,3,FALSE))</f>
        <v/>
      </c>
      <c r="I175" s="19" t="str">
        <f>IF(F175="","",VLOOKUP(F175,'Instrucciones de uso'!H$12:K$65536,4,FALSE))</f>
        <v/>
      </c>
      <c r="J175" s="18"/>
      <c r="K175" s="15" t="str">
        <f>IF(J175="","",VLOOKUP(J175,'Instrucciones de uso'!M$12:O$65536,2,FALSE))</f>
        <v/>
      </c>
      <c r="L175" s="20" t="str">
        <f>IF(J175="","",VLOOKUP(J175,'Instrucciones de uso'!M$12:O$65536,3,FALSE))</f>
        <v/>
      </c>
      <c r="M175" s="21"/>
      <c r="P175" s="33" t="str">
        <f t="shared" si="2"/>
        <v/>
      </c>
      <c r="Q175" s="15"/>
      <c r="S175" s="22"/>
      <c r="W175" s="15"/>
    </row>
    <row r="176" spans="3:23" x14ac:dyDescent="0.25">
      <c r="C176" s="15"/>
      <c r="F176" s="18"/>
      <c r="G176" s="15" t="str">
        <f>IF(F176="","",VLOOKUP(F176,'Instrucciones de uso'!H$12:I$65536,2,FALSE))</f>
        <v/>
      </c>
      <c r="H176" s="15" t="str">
        <f>IF(F176="","",VLOOKUP(F176,'Instrucciones de uso'!H$12:J$65536,3,FALSE))</f>
        <v/>
      </c>
      <c r="I176" s="19" t="str">
        <f>IF(F176="","",VLOOKUP(F176,'Instrucciones de uso'!H$12:K$65536,4,FALSE))</f>
        <v/>
      </c>
      <c r="J176" s="18"/>
      <c r="K176" s="15" t="str">
        <f>IF(J176="","",VLOOKUP(J176,'Instrucciones de uso'!M$12:O$65536,2,FALSE))</f>
        <v/>
      </c>
      <c r="L176" s="20" t="str">
        <f>IF(J176="","",VLOOKUP(J176,'Instrucciones de uso'!M$12:O$65536,3,FALSE))</f>
        <v/>
      </c>
      <c r="M176" s="21"/>
      <c r="P176" s="33" t="str">
        <f t="shared" si="2"/>
        <v/>
      </c>
      <c r="Q176" s="15"/>
      <c r="S176" s="22"/>
      <c r="W176" s="15"/>
    </row>
    <row r="177" spans="3:23" x14ac:dyDescent="0.25">
      <c r="C177" s="15"/>
      <c r="F177" s="18"/>
      <c r="G177" s="15" t="str">
        <f>IF(F177="","",VLOOKUP(F177,'Instrucciones de uso'!H$12:I$65536,2,FALSE))</f>
        <v/>
      </c>
      <c r="H177" s="15" t="str">
        <f>IF(F177="","",VLOOKUP(F177,'Instrucciones de uso'!H$12:J$65536,3,FALSE))</f>
        <v/>
      </c>
      <c r="I177" s="19" t="str">
        <f>IF(F177="","",VLOOKUP(F177,'Instrucciones de uso'!H$12:K$65536,4,FALSE))</f>
        <v/>
      </c>
      <c r="J177" s="18"/>
      <c r="K177" s="15" t="str">
        <f>IF(J177="","",VLOOKUP(J177,'Instrucciones de uso'!M$12:O$65536,2,FALSE))</f>
        <v/>
      </c>
      <c r="L177" s="20" t="str">
        <f>IF(J177="","",VLOOKUP(J177,'Instrucciones de uso'!M$12:O$65536,3,FALSE))</f>
        <v/>
      </c>
      <c r="M177" s="21"/>
      <c r="P177" s="33" t="str">
        <f t="shared" si="2"/>
        <v/>
      </c>
      <c r="Q177" s="15"/>
      <c r="S177" s="22"/>
      <c r="W177" s="15"/>
    </row>
    <row r="178" spans="3:23" x14ac:dyDescent="0.25">
      <c r="C178" s="15"/>
      <c r="F178" s="18"/>
      <c r="G178" s="15" t="str">
        <f>IF(F178="","",VLOOKUP(F178,'Instrucciones de uso'!H$12:I$65536,2,FALSE))</f>
        <v/>
      </c>
      <c r="H178" s="15" t="str">
        <f>IF(F178="","",VLOOKUP(F178,'Instrucciones de uso'!H$12:J$65536,3,FALSE))</f>
        <v/>
      </c>
      <c r="I178" s="19" t="str">
        <f>IF(F178="","",VLOOKUP(F178,'Instrucciones de uso'!H$12:K$65536,4,FALSE))</f>
        <v/>
      </c>
      <c r="J178" s="18"/>
      <c r="K178" s="15" t="str">
        <f>IF(J178="","",VLOOKUP(J178,'Instrucciones de uso'!M$12:O$65536,2,FALSE))</f>
        <v/>
      </c>
      <c r="L178" s="20" t="str">
        <f>IF(J178="","",VLOOKUP(J178,'Instrucciones de uso'!M$12:O$65536,3,FALSE))</f>
        <v/>
      </c>
      <c r="M178" s="21"/>
      <c r="P178" s="33" t="str">
        <f t="shared" si="2"/>
        <v/>
      </c>
      <c r="Q178" s="15"/>
      <c r="S178" s="22"/>
      <c r="W178" s="15"/>
    </row>
    <row r="179" spans="3:23" x14ac:dyDescent="0.25">
      <c r="C179" s="15"/>
      <c r="F179" s="18"/>
      <c r="G179" s="15" t="str">
        <f>IF(F179="","",VLOOKUP(F179,'Instrucciones de uso'!H$12:I$65536,2,FALSE))</f>
        <v/>
      </c>
      <c r="H179" s="15" t="str">
        <f>IF(F179="","",VLOOKUP(F179,'Instrucciones de uso'!H$12:J$65536,3,FALSE))</f>
        <v/>
      </c>
      <c r="I179" s="19" t="str">
        <f>IF(F179="","",VLOOKUP(F179,'Instrucciones de uso'!H$12:K$65536,4,FALSE))</f>
        <v/>
      </c>
      <c r="J179" s="18"/>
      <c r="K179" s="15" t="str">
        <f>IF(J179="","",VLOOKUP(J179,'Instrucciones de uso'!M$12:O$65536,2,FALSE))</f>
        <v/>
      </c>
      <c r="L179" s="20" t="str">
        <f>IF(J179="","",VLOOKUP(J179,'Instrucciones de uso'!M$12:O$65536,3,FALSE))</f>
        <v/>
      </c>
      <c r="M179" s="21"/>
      <c r="P179" s="33" t="str">
        <f t="shared" si="2"/>
        <v/>
      </c>
      <c r="Q179" s="15"/>
      <c r="S179" s="22"/>
      <c r="W179" s="15"/>
    </row>
    <row r="180" spans="3:23" x14ac:dyDescent="0.25">
      <c r="C180" s="15"/>
      <c r="F180" s="18"/>
      <c r="G180" s="15" t="str">
        <f>IF(F180="","",VLOOKUP(F180,'Instrucciones de uso'!H$12:I$65536,2,FALSE))</f>
        <v/>
      </c>
      <c r="H180" s="15" t="str">
        <f>IF(F180="","",VLOOKUP(F180,'Instrucciones de uso'!H$12:J$65536,3,FALSE))</f>
        <v/>
      </c>
      <c r="I180" s="19" t="str">
        <f>IF(F180="","",VLOOKUP(F180,'Instrucciones de uso'!H$12:K$65536,4,FALSE))</f>
        <v/>
      </c>
      <c r="J180" s="18"/>
      <c r="K180" s="15" t="str">
        <f>IF(J180="","",VLOOKUP(J180,'Instrucciones de uso'!M$12:O$65536,2,FALSE))</f>
        <v/>
      </c>
      <c r="L180" s="20" t="str">
        <f>IF(J180="","",VLOOKUP(J180,'Instrucciones de uso'!M$12:O$65536,3,FALSE))</f>
        <v/>
      </c>
      <c r="M180" s="21"/>
      <c r="P180" s="33" t="str">
        <f t="shared" si="2"/>
        <v/>
      </c>
      <c r="Q180" s="15"/>
      <c r="S180" s="22"/>
      <c r="W180" s="15"/>
    </row>
    <row r="181" spans="3:23" x14ac:dyDescent="0.25">
      <c r="C181" s="15"/>
      <c r="F181" s="18"/>
      <c r="G181" s="15" t="str">
        <f>IF(F181="","",VLOOKUP(F181,'Instrucciones de uso'!H$12:I$65536,2,FALSE))</f>
        <v/>
      </c>
      <c r="H181" s="15" t="str">
        <f>IF(F181="","",VLOOKUP(F181,'Instrucciones de uso'!H$12:J$65536,3,FALSE))</f>
        <v/>
      </c>
      <c r="I181" s="19" t="str">
        <f>IF(F181="","",VLOOKUP(F181,'Instrucciones de uso'!H$12:K$65536,4,FALSE))</f>
        <v/>
      </c>
      <c r="J181" s="18"/>
      <c r="K181" s="15" t="str">
        <f>IF(J181="","",VLOOKUP(J181,'Instrucciones de uso'!M$12:O$65536,2,FALSE))</f>
        <v/>
      </c>
      <c r="L181" s="20" t="str">
        <f>IF(J181="","",VLOOKUP(J181,'Instrucciones de uso'!M$12:O$65536,3,FALSE))</f>
        <v/>
      </c>
      <c r="M181" s="21"/>
      <c r="P181" s="33" t="str">
        <f t="shared" si="2"/>
        <v/>
      </c>
      <c r="Q181" s="15"/>
      <c r="S181" s="22"/>
      <c r="W181" s="15"/>
    </row>
    <row r="182" spans="3:23" x14ac:dyDescent="0.25">
      <c r="C182" s="15"/>
      <c r="F182" s="18"/>
      <c r="G182" s="15" t="str">
        <f>IF(F182="","",VLOOKUP(F182,'Instrucciones de uso'!H$12:I$65536,2,FALSE))</f>
        <v/>
      </c>
      <c r="H182" s="15" t="str">
        <f>IF(F182="","",VLOOKUP(F182,'Instrucciones de uso'!H$12:J$65536,3,FALSE))</f>
        <v/>
      </c>
      <c r="I182" s="19" t="str">
        <f>IF(F182="","",VLOOKUP(F182,'Instrucciones de uso'!H$12:K$65536,4,FALSE))</f>
        <v/>
      </c>
      <c r="J182" s="18"/>
      <c r="K182" s="15" t="str">
        <f>IF(J182="","",VLOOKUP(J182,'Instrucciones de uso'!M$12:O$65536,2,FALSE))</f>
        <v/>
      </c>
      <c r="L182" s="20" t="str">
        <f>IF(J182="","",VLOOKUP(J182,'Instrucciones de uso'!M$12:O$65536,3,FALSE))</f>
        <v/>
      </c>
      <c r="M182" s="21"/>
      <c r="P182" s="33" t="str">
        <f t="shared" si="2"/>
        <v/>
      </c>
      <c r="Q182" s="15"/>
      <c r="S182" s="22"/>
      <c r="W182" s="15"/>
    </row>
    <row r="183" spans="3:23" x14ac:dyDescent="0.25">
      <c r="C183" s="15"/>
      <c r="F183" s="18"/>
      <c r="G183" s="15" t="str">
        <f>IF(F183="","",VLOOKUP(F183,'Instrucciones de uso'!H$12:I$65536,2,FALSE))</f>
        <v/>
      </c>
      <c r="H183" s="15" t="str">
        <f>IF(F183="","",VLOOKUP(F183,'Instrucciones de uso'!H$12:J$65536,3,FALSE))</f>
        <v/>
      </c>
      <c r="I183" s="19" t="str">
        <f>IF(F183="","",VLOOKUP(F183,'Instrucciones de uso'!H$12:K$65536,4,FALSE))</f>
        <v/>
      </c>
      <c r="J183" s="18"/>
      <c r="K183" s="15" t="str">
        <f>IF(J183="","",VLOOKUP(J183,'Instrucciones de uso'!M$12:O$65536,2,FALSE))</f>
        <v/>
      </c>
      <c r="L183" s="20" t="str">
        <f>IF(J183="","",VLOOKUP(J183,'Instrucciones de uso'!M$12:O$65536,3,FALSE))</f>
        <v/>
      </c>
      <c r="M183" s="21"/>
      <c r="P183" s="33" t="str">
        <f t="shared" si="2"/>
        <v/>
      </c>
      <c r="Q183" s="15"/>
      <c r="S183" s="22"/>
      <c r="W183" s="15"/>
    </row>
    <row r="184" spans="3:23" x14ac:dyDescent="0.25">
      <c r="C184" s="15"/>
      <c r="F184" s="18"/>
      <c r="G184" s="15" t="str">
        <f>IF(F184="","",VLOOKUP(F184,'Instrucciones de uso'!H$12:I$65536,2,FALSE))</f>
        <v/>
      </c>
      <c r="H184" s="15" t="str">
        <f>IF(F184="","",VLOOKUP(F184,'Instrucciones de uso'!H$12:J$65536,3,FALSE))</f>
        <v/>
      </c>
      <c r="I184" s="19" t="str">
        <f>IF(F184="","",VLOOKUP(F184,'Instrucciones de uso'!H$12:K$65536,4,FALSE))</f>
        <v/>
      </c>
      <c r="J184" s="18"/>
      <c r="K184" s="15" t="str">
        <f>IF(J184="","",VLOOKUP(J184,'Instrucciones de uso'!M$12:O$65536,2,FALSE))</f>
        <v/>
      </c>
      <c r="L184" s="20" t="str">
        <f>IF(J184="","",VLOOKUP(J184,'Instrucciones de uso'!M$12:O$65536,3,FALSE))</f>
        <v/>
      </c>
      <c r="M184" s="21"/>
      <c r="P184" s="33" t="str">
        <f t="shared" si="2"/>
        <v/>
      </c>
      <c r="Q184" s="15"/>
      <c r="S184" s="22"/>
      <c r="W184" s="15"/>
    </row>
    <row r="185" spans="3:23" x14ac:dyDescent="0.25">
      <c r="C185" s="15"/>
      <c r="F185" s="18"/>
      <c r="G185" s="15" t="str">
        <f>IF(F185="","",VLOOKUP(F185,'Instrucciones de uso'!H$12:I$65536,2,FALSE))</f>
        <v/>
      </c>
      <c r="H185" s="15" t="str">
        <f>IF(F185="","",VLOOKUP(F185,'Instrucciones de uso'!H$12:J$65536,3,FALSE))</f>
        <v/>
      </c>
      <c r="I185" s="19" t="str">
        <f>IF(F185="","",VLOOKUP(F185,'Instrucciones de uso'!H$12:K$65536,4,FALSE))</f>
        <v/>
      </c>
      <c r="J185" s="18"/>
      <c r="K185" s="15" t="str">
        <f>IF(J185="","",VLOOKUP(J185,'Instrucciones de uso'!M$12:O$65536,2,FALSE))</f>
        <v/>
      </c>
      <c r="L185" s="20" t="str">
        <f>IF(J185="","",VLOOKUP(J185,'Instrucciones de uso'!M$12:O$65536,3,FALSE))</f>
        <v/>
      </c>
      <c r="M185" s="21"/>
      <c r="P185" s="33" t="str">
        <f t="shared" si="2"/>
        <v/>
      </c>
      <c r="Q185" s="15"/>
      <c r="S185" s="22"/>
      <c r="W185" s="15"/>
    </row>
    <row r="186" spans="3:23" x14ac:dyDescent="0.25">
      <c r="C186" s="15"/>
      <c r="F186" s="18"/>
      <c r="G186" s="15" t="str">
        <f>IF(F186="","",VLOOKUP(F186,'Instrucciones de uso'!H$12:I$65536,2,FALSE))</f>
        <v/>
      </c>
      <c r="H186" s="15" t="str">
        <f>IF(F186="","",VLOOKUP(F186,'Instrucciones de uso'!H$12:J$65536,3,FALSE))</f>
        <v/>
      </c>
      <c r="I186" s="19" t="str">
        <f>IF(F186="","",VLOOKUP(F186,'Instrucciones de uso'!H$12:K$65536,4,FALSE))</f>
        <v/>
      </c>
      <c r="J186" s="18"/>
      <c r="K186" s="15" t="str">
        <f>IF(J186="","",VLOOKUP(J186,'Instrucciones de uso'!M$12:O$65536,2,FALSE))</f>
        <v/>
      </c>
      <c r="L186" s="20" t="str">
        <f>IF(J186="","",VLOOKUP(J186,'Instrucciones de uso'!M$12:O$65536,3,FALSE))</f>
        <v/>
      </c>
      <c r="M186" s="21"/>
      <c r="P186" s="33" t="str">
        <f t="shared" si="2"/>
        <v/>
      </c>
      <c r="Q186" s="15"/>
      <c r="S186" s="22"/>
      <c r="W186" s="15"/>
    </row>
    <row r="187" spans="3:23" x14ac:dyDescent="0.25">
      <c r="C187" s="15"/>
      <c r="F187" s="18"/>
      <c r="G187" s="15" t="str">
        <f>IF(F187="","",VLOOKUP(F187,'Instrucciones de uso'!H$12:I$65536,2,FALSE))</f>
        <v/>
      </c>
      <c r="H187" s="15" t="str">
        <f>IF(F187="","",VLOOKUP(F187,'Instrucciones de uso'!H$12:J$65536,3,FALSE))</f>
        <v/>
      </c>
      <c r="I187" s="19" t="str">
        <f>IF(F187="","",VLOOKUP(F187,'Instrucciones de uso'!H$12:K$65536,4,FALSE))</f>
        <v/>
      </c>
      <c r="J187" s="18"/>
      <c r="K187" s="15" t="str">
        <f>IF(J187="","",VLOOKUP(J187,'Instrucciones de uso'!M$12:O$65536,2,FALSE))</f>
        <v/>
      </c>
      <c r="L187" s="20" t="str">
        <f>IF(J187="","",VLOOKUP(J187,'Instrucciones de uso'!M$12:O$65536,3,FALSE))</f>
        <v/>
      </c>
      <c r="M187" s="21"/>
      <c r="P187" s="33" t="str">
        <f t="shared" si="2"/>
        <v/>
      </c>
      <c r="Q187" s="15"/>
      <c r="S187" s="22"/>
      <c r="W187" s="15"/>
    </row>
    <row r="188" spans="3:23" x14ac:dyDescent="0.25">
      <c r="C188" s="15"/>
      <c r="F188" s="18"/>
      <c r="G188" s="15" t="str">
        <f>IF(F188="","",VLOOKUP(F188,'Instrucciones de uso'!H$12:I$65536,2,FALSE))</f>
        <v/>
      </c>
      <c r="H188" s="15" t="str">
        <f>IF(F188="","",VLOOKUP(F188,'Instrucciones de uso'!H$12:J$65536,3,FALSE))</f>
        <v/>
      </c>
      <c r="I188" s="19" t="str">
        <f>IF(F188="","",VLOOKUP(F188,'Instrucciones de uso'!H$12:K$65536,4,FALSE))</f>
        <v/>
      </c>
      <c r="J188" s="18"/>
      <c r="K188" s="15" t="str">
        <f>IF(J188="","",VLOOKUP(J188,'Instrucciones de uso'!M$12:O$65536,2,FALSE))</f>
        <v/>
      </c>
      <c r="L188" s="20" t="str">
        <f>IF(J188="","",VLOOKUP(J188,'Instrucciones de uso'!M$12:O$65536,3,FALSE))</f>
        <v/>
      </c>
      <c r="M188" s="21"/>
      <c r="P188" s="33" t="str">
        <f t="shared" si="2"/>
        <v/>
      </c>
      <c r="Q188" s="15"/>
      <c r="S188" s="22"/>
      <c r="W188" s="15"/>
    </row>
    <row r="189" spans="3:23" x14ac:dyDescent="0.25">
      <c r="C189" s="15"/>
      <c r="F189" s="18"/>
      <c r="G189" s="15" t="str">
        <f>IF(F189="","",VLOOKUP(F189,'Instrucciones de uso'!H$12:I$65536,2,FALSE))</f>
        <v/>
      </c>
      <c r="H189" s="15" t="str">
        <f>IF(F189="","",VLOOKUP(F189,'Instrucciones de uso'!H$12:J$65536,3,FALSE))</f>
        <v/>
      </c>
      <c r="I189" s="19" t="str">
        <f>IF(F189="","",VLOOKUP(F189,'Instrucciones de uso'!H$12:K$65536,4,FALSE))</f>
        <v/>
      </c>
      <c r="J189" s="18"/>
      <c r="K189" s="15" t="str">
        <f>IF(J189="","",VLOOKUP(J189,'Instrucciones de uso'!M$12:O$65536,2,FALSE))</f>
        <v/>
      </c>
      <c r="L189" s="20" t="str">
        <f>IF(J189="","",VLOOKUP(J189,'Instrucciones de uso'!M$12:O$65536,3,FALSE))</f>
        <v/>
      </c>
      <c r="M189" s="21"/>
      <c r="P189" s="33" t="str">
        <f t="shared" si="2"/>
        <v/>
      </c>
      <c r="Q189" s="15"/>
      <c r="S189" s="22"/>
      <c r="W189" s="15"/>
    </row>
    <row r="190" spans="3:23" x14ac:dyDescent="0.25">
      <c r="C190" s="15"/>
      <c r="F190" s="18"/>
      <c r="G190" s="15" t="str">
        <f>IF(F190="","",VLOOKUP(F190,'Instrucciones de uso'!H$12:I$65536,2,FALSE))</f>
        <v/>
      </c>
      <c r="H190" s="15" t="str">
        <f>IF(F190="","",VLOOKUP(F190,'Instrucciones de uso'!H$12:J$65536,3,FALSE))</f>
        <v/>
      </c>
      <c r="I190" s="19" t="str">
        <f>IF(F190="","",VLOOKUP(F190,'Instrucciones de uso'!H$12:K$65536,4,FALSE))</f>
        <v/>
      </c>
      <c r="J190" s="18"/>
      <c r="K190" s="15" t="str">
        <f>IF(J190="","",VLOOKUP(J190,'Instrucciones de uso'!M$12:O$65536,2,FALSE))</f>
        <v/>
      </c>
      <c r="L190" s="20" t="str">
        <f>IF(J190="","",VLOOKUP(J190,'Instrucciones de uso'!M$12:O$65536,3,FALSE))</f>
        <v/>
      </c>
      <c r="M190" s="21"/>
      <c r="P190" s="33" t="str">
        <f t="shared" si="2"/>
        <v/>
      </c>
      <c r="Q190" s="15"/>
      <c r="S190" s="22"/>
      <c r="W190" s="15"/>
    </row>
    <row r="191" spans="3:23" x14ac:dyDescent="0.25">
      <c r="C191" s="15"/>
      <c r="F191" s="18"/>
      <c r="G191" s="15" t="str">
        <f>IF(F191="","",VLOOKUP(F191,'Instrucciones de uso'!H$12:I$65536,2,FALSE))</f>
        <v/>
      </c>
      <c r="H191" s="15" t="str">
        <f>IF(F191="","",VLOOKUP(F191,'Instrucciones de uso'!H$12:J$65536,3,FALSE))</f>
        <v/>
      </c>
      <c r="I191" s="19" t="str">
        <f>IF(F191="","",VLOOKUP(F191,'Instrucciones de uso'!H$12:K$65536,4,FALSE))</f>
        <v/>
      </c>
      <c r="J191" s="18"/>
      <c r="K191" s="15" t="str">
        <f>IF(J191="","",VLOOKUP(J191,'Instrucciones de uso'!M$12:O$65536,2,FALSE))</f>
        <v/>
      </c>
      <c r="L191" s="20" t="str">
        <f>IF(J191="","",VLOOKUP(J191,'Instrucciones de uso'!M$12:O$65536,3,FALSE))</f>
        <v/>
      </c>
      <c r="M191" s="21"/>
      <c r="P191" s="33" t="str">
        <f t="shared" si="2"/>
        <v/>
      </c>
      <c r="Q191" s="15"/>
      <c r="S191" s="22"/>
      <c r="W191" s="15"/>
    </row>
    <row r="192" spans="3:23" x14ac:dyDescent="0.25">
      <c r="C192" s="15"/>
      <c r="F192" s="18"/>
      <c r="G192" s="15" t="str">
        <f>IF(F192="","",VLOOKUP(F192,'Instrucciones de uso'!H$12:I$65536,2,FALSE))</f>
        <v/>
      </c>
      <c r="H192" s="15" t="str">
        <f>IF(F192="","",VLOOKUP(F192,'Instrucciones de uso'!H$12:J$65536,3,FALSE))</f>
        <v/>
      </c>
      <c r="I192" s="19" t="str">
        <f>IF(F192="","",VLOOKUP(F192,'Instrucciones de uso'!H$12:K$65536,4,FALSE))</f>
        <v/>
      </c>
      <c r="J192" s="18"/>
      <c r="K192" s="15" t="str">
        <f>IF(J192="","",VLOOKUP(J192,'Instrucciones de uso'!M$12:O$65536,2,FALSE))</f>
        <v/>
      </c>
      <c r="L192" s="20" t="str">
        <f>IF(J192="","",VLOOKUP(J192,'Instrucciones de uso'!M$12:O$65536,3,FALSE))</f>
        <v/>
      </c>
      <c r="M192" s="21"/>
      <c r="P192" s="33" t="str">
        <f t="shared" si="2"/>
        <v/>
      </c>
      <c r="Q192" s="15"/>
      <c r="S192" s="22"/>
      <c r="W192" s="15"/>
    </row>
    <row r="193" spans="3:23" x14ac:dyDescent="0.25">
      <c r="C193" s="15"/>
      <c r="F193" s="18"/>
      <c r="G193" s="15" t="str">
        <f>IF(F193="","",VLOOKUP(F193,'Instrucciones de uso'!H$12:I$65536,2,FALSE))</f>
        <v/>
      </c>
      <c r="H193" s="15" t="str">
        <f>IF(F193="","",VLOOKUP(F193,'Instrucciones de uso'!H$12:J$65536,3,FALSE))</f>
        <v/>
      </c>
      <c r="I193" s="19" t="str">
        <f>IF(F193="","",VLOOKUP(F193,'Instrucciones de uso'!H$12:K$65536,4,FALSE))</f>
        <v/>
      </c>
      <c r="J193" s="18"/>
      <c r="K193" s="15" t="str">
        <f>IF(J193="","",VLOOKUP(J193,'Instrucciones de uso'!M$12:O$65536,2,FALSE))</f>
        <v/>
      </c>
      <c r="L193" s="20" t="str">
        <f>IF(J193="","",VLOOKUP(J193,'Instrucciones de uso'!M$12:O$65536,3,FALSE))</f>
        <v/>
      </c>
      <c r="M193" s="21"/>
      <c r="P193" s="33" t="str">
        <f t="shared" si="2"/>
        <v/>
      </c>
      <c r="Q193" s="15"/>
      <c r="S193" s="22"/>
      <c r="W193" s="15"/>
    </row>
    <row r="194" spans="3:23" x14ac:dyDescent="0.25">
      <c r="C194" s="15"/>
      <c r="F194" s="18"/>
      <c r="G194" s="15" t="str">
        <f>IF(F194="","",VLOOKUP(F194,'Instrucciones de uso'!H$12:I$65536,2,FALSE))</f>
        <v/>
      </c>
      <c r="H194" s="15" t="str">
        <f>IF(F194="","",VLOOKUP(F194,'Instrucciones de uso'!H$12:J$65536,3,FALSE))</f>
        <v/>
      </c>
      <c r="I194" s="19" t="str">
        <f>IF(F194="","",VLOOKUP(F194,'Instrucciones de uso'!H$12:K$65536,4,FALSE))</f>
        <v/>
      </c>
      <c r="J194" s="18"/>
      <c r="K194" s="15" t="str">
        <f>IF(J194="","",VLOOKUP(J194,'Instrucciones de uso'!M$12:O$65536,2,FALSE))</f>
        <v/>
      </c>
      <c r="L194" s="20" t="str">
        <f>IF(J194="","",VLOOKUP(J194,'Instrucciones de uso'!M$12:O$65536,3,FALSE))</f>
        <v/>
      </c>
      <c r="M194" s="21"/>
      <c r="P194" s="33" t="str">
        <f t="shared" si="2"/>
        <v/>
      </c>
      <c r="Q194" s="15"/>
      <c r="S194" s="22"/>
      <c r="W194" s="15"/>
    </row>
    <row r="195" spans="3:23" x14ac:dyDescent="0.25">
      <c r="C195" s="15"/>
      <c r="F195" s="18"/>
      <c r="G195" s="15" t="str">
        <f>IF(F195="","",VLOOKUP(F195,'Instrucciones de uso'!H$12:I$65536,2,FALSE))</f>
        <v/>
      </c>
      <c r="H195" s="15" t="str">
        <f>IF(F195="","",VLOOKUP(F195,'Instrucciones de uso'!H$12:J$65536,3,FALSE))</f>
        <v/>
      </c>
      <c r="I195" s="19" t="str">
        <f>IF(F195="","",VLOOKUP(F195,'Instrucciones de uso'!H$12:K$65536,4,FALSE))</f>
        <v/>
      </c>
      <c r="J195" s="18"/>
      <c r="K195" s="15" t="str">
        <f>IF(J195="","",VLOOKUP(J195,'Instrucciones de uso'!M$12:O$65536,2,FALSE))</f>
        <v/>
      </c>
      <c r="L195" s="20" t="str">
        <f>IF(J195="","",VLOOKUP(J195,'Instrucciones de uso'!M$12:O$65536,3,FALSE))</f>
        <v/>
      </c>
      <c r="M195" s="21"/>
      <c r="P195" s="33" t="str">
        <f t="shared" si="2"/>
        <v/>
      </c>
      <c r="Q195" s="15"/>
      <c r="S195" s="22"/>
      <c r="W195" s="15"/>
    </row>
    <row r="196" spans="3:23" x14ac:dyDescent="0.25">
      <c r="C196" s="15"/>
      <c r="F196" s="18"/>
      <c r="G196" s="15" t="str">
        <f>IF(F196="","",VLOOKUP(F196,'Instrucciones de uso'!H$12:I$65536,2,FALSE))</f>
        <v/>
      </c>
      <c r="H196" s="15" t="str">
        <f>IF(F196="","",VLOOKUP(F196,'Instrucciones de uso'!H$12:J$65536,3,FALSE))</f>
        <v/>
      </c>
      <c r="I196" s="19" t="str">
        <f>IF(F196="","",VLOOKUP(F196,'Instrucciones de uso'!H$12:K$65536,4,FALSE))</f>
        <v/>
      </c>
      <c r="J196" s="18"/>
      <c r="K196" s="15" t="str">
        <f>IF(J196="","",VLOOKUP(J196,'Instrucciones de uso'!M$12:O$65536,2,FALSE))</f>
        <v/>
      </c>
      <c r="L196" s="20" t="str">
        <f>IF(J196="","",VLOOKUP(J196,'Instrucciones de uso'!M$12:O$65536,3,FALSE))</f>
        <v/>
      </c>
      <c r="M196" s="21"/>
      <c r="P196" s="33" t="str">
        <f t="shared" si="2"/>
        <v/>
      </c>
      <c r="Q196" s="15"/>
      <c r="S196" s="22"/>
      <c r="W196" s="15"/>
    </row>
    <row r="197" spans="3:23" x14ac:dyDescent="0.25">
      <c r="C197" s="15"/>
      <c r="F197" s="18"/>
      <c r="G197" s="15" t="str">
        <f>IF(F197="","",VLOOKUP(F197,'Instrucciones de uso'!H$12:I$65536,2,FALSE))</f>
        <v/>
      </c>
      <c r="H197" s="15" t="str">
        <f>IF(F197="","",VLOOKUP(F197,'Instrucciones de uso'!H$12:J$65536,3,FALSE))</f>
        <v/>
      </c>
      <c r="I197" s="19" t="str">
        <f>IF(F197="","",VLOOKUP(F197,'Instrucciones de uso'!H$12:K$65536,4,FALSE))</f>
        <v/>
      </c>
      <c r="J197" s="18"/>
      <c r="K197" s="15" t="str">
        <f>IF(J197="","",VLOOKUP(J197,'Instrucciones de uso'!M$12:O$65536,2,FALSE))</f>
        <v/>
      </c>
      <c r="L197" s="20" t="str">
        <f>IF(J197="","",VLOOKUP(J197,'Instrucciones de uso'!M$12:O$65536,3,FALSE))</f>
        <v/>
      </c>
      <c r="M197" s="21"/>
      <c r="P197" s="33" t="str">
        <f t="shared" si="2"/>
        <v/>
      </c>
      <c r="Q197" s="15"/>
      <c r="S197" s="22"/>
      <c r="W197" s="15"/>
    </row>
    <row r="198" spans="3:23" x14ac:dyDescent="0.25">
      <c r="C198" s="15"/>
      <c r="F198" s="18"/>
      <c r="G198" s="15" t="str">
        <f>IF(F198="","",VLOOKUP(F198,'Instrucciones de uso'!H$12:I$65536,2,FALSE))</f>
        <v/>
      </c>
      <c r="H198" s="15" t="str">
        <f>IF(F198="","",VLOOKUP(F198,'Instrucciones de uso'!H$12:J$65536,3,FALSE))</f>
        <v/>
      </c>
      <c r="I198" s="19" t="str">
        <f>IF(F198="","",VLOOKUP(F198,'Instrucciones de uso'!H$12:K$65536,4,FALSE))</f>
        <v/>
      </c>
      <c r="J198" s="18"/>
      <c r="K198" s="15" t="str">
        <f>IF(J198="","",VLOOKUP(J198,'Instrucciones de uso'!M$12:O$65536,2,FALSE))</f>
        <v/>
      </c>
      <c r="L198" s="20" t="str">
        <f>IF(J198="","",VLOOKUP(J198,'Instrucciones de uso'!M$12:O$65536,3,FALSE))</f>
        <v/>
      </c>
      <c r="M198" s="21"/>
      <c r="P198" s="33" t="str">
        <f t="shared" si="2"/>
        <v/>
      </c>
      <c r="Q198" s="15"/>
      <c r="S198" s="22"/>
      <c r="W198" s="15"/>
    </row>
    <row r="199" spans="3:23" x14ac:dyDescent="0.25">
      <c r="C199" s="15"/>
      <c r="F199" s="18"/>
      <c r="G199" s="15" t="str">
        <f>IF(F199="","",VLOOKUP(F199,'Instrucciones de uso'!H$12:I$65536,2,FALSE))</f>
        <v/>
      </c>
      <c r="H199" s="15" t="str">
        <f>IF(F199="","",VLOOKUP(F199,'Instrucciones de uso'!H$12:J$65536,3,FALSE))</f>
        <v/>
      </c>
      <c r="I199" s="19" t="str">
        <f>IF(F199="","",VLOOKUP(F199,'Instrucciones de uso'!H$12:K$65536,4,FALSE))</f>
        <v/>
      </c>
      <c r="J199" s="18"/>
      <c r="K199" s="15" t="str">
        <f>IF(J199="","",VLOOKUP(J199,'Instrucciones de uso'!M$12:O$65536,2,FALSE))</f>
        <v/>
      </c>
      <c r="L199" s="20" t="str">
        <f>IF(J199="","",VLOOKUP(J199,'Instrucciones de uso'!M$12:O$65536,3,FALSE))</f>
        <v/>
      </c>
      <c r="M199" s="21"/>
      <c r="P199" s="33" t="str">
        <f t="shared" si="2"/>
        <v/>
      </c>
      <c r="Q199" s="15"/>
      <c r="S199" s="22"/>
      <c r="W199" s="15"/>
    </row>
    <row r="200" spans="3:23" x14ac:dyDescent="0.25">
      <c r="C200" s="15"/>
      <c r="F200" s="18"/>
      <c r="G200" s="15" t="str">
        <f>IF(F200="","",VLOOKUP(F200,'Instrucciones de uso'!H$12:I$65536,2,FALSE))</f>
        <v/>
      </c>
      <c r="H200" s="15" t="str">
        <f>IF(F200="","",VLOOKUP(F200,'Instrucciones de uso'!H$12:J$65536,3,FALSE))</f>
        <v/>
      </c>
      <c r="I200" s="19" t="str">
        <f>IF(F200="","",VLOOKUP(F200,'Instrucciones de uso'!H$12:K$65536,4,FALSE))</f>
        <v/>
      </c>
      <c r="J200" s="18"/>
      <c r="K200" s="15" t="str">
        <f>IF(J200="","",VLOOKUP(J200,'Instrucciones de uso'!M$12:O$65536,2,FALSE))</f>
        <v/>
      </c>
      <c r="L200" s="20" t="str">
        <f>IF(J200="","",VLOOKUP(J200,'Instrucciones de uso'!M$12:O$65536,3,FALSE))</f>
        <v/>
      </c>
      <c r="M200" s="21"/>
      <c r="P200" s="33" t="str">
        <f t="shared" si="2"/>
        <v/>
      </c>
      <c r="Q200" s="15"/>
      <c r="S200" s="22"/>
      <c r="W200" s="15"/>
    </row>
    <row r="201" spans="3:23" x14ac:dyDescent="0.25">
      <c r="C201" s="15"/>
      <c r="F201" s="18"/>
      <c r="G201" s="15" t="str">
        <f>IF(F201="","",VLOOKUP(F201,'Instrucciones de uso'!H$12:I$65536,2,FALSE))</f>
        <v/>
      </c>
      <c r="H201" s="15" t="str">
        <f>IF(F201="","",VLOOKUP(F201,'Instrucciones de uso'!H$12:J$65536,3,FALSE))</f>
        <v/>
      </c>
      <c r="I201" s="19" t="str">
        <f>IF(F201="","",VLOOKUP(F201,'Instrucciones de uso'!H$12:K$65536,4,FALSE))</f>
        <v/>
      </c>
      <c r="J201" s="18"/>
      <c r="K201" s="15" t="str">
        <f>IF(J201="","",VLOOKUP(J201,'Instrucciones de uso'!M$12:O$65536,2,FALSE))</f>
        <v/>
      </c>
      <c r="L201" s="20" t="str">
        <f>IF(J201="","",VLOOKUP(J201,'Instrucciones de uso'!M$12:O$65536,3,FALSE))</f>
        <v/>
      </c>
      <c r="M201" s="21"/>
      <c r="P201" s="33" t="str">
        <f t="shared" si="2"/>
        <v/>
      </c>
      <c r="Q201" s="15"/>
      <c r="S201" s="22"/>
      <c r="W201" s="15"/>
    </row>
    <row r="202" spans="3:23" x14ac:dyDescent="0.25">
      <c r="C202" s="15"/>
      <c r="F202" s="18"/>
      <c r="G202" s="15" t="str">
        <f>IF(F202="","",VLOOKUP(F202,'Instrucciones de uso'!H$12:I$65536,2,FALSE))</f>
        <v/>
      </c>
      <c r="H202" s="15" t="str">
        <f>IF(F202="","",VLOOKUP(F202,'Instrucciones de uso'!H$12:J$65536,3,FALSE))</f>
        <v/>
      </c>
      <c r="I202" s="19" t="str">
        <f>IF(F202="","",VLOOKUP(F202,'Instrucciones de uso'!H$12:K$65536,4,FALSE))</f>
        <v/>
      </c>
      <c r="J202" s="18"/>
      <c r="K202" s="15" t="str">
        <f>IF(J202="","",VLOOKUP(J202,'Instrucciones de uso'!M$12:O$65536,2,FALSE))</f>
        <v/>
      </c>
      <c r="L202" s="20" t="str">
        <f>IF(J202="","",VLOOKUP(J202,'Instrucciones de uso'!M$12:O$65536,3,FALSE))</f>
        <v/>
      </c>
      <c r="M202" s="21"/>
      <c r="P202" s="33" t="str">
        <f t="shared" si="2"/>
        <v/>
      </c>
      <c r="Q202" s="15"/>
      <c r="S202" s="22"/>
      <c r="W202" s="15"/>
    </row>
    <row r="203" spans="3:23" x14ac:dyDescent="0.25">
      <c r="C203" s="15"/>
      <c r="F203" s="18"/>
      <c r="G203" s="15" t="str">
        <f>IF(F203="","",VLOOKUP(F203,'Instrucciones de uso'!H$12:I$65536,2,FALSE))</f>
        <v/>
      </c>
      <c r="H203" s="15" t="str">
        <f>IF(F203="","",VLOOKUP(F203,'Instrucciones de uso'!H$12:J$65536,3,FALSE))</f>
        <v/>
      </c>
      <c r="I203" s="19" t="str">
        <f>IF(F203="","",VLOOKUP(F203,'Instrucciones de uso'!H$12:K$65536,4,FALSE))</f>
        <v/>
      </c>
      <c r="J203" s="18"/>
      <c r="K203" s="15" t="str">
        <f>IF(J203="","",VLOOKUP(J203,'Instrucciones de uso'!M$12:O$65536,2,FALSE))</f>
        <v/>
      </c>
      <c r="L203" s="20" t="str">
        <f>IF(J203="","",VLOOKUP(J203,'Instrucciones de uso'!M$12:O$65536,3,FALSE))</f>
        <v/>
      </c>
      <c r="M203" s="21"/>
      <c r="P203" s="33" t="str">
        <f t="shared" ref="P203:P266" si="3">IF(N203="","",N203+O203-1)</f>
        <v/>
      </c>
      <c r="Q203" s="15"/>
      <c r="S203" s="22"/>
      <c r="W203" s="15"/>
    </row>
    <row r="204" spans="3:23" x14ac:dyDescent="0.25">
      <c r="C204" s="15"/>
      <c r="F204" s="18"/>
      <c r="G204" s="15" t="str">
        <f>IF(F204="","",VLOOKUP(F204,'Instrucciones de uso'!H$12:I$65536,2,FALSE))</f>
        <v/>
      </c>
      <c r="H204" s="15" t="str">
        <f>IF(F204="","",VLOOKUP(F204,'Instrucciones de uso'!H$12:J$65536,3,FALSE))</f>
        <v/>
      </c>
      <c r="I204" s="19" t="str">
        <f>IF(F204="","",VLOOKUP(F204,'Instrucciones de uso'!H$12:K$65536,4,FALSE))</f>
        <v/>
      </c>
      <c r="J204" s="18"/>
      <c r="K204" s="15" t="str">
        <f>IF(J204="","",VLOOKUP(J204,'Instrucciones de uso'!M$12:O$65536,2,FALSE))</f>
        <v/>
      </c>
      <c r="L204" s="20" t="str">
        <f>IF(J204="","",VLOOKUP(J204,'Instrucciones de uso'!M$12:O$65536,3,FALSE))</f>
        <v/>
      </c>
      <c r="M204" s="21"/>
      <c r="P204" s="33" t="str">
        <f t="shared" si="3"/>
        <v/>
      </c>
      <c r="Q204" s="15"/>
      <c r="S204" s="22"/>
      <c r="W204" s="15"/>
    </row>
    <row r="205" spans="3:23" x14ac:dyDescent="0.25">
      <c r="C205" s="15"/>
      <c r="F205" s="18"/>
      <c r="G205" s="15" t="str">
        <f>IF(F205="","",VLOOKUP(F205,'Instrucciones de uso'!H$12:I$65536,2,FALSE))</f>
        <v/>
      </c>
      <c r="H205" s="15" t="str">
        <f>IF(F205="","",VLOOKUP(F205,'Instrucciones de uso'!H$12:J$65536,3,FALSE))</f>
        <v/>
      </c>
      <c r="I205" s="19" t="str">
        <f>IF(F205="","",VLOOKUP(F205,'Instrucciones de uso'!H$12:K$65536,4,FALSE))</f>
        <v/>
      </c>
      <c r="J205" s="18"/>
      <c r="K205" s="15" t="str">
        <f>IF(J205="","",VLOOKUP(J205,'Instrucciones de uso'!M$12:O$65536,2,FALSE))</f>
        <v/>
      </c>
      <c r="L205" s="20" t="str">
        <f>IF(J205="","",VLOOKUP(J205,'Instrucciones de uso'!M$12:O$65536,3,FALSE))</f>
        <v/>
      </c>
      <c r="M205" s="21"/>
      <c r="P205" s="33" t="str">
        <f t="shared" si="3"/>
        <v/>
      </c>
      <c r="Q205" s="15"/>
      <c r="S205" s="22"/>
      <c r="W205" s="15"/>
    </row>
    <row r="206" spans="3:23" x14ac:dyDescent="0.25">
      <c r="C206" s="15"/>
      <c r="F206" s="18"/>
      <c r="G206" s="15" t="str">
        <f>IF(F206="","",VLOOKUP(F206,'Instrucciones de uso'!H$12:I$65536,2,FALSE))</f>
        <v/>
      </c>
      <c r="H206" s="15" t="str">
        <f>IF(F206="","",VLOOKUP(F206,'Instrucciones de uso'!H$12:J$65536,3,FALSE))</f>
        <v/>
      </c>
      <c r="I206" s="19" t="str">
        <f>IF(F206="","",VLOOKUP(F206,'Instrucciones de uso'!H$12:K$65536,4,FALSE))</f>
        <v/>
      </c>
      <c r="J206" s="18"/>
      <c r="K206" s="15" t="str">
        <f>IF(J206="","",VLOOKUP(J206,'Instrucciones de uso'!M$12:O$65536,2,FALSE))</f>
        <v/>
      </c>
      <c r="L206" s="20" t="str">
        <f>IF(J206="","",VLOOKUP(J206,'Instrucciones de uso'!M$12:O$65536,3,FALSE))</f>
        <v/>
      </c>
      <c r="M206" s="21"/>
      <c r="P206" s="33" t="str">
        <f t="shared" si="3"/>
        <v/>
      </c>
      <c r="Q206" s="15"/>
      <c r="S206" s="22"/>
      <c r="W206" s="15"/>
    </row>
    <row r="207" spans="3:23" x14ac:dyDescent="0.25">
      <c r="C207" s="15"/>
      <c r="F207" s="18"/>
      <c r="G207" s="15" t="str">
        <f>IF(F207="","",VLOOKUP(F207,'Instrucciones de uso'!H$12:I$65536,2,FALSE))</f>
        <v/>
      </c>
      <c r="H207" s="15" t="str">
        <f>IF(F207="","",VLOOKUP(F207,'Instrucciones de uso'!H$12:J$65536,3,FALSE))</f>
        <v/>
      </c>
      <c r="I207" s="19" t="str">
        <f>IF(F207="","",VLOOKUP(F207,'Instrucciones de uso'!H$12:K$65536,4,FALSE))</f>
        <v/>
      </c>
      <c r="J207" s="18"/>
      <c r="K207" s="15" t="str">
        <f>IF(J207="","",VLOOKUP(J207,'Instrucciones de uso'!M$12:O$65536,2,FALSE))</f>
        <v/>
      </c>
      <c r="L207" s="20" t="str">
        <f>IF(J207="","",VLOOKUP(J207,'Instrucciones de uso'!M$12:O$65536,3,FALSE))</f>
        <v/>
      </c>
      <c r="M207" s="21"/>
      <c r="P207" s="33" t="str">
        <f t="shared" si="3"/>
        <v/>
      </c>
      <c r="Q207" s="15"/>
      <c r="S207" s="22"/>
      <c r="W207" s="15"/>
    </row>
    <row r="208" spans="3:23" x14ac:dyDescent="0.25">
      <c r="C208" s="15"/>
      <c r="F208" s="18"/>
      <c r="G208" s="15" t="str">
        <f>IF(F208="","",VLOOKUP(F208,'Instrucciones de uso'!H$12:I$65536,2,FALSE))</f>
        <v/>
      </c>
      <c r="H208" s="15" t="str">
        <f>IF(F208="","",VLOOKUP(F208,'Instrucciones de uso'!H$12:J$65536,3,FALSE))</f>
        <v/>
      </c>
      <c r="I208" s="19" t="str">
        <f>IF(F208="","",VLOOKUP(F208,'Instrucciones de uso'!H$12:K$65536,4,FALSE))</f>
        <v/>
      </c>
      <c r="J208" s="18"/>
      <c r="K208" s="15" t="str">
        <f>IF(J208="","",VLOOKUP(J208,'Instrucciones de uso'!M$12:O$65536,2,FALSE))</f>
        <v/>
      </c>
      <c r="L208" s="20" t="str">
        <f>IF(J208="","",VLOOKUP(J208,'Instrucciones de uso'!M$12:O$65536,3,FALSE))</f>
        <v/>
      </c>
      <c r="M208" s="21"/>
      <c r="P208" s="33" t="str">
        <f t="shared" si="3"/>
        <v/>
      </c>
      <c r="Q208" s="15"/>
      <c r="S208" s="22"/>
      <c r="W208" s="15"/>
    </row>
    <row r="209" spans="3:23" x14ac:dyDescent="0.25">
      <c r="C209" s="15"/>
      <c r="F209" s="18"/>
      <c r="G209" s="15" t="str">
        <f>IF(F209="","",VLOOKUP(F209,'Instrucciones de uso'!H$12:I$65536,2,FALSE))</f>
        <v/>
      </c>
      <c r="H209" s="15" t="str">
        <f>IF(F209="","",VLOOKUP(F209,'Instrucciones de uso'!H$12:J$65536,3,FALSE))</f>
        <v/>
      </c>
      <c r="I209" s="19" t="str">
        <f>IF(F209="","",VLOOKUP(F209,'Instrucciones de uso'!H$12:K$65536,4,FALSE))</f>
        <v/>
      </c>
      <c r="J209" s="18"/>
      <c r="K209" s="15" t="str">
        <f>IF(J209="","",VLOOKUP(J209,'Instrucciones de uso'!M$12:O$65536,2,FALSE))</f>
        <v/>
      </c>
      <c r="L209" s="20" t="str">
        <f>IF(J209="","",VLOOKUP(J209,'Instrucciones de uso'!M$12:O$65536,3,FALSE))</f>
        <v/>
      </c>
      <c r="M209" s="21"/>
      <c r="P209" s="33" t="str">
        <f t="shared" si="3"/>
        <v/>
      </c>
      <c r="Q209" s="15"/>
      <c r="S209" s="22"/>
      <c r="W209" s="15"/>
    </row>
    <row r="210" spans="3:23" x14ac:dyDescent="0.25">
      <c r="C210" s="15"/>
      <c r="F210" s="18"/>
      <c r="G210" s="15" t="str">
        <f>IF(F210="","",VLOOKUP(F210,'Instrucciones de uso'!H$12:I$65536,2,FALSE))</f>
        <v/>
      </c>
      <c r="H210" s="15" t="str">
        <f>IF(F210="","",VLOOKUP(F210,'Instrucciones de uso'!H$12:J$65536,3,FALSE))</f>
        <v/>
      </c>
      <c r="I210" s="19" t="str">
        <f>IF(F210="","",VLOOKUP(F210,'Instrucciones de uso'!H$12:K$65536,4,FALSE))</f>
        <v/>
      </c>
      <c r="J210" s="18"/>
      <c r="K210" s="15" t="str">
        <f>IF(J210="","",VLOOKUP(J210,'Instrucciones de uso'!M$12:O$65536,2,FALSE))</f>
        <v/>
      </c>
      <c r="L210" s="20" t="str">
        <f>IF(J210="","",VLOOKUP(J210,'Instrucciones de uso'!M$12:O$65536,3,FALSE))</f>
        <v/>
      </c>
      <c r="M210" s="21"/>
      <c r="P210" s="33" t="str">
        <f t="shared" si="3"/>
        <v/>
      </c>
      <c r="Q210" s="15"/>
      <c r="S210" s="22"/>
      <c r="W210" s="15"/>
    </row>
    <row r="211" spans="3:23" x14ac:dyDescent="0.25">
      <c r="C211" s="15"/>
      <c r="F211" s="18"/>
      <c r="G211" s="15" t="str">
        <f>IF(F211="","",VLOOKUP(F211,'Instrucciones de uso'!H$12:I$65536,2,FALSE))</f>
        <v/>
      </c>
      <c r="H211" s="15" t="str">
        <f>IF(F211="","",VLOOKUP(F211,'Instrucciones de uso'!H$12:J$65536,3,FALSE))</f>
        <v/>
      </c>
      <c r="I211" s="19" t="str">
        <f>IF(F211="","",VLOOKUP(F211,'Instrucciones de uso'!H$12:K$65536,4,FALSE))</f>
        <v/>
      </c>
      <c r="J211" s="18"/>
      <c r="K211" s="15" t="str">
        <f>IF(J211="","",VLOOKUP(J211,'Instrucciones de uso'!M$12:O$65536,2,FALSE))</f>
        <v/>
      </c>
      <c r="L211" s="20" t="str">
        <f>IF(J211="","",VLOOKUP(J211,'Instrucciones de uso'!M$12:O$65536,3,FALSE))</f>
        <v/>
      </c>
      <c r="M211" s="21"/>
      <c r="P211" s="33" t="str">
        <f t="shared" si="3"/>
        <v/>
      </c>
      <c r="Q211" s="15"/>
      <c r="S211" s="22"/>
      <c r="W211" s="15"/>
    </row>
    <row r="212" spans="3:23" x14ac:dyDescent="0.25">
      <c r="C212" s="15"/>
      <c r="F212" s="18"/>
      <c r="G212" s="15" t="str">
        <f>IF(F212="","",VLOOKUP(F212,'Instrucciones de uso'!H$12:I$65536,2,FALSE))</f>
        <v/>
      </c>
      <c r="H212" s="15" t="str">
        <f>IF(F212="","",VLOOKUP(F212,'Instrucciones de uso'!H$12:J$65536,3,FALSE))</f>
        <v/>
      </c>
      <c r="I212" s="19" t="str">
        <f>IF(F212="","",VLOOKUP(F212,'Instrucciones de uso'!H$12:K$65536,4,FALSE))</f>
        <v/>
      </c>
      <c r="J212" s="18"/>
      <c r="K212" s="15" t="str">
        <f>IF(J212="","",VLOOKUP(J212,'Instrucciones de uso'!M$12:O$65536,2,FALSE))</f>
        <v/>
      </c>
      <c r="L212" s="20" t="str">
        <f>IF(J212="","",VLOOKUP(J212,'Instrucciones de uso'!M$12:O$65536,3,FALSE))</f>
        <v/>
      </c>
      <c r="M212" s="21"/>
      <c r="P212" s="33" t="str">
        <f t="shared" si="3"/>
        <v/>
      </c>
      <c r="Q212" s="15"/>
      <c r="S212" s="22"/>
      <c r="W212" s="15"/>
    </row>
    <row r="213" spans="3:23" x14ac:dyDescent="0.25">
      <c r="C213" s="15"/>
      <c r="F213" s="18"/>
      <c r="G213" s="15" t="str">
        <f>IF(F213="","",VLOOKUP(F213,'Instrucciones de uso'!H$12:I$65536,2,FALSE))</f>
        <v/>
      </c>
      <c r="H213" s="15" t="str">
        <f>IF(F213="","",VLOOKUP(F213,'Instrucciones de uso'!H$12:J$65536,3,FALSE))</f>
        <v/>
      </c>
      <c r="I213" s="19" t="str">
        <f>IF(F213="","",VLOOKUP(F213,'Instrucciones de uso'!H$12:K$65536,4,FALSE))</f>
        <v/>
      </c>
      <c r="J213" s="18"/>
      <c r="K213" s="15" t="str">
        <f>IF(J213="","",VLOOKUP(J213,'Instrucciones de uso'!M$12:O$65536,2,FALSE))</f>
        <v/>
      </c>
      <c r="L213" s="20" t="str">
        <f>IF(J213="","",VLOOKUP(J213,'Instrucciones de uso'!M$12:O$65536,3,FALSE))</f>
        <v/>
      </c>
      <c r="M213" s="21"/>
      <c r="P213" s="33" t="str">
        <f t="shared" si="3"/>
        <v/>
      </c>
      <c r="Q213" s="15"/>
      <c r="S213" s="22"/>
      <c r="W213" s="15"/>
    </row>
    <row r="214" spans="3:23" x14ac:dyDescent="0.25">
      <c r="C214" s="15"/>
      <c r="F214" s="18"/>
      <c r="G214" s="15" t="str">
        <f>IF(F214="","",VLOOKUP(F214,'Instrucciones de uso'!H$12:I$65536,2,FALSE))</f>
        <v/>
      </c>
      <c r="H214" s="15" t="str">
        <f>IF(F214="","",VLOOKUP(F214,'Instrucciones de uso'!H$12:J$65536,3,FALSE))</f>
        <v/>
      </c>
      <c r="I214" s="19" t="str">
        <f>IF(F214="","",VLOOKUP(F214,'Instrucciones de uso'!H$12:K$65536,4,FALSE))</f>
        <v/>
      </c>
      <c r="J214" s="18"/>
      <c r="K214" s="15" t="str">
        <f>IF(J214="","",VLOOKUP(J214,'Instrucciones de uso'!M$12:O$65536,2,FALSE))</f>
        <v/>
      </c>
      <c r="L214" s="20" t="str">
        <f>IF(J214="","",VLOOKUP(J214,'Instrucciones de uso'!M$12:O$65536,3,FALSE))</f>
        <v/>
      </c>
      <c r="M214" s="21"/>
      <c r="P214" s="33" t="str">
        <f t="shared" si="3"/>
        <v/>
      </c>
      <c r="Q214" s="15"/>
      <c r="S214" s="22"/>
      <c r="W214" s="15"/>
    </row>
    <row r="215" spans="3:23" x14ac:dyDescent="0.25">
      <c r="C215" s="15"/>
      <c r="F215" s="18"/>
      <c r="G215" s="15" t="str">
        <f>IF(F215="","",VLOOKUP(F215,'Instrucciones de uso'!H$12:I$65536,2,FALSE))</f>
        <v/>
      </c>
      <c r="H215" s="15" t="str">
        <f>IF(F215="","",VLOOKUP(F215,'Instrucciones de uso'!H$12:J$65536,3,FALSE))</f>
        <v/>
      </c>
      <c r="I215" s="19" t="str">
        <f>IF(F215="","",VLOOKUP(F215,'Instrucciones de uso'!H$12:K$65536,4,FALSE))</f>
        <v/>
      </c>
      <c r="J215" s="18"/>
      <c r="K215" s="15" t="str">
        <f>IF(J215="","",VLOOKUP(J215,'Instrucciones de uso'!M$12:O$65536,2,FALSE))</f>
        <v/>
      </c>
      <c r="L215" s="20" t="str">
        <f>IF(J215="","",VLOOKUP(J215,'Instrucciones de uso'!M$12:O$65536,3,FALSE))</f>
        <v/>
      </c>
      <c r="M215" s="21"/>
      <c r="P215" s="33" t="str">
        <f t="shared" si="3"/>
        <v/>
      </c>
      <c r="Q215" s="15"/>
      <c r="S215" s="22"/>
      <c r="W215" s="15"/>
    </row>
    <row r="216" spans="3:23" x14ac:dyDescent="0.25">
      <c r="C216" s="15"/>
      <c r="F216" s="18"/>
      <c r="G216" s="15" t="str">
        <f>IF(F216="","",VLOOKUP(F216,'Instrucciones de uso'!H$12:I$65536,2,FALSE))</f>
        <v/>
      </c>
      <c r="H216" s="15" t="str">
        <f>IF(F216="","",VLOOKUP(F216,'Instrucciones de uso'!H$12:J$65536,3,FALSE))</f>
        <v/>
      </c>
      <c r="I216" s="19" t="str">
        <f>IF(F216="","",VLOOKUP(F216,'Instrucciones de uso'!H$12:K$65536,4,FALSE))</f>
        <v/>
      </c>
      <c r="J216" s="18"/>
      <c r="K216" s="15" t="str">
        <f>IF(J216="","",VLOOKUP(J216,'Instrucciones de uso'!M$12:O$65536,2,FALSE))</f>
        <v/>
      </c>
      <c r="L216" s="20" t="str">
        <f>IF(J216="","",VLOOKUP(J216,'Instrucciones de uso'!M$12:O$65536,3,FALSE))</f>
        <v/>
      </c>
      <c r="M216" s="21"/>
      <c r="P216" s="33" t="str">
        <f t="shared" si="3"/>
        <v/>
      </c>
      <c r="Q216" s="15"/>
      <c r="S216" s="22"/>
      <c r="W216" s="15"/>
    </row>
    <row r="217" spans="3:23" x14ac:dyDescent="0.25">
      <c r="C217" s="15"/>
      <c r="F217" s="18"/>
      <c r="G217" s="15" t="str">
        <f>IF(F217="","",VLOOKUP(F217,'Instrucciones de uso'!H$12:I$65536,2,FALSE))</f>
        <v/>
      </c>
      <c r="H217" s="15" t="str">
        <f>IF(F217="","",VLOOKUP(F217,'Instrucciones de uso'!H$12:J$65536,3,FALSE))</f>
        <v/>
      </c>
      <c r="I217" s="19" t="str">
        <f>IF(F217="","",VLOOKUP(F217,'Instrucciones de uso'!H$12:K$65536,4,FALSE))</f>
        <v/>
      </c>
      <c r="J217" s="18"/>
      <c r="K217" s="15" t="str">
        <f>IF(J217="","",VLOOKUP(J217,'Instrucciones de uso'!M$12:O$65536,2,FALSE))</f>
        <v/>
      </c>
      <c r="L217" s="20" t="str">
        <f>IF(J217="","",VLOOKUP(J217,'Instrucciones de uso'!M$12:O$65536,3,FALSE))</f>
        <v/>
      </c>
      <c r="M217" s="21"/>
      <c r="P217" s="33" t="str">
        <f t="shared" si="3"/>
        <v/>
      </c>
      <c r="Q217" s="15"/>
      <c r="S217" s="22"/>
      <c r="W217" s="15"/>
    </row>
    <row r="218" spans="3:23" x14ac:dyDescent="0.25">
      <c r="C218" s="15"/>
      <c r="F218" s="18"/>
      <c r="G218" s="15" t="str">
        <f>IF(F218="","",VLOOKUP(F218,'Instrucciones de uso'!H$12:I$65536,2,FALSE))</f>
        <v/>
      </c>
      <c r="H218" s="15" t="str">
        <f>IF(F218="","",VLOOKUP(F218,'Instrucciones de uso'!H$12:J$65536,3,FALSE))</f>
        <v/>
      </c>
      <c r="I218" s="19" t="str">
        <f>IF(F218="","",VLOOKUP(F218,'Instrucciones de uso'!H$12:K$65536,4,FALSE))</f>
        <v/>
      </c>
      <c r="J218" s="18"/>
      <c r="K218" s="15" t="str">
        <f>IF(J218="","",VLOOKUP(J218,'Instrucciones de uso'!M$12:O$65536,2,FALSE))</f>
        <v/>
      </c>
      <c r="L218" s="20" t="str">
        <f>IF(J218="","",VLOOKUP(J218,'Instrucciones de uso'!M$12:O$65536,3,FALSE))</f>
        <v/>
      </c>
      <c r="M218" s="21"/>
      <c r="P218" s="33" t="str">
        <f t="shared" si="3"/>
        <v/>
      </c>
      <c r="Q218" s="15"/>
      <c r="S218" s="22"/>
      <c r="W218" s="15"/>
    </row>
    <row r="219" spans="3:23" x14ac:dyDescent="0.25">
      <c r="C219" s="15"/>
      <c r="F219" s="18"/>
      <c r="G219" s="15" t="str">
        <f>IF(F219="","",VLOOKUP(F219,'Instrucciones de uso'!H$12:I$65536,2,FALSE))</f>
        <v/>
      </c>
      <c r="H219" s="15" t="str">
        <f>IF(F219="","",VLOOKUP(F219,'Instrucciones de uso'!H$12:J$65536,3,FALSE))</f>
        <v/>
      </c>
      <c r="I219" s="19" t="str">
        <f>IF(F219="","",VLOOKUP(F219,'Instrucciones de uso'!H$12:K$65536,4,FALSE))</f>
        <v/>
      </c>
      <c r="J219" s="18"/>
      <c r="K219" s="15" t="str">
        <f>IF(J219="","",VLOOKUP(J219,'Instrucciones de uso'!M$12:O$65536,2,FALSE))</f>
        <v/>
      </c>
      <c r="L219" s="20" t="str">
        <f>IF(J219="","",VLOOKUP(J219,'Instrucciones de uso'!M$12:O$65536,3,FALSE))</f>
        <v/>
      </c>
      <c r="M219" s="21"/>
      <c r="P219" s="33" t="str">
        <f t="shared" si="3"/>
        <v/>
      </c>
      <c r="Q219" s="15"/>
      <c r="S219" s="22"/>
      <c r="W219" s="15"/>
    </row>
    <row r="220" spans="3:23" x14ac:dyDescent="0.25">
      <c r="C220" s="15"/>
      <c r="F220" s="18"/>
      <c r="G220" s="15" t="str">
        <f>IF(F220="","",VLOOKUP(F220,'Instrucciones de uso'!H$12:I$65536,2,FALSE))</f>
        <v/>
      </c>
      <c r="H220" s="15" t="str">
        <f>IF(F220="","",VLOOKUP(F220,'Instrucciones de uso'!H$12:J$65536,3,FALSE))</f>
        <v/>
      </c>
      <c r="I220" s="19" t="str">
        <f>IF(F220="","",VLOOKUP(F220,'Instrucciones de uso'!H$12:K$65536,4,FALSE))</f>
        <v/>
      </c>
      <c r="J220" s="18"/>
      <c r="K220" s="15" t="str">
        <f>IF(J220="","",VLOOKUP(J220,'Instrucciones de uso'!M$12:O$65536,2,FALSE))</f>
        <v/>
      </c>
      <c r="L220" s="20" t="str">
        <f>IF(J220="","",VLOOKUP(J220,'Instrucciones de uso'!M$12:O$65536,3,FALSE))</f>
        <v/>
      </c>
      <c r="M220" s="21"/>
      <c r="P220" s="33" t="str">
        <f t="shared" si="3"/>
        <v/>
      </c>
      <c r="Q220" s="15"/>
      <c r="S220" s="22"/>
      <c r="W220" s="15"/>
    </row>
    <row r="221" spans="3:23" x14ac:dyDescent="0.25">
      <c r="C221" s="15"/>
      <c r="F221" s="18"/>
      <c r="G221" s="15" t="str">
        <f>IF(F221="","",VLOOKUP(F221,'Instrucciones de uso'!H$12:I$65536,2,FALSE))</f>
        <v/>
      </c>
      <c r="H221" s="15" t="str">
        <f>IF(F221="","",VLOOKUP(F221,'Instrucciones de uso'!H$12:J$65536,3,FALSE))</f>
        <v/>
      </c>
      <c r="I221" s="19" t="str">
        <f>IF(F221="","",VLOOKUP(F221,'Instrucciones de uso'!H$12:K$65536,4,FALSE))</f>
        <v/>
      </c>
      <c r="J221" s="18"/>
      <c r="K221" s="15" t="str">
        <f>IF(J221="","",VLOOKUP(J221,'Instrucciones de uso'!M$12:O$65536,2,FALSE))</f>
        <v/>
      </c>
      <c r="L221" s="20" t="str">
        <f>IF(J221="","",VLOOKUP(J221,'Instrucciones de uso'!M$12:O$65536,3,FALSE))</f>
        <v/>
      </c>
      <c r="M221" s="21"/>
      <c r="P221" s="33" t="str">
        <f t="shared" si="3"/>
        <v/>
      </c>
      <c r="Q221" s="15"/>
      <c r="S221" s="22"/>
      <c r="W221" s="15"/>
    </row>
    <row r="222" spans="3:23" x14ac:dyDescent="0.25">
      <c r="C222" s="15"/>
      <c r="F222" s="18"/>
      <c r="G222" s="15" t="str">
        <f>IF(F222="","",VLOOKUP(F222,'Instrucciones de uso'!H$12:I$65536,2,FALSE))</f>
        <v/>
      </c>
      <c r="H222" s="15" t="str">
        <f>IF(F222="","",VLOOKUP(F222,'Instrucciones de uso'!H$12:J$65536,3,FALSE))</f>
        <v/>
      </c>
      <c r="I222" s="19" t="str">
        <f>IF(F222="","",VLOOKUP(F222,'Instrucciones de uso'!H$12:K$65536,4,FALSE))</f>
        <v/>
      </c>
      <c r="J222" s="18"/>
      <c r="K222" s="15" t="str">
        <f>IF(J222="","",VLOOKUP(J222,'Instrucciones de uso'!M$12:O$65536,2,FALSE))</f>
        <v/>
      </c>
      <c r="L222" s="20" t="str">
        <f>IF(J222="","",VLOOKUP(J222,'Instrucciones de uso'!M$12:O$65536,3,FALSE))</f>
        <v/>
      </c>
      <c r="M222" s="21"/>
      <c r="P222" s="33" t="str">
        <f t="shared" si="3"/>
        <v/>
      </c>
      <c r="Q222" s="15"/>
      <c r="S222" s="22"/>
      <c r="W222" s="15"/>
    </row>
    <row r="223" spans="3:23" x14ac:dyDescent="0.25">
      <c r="C223" s="15"/>
      <c r="F223" s="18"/>
      <c r="G223" s="15" t="str">
        <f>IF(F223="","",VLOOKUP(F223,'Instrucciones de uso'!H$12:I$65536,2,FALSE))</f>
        <v/>
      </c>
      <c r="H223" s="15" t="str">
        <f>IF(F223="","",VLOOKUP(F223,'Instrucciones de uso'!H$12:J$65536,3,FALSE))</f>
        <v/>
      </c>
      <c r="I223" s="19" t="str">
        <f>IF(F223="","",VLOOKUP(F223,'Instrucciones de uso'!H$12:K$65536,4,FALSE))</f>
        <v/>
      </c>
      <c r="J223" s="18"/>
      <c r="K223" s="15" t="str">
        <f>IF(J223="","",VLOOKUP(J223,'Instrucciones de uso'!M$12:O$65536,2,FALSE))</f>
        <v/>
      </c>
      <c r="L223" s="20" t="str">
        <f>IF(J223="","",VLOOKUP(J223,'Instrucciones de uso'!M$12:O$65536,3,FALSE))</f>
        <v/>
      </c>
      <c r="M223" s="21"/>
      <c r="P223" s="33" t="str">
        <f t="shared" si="3"/>
        <v/>
      </c>
      <c r="Q223" s="15"/>
      <c r="S223" s="22"/>
      <c r="W223" s="15"/>
    </row>
    <row r="224" spans="3:23" x14ac:dyDescent="0.25">
      <c r="C224" s="15"/>
      <c r="F224" s="18"/>
      <c r="G224" s="15" t="str">
        <f>IF(F224="","",VLOOKUP(F224,'Instrucciones de uso'!H$12:I$65536,2,FALSE))</f>
        <v/>
      </c>
      <c r="H224" s="15" t="str">
        <f>IF(F224="","",VLOOKUP(F224,'Instrucciones de uso'!H$12:J$65536,3,FALSE))</f>
        <v/>
      </c>
      <c r="I224" s="19" t="str">
        <f>IF(F224="","",VLOOKUP(F224,'Instrucciones de uso'!H$12:K$65536,4,FALSE))</f>
        <v/>
      </c>
      <c r="J224" s="18"/>
      <c r="K224" s="15" t="str">
        <f>IF(J224="","",VLOOKUP(J224,'Instrucciones de uso'!M$12:O$65536,2,FALSE))</f>
        <v/>
      </c>
      <c r="L224" s="20" t="str">
        <f>IF(J224="","",VLOOKUP(J224,'Instrucciones de uso'!M$12:O$65536,3,FALSE))</f>
        <v/>
      </c>
      <c r="M224" s="21"/>
      <c r="P224" s="33" t="str">
        <f t="shared" si="3"/>
        <v/>
      </c>
      <c r="Q224" s="15"/>
      <c r="S224" s="22"/>
      <c r="W224" s="15"/>
    </row>
    <row r="225" spans="3:23" x14ac:dyDescent="0.25">
      <c r="C225" s="15"/>
      <c r="F225" s="18"/>
      <c r="G225" s="15" t="str">
        <f>IF(F225="","",VLOOKUP(F225,'Instrucciones de uso'!H$12:I$65536,2,FALSE))</f>
        <v/>
      </c>
      <c r="H225" s="15" t="str">
        <f>IF(F225="","",VLOOKUP(F225,'Instrucciones de uso'!H$12:J$65536,3,FALSE))</f>
        <v/>
      </c>
      <c r="I225" s="19" t="str">
        <f>IF(F225="","",VLOOKUP(F225,'Instrucciones de uso'!H$12:K$65536,4,FALSE))</f>
        <v/>
      </c>
      <c r="J225" s="18"/>
      <c r="K225" s="15" t="str">
        <f>IF(J225="","",VLOOKUP(J225,'Instrucciones de uso'!M$12:O$65536,2,FALSE))</f>
        <v/>
      </c>
      <c r="L225" s="20" t="str">
        <f>IF(J225="","",VLOOKUP(J225,'Instrucciones de uso'!M$12:O$65536,3,FALSE))</f>
        <v/>
      </c>
      <c r="M225" s="21"/>
      <c r="P225" s="33" t="str">
        <f t="shared" si="3"/>
        <v/>
      </c>
      <c r="Q225" s="15"/>
      <c r="S225" s="22"/>
      <c r="W225" s="15"/>
    </row>
    <row r="226" spans="3:23" x14ac:dyDescent="0.25">
      <c r="C226" s="15"/>
      <c r="F226" s="18"/>
      <c r="G226" s="15" t="str">
        <f>IF(F226="","",VLOOKUP(F226,'Instrucciones de uso'!H$12:I$65536,2,FALSE))</f>
        <v/>
      </c>
      <c r="H226" s="15" t="str">
        <f>IF(F226="","",VLOOKUP(F226,'Instrucciones de uso'!H$12:J$65536,3,FALSE))</f>
        <v/>
      </c>
      <c r="I226" s="19" t="str">
        <f>IF(F226="","",VLOOKUP(F226,'Instrucciones de uso'!H$12:K$65536,4,FALSE))</f>
        <v/>
      </c>
      <c r="J226" s="18"/>
      <c r="K226" s="15" t="str">
        <f>IF(J226="","",VLOOKUP(J226,'Instrucciones de uso'!M$12:O$65536,2,FALSE))</f>
        <v/>
      </c>
      <c r="L226" s="20" t="str">
        <f>IF(J226="","",VLOOKUP(J226,'Instrucciones de uso'!M$12:O$65536,3,FALSE))</f>
        <v/>
      </c>
      <c r="M226" s="21"/>
      <c r="P226" s="33" t="str">
        <f t="shared" si="3"/>
        <v/>
      </c>
      <c r="Q226" s="15"/>
      <c r="S226" s="22"/>
      <c r="W226" s="15"/>
    </row>
    <row r="227" spans="3:23" x14ac:dyDescent="0.25">
      <c r="C227" s="15"/>
      <c r="F227" s="18"/>
      <c r="G227" s="15" t="str">
        <f>IF(F227="","",VLOOKUP(F227,'Instrucciones de uso'!H$12:I$65536,2,FALSE))</f>
        <v/>
      </c>
      <c r="H227" s="15" t="str">
        <f>IF(F227="","",VLOOKUP(F227,'Instrucciones de uso'!H$12:J$65536,3,FALSE))</f>
        <v/>
      </c>
      <c r="I227" s="19" t="str">
        <f>IF(F227="","",VLOOKUP(F227,'Instrucciones de uso'!H$12:K$65536,4,FALSE))</f>
        <v/>
      </c>
      <c r="J227" s="18"/>
      <c r="K227" s="15" t="str">
        <f>IF(J227="","",VLOOKUP(J227,'Instrucciones de uso'!M$12:O$65536,2,FALSE))</f>
        <v/>
      </c>
      <c r="L227" s="20" t="str">
        <f>IF(J227="","",VLOOKUP(J227,'Instrucciones de uso'!M$12:O$65536,3,FALSE))</f>
        <v/>
      </c>
      <c r="M227" s="21"/>
      <c r="P227" s="33" t="str">
        <f t="shared" si="3"/>
        <v/>
      </c>
      <c r="Q227" s="15"/>
      <c r="S227" s="22"/>
      <c r="W227" s="15"/>
    </row>
    <row r="228" spans="3:23" x14ac:dyDescent="0.25">
      <c r="C228" s="15"/>
      <c r="F228" s="18"/>
      <c r="G228" s="15" t="str">
        <f>IF(F228="","",VLOOKUP(F228,'Instrucciones de uso'!H$12:I$65536,2,FALSE))</f>
        <v/>
      </c>
      <c r="H228" s="15" t="str">
        <f>IF(F228="","",VLOOKUP(F228,'Instrucciones de uso'!H$12:J$65536,3,FALSE))</f>
        <v/>
      </c>
      <c r="I228" s="19" t="str">
        <f>IF(F228="","",VLOOKUP(F228,'Instrucciones de uso'!H$12:K$65536,4,FALSE))</f>
        <v/>
      </c>
      <c r="J228" s="18"/>
      <c r="K228" s="15" t="str">
        <f>IF(J228="","",VLOOKUP(J228,'Instrucciones de uso'!M$12:O$65536,2,FALSE))</f>
        <v/>
      </c>
      <c r="L228" s="20" t="str">
        <f>IF(J228="","",VLOOKUP(J228,'Instrucciones de uso'!M$12:O$65536,3,FALSE))</f>
        <v/>
      </c>
      <c r="M228" s="21"/>
      <c r="P228" s="33" t="str">
        <f t="shared" si="3"/>
        <v/>
      </c>
      <c r="Q228" s="15"/>
      <c r="S228" s="22"/>
      <c r="W228" s="15"/>
    </row>
    <row r="229" spans="3:23" x14ac:dyDescent="0.25">
      <c r="C229" s="15"/>
      <c r="F229" s="18"/>
      <c r="G229" s="15" t="str">
        <f>IF(F229="","",VLOOKUP(F229,'Instrucciones de uso'!H$12:I$65536,2,FALSE))</f>
        <v/>
      </c>
      <c r="H229" s="15" t="str">
        <f>IF(F229="","",VLOOKUP(F229,'Instrucciones de uso'!H$12:J$65536,3,FALSE))</f>
        <v/>
      </c>
      <c r="I229" s="19" t="str">
        <f>IF(F229="","",VLOOKUP(F229,'Instrucciones de uso'!H$12:K$65536,4,FALSE))</f>
        <v/>
      </c>
      <c r="J229" s="18"/>
      <c r="K229" s="15" t="str">
        <f>IF(J229="","",VLOOKUP(J229,'Instrucciones de uso'!M$12:O$65536,2,FALSE))</f>
        <v/>
      </c>
      <c r="L229" s="20" t="str">
        <f>IF(J229="","",VLOOKUP(J229,'Instrucciones de uso'!M$12:O$65536,3,FALSE))</f>
        <v/>
      </c>
      <c r="M229" s="21"/>
      <c r="P229" s="33" t="str">
        <f t="shared" si="3"/>
        <v/>
      </c>
      <c r="Q229" s="15"/>
      <c r="S229" s="22"/>
      <c r="W229" s="15"/>
    </row>
    <row r="230" spans="3:23" x14ac:dyDescent="0.25">
      <c r="C230" s="15"/>
      <c r="F230" s="18"/>
      <c r="G230" s="15" t="str">
        <f>IF(F230="","",VLOOKUP(F230,'Instrucciones de uso'!H$12:I$65536,2,FALSE))</f>
        <v/>
      </c>
      <c r="H230" s="15" t="str">
        <f>IF(F230="","",VLOOKUP(F230,'Instrucciones de uso'!H$12:J$65536,3,FALSE))</f>
        <v/>
      </c>
      <c r="I230" s="19" t="str">
        <f>IF(F230="","",VLOOKUP(F230,'Instrucciones de uso'!H$12:K$65536,4,FALSE))</f>
        <v/>
      </c>
      <c r="J230" s="18"/>
      <c r="K230" s="15" t="str">
        <f>IF(J230="","",VLOOKUP(J230,'Instrucciones de uso'!M$12:O$65536,2,FALSE))</f>
        <v/>
      </c>
      <c r="L230" s="20" t="str">
        <f>IF(J230="","",VLOOKUP(J230,'Instrucciones de uso'!M$12:O$65536,3,FALSE))</f>
        <v/>
      </c>
      <c r="M230" s="21"/>
      <c r="P230" s="33" t="str">
        <f t="shared" si="3"/>
        <v/>
      </c>
      <c r="Q230" s="15"/>
      <c r="S230" s="22"/>
      <c r="W230" s="15"/>
    </row>
    <row r="231" spans="3:23" x14ac:dyDescent="0.25">
      <c r="C231" s="15"/>
      <c r="F231" s="18"/>
      <c r="G231" s="15" t="str">
        <f>IF(F231="","",VLOOKUP(F231,'Instrucciones de uso'!H$12:I$65536,2,FALSE))</f>
        <v/>
      </c>
      <c r="H231" s="15" t="str">
        <f>IF(F231="","",VLOOKUP(F231,'Instrucciones de uso'!H$12:J$65536,3,FALSE))</f>
        <v/>
      </c>
      <c r="I231" s="19" t="str">
        <f>IF(F231="","",VLOOKUP(F231,'Instrucciones de uso'!H$12:K$65536,4,FALSE))</f>
        <v/>
      </c>
      <c r="J231" s="18"/>
      <c r="K231" s="15" t="str">
        <f>IF(J231="","",VLOOKUP(J231,'Instrucciones de uso'!M$12:O$65536,2,FALSE))</f>
        <v/>
      </c>
      <c r="L231" s="20" t="str">
        <f>IF(J231="","",VLOOKUP(J231,'Instrucciones de uso'!M$12:O$65536,3,FALSE))</f>
        <v/>
      </c>
      <c r="M231" s="21"/>
      <c r="P231" s="33" t="str">
        <f t="shared" si="3"/>
        <v/>
      </c>
      <c r="Q231" s="15"/>
      <c r="S231" s="22"/>
      <c r="W231" s="15"/>
    </row>
    <row r="232" spans="3:23" x14ac:dyDescent="0.25">
      <c r="C232" s="15"/>
      <c r="F232" s="18"/>
      <c r="G232" s="15" t="str">
        <f>IF(F232="","",VLOOKUP(F232,'Instrucciones de uso'!H$12:I$65536,2,FALSE))</f>
        <v/>
      </c>
      <c r="H232" s="15" t="str">
        <f>IF(F232="","",VLOOKUP(F232,'Instrucciones de uso'!H$12:J$65536,3,FALSE))</f>
        <v/>
      </c>
      <c r="I232" s="19" t="str">
        <f>IF(F232="","",VLOOKUP(F232,'Instrucciones de uso'!H$12:K$65536,4,FALSE))</f>
        <v/>
      </c>
      <c r="J232" s="18"/>
      <c r="K232" s="15" t="str">
        <f>IF(J232="","",VLOOKUP(J232,'Instrucciones de uso'!M$12:O$65536,2,FALSE))</f>
        <v/>
      </c>
      <c r="L232" s="20" t="str">
        <f>IF(J232="","",VLOOKUP(J232,'Instrucciones de uso'!M$12:O$65536,3,FALSE))</f>
        <v/>
      </c>
      <c r="M232" s="21"/>
      <c r="P232" s="33" t="str">
        <f t="shared" si="3"/>
        <v/>
      </c>
      <c r="Q232" s="15"/>
      <c r="S232" s="22"/>
      <c r="W232" s="15"/>
    </row>
    <row r="233" spans="3:23" x14ac:dyDescent="0.25">
      <c r="C233" s="15"/>
      <c r="F233" s="18"/>
      <c r="G233" s="15" t="str">
        <f>IF(F233="","",VLOOKUP(F233,'Instrucciones de uso'!H$12:I$65536,2,FALSE))</f>
        <v/>
      </c>
      <c r="H233" s="15" t="str">
        <f>IF(F233="","",VLOOKUP(F233,'Instrucciones de uso'!H$12:J$65536,3,FALSE))</f>
        <v/>
      </c>
      <c r="I233" s="19" t="str">
        <f>IF(F233="","",VLOOKUP(F233,'Instrucciones de uso'!H$12:K$65536,4,FALSE))</f>
        <v/>
      </c>
      <c r="J233" s="18"/>
      <c r="K233" s="15" t="str">
        <f>IF(J233="","",VLOOKUP(J233,'Instrucciones de uso'!M$12:O$65536,2,FALSE))</f>
        <v/>
      </c>
      <c r="L233" s="20" t="str">
        <f>IF(J233="","",VLOOKUP(J233,'Instrucciones de uso'!M$12:O$65536,3,FALSE))</f>
        <v/>
      </c>
      <c r="M233" s="21"/>
      <c r="P233" s="33" t="str">
        <f t="shared" si="3"/>
        <v/>
      </c>
      <c r="Q233" s="15"/>
      <c r="S233" s="22"/>
      <c r="W233" s="15"/>
    </row>
    <row r="234" spans="3:23" x14ac:dyDescent="0.25">
      <c r="C234" s="15"/>
      <c r="F234" s="18"/>
      <c r="G234" s="15" t="str">
        <f>IF(F234="","",VLOOKUP(F234,'Instrucciones de uso'!H$12:I$65536,2,FALSE))</f>
        <v/>
      </c>
      <c r="H234" s="15" t="str">
        <f>IF(F234="","",VLOOKUP(F234,'Instrucciones de uso'!H$12:J$65536,3,FALSE))</f>
        <v/>
      </c>
      <c r="I234" s="19" t="str">
        <f>IF(F234="","",VLOOKUP(F234,'Instrucciones de uso'!H$12:K$65536,4,FALSE))</f>
        <v/>
      </c>
      <c r="J234" s="18"/>
      <c r="K234" s="15" t="str">
        <f>IF(J234="","",VLOOKUP(J234,'Instrucciones de uso'!M$12:O$65536,2,FALSE))</f>
        <v/>
      </c>
      <c r="L234" s="20" t="str">
        <f>IF(J234="","",VLOOKUP(J234,'Instrucciones de uso'!M$12:O$65536,3,FALSE))</f>
        <v/>
      </c>
      <c r="M234" s="21"/>
      <c r="P234" s="33" t="str">
        <f t="shared" si="3"/>
        <v/>
      </c>
      <c r="Q234" s="15"/>
      <c r="S234" s="22"/>
      <c r="W234" s="15"/>
    </row>
    <row r="235" spans="3:23" x14ac:dyDescent="0.25">
      <c r="C235" s="15"/>
      <c r="F235" s="18"/>
      <c r="G235" s="15" t="str">
        <f>IF(F235="","",VLOOKUP(F235,'Instrucciones de uso'!H$12:I$65536,2,FALSE))</f>
        <v/>
      </c>
      <c r="H235" s="15" t="str">
        <f>IF(F235="","",VLOOKUP(F235,'Instrucciones de uso'!H$12:J$65536,3,FALSE))</f>
        <v/>
      </c>
      <c r="I235" s="19" t="str">
        <f>IF(F235="","",VLOOKUP(F235,'Instrucciones de uso'!H$12:K$65536,4,FALSE))</f>
        <v/>
      </c>
      <c r="J235" s="18"/>
      <c r="K235" s="15" t="str">
        <f>IF(J235="","",VLOOKUP(J235,'Instrucciones de uso'!M$12:O$65536,2,FALSE))</f>
        <v/>
      </c>
      <c r="L235" s="20" t="str">
        <f>IF(J235="","",VLOOKUP(J235,'Instrucciones de uso'!M$12:O$65536,3,FALSE))</f>
        <v/>
      </c>
      <c r="M235" s="21"/>
      <c r="P235" s="33" t="str">
        <f t="shared" si="3"/>
        <v/>
      </c>
      <c r="Q235" s="15"/>
      <c r="S235" s="22"/>
      <c r="W235" s="15"/>
    </row>
    <row r="236" spans="3:23" x14ac:dyDescent="0.25">
      <c r="C236" s="15"/>
      <c r="F236" s="18"/>
      <c r="G236" s="15" t="str">
        <f>IF(F236="","",VLOOKUP(F236,'Instrucciones de uso'!H$12:I$65536,2,FALSE))</f>
        <v/>
      </c>
      <c r="H236" s="15" t="str">
        <f>IF(F236="","",VLOOKUP(F236,'Instrucciones de uso'!H$12:J$65536,3,FALSE))</f>
        <v/>
      </c>
      <c r="I236" s="19" t="str">
        <f>IF(F236="","",VLOOKUP(F236,'Instrucciones de uso'!H$12:K$65536,4,FALSE))</f>
        <v/>
      </c>
      <c r="J236" s="18"/>
      <c r="K236" s="15" t="str">
        <f>IF(J236="","",VLOOKUP(J236,'Instrucciones de uso'!M$12:O$65536,2,FALSE))</f>
        <v/>
      </c>
      <c r="L236" s="20" t="str">
        <f>IF(J236="","",VLOOKUP(J236,'Instrucciones de uso'!M$12:O$65536,3,FALSE))</f>
        <v/>
      </c>
      <c r="M236" s="21"/>
      <c r="P236" s="33" t="str">
        <f t="shared" si="3"/>
        <v/>
      </c>
      <c r="Q236" s="15"/>
      <c r="S236" s="22"/>
      <c r="W236" s="15"/>
    </row>
    <row r="237" spans="3:23" x14ac:dyDescent="0.25">
      <c r="C237" s="15"/>
      <c r="F237" s="18"/>
      <c r="G237" s="15" t="str">
        <f>IF(F237="","",VLOOKUP(F237,'Instrucciones de uso'!H$12:I$65536,2,FALSE))</f>
        <v/>
      </c>
      <c r="H237" s="15" t="str">
        <f>IF(F237="","",VLOOKUP(F237,'Instrucciones de uso'!H$12:J$65536,3,FALSE))</f>
        <v/>
      </c>
      <c r="I237" s="19" t="str">
        <f>IF(F237="","",VLOOKUP(F237,'Instrucciones de uso'!H$12:K$65536,4,FALSE))</f>
        <v/>
      </c>
      <c r="J237" s="18"/>
      <c r="K237" s="15" t="str">
        <f>IF(J237="","",VLOOKUP(J237,'Instrucciones de uso'!M$12:O$65536,2,FALSE))</f>
        <v/>
      </c>
      <c r="L237" s="20" t="str">
        <f>IF(J237="","",VLOOKUP(J237,'Instrucciones de uso'!M$12:O$65536,3,FALSE))</f>
        <v/>
      </c>
      <c r="M237" s="21"/>
      <c r="P237" s="33" t="str">
        <f t="shared" si="3"/>
        <v/>
      </c>
      <c r="Q237" s="15"/>
      <c r="S237" s="22"/>
      <c r="W237" s="15"/>
    </row>
    <row r="238" spans="3:23" x14ac:dyDescent="0.25">
      <c r="C238" s="15"/>
      <c r="F238" s="18"/>
      <c r="G238" s="15" t="str">
        <f>IF(F238="","",VLOOKUP(F238,'Instrucciones de uso'!H$12:I$65536,2,FALSE))</f>
        <v/>
      </c>
      <c r="H238" s="15" t="str">
        <f>IF(F238="","",VLOOKUP(F238,'Instrucciones de uso'!H$12:J$65536,3,FALSE))</f>
        <v/>
      </c>
      <c r="I238" s="19" t="str">
        <f>IF(F238="","",VLOOKUP(F238,'Instrucciones de uso'!H$12:K$65536,4,FALSE))</f>
        <v/>
      </c>
      <c r="J238" s="18"/>
      <c r="K238" s="15" t="str">
        <f>IF(J238="","",VLOOKUP(J238,'Instrucciones de uso'!M$12:O$65536,2,FALSE))</f>
        <v/>
      </c>
      <c r="L238" s="20" t="str">
        <f>IF(J238="","",VLOOKUP(J238,'Instrucciones de uso'!M$12:O$65536,3,FALSE))</f>
        <v/>
      </c>
      <c r="M238" s="21"/>
      <c r="P238" s="33" t="str">
        <f t="shared" si="3"/>
        <v/>
      </c>
      <c r="Q238" s="15"/>
      <c r="S238" s="22"/>
      <c r="W238" s="15"/>
    </row>
    <row r="239" spans="3:23" x14ac:dyDescent="0.25">
      <c r="C239" s="15"/>
      <c r="F239" s="18"/>
      <c r="G239" s="15" t="str">
        <f>IF(F239="","",VLOOKUP(F239,'Instrucciones de uso'!H$12:I$65536,2,FALSE))</f>
        <v/>
      </c>
      <c r="H239" s="15" t="str">
        <f>IF(F239="","",VLOOKUP(F239,'Instrucciones de uso'!H$12:J$65536,3,FALSE))</f>
        <v/>
      </c>
      <c r="I239" s="19" t="str">
        <f>IF(F239="","",VLOOKUP(F239,'Instrucciones de uso'!H$12:K$65536,4,FALSE))</f>
        <v/>
      </c>
      <c r="J239" s="18"/>
      <c r="K239" s="15" t="str">
        <f>IF(J239="","",VLOOKUP(J239,'Instrucciones de uso'!M$12:O$65536,2,FALSE))</f>
        <v/>
      </c>
      <c r="L239" s="20" t="str">
        <f>IF(J239="","",VLOOKUP(J239,'Instrucciones de uso'!M$12:O$65536,3,FALSE))</f>
        <v/>
      </c>
      <c r="M239" s="21"/>
      <c r="P239" s="33" t="str">
        <f t="shared" si="3"/>
        <v/>
      </c>
      <c r="Q239" s="15"/>
      <c r="S239" s="22"/>
      <c r="W239" s="15"/>
    </row>
    <row r="240" spans="3:23" x14ac:dyDescent="0.25">
      <c r="C240" s="15"/>
      <c r="F240" s="18"/>
      <c r="G240" s="15" t="str">
        <f>IF(F240="","",VLOOKUP(F240,'Instrucciones de uso'!H$12:I$65536,2,FALSE))</f>
        <v/>
      </c>
      <c r="H240" s="15" t="str">
        <f>IF(F240="","",VLOOKUP(F240,'Instrucciones de uso'!H$12:J$65536,3,FALSE))</f>
        <v/>
      </c>
      <c r="I240" s="19" t="str">
        <f>IF(F240="","",VLOOKUP(F240,'Instrucciones de uso'!H$12:K$65536,4,FALSE))</f>
        <v/>
      </c>
      <c r="J240" s="18"/>
      <c r="K240" s="15" t="str">
        <f>IF(J240="","",VLOOKUP(J240,'Instrucciones de uso'!M$12:O$65536,2,FALSE))</f>
        <v/>
      </c>
      <c r="L240" s="20" t="str">
        <f>IF(J240="","",VLOOKUP(J240,'Instrucciones de uso'!M$12:O$65536,3,FALSE))</f>
        <v/>
      </c>
      <c r="M240" s="21"/>
      <c r="P240" s="33" t="str">
        <f t="shared" si="3"/>
        <v/>
      </c>
      <c r="Q240" s="15"/>
      <c r="S240" s="22"/>
      <c r="W240" s="15"/>
    </row>
    <row r="241" spans="3:23" x14ac:dyDescent="0.25">
      <c r="C241" s="15"/>
      <c r="F241" s="18"/>
      <c r="G241" s="15" t="str">
        <f>IF(F241="","",VLOOKUP(F241,'Instrucciones de uso'!H$12:I$65536,2,FALSE))</f>
        <v/>
      </c>
      <c r="H241" s="15" t="str">
        <f>IF(F241="","",VLOOKUP(F241,'Instrucciones de uso'!H$12:J$65536,3,FALSE))</f>
        <v/>
      </c>
      <c r="I241" s="19" t="str">
        <f>IF(F241="","",VLOOKUP(F241,'Instrucciones de uso'!H$12:K$65536,4,FALSE))</f>
        <v/>
      </c>
      <c r="J241" s="18"/>
      <c r="K241" s="15" t="str">
        <f>IF(J241="","",VLOOKUP(J241,'Instrucciones de uso'!M$12:O$65536,2,FALSE))</f>
        <v/>
      </c>
      <c r="L241" s="20" t="str">
        <f>IF(J241="","",VLOOKUP(J241,'Instrucciones de uso'!M$12:O$65536,3,FALSE))</f>
        <v/>
      </c>
      <c r="M241" s="21"/>
      <c r="P241" s="33" t="str">
        <f t="shared" si="3"/>
        <v/>
      </c>
      <c r="Q241" s="15"/>
      <c r="S241" s="22"/>
      <c r="W241" s="15"/>
    </row>
    <row r="242" spans="3:23" x14ac:dyDescent="0.25">
      <c r="C242" s="15"/>
      <c r="F242" s="18"/>
      <c r="G242" s="15" t="str">
        <f>IF(F242="","",VLOOKUP(F242,'Instrucciones de uso'!H$12:I$65536,2,FALSE))</f>
        <v/>
      </c>
      <c r="H242" s="15" t="str">
        <f>IF(F242="","",VLOOKUP(F242,'Instrucciones de uso'!H$12:J$65536,3,FALSE))</f>
        <v/>
      </c>
      <c r="I242" s="19" t="str">
        <f>IF(F242="","",VLOOKUP(F242,'Instrucciones de uso'!H$12:K$65536,4,FALSE))</f>
        <v/>
      </c>
      <c r="J242" s="18"/>
      <c r="K242" s="15" t="str">
        <f>IF(J242="","",VLOOKUP(J242,'Instrucciones de uso'!M$12:O$65536,2,FALSE))</f>
        <v/>
      </c>
      <c r="L242" s="20" t="str">
        <f>IF(J242="","",VLOOKUP(J242,'Instrucciones de uso'!M$12:O$65536,3,FALSE))</f>
        <v/>
      </c>
      <c r="M242" s="21"/>
      <c r="P242" s="33" t="str">
        <f t="shared" si="3"/>
        <v/>
      </c>
      <c r="Q242" s="15"/>
      <c r="S242" s="22"/>
      <c r="W242" s="15"/>
    </row>
    <row r="243" spans="3:23" x14ac:dyDescent="0.25">
      <c r="C243" s="15"/>
      <c r="F243" s="18"/>
      <c r="G243" s="15" t="str">
        <f>IF(F243="","",VLOOKUP(F243,'Instrucciones de uso'!H$12:I$65536,2,FALSE))</f>
        <v/>
      </c>
      <c r="H243" s="15" t="str">
        <f>IF(F243="","",VLOOKUP(F243,'Instrucciones de uso'!H$12:J$65536,3,FALSE))</f>
        <v/>
      </c>
      <c r="I243" s="19" t="str">
        <f>IF(F243="","",VLOOKUP(F243,'Instrucciones de uso'!H$12:K$65536,4,FALSE))</f>
        <v/>
      </c>
      <c r="J243" s="18"/>
      <c r="K243" s="15" t="str">
        <f>IF(J243="","",VLOOKUP(J243,'Instrucciones de uso'!M$12:O$65536,2,FALSE))</f>
        <v/>
      </c>
      <c r="L243" s="20" t="str">
        <f>IF(J243="","",VLOOKUP(J243,'Instrucciones de uso'!M$12:O$65536,3,FALSE))</f>
        <v/>
      </c>
      <c r="M243" s="21"/>
      <c r="P243" s="33" t="str">
        <f t="shared" si="3"/>
        <v/>
      </c>
      <c r="Q243" s="15"/>
      <c r="S243" s="22"/>
      <c r="W243" s="15"/>
    </row>
    <row r="244" spans="3:23" x14ac:dyDescent="0.25">
      <c r="C244" s="15"/>
      <c r="F244" s="18"/>
      <c r="G244" s="15" t="str">
        <f>IF(F244="","",VLOOKUP(F244,'Instrucciones de uso'!H$12:I$65536,2,FALSE))</f>
        <v/>
      </c>
      <c r="H244" s="15" t="str">
        <f>IF(F244="","",VLOOKUP(F244,'Instrucciones de uso'!H$12:J$65536,3,FALSE))</f>
        <v/>
      </c>
      <c r="I244" s="19" t="str">
        <f>IF(F244="","",VLOOKUP(F244,'Instrucciones de uso'!H$12:K$65536,4,FALSE))</f>
        <v/>
      </c>
      <c r="J244" s="18"/>
      <c r="K244" s="15" t="str">
        <f>IF(J244="","",VLOOKUP(J244,'Instrucciones de uso'!M$12:O$65536,2,FALSE))</f>
        <v/>
      </c>
      <c r="L244" s="20" t="str">
        <f>IF(J244="","",VLOOKUP(J244,'Instrucciones de uso'!M$12:O$65536,3,FALSE))</f>
        <v/>
      </c>
      <c r="M244" s="21"/>
      <c r="P244" s="33" t="str">
        <f t="shared" si="3"/>
        <v/>
      </c>
      <c r="Q244" s="15"/>
      <c r="S244" s="22"/>
      <c r="W244" s="15"/>
    </row>
    <row r="245" spans="3:23" x14ac:dyDescent="0.25">
      <c r="C245" s="15"/>
      <c r="F245" s="18"/>
      <c r="G245" s="15" t="str">
        <f>IF(F245="","",VLOOKUP(F245,'Instrucciones de uso'!H$12:I$65536,2,FALSE))</f>
        <v/>
      </c>
      <c r="H245" s="15" t="str">
        <f>IF(F245="","",VLOOKUP(F245,'Instrucciones de uso'!H$12:J$65536,3,FALSE))</f>
        <v/>
      </c>
      <c r="I245" s="19" t="str">
        <f>IF(F245="","",VLOOKUP(F245,'Instrucciones de uso'!H$12:K$65536,4,FALSE))</f>
        <v/>
      </c>
      <c r="J245" s="18"/>
      <c r="K245" s="15" t="str">
        <f>IF(J245="","",VLOOKUP(J245,'Instrucciones de uso'!M$12:O$65536,2,FALSE))</f>
        <v/>
      </c>
      <c r="L245" s="20" t="str">
        <f>IF(J245="","",VLOOKUP(J245,'Instrucciones de uso'!M$12:O$65536,3,FALSE))</f>
        <v/>
      </c>
      <c r="M245" s="21"/>
      <c r="P245" s="33" t="str">
        <f t="shared" si="3"/>
        <v/>
      </c>
      <c r="Q245" s="15"/>
      <c r="S245" s="22"/>
      <c r="W245" s="15"/>
    </row>
    <row r="246" spans="3:23" x14ac:dyDescent="0.25">
      <c r="C246" s="15"/>
      <c r="F246" s="18"/>
      <c r="G246" s="15" t="str">
        <f>IF(F246="","",VLOOKUP(F246,'Instrucciones de uso'!H$12:I$65536,2,FALSE))</f>
        <v/>
      </c>
      <c r="H246" s="15" t="str">
        <f>IF(F246="","",VLOOKUP(F246,'Instrucciones de uso'!H$12:J$65536,3,FALSE))</f>
        <v/>
      </c>
      <c r="I246" s="19" t="str">
        <f>IF(F246="","",VLOOKUP(F246,'Instrucciones de uso'!H$12:K$65536,4,FALSE))</f>
        <v/>
      </c>
      <c r="J246" s="18"/>
      <c r="K246" s="15" t="str">
        <f>IF(J246="","",VLOOKUP(J246,'Instrucciones de uso'!M$12:O$65536,2,FALSE))</f>
        <v/>
      </c>
      <c r="L246" s="20" t="str">
        <f>IF(J246="","",VLOOKUP(J246,'Instrucciones de uso'!M$12:O$65536,3,FALSE))</f>
        <v/>
      </c>
      <c r="M246" s="21"/>
      <c r="P246" s="33" t="str">
        <f t="shared" si="3"/>
        <v/>
      </c>
      <c r="Q246" s="15"/>
      <c r="S246" s="22"/>
      <c r="W246" s="15"/>
    </row>
    <row r="247" spans="3:23" x14ac:dyDescent="0.25">
      <c r="C247" s="15"/>
      <c r="F247" s="18"/>
      <c r="G247" s="15" t="str">
        <f>IF(F247="","",VLOOKUP(F247,'Instrucciones de uso'!H$12:I$65536,2,FALSE))</f>
        <v/>
      </c>
      <c r="H247" s="15" t="str">
        <f>IF(F247="","",VLOOKUP(F247,'Instrucciones de uso'!H$12:J$65536,3,FALSE))</f>
        <v/>
      </c>
      <c r="I247" s="19" t="str">
        <f>IF(F247="","",VLOOKUP(F247,'Instrucciones de uso'!H$12:K$65536,4,FALSE))</f>
        <v/>
      </c>
      <c r="J247" s="18"/>
      <c r="K247" s="15" t="str">
        <f>IF(J247="","",VLOOKUP(J247,'Instrucciones de uso'!M$12:O$65536,2,FALSE))</f>
        <v/>
      </c>
      <c r="L247" s="20" t="str">
        <f>IF(J247="","",VLOOKUP(J247,'Instrucciones de uso'!M$12:O$65536,3,FALSE))</f>
        <v/>
      </c>
      <c r="M247" s="21"/>
      <c r="P247" s="33" t="str">
        <f t="shared" si="3"/>
        <v/>
      </c>
      <c r="Q247" s="15"/>
      <c r="S247" s="22"/>
      <c r="W247" s="15"/>
    </row>
    <row r="248" spans="3:23" x14ac:dyDescent="0.25">
      <c r="C248" s="15"/>
      <c r="F248" s="18"/>
      <c r="G248" s="15" t="str">
        <f>IF(F248="","",VLOOKUP(F248,'Instrucciones de uso'!H$12:I$65536,2,FALSE))</f>
        <v/>
      </c>
      <c r="H248" s="15" t="str">
        <f>IF(F248="","",VLOOKUP(F248,'Instrucciones de uso'!H$12:J$65536,3,FALSE))</f>
        <v/>
      </c>
      <c r="I248" s="19" t="str">
        <f>IF(F248="","",VLOOKUP(F248,'Instrucciones de uso'!H$12:K$65536,4,FALSE))</f>
        <v/>
      </c>
      <c r="J248" s="18"/>
      <c r="K248" s="15" t="str">
        <f>IF(J248="","",VLOOKUP(J248,'Instrucciones de uso'!M$12:O$65536,2,FALSE))</f>
        <v/>
      </c>
      <c r="L248" s="20" t="str">
        <f>IF(J248="","",VLOOKUP(J248,'Instrucciones de uso'!M$12:O$65536,3,FALSE))</f>
        <v/>
      </c>
      <c r="M248" s="21"/>
      <c r="P248" s="33" t="str">
        <f t="shared" si="3"/>
        <v/>
      </c>
      <c r="Q248" s="15"/>
      <c r="S248" s="22"/>
      <c r="W248" s="15"/>
    </row>
    <row r="249" spans="3:23" x14ac:dyDescent="0.25">
      <c r="C249" s="15"/>
      <c r="F249" s="18"/>
      <c r="G249" s="15" t="str">
        <f>IF(F249="","",VLOOKUP(F249,'Instrucciones de uso'!H$12:I$65536,2,FALSE))</f>
        <v/>
      </c>
      <c r="H249" s="15" t="str">
        <f>IF(F249="","",VLOOKUP(F249,'Instrucciones de uso'!H$12:J$65536,3,FALSE))</f>
        <v/>
      </c>
      <c r="I249" s="19" t="str">
        <f>IF(F249="","",VLOOKUP(F249,'Instrucciones de uso'!H$12:K$65536,4,FALSE))</f>
        <v/>
      </c>
      <c r="J249" s="18"/>
      <c r="K249" s="15" t="str">
        <f>IF(J249="","",VLOOKUP(J249,'Instrucciones de uso'!M$12:O$65536,2,FALSE))</f>
        <v/>
      </c>
      <c r="L249" s="20" t="str">
        <f>IF(J249="","",VLOOKUP(J249,'Instrucciones de uso'!M$12:O$65536,3,FALSE))</f>
        <v/>
      </c>
      <c r="M249" s="21"/>
      <c r="P249" s="33" t="str">
        <f t="shared" si="3"/>
        <v/>
      </c>
      <c r="Q249" s="15"/>
      <c r="S249" s="22"/>
      <c r="W249" s="15"/>
    </row>
    <row r="250" spans="3:23" x14ac:dyDescent="0.25">
      <c r="C250" s="15"/>
      <c r="F250" s="18"/>
      <c r="G250" s="15" t="str">
        <f>IF(F250="","",VLOOKUP(F250,'Instrucciones de uso'!H$12:I$65536,2,FALSE))</f>
        <v/>
      </c>
      <c r="H250" s="15" t="str">
        <f>IF(F250="","",VLOOKUP(F250,'Instrucciones de uso'!H$12:J$65536,3,FALSE))</f>
        <v/>
      </c>
      <c r="I250" s="19" t="str">
        <f>IF(F250="","",VLOOKUP(F250,'Instrucciones de uso'!H$12:K$65536,4,FALSE))</f>
        <v/>
      </c>
      <c r="J250" s="18"/>
      <c r="K250" s="15" t="str">
        <f>IF(J250="","",VLOOKUP(J250,'Instrucciones de uso'!M$12:O$65536,2,FALSE))</f>
        <v/>
      </c>
      <c r="L250" s="20" t="str">
        <f>IF(J250="","",VLOOKUP(J250,'Instrucciones de uso'!M$12:O$65536,3,FALSE))</f>
        <v/>
      </c>
      <c r="M250" s="21"/>
      <c r="P250" s="33" t="str">
        <f t="shared" si="3"/>
        <v/>
      </c>
      <c r="Q250" s="15"/>
      <c r="S250" s="22"/>
      <c r="W250" s="15"/>
    </row>
    <row r="251" spans="3:23" x14ac:dyDescent="0.25">
      <c r="C251" s="15"/>
      <c r="F251" s="18"/>
      <c r="G251" s="15" t="str">
        <f>IF(F251="","",VLOOKUP(F251,'Instrucciones de uso'!H$12:I$65536,2,FALSE))</f>
        <v/>
      </c>
      <c r="H251" s="15" t="str">
        <f>IF(F251="","",VLOOKUP(F251,'Instrucciones de uso'!H$12:J$65536,3,FALSE))</f>
        <v/>
      </c>
      <c r="I251" s="19" t="str">
        <f>IF(F251="","",VLOOKUP(F251,'Instrucciones de uso'!H$12:K$65536,4,FALSE))</f>
        <v/>
      </c>
      <c r="J251" s="18"/>
      <c r="K251" s="15" t="str">
        <f>IF(J251="","",VLOOKUP(J251,'Instrucciones de uso'!M$12:O$65536,2,FALSE))</f>
        <v/>
      </c>
      <c r="L251" s="20" t="str">
        <f>IF(J251="","",VLOOKUP(J251,'Instrucciones de uso'!M$12:O$65536,3,FALSE))</f>
        <v/>
      </c>
      <c r="M251" s="21"/>
      <c r="P251" s="33" t="str">
        <f t="shared" si="3"/>
        <v/>
      </c>
      <c r="Q251" s="15"/>
      <c r="S251" s="22"/>
      <c r="W251" s="15"/>
    </row>
    <row r="252" spans="3:23" x14ac:dyDescent="0.25">
      <c r="C252" s="15"/>
      <c r="F252" s="18"/>
      <c r="G252" s="15" t="str">
        <f>IF(F252="","",VLOOKUP(F252,'Instrucciones de uso'!H$12:I$65536,2,FALSE))</f>
        <v/>
      </c>
      <c r="H252" s="15" t="str">
        <f>IF(F252="","",VLOOKUP(F252,'Instrucciones de uso'!H$12:J$65536,3,FALSE))</f>
        <v/>
      </c>
      <c r="I252" s="19" t="str">
        <f>IF(F252="","",VLOOKUP(F252,'Instrucciones de uso'!H$12:K$65536,4,FALSE))</f>
        <v/>
      </c>
      <c r="J252" s="18"/>
      <c r="K252" s="15" t="str">
        <f>IF(J252="","",VLOOKUP(J252,'Instrucciones de uso'!M$12:O$65536,2,FALSE))</f>
        <v/>
      </c>
      <c r="L252" s="20" t="str">
        <f>IF(J252="","",VLOOKUP(J252,'Instrucciones de uso'!M$12:O$65536,3,FALSE))</f>
        <v/>
      </c>
      <c r="M252" s="21"/>
      <c r="P252" s="33" t="str">
        <f t="shared" si="3"/>
        <v/>
      </c>
      <c r="Q252" s="15"/>
      <c r="S252" s="22"/>
      <c r="W252" s="15"/>
    </row>
    <row r="253" spans="3:23" x14ac:dyDescent="0.25">
      <c r="C253" s="15"/>
      <c r="F253" s="18"/>
      <c r="G253" s="15" t="str">
        <f>IF(F253="","",VLOOKUP(F253,'Instrucciones de uso'!H$12:I$65536,2,FALSE))</f>
        <v/>
      </c>
      <c r="H253" s="15" t="str">
        <f>IF(F253="","",VLOOKUP(F253,'Instrucciones de uso'!H$12:J$65536,3,FALSE))</f>
        <v/>
      </c>
      <c r="I253" s="19" t="str">
        <f>IF(F253="","",VLOOKUP(F253,'Instrucciones de uso'!H$12:K$65536,4,FALSE))</f>
        <v/>
      </c>
      <c r="J253" s="18"/>
      <c r="K253" s="15" t="str">
        <f>IF(J253="","",VLOOKUP(J253,'Instrucciones de uso'!M$12:O$65536,2,FALSE))</f>
        <v/>
      </c>
      <c r="L253" s="20" t="str">
        <f>IF(J253="","",VLOOKUP(J253,'Instrucciones de uso'!M$12:O$65536,3,FALSE))</f>
        <v/>
      </c>
      <c r="M253" s="21"/>
      <c r="P253" s="33" t="str">
        <f t="shared" si="3"/>
        <v/>
      </c>
      <c r="Q253" s="15"/>
      <c r="S253" s="22"/>
      <c r="W253" s="15"/>
    </row>
    <row r="254" spans="3:23" x14ac:dyDescent="0.25">
      <c r="C254" s="15"/>
      <c r="F254" s="18"/>
      <c r="G254" s="15" t="str">
        <f>IF(F254="","",VLOOKUP(F254,'Instrucciones de uso'!H$12:I$65536,2,FALSE))</f>
        <v/>
      </c>
      <c r="H254" s="15" t="str">
        <f>IF(F254="","",VLOOKUP(F254,'Instrucciones de uso'!H$12:J$65536,3,FALSE))</f>
        <v/>
      </c>
      <c r="I254" s="19" t="str">
        <f>IF(F254="","",VLOOKUP(F254,'Instrucciones de uso'!H$12:K$65536,4,FALSE))</f>
        <v/>
      </c>
      <c r="J254" s="18"/>
      <c r="K254" s="15" t="str">
        <f>IF(J254="","",VLOOKUP(J254,'Instrucciones de uso'!M$12:O$65536,2,FALSE))</f>
        <v/>
      </c>
      <c r="L254" s="20" t="str">
        <f>IF(J254="","",VLOOKUP(J254,'Instrucciones de uso'!M$12:O$65536,3,FALSE))</f>
        <v/>
      </c>
      <c r="M254" s="21"/>
      <c r="P254" s="33" t="str">
        <f t="shared" si="3"/>
        <v/>
      </c>
      <c r="Q254" s="15"/>
      <c r="S254" s="22"/>
      <c r="W254" s="15"/>
    </row>
    <row r="255" spans="3:23" x14ac:dyDescent="0.25">
      <c r="C255" s="15"/>
      <c r="F255" s="18"/>
      <c r="G255" s="15" t="str">
        <f>IF(F255="","",VLOOKUP(F255,'Instrucciones de uso'!H$12:I$65536,2,FALSE))</f>
        <v/>
      </c>
      <c r="H255" s="15" t="str">
        <f>IF(F255="","",VLOOKUP(F255,'Instrucciones de uso'!H$12:J$65536,3,FALSE))</f>
        <v/>
      </c>
      <c r="I255" s="19" t="str">
        <f>IF(F255="","",VLOOKUP(F255,'Instrucciones de uso'!H$12:K$65536,4,FALSE))</f>
        <v/>
      </c>
      <c r="J255" s="18"/>
      <c r="K255" s="15" t="str">
        <f>IF(J255="","",VLOOKUP(J255,'Instrucciones de uso'!M$12:O$65536,2,FALSE))</f>
        <v/>
      </c>
      <c r="L255" s="20" t="str">
        <f>IF(J255="","",VLOOKUP(J255,'Instrucciones de uso'!M$12:O$65536,3,FALSE))</f>
        <v/>
      </c>
      <c r="M255" s="21"/>
      <c r="P255" s="33" t="str">
        <f t="shared" si="3"/>
        <v/>
      </c>
      <c r="Q255" s="15"/>
      <c r="S255" s="22"/>
      <c r="W255" s="15"/>
    </row>
    <row r="256" spans="3:23" x14ac:dyDescent="0.25">
      <c r="C256" s="15"/>
      <c r="F256" s="18"/>
      <c r="G256" s="15" t="str">
        <f>IF(F256="","",VLOOKUP(F256,'Instrucciones de uso'!H$12:I$65536,2,FALSE))</f>
        <v/>
      </c>
      <c r="H256" s="15" t="str">
        <f>IF(F256="","",VLOOKUP(F256,'Instrucciones de uso'!H$12:J$65536,3,FALSE))</f>
        <v/>
      </c>
      <c r="I256" s="19" t="str">
        <f>IF(F256="","",VLOOKUP(F256,'Instrucciones de uso'!H$12:K$65536,4,FALSE))</f>
        <v/>
      </c>
      <c r="J256" s="18"/>
      <c r="K256" s="15" t="str">
        <f>IF(J256="","",VLOOKUP(J256,'Instrucciones de uso'!M$12:O$65536,2,FALSE))</f>
        <v/>
      </c>
      <c r="L256" s="20" t="str">
        <f>IF(J256="","",VLOOKUP(J256,'Instrucciones de uso'!M$12:O$65536,3,FALSE))</f>
        <v/>
      </c>
      <c r="M256" s="21"/>
      <c r="P256" s="33" t="str">
        <f t="shared" si="3"/>
        <v/>
      </c>
      <c r="Q256" s="15"/>
      <c r="S256" s="22"/>
      <c r="W256" s="15"/>
    </row>
    <row r="257" spans="3:23" x14ac:dyDescent="0.25">
      <c r="C257" s="15"/>
      <c r="F257" s="18"/>
      <c r="G257" s="15" t="str">
        <f>IF(F257="","",VLOOKUP(F257,'Instrucciones de uso'!H$12:I$65536,2,FALSE))</f>
        <v/>
      </c>
      <c r="H257" s="15" t="str">
        <f>IF(F257="","",VLOOKUP(F257,'Instrucciones de uso'!H$12:J$65536,3,FALSE))</f>
        <v/>
      </c>
      <c r="I257" s="19" t="str">
        <f>IF(F257="","",VLOOKUP(F257,'Instrucciones de uso'!H$12:K$65536,4,FALSE))</f>
        <v/>
      </c>
      <c r="J257" s="18"/>
      <c r="K257" s="15" t="str">
        <f>IF(J257="","",VLOOKUP(J257,'Instrucciones de uso'!M$12:O$65536,2,FALSE))</f>
        <v/>
      </c>
      <c r="L257" s="20" t="str">
        <f>IF(J257="","",VLOOKUP(J257,'Instrucciones de uso'!M$12:O$65536,3,FALSE))</f>
        <v/>
      </c>
      <c r="M257" s="21"/>
      <c r="P257" s="33" t="str">
        <f t="shared" si="3"/>
        <v/>
      </c>
      <c r="Q257" s="15"/>
      <c r="S257" s="22"/>
      <c r="W257" s="15"/>
    </row>
    <row r="258" spans="3:23" x14ac:dyDescent="0.25">
      <c r="C258" s="15"/>
      <c r="F258" s="18"/>
      <c r="G258" s="15" t="str">
        <f>IF(F258="","",VLOOKUP(F258,'Instrucciones de uso'!H$12:I$65536,2,FALSE))</f>
        <v/>
      </c>
      <c r="H258" s="15" t="str">
        <f>IF(F258="","",VLOOKUP(F258,'Instrucciones de uso'!H$12:J$65536,3,FALSE))</f>
        <v/>
      </c>
      <c r="I258" s="19" t="str">
        <f>IF(F258="","",VLOOKUP(F258,'Instrucciones de uso'!H$12:K$65536,4,FALSE))</f>
        <v/>
      </c>
      <c r="J258" s="18"/>
      <c r="K258" s="15" t="str">
        <f>IF(J258="","",VLOOKUP(J258,'Instrucciones de uso'!M$12:O$65536,2,FALSE))</f>
        <v/>
      </c>
      <c r="L258" s="20" t="str">
        <f>IF(J258="","",VLOOKUP(J258,'Instrucciones de uso'!M$12:O$65536,3,FALSE))</f>
        <v/>
      </c>
      <c r="M258" s="21"/>
      <c r="P258" s="33" t="str">
        <f t="shared" si="3"/>
        <v/>
      </c>
      <c r="Q258" s="15"/>
      <c r="S258" s="22"/>
      <c r="W258" s="15"/>
    </row>
    <row r="259" spans="3:23" x14ac:dyDescent="0.25">
      <c r="C259" s="15"/>
      <c r="F259" s="18"/>
      <c r="G259" s="15" t="str">
        <f>IF(F259="","",VLOOKUP(F259,'Instrucciones de uso'!H$12:I$65536,2,FALSE))</f>
        <v/>
      </c>
      <c r="H259" s="15" t="str">
        <f>IF(F259="","",VLOOKUP(F259,'Instrucciones de uso'!H$12:J$65536,3,FALSE))</f>
        <v/>
      </c>
      <c r="I259" s="19" t="str">
        <f>IF(F259="","",VLOOKUP(F259,'Instrucciones de uso'!H$12:K$65536,4,FALSE))</f>
        <v/>
      </c>
      <c r="J259" s="18"/>
      <c r="K259" s="15" t="str">
        <f>IF(J259="","",VLOOKUP(J259,'Instrucciones de uso'!M$12:O$65536,2,FALSE))</f>
        <v/>
      </c>
      <c r="L259" s="20" t="str">
        <f>IF(J259="","",VLOOKUP(J259,'Instrucciones de uso'!M$12:O$65536,3,FALSE))</f>
        <v/>
      </c>
      <c r="M259" s="21"/>
      <c r="P259" s="33" t="str">
        <f t="shared" si="3"/>
        <v/>
      </c>
      <c r="Q259" s="15"/>
      <c r="S259" s="22"/>
      <c r="W259" s="15"/>
    </row>
    <row r="260" spans="3:23" x14ac:dyDescent="0.25">
      <c r="C260" s="15"/>
      <c r="F260" s="18"/>
      <c r="G260" s="15" t="str">
        <f>IF(F260="","",VLOOKUP(F260,'Instrucciones de uso'!H$12:I$65536,2,FALSE))</f>
        <v/>
      </c>
      <c r="H260" s="15" t="str">
        <f>IF(F260="","",VLOOKUP(F260,'Instrucciones de uso'!H$12:J$65536,3,FALSE))</f>
        <v/>
      </c>
      <c r="I260" s="19" t="str">
        <f>IF(F260="","",VLOOKUP(F260,'Instrucciones de uso'!H$12:K$65536,4,FALSE))</f>
        <v/>
      </c>
      <c r="J260" s="18"/>
      <c r="K260" s="15" t="str">
        <f>IF(J260="","",VLOOKUP(J260,'Instrucciones de uso'!M$12:O$65536,2,FALSE))</f>
        <v/>
      </c>
      <c r="L260" s="20" t="str">
        <f>IF(J260="","",VLOOKUP(J260,'Instrucciones de uso'!M$12:O$65536,3,FALSE))</f>
        <v/>
      </c>
      <c r="M260" s="21"/>
      <c r="P260" s="33" t="str">
        <f t="shared" si="3"/>
        <v/>
      </c>
      <c r="Q260" s="15"/>
      <c r="S260" s="22"/>
      <c r="W260" s="15"/>
    </row>
    <row r="261" spans="3:23" x14ac:dyDescent="0.25">
      <c r="C261" s="15"/>
      <c r="F261" s="18"/>
      <c r="G261" s="15" t="str">
        <f>IF(F261="","",VLOOKUP(F261,'Instrucciones de uso'!H$12:I$65536,2,FALSE))</f>
        <v/>
      </c>
      <c r="H261" s="15" t="str">
        <f>IF(F261="","",VLOOKUP(F261,'Instrucciones de uso'!H$12:J$65536,3,FALSE))</f>
        <v/>
      </c>
      <c r="I261" s="19" t="str">
        <f>IF(F261="","",VLOOKUP(F261,'Instrucciones de uso'!H$12:K$65536,4,FALSE))</f>
        <v/>
      </c>
      <c r="J261" s="18"/>
      <c r="K261" s="15" t="str">
        <f>IF(J261="","",VLOOKUP(J261,'Instrucciones de uso'!M$12:O$65536,2,FALSE))</f>
        <v/>
      </c>
      <c r="L261" s="20" t="str">
        <f>IF(J261="","",VLOOKUP(J261,'Instrucciones de uso'!M$12:O$65536,3,FALSE))</f>
        <v/>
      </c>
      <c r="M261" s="21"/>
      <c r="P261" s="33" t="str">
        <f t="shared" si="3"/>
        <v/>
      </c>
      <c r="Q261" s="15"/>
      <c r="S261" s="22"/>
      <c r="W261" s="15"/>
    </row>
    <row r="262" spans="3:23" x14ac:dyDescent="0.25">
      <c r="C262" s="15"/>
      <c r="F262" s="18"/>
      <c r="G262" s="15" t="str">
        <f>IF(F262="","",VLOOKUP(F262,'Instrucciones de uso'!H$12:I$65536,2,FALSE))</f>
        <v/>
      </c>
      <c r="H262" s="15" t="str">
        <f>IF(F262="","",VLOOKUP(F262,'Instrucciones de uso'!H$12:J$65536,3,FALSE))</f>
        <v/>
      </c>
      <c r="I262" s="19" t="str">
        <f>IF(F262="","",VLOOKUP(F262,'Instrucciones de uso'!H$12:K$65536,4,FALSE))</f>
        <v/>
      </c>
      <c r="J262" s="18"/>
      <c r="K262" s="15" t="str">
        <f>IF(J262="","",VLOOKUP(J262,'Instrucciones de uso'!M$12:O$65536,2,FALSE))</f>
        <v/>
      </c>
      <c r="L262" s="20" t="str">
        <f>IF(J262="","",VLOOKUP(J262,'Instrucciones de uso'!M$12:O$65536,3,FALSE))</f>
        <v/>
      </c>
      <c r="M262" s="21"/>
      <c r="P262" s="33" t="str">
        <f t="shared" si="3"/>
        <v/>
      </c>
      <c r="Q262" s="15"/>
      <c r="S262" s="22"/>
      <c r="W262" s="15"/>
    </row>
    <row r="263" spans="3:23" x14ac:dyDescent="0.25">
      <c r="C263" s="15"/>
      <c r="F263" s="18"/>
      <c r="G263" s="15" t="str">
        <f>IF(F263="","",VLOOKUP(F263,'Instrucciones de uso'!H$12:I$65536,2,FALSE))</f>
        <v/>
      </c>
      <c r="H263" s="15" t="str">
        <f>IF(F263="","",VLOOKUP(F263,'Instrucciones de uso'!H$12:J$65536,3,FALSE))</f>
        <v/>
      </c>
      <c r="I263" s="19" t="str">
        <f>IF(F263="","",VLOOKUP(F263,'Instrucciones de uso'!H$12:K$65536,4,FALSE))</f>
        <v/>
      </c>
      <c r="J263" s="18"/>
      <c r="K263" s="15" t="str">
        <f>IF(J263="","",VLOOKUP(J263,'Instrucciones de uso'!M$12:O$65536,2,FALSE))</f>
        <v/>
      </c>
      <c r="L263" s="20" t="str">
        <f>IF(J263="","",VLOOKUP(J263,'Instrucciones de uso'!M$12:O$65536,3,FALSE))</f>
        <v/>
      </c>
      <c r="M263" s="21"/>
      <c r="P263" s="33" t="str">
        <f t="shared" si="3"/>
        <v/>
      </c>
      <c r="Q263" s="15"/>
      <c r="S263" s="22"/>
      <c r="W263" s="15"/>
    </row>
    <row r="264" spans="3:23" x14ac:dyDescent="0.25">
      <c r="C264" s="15"/>
      <c r="F264" s="18"/>
      <c r="G264" s="15" t="str">
        <f>IF(F264="","",VLOOKUP(F264,'Instrucciones de uso'!H$12:I$65536,2,FALSE))</f>
        <v/>
      </c>
      <c r="H264" s="15" t="str">
        <f>IF(F264="","",VLOOKUP(F264,'Instrucciones de uso'!H$12:J$65536,3,FALSE))</f>
        <v/>
      </c>
      <c r="I264" s="19" t="str">
        <f>IF(F264="","",VLOOKUP(F264,'Instrucciones de uso'!H$12:K$65536,4,FALSE))</f>
        <v/>
      </c>
      <c r="J264" s="18"/>
      <c r="K264" s="15" t="str">
        <f>IF(J264="","",VLOOKUP(J264,'Instrucciones de uso'!M$12:O$65536,2,FALSE))</f>
        <v/>
      </c>
      <c r="L264" s="20" t="str">
        <f>IF(J264="","",VLOOKUP(J264,'Instrucciones de uso'!M$12:O$65536,3,FALSE))</f>
        <v/>
      </c>
      <c r="M264" s="21"/>
      <c r="P264" s="33" t="str">
        <f t="shared" si="3"/>
        <v/>
      </c>
      <c r="Q264" s="15"/>
      <c r="S264" s="22"/>
      <c r="W264" s="15"/>
    </row>
    <row r="265" spans="3:23" x14ac:dyDescent="0.25">
      <c r="C265" s="15"/>
      <c r="F265" s="18"/>
      <c r="G265" s="15" t="str">
        <f>IF(F265="","",VLOOKUP(F265,'Instrucciones de uso'!H$12:I$65536,2,FALSE))</f>
        <v/>
      </c>
      <c r="H265" s="15" t="str">
        <f>IF(F265="","",VLOOKUP(F265,'Instrucciones de uso'!H$12:J$65536,3,FALSE))</f>
        <v/>
      </c>
      <c r="I265" s="19" t="str">
        <f>IF(F265="","",VLOOKUP(F265,'Instrucciones de uso'!H$12:K$65536,4,FALSE))</f>
        <v/>
      </c>
      <c r="J265" s="18"/>
      <c r="K265" s="15" t="str">
        <f>IF(J265="","",VLOOKUP(J265,'Instrucciones de uso'!M$12:O$65536,2,FALSE))</f>
        <v/>
      </c>
      <c r="L265" s="20" t="str">
        <f>IF(J265="","",VLOOKUP(J265,'Instrucciones de uso'!M$12:O$65536,3,FALSE))</f>
        <v/>
      </c>
      <c r="M265" s="21"/>
      <c r="P265" s="33" t="str">
        <f t="shared" si="3"/>
        <v/>
      </c>
      <c r="Q265" s="15"/>
      <c r="S265" s="22"/>
      <c r="W265" s="15"/>
    </row>
    <row r="266" spans="3:23" x14ac:dyDescent="0.25">
      <c r="C266" s="15"/>
      <c r="F266" s="18"/>
      <c r="G266" s="15" t="str">
        <f>IF(F266="","",VLOOKUP(F266,'Instrucciones de uso'!H$12:I$65536,2,FALSE))</f>
        <v/>
      </c>
      <c r="H266" s="15" t="str">
        <f>IF(F266="","",VLOOKUP(F266,'Instrucciones de uso'!H$12:J$65536,3,FALSE))</f>
        <v/>
      </c>
      <c r="I266" s="19" t="str">
        <f>IF(F266="","",VLOOKUP(F266,'Instrucciones de uso'!H$12:K$65536,4,FALSE))</f>
        <v/>
      </c>
      <c r="J266" s="18"/>
      <c r="K266" s="15" t="str">
        <f>IF(J266="","",VLOOKUP(J266,'Instrucciones de uso'!M$12:O$65536,2,FALSE))</f>
        <v/>
      </c>
      <c r="L266" s="20" t="str">
        <f>IF(J266="","",VLOOKUP(J266,'Instrucciones de uso'!M$12:O$65536,3,FALSE))</f>
        <v/>
      </c>
      <c r="M266" s="21"/>
      <c r="P266" s="33" t="str">
        <f t="shared" si="3"/>
        <v/>
      </c>
      <c r="Q266" s="15"/>
      <c r="S266" s="22"/>
      <c r="W266" s="15"/>
    </row>
    <row r="267" spans="3:23" x14ac:dyDescent="0.25">
      <c r="C267" s="15"/>
      <c r="F267" s="18"/>
      <c r="G267" s="15" t="str">
        <f>IF(F267="","",VLOOKUP(F267,'Instrucciones de uso'!H$12:I$65536,2,FALSE))</f>
        <v/>
      </c>
      <c r="H267" s="15" t="str">
        <f>IF(F267="","",VLOOKUP(F267,'Instrucciones de uso'!H$12:J$65536,3,FALSE))</f>
        <v/>
      </c>
      <c r="I267" s="19" t="str">
        <f>IF(F267="","",VLOOKUP(F267,'Instrucciones de uso'!H$12:K$65536,4,FALSE))</f>
        <v/>
      </c>
      <c r="J267" s="18"/>
      <c r="K267" s="15" t="str">
        <f>IF(J267="","",VLOOKUP(J267,'Instrucciones de uso'!M$12:O$65536,2,FALSE))</f>
        <v/>
      </c>
      <c r="L267" s="20" t="str">
        <f>IF(J267="","",VLOOKUP(J267,'Instrucciones de uso'!M$12:O$65536,3,FALSE))</f>
        <v/>
      </c>
      <c r="M267" s="21"/>
      <c r="P267" s="33" t="str">
        <f t="shared" ref="P267:P330" si="4">IF(N267="","",N267+O267-1)</f>
        <v/>
      </c>
      <c r="Q267" s="15"/>
      <c r="S267" s="22"/>
      <c r="W267" s="15"/>
    </row>
    <row r="268" spans="3:23" x14ac:dyDescent="0.25">
      <c r="C268" s="15"/>
      <c r="F268" s="18"/>
      <c r="G268" s="15" t="str">
        <f>IF(F268="","",VLOOKUP(F268,'Instrucciones de uso'!H$12:I$65536,2,FALSE))</f>
        <v/>
      </c>
      <c r="H268" s="15" t="str">
        <f>IF(F268="","",VLOOKUP(F268,'Instrucciones de uso'!H$12:J$65536,3,FALSE))</f>
        <v/>
      </c>
      <c r="I268" s="19" t="str">
        <f>IF(F268="","",VLOOKUP(F268,'Instrucciones de uso'!H$12:K$65536,4,FALSE))</f>
        <v/>
      </c>
      <c r="J268" s="18"/>
      <c r="K268" s="15" t="str">
        <f>IF(J268="","",VLOOKUP(J268,'Instrucciones de uso'!M$12:O$65536,2,FALSE))</f>
        <v/>
      </c>
      <c r="L268" s="20" t="str">
        <f>IF(J268="","",VLOOKUP(J268,'Instrucciones de uso'!M$12:O$65536,3,FALSE))</f>
        <v/>
      </c>
      <c r="M268" s="21"/>
      <c r="P268" s="33" t="str">
        <f t="shared" si="4"/>
        <v/>
      </c>
      <c r="Q268" s="15"/>
      <c r="S268" s="22"/>
      <c r="W268" s="15"/>
    </row>
    <row r="269" spans="3:23" x14ac:dyDescent="0.25">
      <c r="C269" s="15"/>
      <c r="F269" s="18"/>
      <c r="G269" s="15" t="str">
        <f>IF(F269="","",VLOOKUP(F269,'Instrucciones de uso'!H$12:I$65536,2,FALSE))</f>
        <v/>
      </c>
      <c r="H269" s="15" t="str">
        <f>IF(F269="","",VLOOKUP(F269,'Instrucciones de uso'!H$12:J$65536,3,FALSE))</f>
        <v/>
      </c>
      <c r="I269" s="19" t="str">
        <f>IF(F269="","",VLOOKUP(F269,'Instrucciones de uso'!H$12:K$65536,4,FALSE))</f>
        <v/>
      </c>
      <c r="J269" s="18"/>
      <c r="K269" s="15" t="str">
        <f>IF(J269="","",VLOOKUP(J269,'Instrucciones de uso'!M$12:O$65536,2,FALSE))</f>
        <v/>
      </c>
      <c r="L269" s="20" t="str">
        <f>IF(J269="","",VLOOKUP(J269,'Instrucciones de uso'!M$12:O$65536,3,FALSE))</f>
        <v/>
      </c>
      <c r="M269" s="21"/>
      <c r="P269" s="33" t="str">
        <f t="shared" si="4"/>
        <v/>
      </c>
      <c r="Q269" s="15"/>
      <c r="S269" s="22"/>
      <c r="W269" s="15"/>
    </row>
    <row r="270" spans="3:23" x14ac:dyDescent="0.25">
      <c r="C270" s="15"/>
      <c r="F270" s="18"/>
      <c r="G270" s="15" t="str">
        <f>IF(F270="","",VLOOKUP(F270,'Instrucciones de uso'!H$12:I$65536,2,FALSE))</f>
        <v/>
      </c>
      <c r="H270" s="15" t="str">
        <f>IF(F270="","",VLOOKUP(F270,'Instrucciones de uso'!H$12:J$65536,3,FALSE))</f>
        <v/>
      </c>
      <c r="I270" s="19" t="str">
        <f>IF(F270="","",VLOOKUP(F270,'Instrucciones de uso'!H$12:K$65536,4,FALSE))</f>
        <v/>
      </c>
      <c r="J270" s="18"/>
      <c r="K270" s="15" t="str">
        <f>IF(J270="","",VLOOKUP(J270,'Instrucciones de uso'!M$12:O$65536,2,FALSE))</f>
        <v/>
      </c>
      <c r="L270" s="20" t="str">
        <f>IF(J270="","",VLOOKUP(J270,'Instrucciones de uso'!M$12:O$65536,3,FALSE))</f>
        <v/>
      </c>
      <c r="M270" s="21"/>
      <c r="P270" s="33" t="str">
        <f t="shared" si="4"/>
        <v/>
      </c>
      <c r="Q270" s="15"/>
      <c r="S270" s="22"/>
      <c r="W270" s="15"/>
    </row>
    <row r="271" spans="3:23" x14ac:dyDescent="0.25">
      <c r="C271" s="15"/>
      <c r="F271" s="18"/>
      <c r="G271" s="15" t="str">
        <f>IF(F271="","",VLOOKUP(F271,'Instrucciones de uso'!H$12:I$65536,2,FALSE))</f>
        <v/>
      </c>
      <c r="H271" s="15" t="str">
        <f>IF(F271="","",VLOOKUP(F271,'Instrucciones de uso'!H$12:J$65536,3,FALSE))</f>
        <v/>
      </c>
      <c r="I271" s="19" t="str">
        <f>IF(F271="","",VLOOKUP(F271,'Instrucciones de uso'!H$12:K$65536,4,FALSE))</f>
        <v/>
      </c>
      <c r="J271" s="18"/>
      <c r="K271" s="15" t="str">
        <f>IF(J271="","",VLOOKUP(J271,'Instrucciones de uso'!M$12:O$65536,2,FALSE))</f>
        <v/>
      </c>
      <c r="L271" s="20" t="str">
        <f>IF(J271="","",VLOOKUP(J271,'Instrucciones de uso'!M$12:O$65536,3,FALSE))</f>
        <v/>
      </c>
      <c r="M271" s="21"/>
      <c r="P271" s="33" t="str">
        <f t="shared" si="4"/>
        <v/>
      </c>
      <c r="Q271" s="15"/>
      <c r="S271" s="22"/>
      <c r="W271" s="15"/>
    </row>
    <row r="272" spans="3:23" x14ac:dyDescent="0.25">
      <c r="C272" s="15"/>
      <c r="F272" s="18"/>
      <c r="G272" s="15" t="str">
        <f>IF(F272="","",VLOOKUP(F272,'Instrucciones de uso'!H$12:I$65536,2,FALSE))</f>
        <v/>
      </c>
      <c r="H272" s="15" t="str">
        <f>IF(F272="","",VLOOKUP(F272,'Instrucciones de uso'!H$12:J$65536,3,FALSE))</f>
        <v/>
      </c>
      <c r="I272" s="19" t="str">
        <f>IF(F272="","",VLOOKUP(F272,'Instrucciones de uso'!H$12:K$65536,4,FALSE))</f>
        <v/>
      </c>
      <c r="J272" s="18"/>
      <c r="K272" s="15" t="str">
        <f>IF(J272="","",VLOOKUP(J272,'Instrucciones de uso'!M$12:O$65536,2,FALSE))</f>
        <v/>
      </c>
      <c r="L272" s="20" t="str">
        <f>IF(J272="","",VLOOKUP(J272,'Instrucciones de uso'!M$12:O$65536,3,FALSE))</f>
        <v/>
      </c>
      <c r="M272" s="21"/>
      <c r="P272" s="33" t="str">
        <f t="shared" si="4"/>
        <v/>
      </c>
      <c r="Q272" s="15"/>
      <c r="S272" s="22"/>
      <c r="W272" s="15"/>
    </row>
    <row r="273" spans="3:23" x14ac:dyDescent="0.25">
      <c r="C273" s="15"/>
      <c r="F273" s="18"/>
      <c r="G273" s="15" t="str">
        <f>IF(F273="","",VLOOKUP(F273,'Instrucciones de uso'!H$12:I$65536,2,FALSE))</f>
        <v/>
      </c>
      <c r="H273" s="15" t="str">
        <f>IF(F273="","",VLOOKUP(F273,'Instrucciones de uso'!H$12:J$65536,3,FALSE))</f>
        <v/>
      </c>
      <c r="I273" s="19" t="str">
        <f>IF(F273="","",VLOOKUP(F273,'Instrucciones de uso'!H$12:K$65536,4,FALSE))</f>
        <v/>
      </c>
      <c r="J273" s="18"/>
      <c r="K273" s="15" t="str">
        <f>IF(J273="","",VLOOKUP(J273,'Instrucciones de uso'!M$12:O$65536,2,FALSE))</f>
        <v/>
      </c>
      <c r="L273" s="20" t="str">
        <f>IF(J273="","",VLOOKUP(J273,'Instrucciones de uso'!M$12:O$65536,3,FALSE))</f>
        <v/>
      </c>
      <c r="M273" s="21"/>
      <c r="P273" s="33" t="str">
        <f t="shared" si="4"/>
        <v/>
      </c>
      <c r="Q273" s="15"/>
      <c r="S273" s="22"/>
      <c r="W273" s="15"/>
    </row>
    <row r="274" spans="3:23" x14ac:dyDescent="0.25">
      <c r="C274" s="15"/>
      <c r="F274" s="18"/>
      <c r="G274" s="15" t="str">
        <f>IF(F274="","",VLOOKUP(F274,'Instrucciones de uso'!H$12:I$65536,2,FALSE))</f>
        <v/>
      </c>
      <c r="H274" s="15" t="str">
        <f>IF(F274="","",VLOOKUP(F274,'Instrucciones de uso'!H$12:J$65536,3,FALSE))</f>
        <v/>
      </c>
      <c r="I274" s="19" t="str">
        <f>IF(F274="","",VLOOKUP(F274,'Instrucciones de uso'!H$12:K$65536,4,FALSE))</f>
        <v/>
      </c>
      <c r="J274" s="18"/>
      <c r="K274" s="15" t="str">
        <f>IF(J274="","",VLOOKUP(J274,'Instrucciones de uso'!M$12:O$65536,2,FALSE))</f>
        <v/>
      </c>
      <c r="L274" s="20" t="str">
        <f>IF(J274="","",VLOOKUP(J274,'Instrucciones de uso'!M$12:O$65536,3,FALSE))</f>
        <v/>
      </c>
      <c r="M274" s="21"/>
      <c r="P274" s="33" t="str">
        <f t="shared" si="4"/>
        <v/>
      </c>
      <c r="Q274" s="15"/>
      <c r="S274" s="22"/>
      <c r="W274" s="15"/>
    </row>
    <row r="275" spans="3:23" x14ac:dyDescent="0.25">
      <c r="C275" s="15"/>
      <c r="F275" s="18"/>
      <c r="G275" s="15" t="str">
        <f>IF(F275="","",VLOOKUP(F275,'Instrucciones de uso'!H$12:I$65536,2,FALSE))</f>
        <v/>
      </c>
      <c r="H275" s="15" t="str">
        <f>IF(F275="","",VLOOKUP(F275,'Instrucciones de uso'!H$12:J$65536,3,FALSE))</f>
        <v/>
      </c>
      <c r="I275" s="19" t="str">
        <f>IF(F275="","",VLOOKUP(F275,'Instrucciones de uso'!H$12:K$65536,4,FALSE))</f>
        <v/>
      </c>
      <c r="J275" s="18"/>
      <c r="K275" s="15" t="str">
        <f>IF(J275="","",VLOOKUP(J275,'Instrucciones de uso'!M$12:O$65536,2,FALSE))</f>
        <v/>
      </c>
      <c r="L275" s="20" t="str">
        <f>IF(J275="","",VLOOKUP(J275,'Instrucciones de uso'!M$12:O$65536,3,FALSE))</f>
        <v/>
      </c>
      <c r="M275" s="21"/>
      <c r="P275" s="33" t="str">
        <f t="shared" si="4"/>
        <v/>
      </c>
      <c r="Q275" s="15"/>
      <c r="S275" s="22"/>
      <c r="W275" s="15"/>
    </row>
    <row r="276" spans="3:23" x14ac:dyDescent="0.25">
      <c r="C276" s="15"/>
      <c r="F276" s="18"/>
      <c r="G276" s="15" t="str">
        <f>IF(F276="","",VLOOKUP(F276,'Instrucciones de uso'!H$12:I$65536,2,FALSE))</f>
        <v/>
      </c>
      <c r="H276" s="15" t="str">
        <f>IF(F276="","",VLOOKUP(F276,'Instrucciones de uso'!H$12:J$65536,3,FALSE))</f>
        <v/>
      </c>
      <c r="I276" s="19" t="str">
        <f>IF(F276="","",VLOOKUP(F276,'Instrucciones de uso'!H$12:K$65536,4,FALSE))</f>
        <v/>
      </c>
      <c r="J276" s="18"/>
      <c r="K276" s="15" t="str">
        <f>IF(J276="","",VLOOKUP(J276,'Instrucciones de uso'!M$12:O$65536,2,FALSE))</f>
        <v/>
      </c>
      <c r="L276" s="20" t="str">
        <f>IF(J276="","",VLOOKUP(J276,'Instrucciones de uso'!M$12:O$65536,3,FALSE))</f>
        <v/>
      </c>
      <c r="M276" s="21"/>
      <c r="P276" s="33" t="str">
        <f t="shared" si="4"/>
        <v/>
      </c>
      <c r="Q276" s="15"/>
      <c r="S276" s="22"/>
      <c r="W276" s="15"/>
    </row>
    <row r="277" spans="3:23" x14ac:dyDescent="0.25">
      <c r="C277" s="15"/>
      <c r="F277" s="18"/>
      <c r="G277" s="15" t="str">
        <f>IF(F277="","",VLOOKUP(F277,'Instrucciones de uso'!H$12:I$65536,2,FALSE))</f>
        <v/>
      </c>
      <c r="H277" s="15" t="str">
        <f>IF(F277="","",VLOOKUP(F277,'Instrucciones de uso'!H$12:J$65536,3,FALSE))</f>
        <v/>
      </c>
      <c r="I277" s="19" t="str">
        <f>IF(F277="","",VLOOKUP(F277,'Instrucciones de uso'!H$12:K$65536,4,FALSE))</f>
        <v/>
      </c>
      <c r="J277" s="18"/>
      <c r="K277" s="15" t="str">
        <f>IF(J277="","",VLOOKUP(J277,'Instrucciones de uso'!M$12:O$65536,2,FALSE))</f>
        <v/>
      </c>
      <c r="L277" s="20" t="str">
        <f>IF(J277="","",VLOOKUP(J277,'Instrucciones de uso'!M$12:O$65536,3,FALSE))</f>
        <v/>
      </c>
      <c r="M277" s="21"/>
      <c r="P277" s="33" t="str">
        <f t="shared" si="4"/>
        <v/>
      </c>
      <c r="Q277" s="15"/>
      <c r="S277" s="22"/>
      <c r="W277" s="15"/>
    </row>
    <row r="278" spans="3:23" x14ac:dyDescent="0.25">
      <c r="C278" s="15"/>
      <c r="F278" s="18"/>
      <c r="G278" s="15" t="str">
        <f>IF(F278="","",VLOOKUP(F278,'Instrucciones de uso'!H$12:I$65536,2,FALSE))</f>
        <v/>
      </c>
      <c r="H278" s="15" t="str">
        <f>IF(F278="","",VLOOKUP(F278,'Instrucciones de uso'!H$12:J$65536,3,FALSE))</f>
        <v/>
      </c>
      <c r="I278" s="19" t="str">
        <f>IF(F278="","",VLOOKUP(F278,'Instrucciones de uso'!H$12:K$65536,4,FALSE))</f>
        <v/>
      </c>
      <c r="J278" s="18"/>
      <c r="K278" s="15" t="str">
        <f>IF(J278="","",VLOOKUP(J278,'Instrucciones de uso'!M$12:O$65536,2,FALSE))</f>
        <v/>
      </c>
      <c r="L278" s="20" t="str">
        <f>IF(J278="","",VLOOKUP(J278,'Instrucciones de uso'!M$12:O$65536,3,FALSE))</f>
        <v/>
      </c>
      <c r="M278" s="21"/>
      <c r="P278" s="33" t="str">
        <f t="shared" si="4"/>
        <v/>
      </c>
      <c r="Q278" s="15"/>
      <c r="S278" s="22"/>
      <c r="W278" s="15"/>
    </row>
    <row r="279" spans="3:23" x14ac:dyDescent="0.25">
      <c r="C279" s="15"/>
      <c r="F279" s="18"/>
      <c r="G279" s="15" t="str">
        <f>IF(F279="","",VLOOKUP(F279,'Instrucciones de uso'!H$12:I$65536,2,FALSE))</f>
        <v/>
      </c>
      <c r="H279" s="15" t="str">
        <f>IF(F279="","",VLOOKUP(F279,'Instrucciones de uso'!H$12:J$65536,3,FALSE))</f>
        <v/>
      </c>
      <c r="I279" s="19" t="str">
        <f>IF(F279="","",VLOOKUP(F279,'Instrucciones de uso'!H$12:K$65536,4,FALSE))</f>
        <v/>
      </c>
      <c r="J279" s="18"/>
      <c r="K279" s="15" t="str">
        <f>IF(J279="","",VLOOKUP(J279,'Instrucciones de uso'!M$12:O$65536,2,FALSE))</f>
        <v/>
      </c>
      <c r="L279" s="20" t="str">
        <f>IF(J279="","",VLOOKUP(J279,'Instrucciones de uso'!M$12:O$65536,3,FALSE))</f>
        <v/>
      </c>
      <c r="M279" s="21"/>
      <c r="P279" s="33" t="str">
        <f t="shared" si="4"/>
        <v/>
      </c>
      <c r="Q279" s="15"/>
      <c r="S279" s="22"/>
      <c r="W279" s="15"/>
    </row>
    <row r="280" spans="3:23" x14ac:dyDescent="0.25">
      <c r="C280" s="15"/>
      <c r="F280" s="18"/>
      <c r="G280" s="15" t="str">
        <f>IF(F280="","",VLOOKUP(F280,'Instrucciones de uso'!H$12:I$65536,2,FALSE))</f>
        <v/>
      </c>
      <c r="H280" s="15" t="str">
        <f>IF(F280="","",VLOOKUP(F280,'Instrucciones de uso'!H$12:J$65536,3,FALSE))</f>
        <v/>
      </c>
      <c r="I280" s="19" t="str">
        <f>IF(F280="","",VLOOKUP(F280,'Instrucciones de uso'!H$12:K$65536,4,FALSE))</f>
        <v/>
      </c>
      <c r="J280" s="18"/>
      <c r="K280" s="15" t="str">
        <f>IF(J280="","",VLOOKUP(J280,'Instrucciones de uso'!M$12:O$65536,2,FALSE))</f>
        <v/>
      </c>
      <c r="L280" s="20" t="str">
        <f>IF(J280="","",VLOOKUP(J280,'Instrucciones de uso'!M$12:O$65536,3,FALSE))</f>
        <v/>
      </c>
      <c r="M280" s="21"/>
      <c r="P280" s="33" t="str">
        <f t="shared" si="4"/>
        <v/>
      </c>
      <c r="Q280" s="15"/>
      <c r="S280" s="22"/>
      <c r="W280" s="15"/>
    </row>
    <row r="281" spans="3:23" x14ac:dyDescent="0.25">
      <c r="C281" s="15"/>
      <c r="F281" s="18"/>
      <c r="G281" s="15" t="str">
        <f>IF(F281="","",VLOOKUP(F281,'Instrucciones de uso'!H$12:I$65536,2,FALSE))</f>
        <v/>
      </c>
      <c r="H281" s="15" t="str">
        <f>IF(F281="","",VLOOKUP(F281,'Instrucciones de uso'!H$12:J$65536,3,FALSE))</f>
        <v/>
      </c>
      <c r="I281" s="19" t="str">
        <f>IF(F281="","",VLOOKUP(F281,'Instrucciones de uso'!H$12:K$65536,4,FALSE))</f>
        <v/>
      </c>
      <c r="J281" s="18"/>
      <c r="K281" s="15" t="str">
        <f>IF(J281="","",VLOOKUP(J281,'Instrucciones de uso'!M$12:O$65536,2,FALSE))</f>
        <v/>
      </c>
      <c r="L281" s="20" t="str">
        <f>IF(J281="","",VLOOKUP(J281,'Instrucciones de uso'!M$12:O$65536,3,FALSE))</f>
        <v/>
      </c>
      <c r="M281" s="21"/>
      <c r="P281" s="33" t="str">
        <f t="shared" si="4"/>
        <v/>
      </c>
      <c r="Q281" s="15"/>
      <c r="S281" s="22"/>
      <c r="W281" s="15"/>
    </row>
    <row r="282" spans="3:23" x14ac:dyDescent="0.25">
      <c r="C282" s="15"/>
      <c r="F282" s="18"/>
      <c r="G282" s="15" t="str">
        <f>IF(F282="","",VLOOKUP(F282,'Instrucciones de uso'!H$12:I$65536,2,FALSE))</f>
        <v/>
      </c>
      <c r="H282" s="15" t="str">
        <f>IF(F282="","",VLOOKUP(F282,'Instrucciones de uso'!H$12:J$65536,3,FALSE))</f>
        <v/>
      </c>
      <c r="I282" s="19" t="str">
        <f>IF(F282="","",VLOOKUP(F282,'Instrucciones de uso'!H$12:K$65536,4,FALSE))</f>
        <v/>
      </c>
      <c r="J282" s="18"/>
      <c r="K282" s="15" t="str">
        <f>IF(J282="","",VLOOKUP(J282,'Instrucciones de uso'!M$12:O$65536,2,FALSE))</f>
        <v/>
      </c>
      <c r="L282" s="20" t="str">
        <f>IF(J282="","",VLOOKUP(J282,'Instrucciones de uso'!M$12:O$65536,3,FALSE))</f>
        <v/>
      </c>
      <c r="M282" s="21"/>
      <c r="P282" s="33" t="str">
        <f t="shared" si="4"/>
        <v/>
      </c>
      <c r="Q282" s="15"/>
      <c r="S282" s="22"/>
      <c r="W282" s="15"/>
    </row>
    <row r="283" spans="3:23" x14ac:dyDescent="0.25">
      <c r="C283" s="15"/>
      <c r="F283" s="18"/>
      <c r="G283" s="15" t="str">
        <f>IF(F283="","",VLOOKUP(F283,'Instrucciones de uso'!H$12:I$65536,2,FALSE))</f>
        <v/>
      </c>
      <c r="H283" s="15" t="str">
        <f>IF(F283="","",VLOOKUP(F283,'Instrucciones de uso'!H$12:J$65536,3,FALSE))</f>
        <v/>
      </c>
      <c r="I283" s="19" t="str">
        <f>IF(F283="","",VLOOKUP(F283,'Instrucciones de uso'!H$12:K$65536,4,FALSE))</f>
        <v/>
      </c>
      <c r="J283" s="18"/>
      <c r="K283" s="15" t="str">
        <f>IF(J283="","",VLOOKUP(J283,'Instrucciones de uso'!M$12:O$65536,2,FALSE))</f>
        <v/>
      </c>
      <c r="L283" s="20" t="str">
        <f>IF(J283="","",VLOOKUP(J283,'Instrucciones de uso'!M$12:O$65536,3,FALSE))</f>
        <v/>
      </c>
      <c r="M283" s="21"/>
      <c r="P283" s="33" t="str">
        <f t="shared" si="4"/>
        <v/>
      </c>
      <c r="Q283" s="15"/>
      <c r="S283" s="22"/>
      <c r="W283" s="15"/>
    </row>
    <row r="284" spans="3:23" x14ac:dyDescent="0.25">
      <c r="C284" s="15"/>
      <c r="F284" s="18"/>
      <c r="G284" s="15" t="str">
        <f>IF(F284="","",VLOOKUP(F284,'Instrucciones de uso'!H$12:I$65536,2,FALSE))</f>
        <v/>
      </c>
      <c r="H284" s="15" t="str">
        <f>IF(F284="","",VLOOKUP(F284,'Instrucciones de uso'!H$12:J$65536,3,FALSE))</f>
        <v/>
      </c>
      <c r="I284" s="19" t="str">
        <f>IF(F284="","",VLOOKUP(F284,'Instrucciones de uso'!H$12:K$65536,4,FALSE))</f>
        <v/>
      </c>
      <c r="J284" s="18"/>
      <c r="K284" s="15" t="str">
        <f>IF(J284="","",VLOOKUP(J284,'Instrucciones de uso'!M$12:O$65536,2,FALSE))</f>
        <v/>
      </c>
      <c r="L284" s="20" t="str">
        <f>IF(J284="","",VLOOKUP(J284,'Instrucciones de uso'!M$12:O$65536,3,FALSE))</f>
        <v/>
      </c>
      <c r="M284" s="21"/>
      <c r="P284" s="33" t="str">
        <f t="shared" si="4"/>
        <v/>
      </c>
      <c r="Q284" s="15"/>
      <c r="S284" s="22"/>
      <c r="W284" s="15"/>
    </row>
    <row r="285" spans="3:23" x14ac:dyDescent="0.25">
      <c r="C285" s="15"/>
      <c r="F285" s="18"/>
      <c r="G285" s="15" t="str">
        <f>IF(F285="","",VLOOKUP(F285,'Instrucciones de uso'!H$12:I$65536,2,FALSE))</f>
        <v/>
      </c>
      <c r="H285" s="15" t="str">
        <f>IF(F285="","",VLOOKUP(F285,'Instrucciones de uso'!H$12:J$65536,3,FALSE))</f>
        <v/>
      </c>
      <c r="I285" s="19" t="str">
        <f>IF(F285="","",VLOOKUP(F285,'Instrucciones de uso'!H$12:K$65536,4,FALSE))</f>
        <v/>
      </c>
      <c r="J285" s="18"/>
      <c r="K285" s="15" t="str">
        <f>IF(J285="","",VLOOKUP(J285,'Instrucciones de uso'!M$12:O$65536,2,FALSE))</f>
        <v/>
      </c>
      <c r="L285" s="20" t="str">
        <f>IF(J285="","",VLOOKUP(J285,'Instrucciones de uso'!M$12:O$65536,3,FALSE))</f>
        <v/>
      </c>
      <c r="M285" s="21"/>
      <c r="P285" s="33" t="str">
        <f t="shared" si="4"/>
        <v/>
      </c>
      <c r="Q285" s="15"/>
      <c r="S285" s="22"/>
      <c r="W285" s="15"/>
    </row>
    <row r="286" spans="3:23" x14ac:dyDescent="0.25">
      <c r="C286" s="15"/>
      <c r="F286" s="18"/>
      <c r="G286" s="15" t="str">
        <f>IF(F286="","",VLOOKUP(F286,'Instrucciones de uso'!H$12:I$65536,2,FALSE))</f>
        <v/>
      </c>
      <c r="H286" s="15" t="str">
        <f>IF(F286="","",VLOOKUP(F286,'Instrucciones de uso'!H$12:J$65536,3,FALSE))</f>
        <v/>
      </c>
      <c r="I286" s="19" t="str">
        <f>IF(F286="","",VLOOKUP(F286,'Instrucciones de uso'!H$12:K$65536,4,FALSE))</f>
        <v/>
      </c>
      <c r="J286" s="18"/>
      <c r="K286" s="15" t="str">
        <f>IF(J286="","",VLOOKUP(J286,'Instrucciones de uso'!M$12:O$65536,2,FALSE))</f>
        <v/>
      </c>
      <c r="L286" s="20" t="str">
        <f>IF(J286="","",VLOOKUP(J286,'Instrucciones de uso'!M$12:O$65536,3,FALSE))</f>
        <v/>
      </c>
      <c r="M286" s="21"/>
      <c r="P286" s="33" t="str">
        <f t="shared" si="4"/>
        <v/>
      </c>
      <c r="Q286" s="15"/>
      <c r="S286" s="22"/>
      <c r="W286" s="15"/>
    </row>
    <row r="287" spans="3:23" x14ac:dyDescent="0.25">
      <c r="C287" s="15"/>
      <c r="F287" s="18"/>
      <c r="G287" s="15" t="str">
        <f>IF(F287="","",VLOOKUP(F287,'Instrucciones de uso'!H$12:I$65536,2,FALSE))</f>
        <v/>
      </c>
      <c r="H287" s="15" t="str">
        <f>IF(F287="","",VLOOKUP(F287,'Instrucciones de uso'!H$12:J$65536,3,FALSE))</f>
        <v/>
      </c>
      <c r="I287" s="19" t="str">
        <f>IF(F287="","",VLOOKUP(F287,'Instrucciones de uso'!H$12:K$65536,4,FALSE))</f>
        <v/>
      </c>
      <c r="J287" s="18"/>
      <c r="K287" s="15" t="str">
        <f>IF(J287="","",VLOOKUP(J287,'Instrucciones de uso'!M$12:O$65536,2,FALSE))</f>
        <v/>
      </c>
      <c r="L287" s="20" t="str">
        <f>IF(J287="","",VLOOKUP(J287,'Instrucciones de uso'!M$12:O$65536,3,FALSE))</f>
        <v/>
      </c>
      <c r="M287" s="21"/>
      <c r="P287" s="33" t="str">
        <f t="shared" si="4"/>
        <v/>
      </c>
      <c r="Q287" s="15"/>
      <c r="S287" s="22"/>
      <c r="W287" s="15"/>
    </row>
    <row r="288" spans="3:23" x14ac:dyDescent="0.25">
      <c r="C288" s="15"/>
      <c r="F288" s="18"/>
      <c r="G288" s="15" t="str">
        <f>IF(F288="","",VLOOKUP(F288,'Instrucciones de uso'!H$12:I$65536,2,FALSE))</f>
        <v/>
      </c>
      <c r="H288" s="15" t="str">
        <f>IF(F288="","",VLOOKUP(F288,'Instrucciones de uso'!H$12:J$65536,3,FALSE))</f>
        <v/>
      </c>
      <c r="I288" s="19" t="str">
        <f>IF(F288="","",VLOOKUP(F288,'Instrucciones de uso'!H$12:K$65536,4,FALSE))</f>
        <v/>
      </c>
      <c r="J288" s="18"/>
      <c r="K288" s="15" t="str">
        <f>IF(J288="","",VLOOKUP(J288,'Instrucciones de uso'!M$12:O$65536,2,FALSE))</f>
        <v/>
      </c>
      <c r="L288" s="20" t="str">
        <f>IF(J288="","",VLOOKUP(J288,'Instrucciones de uso'!M$12:O$65536,3,FALSE))</f>
        <v/>
      </c>
      <c r="M288" s="21"/>
      <c r="P288" s="33" t="str">
        <f t="shared" si="4"/>
        <v/>
      </c>
      <c r="Q288" s="15"/>
      <c r="S288" s="22"/>
      <c r="W288" s="15"/>
    </row>
    <row r="289" spans="3:23" x14ac:dyDescent="0.25">
      <c r="C289" s="15"/>
      <c r="F289" s="18"/>
      <c r="G289" s="15" t="str">
        <f>IF(F289="","",VLOOKUP(F289,'Instrucciones de uso'!H$12:I$65536,2,FALSE))</f>
        <v/>
      </c>
      <c r="H289" s="15" t="str">
        <f>IF(F289="","",VLOOKUP(F289,'Instrucciones de uso'!H$12:J$65536,3,FALSE))</f>
        <v/>
      </c>
      <c r="I289" s="19" t="str">
        <f>IF(F289="","",VLOOKUP(F289,'Instrucciones de uso'!H$12:K$65536,4,FALSE))</f>
        <v/>
      </c>
      <c r="J289" s="18"/>
      <c r="K289" s="15" t="str">
        <f>IF(J289="","",VLOOKUP(J289,'Instrucciones de uso'!M$12:O$65536,2,FALSE))</f>
        <v/>
      </c>
      <c r="L289" s="20" t="str">
        <f>IF(J289="","",VLOOKUP(J289,'Instrucciones de uso'!M$12:O$65536,3,FALSE))</f>
        <v/>
      </c>
      <c r="M289" s="21"/>
      <c r="P289" s="33" t="str">
        <f t="shared" si="4"/>
        <v/>
      </c>
      <c r="Q289" s="15"/>
      <c r="S289" s="22"/>
      <c r="W289" s="15"/>
    </row>
    <row r="290" spans="3:23" x14ac:dyDescent="0.25">
      <c r="C290" s="15"/>
      <c r="F290" s="18"/>
      <c r="G290" s="15" t="str">
        <f>IF(F290="","",VLOOKUP(F290,'Instrucciones de uso'!H$12:I$65536,2,FALSE))</f>
        <v/>
      </c>
      <c r="H290" s="15" t="str">
        <f>IF(F290="","",VLOOKUP(F290,'Instrucciones de uso'!H$12:J$65536,3,FALSE))</f>
        <v/>
      </c>
      <c r="I290" s="19" t="str">
        <f>IF(F290="","",VLOOKUP(F290,'Instrucciones de uso'!H$12:K$65536,4,FALSE))</f>
        <v/>
      </c>
      <c r="J290" s="18"/>
      <c r="K290" s="15" t="str">
        <f>IF(J290="","",VLOOKUP(J290,'Instrucciones de uso'!M$12:O$65536,2,FALSE))</f>
        <v/>
      </c>
      <c r="L290" s="20" t="str">
        <f>IF(J290="","",VLOOKUP(J290,'Instrucciones de uso'!M$12:O$65536,3,FALSE))</f>
        <v/>
      </c>
      <c r="M290" s="21"/>
      <c r="P290" s="33" t="str">
        <f t="shared" si="4"/>
        <v/>
      </c>
      <c r="Q290" s="15"/>
      <c r="S290" s="22"/>
      <c r="W290" s="15"/>
    </row>
    <row r="291" spans="3:23" x14ac:dyDescent="0.25">
      <c r="C291" s="15"/>
      <c r="F291" s="18"/>
      <c r="G291" s="15" t="str">
        <f>IF(F291="","",VLOOKUP(F291,'Instrucciones de uso'!H$12:I$65536,2,FALSE))</f>
        <v/>
      </c>
      <c r="H291" s="15" t="str">
        <f>IF(F291="","",VLOOKUP(F291,'Instrucciones de uso'!H$12:J$65536,3,FALSE))</f>
        <v/>
      </c>
      <c r="I291" s="19" t="str">
        <f>IF(F291="","",VLOOKUP(F291,'Instrucciones de uso'!H$12:K$65536,4,FALSE))</f>
        <v/>
      </c>
      <c r="J291" s="18"/>
      <c r="K291" s="15" t="str">
        <f>IF(J291="","",VLOOKUP(J291,'Instrucciones de uso'!M$12:O$65536,2,FALSE))</f>
        <v/>
      </c>
      <c r="L291" s="20" t="str">
        <f>IF(J291="","",VLOOKUP(J291,'Instrucciones de uso'!M$12:O$65536,3,FALSE))</f>
        <v/>
      </c>
      <c r="M291" s="21"/>
      <c r="P291" s="33" t="str">
        <f t="shared" si="4"/>
        <v/>
      </c>
      <c r="Q291" s="15"/>
      <c r="S291" s="22"/>
      <c r="W291" s="15"/>
    </row>
    <row r="292" spans="3:23" x14ac:dyDescent="0.25">
      <c r="C292" s="15"/>
      <c r="F292" s="18"/>
      <c r="G292" s="15" t="str">
        <f>IF(F292="","",VLOOKUP(F292,'Instrucciones de uso'!H$12:I$65536,2,FALSE))</f>
        <v/>
      </c>
      <c r="H292" s="15" t="str">
        <f>IF(F292="","",VLOOKUP(F292,'Instrucciones de uso'!H$12:J$65536,3,FALSE))</f>
        <v/>
      </c>
      <c r="I292" s="19" t="str">
        <f>IF(F292="","",VLOOKUP(F292,'Instrucciones de uso'!H$12:K$65536,4,FALSE))</f>
        <v/>
      </c>
      <c r="J292" s="18"/>
      <c r="K292" s="15" t="str">
        <f>IF(J292="","",VLOOKUP(J292,'Instrucciones de uso'!M$12:O$65536,2,FALSE))</f>
        <v/>
      </c>
      <c r="L292" s="20" t="str">
        <f>IF(J292="","",VLOOKUP(J292,'Instrucciones de uso'!M$12:O$65536,3,FALSE))</f>
        <v/>
      </c>
      <c r="M292" s="21"/>
      <c r="P292" s="33" t="str">
        <f t="shared" si="4"/>
        <v/>
      </c>
      <c r="Q292" s="15"/>
      <c r="S292" s="22"/>
      <c r="W292" s="15"/>
    </row>
    <row r="293" spans="3:23" x14ac:dyDescent="0.25">
      <c r="C293" s="15"/>
      <c r="F293" s="18"/>
      <c r="G293" s="15" t="str">
        <f>IF(F293="","",VLOOKUP(F293,'Instrucciones de uso'!H$12:I$65536,2,FALSE))</f>
        <v/>
      </c>
      <c r="H293" s="15" t="str">
        <f>IF(F293="","",VLOOKUP(F293,'Instrucciones de uso'!H$12:J$65536,3,FALSE))</f>
        <v/>
      </c>
      <c r="I293" s="19" t="str">
        <f>IF(F293="","",VLOOKUP(F293,'Instrucciones de uso'!H$12:K$65536,4,FALSE))</f>
        <v/>
      </c>
      <c r="J293" s="18"/>
      <c r="K293" s="15" t="str">
        <f>IF(J293="","",VLOOKUP(J293,'Instrucciones de uso'!M$12:O$65536,2,FALSE))</f>
        <v/>
      </c>
      <c r="L293" s="20" t="str">
        <f>IF(J293="","",VLOOKUP(J293,'Instrucciones de uso'!M$12:O$65536,3,FALSE))</f>
        <v/>
      </c>
      <c r="M293" s="21"/>
      <c r="P293" s="33" t="str">
        <f t="shared" si="4"/>
        <v/>
      </c>
      <c r="Q293" s="15"/>
      <c r="S293" s="22"/>
      <c r="W293" s="15"/>
    </row>
    <row r="294" spans="3:23" x14ac:dyDescent="0.25">
      <c r="C294" s="15"/>
      <c r="F294" s="18"/>
      <c r="G294" s="15" t="str">
        <f>IF(F294="","",VLOOKUP(F294,'Instrucciones de uso'!H$12:I$65536,2,FALSE))</f>
        <v/>
      </c>
      <c r="H294" s="15" t="str">
        <f>IF(F294="","",VLOOKUP(F294,'Instrucciones de uso'!H$12:J$65536,3,FALSE))</f>
        <v/>
      </c>
      <c r="I294" s="19" t="str">
        <f>IF(F294="","",VLOOKUP(F294,'Instrucciones de uso'!H$12:K$65536,4,FALSE))</f>
        <v/>
      </c>
      <c r="J294" s="18"/>
      <c r="K294" s="15" t="str">
        <f>IF(J294="","",VLOOKUP(J294,'Instrucciones de uso'!M$12:O$65536,2,FALSE))</f>
        <v/>
      </c>
      <c r="L294" s="20" t="str">
        <f>IF(J294="","",VLOOKUP(J294,'Instrucciones de uso'!M$12:O$65536,3,FALSE))</f>
        <v/>
      </c>
      <c r="M294" s="21"/>
      <c r="P294" s="33" t="str">
        <f t="shared" si="4"/>
        <v/>
      </c>
      <c r="Q294" s="15"/>
      <c r="S294" s="22"/>
      <c r="W294" s="15"/>
    </row>
    <row r="295" spans="3:23" x14ac:dyDescent="0.25">
      <c r="C295" s="15"/>
      <c r="F295" s="18"/>
      <c r="G295" s="15" t="str">
        <f>IF(F295="","",VLOOKUP(F295,'Instrucciones de uso'!H$12:I$65536,2,FALSE))</f>
        <v/>
      </c>
      <c r="H295" s="15" t="str">
        <f>IF(F295="","",VLOOKUP(F295,'Instrucciones de uso'!H$12:J$65536,3,FALSE))</f>
        <v/>
      </c>
      <c r="I295" s="19" t="str">
        <f>IF(F295="","",VLOOKUP(F295,'Instrucciones de uso'!H$12:K$65536,4,FALSE))</f>
        <v/>
      </c>
      <c r="J295" s="18"/>
      <c r="K295" s="15" t="str">
        <f>IF(J295="","",VLOOKUP(J295,'Instrucciones de uso'!M$12:O$65536,2,FALSE))</f>
        <v/>
      </c>
      <c r="L295" s="20" t="str">
        <f>IF(J295="","",VLOOKUP(J295,'Instrucciones de uso'!M$12:O$65536,3,FALSE))</f>
        <v/>
      </c>
      <c r="M295" s="21"/>
      <c r="P295" s="33" t="str">
        <f t="shared" si="4"/>
        <v/>
      </c>
      <c r="Q295" s="15"/>
      <c r="S295" s="22"/>
      <c r="W295" s="15"/>
    </row>
    <row r="296" spans="3:23" x14ac:dyDescent="0.25">
      <c r="C296" s="15"/>
      <c r="F296" s="18"/>
      <c r="G296" s="15" t="str">
        <f>IF(F296="","",VLOOKUP(F296,'Instrucciones de uso'!H$12:I$65536,2,FALSE))</f>
        <v/>
      </c>
      <c r="H296" s="15" t="str">
        <f>IF(F296="","",VLOOKUP(F296,'Instrucciones de uso'!H$12:J$65536,3,FALSE))</f>
        <v/>
      </c>
      <c r="I296" s="19" t="str">
        <f>IF(F296="","",VLOOKUP(F296,'Instrucciones de uso'!H$12:K$65536,4,FALSE))</f>
        <v/>
      </c>
      <c r="J296" s="18"/>
      <c r="K296" s="15" t="str">
        <f>IF(J296="","",VLOOKUP(J296,'Instrucciones de uso'!M$12:O$65536,2,FALSE))</f>
        <v/>
      </c>
      <c r="L296" s="20" t="str">
        <f>IF(J296="","",VLOOKUP(J296,'Instrucciones de uso'!M$12:O$65536,3,FALSE))</f>
        <v/>
      </c>
      <c r="M296" s="21"/>
      <c r="P296" s="33" t="str">
        <f t="shared" si="4"/>
        <v/>
      </c>
      <c r="Q296" s="15"/>
      <c r="S296" s="22"/>
      <c r="W296" s="15"/>
    </row>
    <row r="297" spans="3:23" x14ac:dyDescent="0.25">
      <c r="C297" s="15"/>
      <c r="F297" s="18"/>
      <c r="G297" s="15" t="str">
        <f>IF(F297="","",VLOOKUP(F297,'Instrucciones de uso'!H$12:I$65536,2,FALSE))</f>
        <v/>
      </c>
      <c r="H297" s="15" t="str">
        <f>IF(F297="","",VLOOKUP(F297,'Instrucciones de uso'!H$12:J$65536,3,FALSE))</f>
        <v/>
      </c>
      <c r="I297" s="19" t="str">
        <f>IF(F297="","",VLOOKUP(F297,'Instrucciones de uso'!H$12:K$65536,4,FALSE))</f>
        <v/>
      </c>
      <c r="J297" s="18"/>
      <c r="K297" s="15" t="str">
        <f>IF(J297="","",VLOOKUP(J297,'Instrucciones de uso'!M$12:O$65536,2,FALSE))</f>
        <v/>
      </c>
      <c r="L297" s="20" t="str">
        <f>IF(J297="","",VLOOKUP(J297,'Instrucciones de uso'!M$12:O$65536,3,FALSE))</f>
        <v/>
      </c>
      <c r="M297" s="21"/>
      <c r="P297" s="33" t="str">
        <f t="shared" si="4"/>
        <v/>
      </c>
      <c r="Q297" s="15"/>
      <c r="S297" s="22"/>
      <c r="W297" s="15"/>
    </row>
    <row r="298" spans="3:23" x14ac:dyDescent="0.25">
      <c r="C298" s="15"/>
      <c r="F298" s="18"/>
      <c r="G298" s="15" t="str">
        <f>IF(F298="","",VLOOKUP(F298,'Instrucciones de uso'!H$12:I$65536,2,FALSE))</f>
        <v/>
      </c>
      <c r="H298" s="15" t="str">
        <f>IF(F298="","",VLOOKUP(F298,'Instrucciones de uso'!H$12:J$65536,3,FALSE))</f>
        <v/>
      </c>
      <c r="I298" s="19" t="str">
        <f>IF(F298="","",VLOOKUP(F298,'Instrucciones de uso'!H$12:K$65536,4,FALSE))</f>
        <v/>
      </c>
      <c r="J298" s="18"/>
      <c r="K298" s="15" t="str">
        <f>IF(J298="","",VLOOKUP(J298,'Instrucciones de uso'!M$12:O$65536,2,FALSE))</f>
        <v/>
      </c>
      <c r="L298" s="20" t="str">
        <f>IF(J298="","",VLOOKUP(J298,'Instrucciones de uso'!M$12:O$65536,3,FALSE))</f>
        <v/>
      </c>
      <c r="M298" s="21"/>
      <c r="P298" s="33" t="str">
        <f t="shared" si="4"/>
        <v/>
      </c>
      <c r="Q298" s="15"/>
      <c r="S298" s="22"/>
      <c r="W298" s="15"/>
    </row>
    <row r="299" spans="3:23" x14ac:dyDescent="0.25">
      <c r="C299" s="15"/>
      <c r="F299" s="18"/>
      <c r="G299" s="15" t="str">
        <f>IF(F299="","",VLOOKUP(F299,'Instrucciones de uso'!H$12:I$65536,2,FALSE))</f>
        <v/>
      </c>
      <c r="H299" s="15" t="str">
        <f>IF(F299="","",VLOOKUP(F299,'Instrucciones de uso'!H$12:J$65536,3,FALSE))</f>
        <v/>
      </c>
      <c r="I299" s="19" t="str">
        <f>IF(F299="","",VLOOKUP(F299,'Instrucciones de uso'!H$12:K$65536,4,FALSE))</f>
        <v/>
      </c>
      <c r="J299" s="18"/>
      <c r="K299" s="15" t="str">
        <f>IF(J299="","",VLOOKUP(J299,'Instrucciones de uso'!M$12:O$65536,2,FALSE))</f>
        <v/>
      </c>
      <c r="L299" s="20" t="str">
        <f>IF(J299="","",VLOOKUP(J299,'Instrucciones de uso'!M$12:O$65536,3,FALSE))</f>
        <v/>
      </c>
      <c r="M299" s="21"/>
      <c r="P299" s="33" t="str">
        <f t="shared" si="4"/>
        <v/>
      </c>
      <c r="Q299" s="15"/>
      <c r="S299" s="22"/>
      <c r="W299" s="15"/>
    </row>
    <row r="300" spans="3:23" x14ac:dyDescent="0.25">
      <c r="C300" s="15"/>
      <c r="F300" s="18"/>
      <c r="G300" s="15" t="str">
        <f>IF(F300="","",VLOOKUP(F300,'Instrucciones de uso'!H$12:I$65536,2,FALSE))</f>
        <v/>
      </c>
      <c r="H300" s="15" t="str">
        <f>IF(F300="","",VLOOKUP(F300,'Instrucciones de uso'!H$12:J$65536,3,FALSE))</f>
        <v/>
      </c>
      <c r="I300" s="19" t="str">
        <f>IF(F300="","",VLOOKUP(F300,'Instrucciones de uso'!H$12:K$65536,4,FALSE))</f>
        <v/>
      </c>
      <c r="J300" s="18"/>
      <c r="K300" s="15" t="str">
        <f>IF(J300="","",VLOOKUP(J300,'Instrucciones de uso'!M$12:O$65536,2,FALSE))</f>
        <v/>
      </c>
      <c r="L300" s="20" t="str">
        <f>IF(J300="","",VLOOKUP(J300,'Instrucciones de uso'!M$12:O$65536,3,FALSE))</f>
        <v/>
      </c>
      <c r="M300" s="21"/>
      <c r="P300" s="33" t="str">
        <f t="shared" si="4"/>
        <v/>
      </c>
      <c r="Q300" s="15"/>
      <c r="S300" s="22"/>
      <c r="W300" s="15"/>
    </row>
    <row r="301" spans="3:23" x14ac:dyDescent="0.25">
      <c r="C301" s="15"/>
      <c r="F301" s="18"/>
      <c r="G301" s="15" t="str">
        <f>IF(F301="","",VLOOKUP(F301,'Instrucciones de uso'!H$12:I$65536,2,FALSE))</f>
        <v/>
      </c>
      <c r="H301" s="15" t="str">
        <f>IF(F301="","",VLOOKUP(F301,'Instrucciones de uso'!H$12:J$65536,3,FALSE))</f>
        <v/>
      </c>
      <c r="I301" s="19" t="str">
        <f>IF(F301="","",VLOOKUP(F301,'Instrucciones de uso'!H$12:K$65536,4,FALSE))</f>
        <v/>
      </c>
      <c r="J301" s="18"/>
      <c r="K301" s="15" t="str">
        <f>IF(J301="","",VLOOKUP(J301,'Instrucciones de uso'!M$12:O$65536,2,FALSE))</f>
        <v/>
      </c>
      <c r="L301" s="20" t="str">
        <f>IF(J301="","",VLOOKUP(J301,'Instrucciones de uso'!M$12:O$65536,3,FALSE))</f>
        <v/>
      </c>
      <c r="M301" s="21"/>
      <c r="P301" s="33" t="str">
        <f t="shared" si="4"/>
        <v/>
      </c>
      <c r="Q301" s="15"/>
      <c r="S301" s="22"/>
      <c r="W301" s="15"/>
    </row>
    <row r="302" spans="3:23" x14ac:dyDescent="0.25">
      <c r="C302" s="15"/>
      <c r="F302" s="18"/>
      <c r="G302" s="15" t="str">
        <f>IF(F302="","",VLOOKUP(F302,'Instrucciones de uso'!H$12:I$65536,2,FALSE))</f>
        <v/>
      </c>
      <c r="H302" s="15" t="str">
        <f>IF(F302="","",VLOOKUP(F302,'Instrucciones de uso'!H$12:J$65536,3,FALSE))</f>
        <v/>
      </c>
      <c r="I302" s="19" t="str">
        <f>IF(F302="","",VLOOKUP(F302,'Instrucciones de uso'!H$12:K$65536,4,FALSE))</f>
        <v/>
      </c>
      <c r="J302" s="18"/>
      <c r="K302" s="15" t="str">
        <f>IF(J302="","",VLOOKUP(J302,'Instrucciones de uso'!M$12:O$65536,2,FALSE))</f>
        <v/>
      </c>
      <c r="L302" s="20" t="str">
        <f>IF(J302="","",VLOOKUP(J302,'Instrucciones de uso'!M$12:O$65536,3,FALSE))</f>
        <v/>
      </c>
      <c r="M302" s="21"/>
      <c r="P302" s="33" t="str">
        <f t="shared" si="4"/>
        <v/>
      </c>
      <c r="Q302" s="15"/>
      <c r="S302" s="22"/>
      <c r="W302" s="15"/>
    </row>
    <row r="303" spans="3:23" x14ac:dyDescent="0.25">
      <c r="C303" s="15"/>
      <c r="F303" s="18"/>
      <c r="G303" s="15" t="str">
        <f>IF(F303="","",VLOOKUP(F303,'Instrucciones de uso'!H$12:I$65536,2,FALSE))</f>
        <v/>
      </c>
      <c r="H303" s="15" t="str">
        <f>IF(F303="","",VLOOKUP(F303,'Instrucciones de uso'!H$12:J$65536,3,FALSE))</f>
        <v/>
      </c>
      <c r="I303" s="19" t="str">
        <f>IF(F303="","",VLOOKUP(F303,'Instrucciones de uso'!H$12:K$65536,4,FALSE))</f>
        <v/>
      </c>
      <c r="J303" s="18"/>
      <c r="K303" s="15" t="str">
        <f>IF(J303="","",VLOOKUP(J303,'Instrucciones de uso'!M$12:O$65536,2,FALSE))</f>
        <v/>
      </c>
      <c r="L303" s="20" t="str">
        <f>IF(J303="","",VLOOKUP(J303,'Instrucciones de uso'!M$12:O$65536,3,FALSE))</f>
        <v/>
      </c>
      <c r="M303" s="21"/>
      <c r="P303" s="33" t="str">
        <f t="shared" si="4"/>
        <v/>
      </c>
      <c r="Q303" s="15"/>
      <c r="S303" s="22"/>
      <c r="W303" s="15"/>
    </row>
    <row r="304" spans="3:23" x14ac:dyDescent="0.25">
      <c r="C304" s="15"/>
      <c r="F304" s="18"/>
      <c r="G304" s="15" t="str">
        <f>IF(F304="","",VLOOKUP(F304,'Instrucciones de uso'!H$12:I$65536,2,FALSE))</f>
        <v/>
      </c>
      <c r="H304" s="15" t="str">
        <f>IF(F304="","",VLOOKUP(F304,'Instrucciones de uso'!H$12:J$65536,3,FALSE))</f>
        <v/>
      </c>
      <c r="I304" s="19" t="str">
        <f>IF(F304="","",VLOOKUP(F304,'Instrucciones de uso'!H$12:K$65536,4,FALSE))</f>
        <v/>
      </c>
      <c r="J304" s="18"/>
      <c r="K304" s="15" t="str">
        <f>IF(J304="","",VLOOKUP(J304,'Instrucciones de uso'!M$12:O$65536,2,FALSE))</f>
        <v/>
      </c>
      <c r="L304" s="20" t="str">
        <f>IF(J304="","",VLOOKUP(J304,'Instrucciones de uso'!M$12:O$65536,3,FALSE))</f>
        <v/>
      </c>
      <c r="M304" s="21"/>
      <c r="P304" s="33" t="str">
        <f t="shared" si="4"/>
        <v/>
      </c>
      <c r="Q304" s="15"/>
      <c r="S304" s="22"/>
      <c r="W304" s="15"/>
    </row>
    <row r="305" spans="3:23" x14ac:dyDescent="0.25">
      <c r="C305" s="15"/>
      <c r="F305" s="18"/>
      <c r="G305" s="15" t="str">
        <f>IF(F305="","",VLOOKUP(F305,'Instrucciones de uso'!H$12:I$65536,2,FALSE))</f>
        <v/>
      </c>
      <c r="H305" s="15" t="str">
        <f>IF(F305="","",VLOOKUP(F305,'Instrucciones de uso'!H$12:J$65536,3,FALSE))</f>
        <v/>
      </c>
      <c r="I305" s="19" t="str">
        <f>IF(F305="","",VLOOKUP(F305,'Instrucciones de uso'!H$12:K$65536,4,FALSE))</f>
        <v/>
      </c>
      <c r="J305" s="18"/>
      <c r="K305" s="15" t="str">
        <f>IF(J305="","",VLOOKUP(J305,'Instrucciones de uso'!M$12:O$65536,2,FALSE))</f>
        <v/>
      </c>
      <c r="L305" s="20" t="str">
        <f>IF(J305="","",VLOOKUP(J305,'Instrucciones de uso'!M$12:O$65536,3,FALSE))</f>
        <v/>
      </c>
      <c r="M305" s="21"/>
      <c r="P305" s="33" t="str">
        <f t="shared" si="4"/>
        <v/>
      </c>
      <c r="Q305" s="15"/>
      <c r="S305" s="22"/>
      <c r="W305" s="15"/>
    </row>
    <row r="306" spans="3:23" x14ac:dyDescent="0.25">
      <c r="C306" s="15"/>
      <c r="F306" s="18"/>
      <c r="G306" s="15" t="str">
        <f>IF(F306="","",VLOOKUP(F306,'Instrucciones de uso'!H$12:I$65536,2,FALSE))</f>
        <v/>
      </c>
      <c r="H306" s="15" t="str">
        <f>IF(F306="","",VLOOKUP(F306,'Instrucciones de uso'!H$12:J$65536,3,FALSE))</f>
        <v/>
      </c>
      <c r="I306" s="19" t="str">
        <f>IF(F306="","",VLOOKUP(F306,'Instrucciones de uso'!H$12:K$65536,4,FALSE))</f>
        <v/>
      </c>
      <c r="J306" s="18"/>
      <c r="K306" s="15" t="str">
        <f>IF(J306="","",VLOOKUP(J306,'Instrucciones de uso'!M$12:O$65536,2,FALSE))</f>
        <v/>
      </c>
      <c r="L306" s="20" t="str">
        <f>IF(J306="","",VLOOKUP(J306,'Instrucciones de uso'!M$12:O$65536,3,FALSE))</f>
        <v/>
      </c>
      <c r="M306" s="21"/>
      <c r="P306" s="33" t="str">
        <f t="shared" si="4"/>
        <v/>
      </c>
      <c r="Q306" s="15"/>
      <c r="S306" s="22"/>
      <c r="W306" s="15"/>
    </row>
    <row r="307" spans="3:23" x14ac:dyDescent="0.25">
      <c r="C307" s="15"/>
      <c r="F307" s="18"/>
      <c r="G307" s="15" t="str">
        <f>IF(F307="","",VLOOKUP(F307,'Instrucciones de uso'!H$12:I$65536,2,FALSE))</f>
        <v/>
      </c>
      <c r="H307" s="15" t="str">
        <f>IF(F307="","",VLOOKUP(F307,'Instrucciones de uso'!H$12:J$65536,3,FALSE))</f>
        <v/>
      </c>
      <c r="I307" s="19" t="str">
        <f>IF(F307="","",VLOOKUP(F307,'Instrucciones de uso'!H$12:K$65536,4,FALSE))</f>
        <v/>
      </c>
      <c r="J307" s="18"/>
      <c r="K307" s="15" t="str">
        <f>IF(J307="","",VLOOKUP(J307,'Instrucciones de uso'!M$12:O$65536,2,FALSE))</f>
        <v/>
      </c>
      <c r="L307" s="20" t="str">
        <f>IF(J307="","",VLOOKUP(J307,'Instrucciones de uso'!M$12:O$65536,3,FALSE))</f>
        <v/>
      </c>
      <c r="M307" s="21"/>
      <c r="P307" s="33" t="str">
        <f t="shared" si="4"/>
        <v/>
      </c>
      <c r="Q307" s="15"/>
      <c r="S307" s="22"/>
      <c r="W307" s="15"/>
    </row>
    <row r="308" spans="3:23" x14ac:dyDescent="0.25">
      <c r="C308" s="15"/>
      <c r="F308" s="18"/>
      <c r="G308" s="15" t="str">
        <f>IF(F308="","",VLOOKUP(F308,'Instrucciones de uso'!H$12:I$65536,2,FALSE))</f>
        <v/>
      </c>
      <c r="H308" s="15" t="str">
        <f>IF(F308="","",VLOOKUP(F308,'Instrucciones de uso'!H$12:J$65536,3,FALSE))</f>
        <v/>
      </c>
      <c r="I308" s="19" t="str">
        <f>IF(F308="","",VLOOKUP(F308,'Instrucciones de uso'!H$12:K$65536,4,FALSE))</f>
        <v/>
      </c>
      <c r="J308" s="18"/>
      <c r="K308" s="15" t="str">
        <f>IF(J308="","",VLOOKUP(J308,'Instrucciones de uso'!M$12:O$65536,2,FALSE))</f>
        <v/>
      </c>
      <c r="L308" s="20" t="str">
        <f>IF(J308="","",VLOOKUP(J308,'Instrucciones de uso'!M$12:O$65536,3,FALSE))</f>
        <v/>
      </c>
      <c r="M308" s="21"/>
      <c r="P308" s="33" t="str">
        <f t="shared" si="4"/>
        <v/>
      </c>
      <c r="Q308" s="15"/>
      <c r="S308" s="22"/>
      <c r="W308" s="15"/>
    </row>
    <row r="309" spans="3:23" x14ac:dyDescent="0.25">
      <c r="C309" s="15"/>
      <c r="F309" s="18"/>
      <c r="G309" s="15" t="str">
        <f>IF(F309="","",VLOOKUP(F309,'Instrucciones de uso'!H$12:I$65536,2,FALSE))</f>
        <v/>
      </c>
      <c r="H309" s="15" t="str">
        <f>IF(F309="","",VLOOKUP(F309,'Instrucciones de uso'!H$12:J$65536,3,FALSE))</f>
        <v/>
      </c>
      <c r="I309" s="19" t="str">
        <f>IF(F309="","",VLOOKUP(F309,'Instrucciones de uso'!H$12:K$65536,4,FALSE))</f>
        <v/>
      </c>
      <c r="J309" s="18"/>
      <c r="K309" s="15" t="str">
        <f>IF(J309="","",VLOOKUP(J309,'Instrucciones de uso'!M$12:O$65536,2,FALSE))</f>
        <v/>
      </c>
      <c r="L309" s="20" t="str">
        <f>IF(J309="","",VLOOKUP(J309,'Instrucciones de uso'!M$12:O$65536,3,FALSE))</f>
        <v/>
      </c>
      <c r="M309" s="21"/>
      <c r="P309" s="33" t="str">
        <f t="shared" si="4"/>
        <v/>
      </c>
      <c r="Q309" s="15"/>
      <c r="S309" s="22"/>
      <c r="W309" s="15"/>
    </row>
    <row r="310" spans="3:23" x14ac:dyDescent="0.25">
      <c r="C310" s="15"/>
      <c r="F310" s="18"/>
      <c r="G310" s="15" t="str">
        <f>IF(F310="","",VLOOKUP(F310,'Instrucciones de uso'!H$12:I$65536,2,FALSE))</f>
        <v/>
      </c>
      <c r="H310" s="15" t="str">
        <f>IF(F310="","",VLOOKUP(F310,'Instrucciones de uso'!H$12:J$65536,3,FALSE))</f>
        <v/>
      </c>
      <c r="I310" s="19" t="str">
        <f>IF(F310="","",VLOOKUP(F310,'Instrucciones de uso'!H$12:K$65536,4,FALSE))</f>
        <v/>
      </c>
      <c r="J310" s="18"/>
      <c r="K310" s="15" t="str">
        <f>IF(J310="","",VLOOKUP(J310,'Instrucciones de uso'!M$12:O$65536,2,FALSE))</f>
        <v/>
      </c>
      <c r="L310" s="20" t="str">
        <f>IF(J310="","",VLOOKUP(J310,'Instrucciones de uso'!M$12:O$65536,3,FALSE))</f>
        <v/>
      </c>
      <c r="M310" s="21"/>
      <c r="P310" s="33" t="str">
        <f t="shared" si="4"/>
        <v/>
      </c>
      <c r="Q310" s="15"/>
      <c r="S310" s="22"/>
      <c r="W310" s="15"/>
    </row>
    <row r="311" spans="3:23" x14ac:dyDescent="0.25">
      <c r="C311" s="15"/>
      <c r="F311" s="18"/>
      <c r="G311" s="15" t="str">
        <f>IF(F311="","",VLOOKUP(F311,'Instrucciones de uso'!H$12:I$65536,2,FALSE))</f>
        <v/>
      </c>
      <c r="H311" s="15" t="str">
        <f>IF(F311="","",VLOOKUP(F311,'Instrucciones de uso'!H$12:J$65536,3,FALSE))</f>
        <v/>
      </c>
      <c r="I311" s="19" t="str">
        <f>IF(F311="","",VLOOKUP(F311,'Instrucciones de uso'!H$12:K$65536,4,FALSE))</f>
        <v/>
      </c>
      <c r="J311" s="18"/>
      <c r="K311" s="15" t="str">
        <f>IF(J311="","",VLOOKUP(J311,'Instrucciones de uso'!M$12:O$65536,2,FALSE))</f>
        <v/>
      </c>
      <c r="L311" s="20" t="str">
        <f>IF(J311="","",VLOOKUP(J311,'Instrucciones de uso'!M$12:O$65536,3,FALSE))</f>
        <v/>
      </c>
      <c r="M311" s="21"/>
      <c r="P311" s="33" t="str">
        <f t="shared" si="4"/>
        <v/>
      </c>
      <c r="Q311" s="15"/>
      <c r="S311" s="22"/>
      <c r="W311" s="15"/>
    </row>
    <row r="312" spans="3:23" x14ac:dyDescent="0.25">
      <c r="C312" s="15"/>
      <c r="F312" s="18"/>
      <c r="G312" s="15" t="str">
        <f>IF(F312="","",VLOOKUP(F312,'Instrucciones de uso'!H$12:I$65536,2,FALSE))</f>
        <v/>
      </c>
      <c r="H312" s="15" t="str">
        <f>IF(F312="","",VLOOKUP(F312,'Instrucciones de uso'!H$12:J$65536,3,FALSE))</f>
        <v/>
      </c>
      <c r="I312" s="19" t="str">
        <f>IF(F312="","",VLOOKUP(F312,'Instrucciones de uso'!H$12:K$65536,4,FALSE))</f>
        <v/>
      </c>
      <c r="J312" s="18"/>
      <c r="K312" s="15" t="str">
        <f>IF(J312="","",VLOOKUP(J312,'Instrucciones de uso'!M$12:O$65536,2,FALSE))</f>
        <v/>
      </c>
      <c r="L312" s="20" t="str">
        <f>IF(J312="","",VLOOKUP(J312,'Instrucciones de uso'!M$12:O$65536,3,FALSE))</f>
        <v/>
      </c>
      <c r="M312" s="21"/>
      <c r="P312" s="33" t="str">
        <f t="shared" si="4"/>
        <v/>
      </c>
      <c r="Q312" s="15"/>
      <c r="S312" s="22"/>
      <c r="W312" s="15"/>
    </row>
    <row r="313" spans="3:23" x14ac:dyDescent="0.25">
      <c r="C313" s="15"/>
      <c r="F313" s="18"/>
      <c r="G313" s="15" t="str">
        <f>IF(F313="","",VLOOKUP(F313,'Instrucciones de uso'!H$12:I$65536,2,FALSE))</f>
        <v/>
      </c>
      <c r="H313" s="15" t="str">
        <f>IF(F313="","",VLOOKUP(F313,'Instrucciones de uso'!H$12:J$65536,3,FALSE))</f>
        <v/>
      </c>
      <c r="I313" s="19" t="str">
        <f>IF(F313="","",VLOOKUP(F313,'Instrucciones de uso'!H$12:K$65536,4,FALSE))</f>
        <v/>
      </c>
      <c r="J313" s="18"/>
      <c r="K313" s="15" t="str">
        <f>IF(J313="","",VLOOKUP(J313,'Instrucciones de uso'!M$12:O$65536,2,FALSE))</f>
        <v/>
      </c>
      <c r="L313" s="20" t="str">
        <f>IF(J313="","",VLOOKUP(J313,'Instrucciones de uso'!M$12:O$65536,3,FALSE))</f>
        <v/>
      </c>
      <c r="M313" s="21"/>
      <c r="P313" s="33" t="str">
        <f t="shared" si="4"/>
        <v/>
      </c>
      <c r="Q313" s="15"/>
      <c r="S313" s="22"/>
      <c r="W313" s="15"/>
    </row>
    <row r="314" spans="3:23" x14ac:dyDescent="0.25">
      <c r="C314" s="15"/>
      <c r="F314" s="18"/>
      <c r="G314" s="15" t="str">
        <f>IF(F314="","",VLOOKUP(F314,'Instrucciones de uso'!H$12:I$65536,2,FALSE))</f>
        <v/>
      </c>
      <c r="H314" s="15" t="str">
        <f>IF(F314="","",VLOOKUP(F314,'Instrucciones de uso'!H$12:J$65536,3,FALSE))</f>
        <v/>
      </c>
      <c r="I314" s="19" t="str">
        <f>IF(F314="","",VLOOKUP(F314,'Instrucciones de uso'!H$12:K$65536,4,FALSE))</f>
        <v/>
      </c>
      <c r="J314" s="18"/>
      <c r="K314" s="15" t="str">
        <f>IF(J314="","",VLOOKUP(J314,'Instrucciones de uso'!M$12:O$65536,2,FALSE))</f>
        <v/>
      </c>
      <c r="L314" s="20" t="str">
        <f>IF(J314="","",VLOOKUP(J314,'Instrucciones de uso'!M$12:O$65536,3,FALSE))</f>
        <v/>
      </c>
      <c r="M314" s="21"/>
      <c r="P314" s="33" t="str">
        <f t="shared" si="4"/>
        <v/>
      </c>
      <c r="Q314" s="15"/>
      <c r="S314" s="22"/>
      <c r="W314" s="15"/>
    </row>
    <row r="315" spans="3:23" x14ac:dyDescent="0.25">
      <c r="C315" s="15"/>
      <c r="F315" s="18"/>
      <c r="G315" s="15" t="str">
        <f>IF(F315="","",VLOOKUP(F315,'Instrucciones de uso'!H$12:I$65536,2,FALSE))</f>
        <v/>
      </c>
      <c r="H315" s="15" t="str">
        <f>IF(F315="","",VLOOKUP(F315,'Instrucciones de uso'!H$12:J$65536,3,FALSE))</f>
        <v/>
      </c>
      <c r="I315" s="19" t="str">
        <f>IF(F315="","",VLOOKUP(F315,'Instrucciones de uso'!H$12:K$65536,4,FALSE))</f>
        <v/>
      </c>
      <c r="J315" s="18"/>
      <c r="K315" s="15" t="str">
        <f>IF(J315="","",VLOOKUP(J315,'Instrucciones de uso'!M$12:O$65536,2,FALSE))</f>
        <v/>
      </c>
      <c r="L315" s="20" t="str">
        <f>IF(J315="","",VLOOKUP(J315,'Instrucciones de uso'!M$12:O$65536,3,FALSE))</f>
        <v/>
      </c>
      <c r="M315" s="21"/>
      <c r="P315" s="33" t="str">
        <f t="shared" si="4"/>
        <v/>
      </c>
      <c r="Q315" s="15"/>
      <c r="S315" s="22"/>
      <c r="W315" s="15"/>
    </row>
    <row r="316" spans="3:23" x14ac:dyDescent="0.25">
      <c r="C316" s="15"/>
      <c r="F316" s="18"/>
      <c r="G316" s="15" t="str">
        <f>IF(F316="","",VLOOKUP(F316,'Instrucciones de uso'!H$12:I$65536,2,FALSE))</f>
        <v/>
      </c>
      <c r="H316" s="15" t="str">
        <f>IF(F316="","",VLOOKUP(F316,'Instrucciones de uso'!H$12:J$65536,3,FALSE))</f>
        <v/>
      </c>
      <c r="I316" s="19" t="str">
        <f>IF(F316="","",VLOOKUP(F316,'Instrucciones de uso'!H$12:K$65536,4,FALSE))</f>
        <v/>
      </c>
      <c r="J316" s="18"/>
      <c r="K316" s="15" t="str">
        <f>IF(J316="","",VLOOKUP(J316,'Instrucciones de uso'!M$12:O$65536,2,FALSE))</f>
        <v/>
      </c>
      <c r="L316" s="20" t="str">
        <f>IF(J316="","",VLOOKUP(J316,'Instrucciones de uso'!M$12:O$65536,3,FALSE))</f>
        <v/>
      </c>
      <c r="M316" s="21"/>
      <c r="P316" s="33" t="str">
        <f t="shared" si="4"/>
        <v/>
      </c>
      <c r="Q316" s="15"/>
      <c r="S316" s="22"/>
      <c r="W316" s="15"/>
    </row>
    <row r="317" spans="3:23" x14ac:dyDescent="0.25">
      <c r="C317" s="15"/>
      <c r="F317" s="18"/>
      <c r="G317" s="15" t="str">
        <f>IF(F317="","",VLOOKUP(F317,'Instrucciones de uso'!H$12:I$65536,2,FALSE))</f>
        <v/>
      </c>
      <c r="H317" s="15" t="str">
        <f>IF(F317="","",VLOOKUP(F317,'Instrucciones de uso'!H$12:J$65536,3,FALSE))</f>
        <v/>
      </c>
      <c r="I317" s="19" t="str">
        <f>IF(F317="","",VLOOKUP(F317,'Instrucciones de uso'!H$12:K$65536,4,FALSE))</f>
        <v/>
      </c>
      <c r="J317" s="18"/>
      <c r="K317" s="15" t="str">
        <f>IF(J317="","",VLOOKUP(J317,'Instrucciones de uso'!M$12:O$65536,2,FALSE))</f>
        <v/>
      </c>
      <c r="L317" s="20" t="str">
        <f>IF(J317="","",VLOOKUP(J317,'Instrucciones de uso'!M$12:O$65536,3,FALSE))</f>
        <v/>
      </c>
      <c r="M317" s="21"/>
      <c r="P317" s="33" t="str">
        <f t="shared" si="4"/>
        <v/>
      </c>
      <c r="Q317" s="15"/>
      <c r="S317" s="22"/>
      <c r="W317" s="15"/>
    </row>
    <row r="318" spans="3:23" x14ac:dyDescent="0.25">
      <c r="C318" s="15"/>
      <c r="F318" s="18"/>
      <c r="G318" s="15" t="str">
        <f>IF(F318="","",VLOOKUP(F318,'Instrucciones de uso'!H$12:I$65536,2,FALSE))</f>
        <v/>
      </c>
      <c r="H318" s="15" t="str">
        <f>IF(F318="","",VLOOKUP(F318,'Instrucciones de uso'!H$12:J$65536,3,FALSE))</f>
        <v/>
      </c>
      <c r="I318" s="19" t="str">
        <f>IF(F318="","",VLOOKUP(F318,'Instrucciones de uso'!H$12:K$65536,4,FALSE))</f>
        <v/>
      </c>
      <c r="J318" s="18"/>
      <c r="K318" s="15" t="str">
        <f>IF(J318="","",VLOOKUP(J318,'Instrucciones de uso'!M$12:O$65536,2,FALSE))</f>
        <v/>
      </c>
      <c r="L318" s="20" t="str">
        <f>IF(J318="","",VLOOKUP(J318,'Instrucciones de uso'!M$12:O$65536,3,FALSE))</f>
        <v/>
      </c>
      <c r="M318" s="21"/>
      <c r="P318" s="33" t="str">
        <f t="shared" si="4"/>
        <v/>
      </c>
      <c r="Q318" s="15"/>
      <c r="S318" s="22"/>
      <c r="W318" s="15"/>
    </row>
    <row r="319" spans="3:23" x14ac:dyDescent="0.25">
      <c r="C319" s="15"/>
      <c r="F319" s="18"/>
      <c r="G319" s="15" t="str">
        <f>IF(F319="","",VLOOKUP(F319,'Instrucciones de uso'!H$12:I$65536,2,FALSE))</f>
        <v/>
      </c>
      <c r="H319" s="15" t="str">
        <f>IF(F319="","",VLOOKUP(F319,'Instrucciones de uso'!H$12:J$65536,3,FALSE))</f>
        <v/>
      </c>
      <c r="I319" s="19" t="str">
        <f>IF(F319="","",VLOOKUP(F319,'Instrucciones de uso'!H$12:K$65536,4,FALSE))</f>
        <v/>
      </c>
      <c r="J319" s="18"/>
      <c r="K319" s="15" t="str">
        <f>IF(J319="","",VLOOKUP(J319,'Instrucciones de uso'!M$12:O$65536,2,FALSE))</f>
        <v/>
      </c>
      <c r="L319" s="20" t="str">
        <f>IF(J319="","",VLOOKUP(J319,'Instrucciones de uso'!M$12:O$65536,3,FALSE))</f>
        <v/>
      </c>
      <c r="M319" s="21"/>
      <c r="P319" s="33" t="str">
        <f t="shared" si="4"/>
        <v/>
      </c>
      <c r="Q319" s="15"/>
      <c r="S319" s="22"/>
      <c r="W319" s="15"/>
    </row>
    <row r="320" spans="3:23" x14ac:dyDescent="0.25">
      <c r="C320" s="15"/>
      <c r="F320" s="18"/>
      <c r="G320" s="15" t="str">
        <f>IF(F320="","",VLOOKUP(F320,'Instrucciones de uso'!H$12:I$65536,2,FALSE))</f>
        <v/>
      </c>
      <c r="H320" s="15" t="str">
        <f>IF(F320="","",VLOOKUP(F320,'Instrucciones de uso'!H$12:J$65536,3,FALSE))</f>
        <v/>
      </c>
      <c r="I320" s="19" t="str">
        <f>IF(F320="","",VLOOKUP(F320,'Instrucciones de uso'!H$12:K$65536,4,FALSE))</f>
        <v/>
      </c>
      <c r="J320" s="18"/>
      <c r="K320" s="15" t="str">
        <f>IF(J320="","",VLOOKUP(J320,'Instrucciones de uso'!M$12:O$65536,2,FALSE))</f>
        <v/>
      </c>
      <c r="L320" s="20" t="str">
        <f>IF(J320="","",VLOOKUP(J320,'Instrucciones de uso'!M$12:O$65536,3,FALSE))</f>
        <v/>
      </c>
      <c r="M320" s="21"/>
      <c r="P320" s="33" t="str">
        <f t="shared" si="4"/>
        <v/>
      </c>
      <c r="Q320" s="15"/>
      <c r="S320" s="22"/>
      <c r="W320" s="15"/>
    </row>
    <row r="321" spans="3:23" x14ac:dyDescent="0.25">
      <c r="C321" s="15"/>
      <c r="F321" s="18"/>
      <c r="G321" s="15" t="str">
        <f>IF(F321="","",VLOOKUP(F321,'Instrucciones de uso'!H$12:I$65536,2,FALSE))</f>
        <v/>
      </c>
      <c r="H321" s="15" t="str">
        <f>IF(F321="","",VLOOKUP(F321,'Instrucciones de uso'!H$12:J$65536,3,FALSE))</f>
        <v/>
      </c>
      <c r="I321" s="19" t="str">
        <f>IF(F321="","",VLOOKUP(F321,'Instrucciones de uso'!H$12:K$65536,4,FALSE))</f>
        <v/>
      </c>
      <c r="J321" s="18"/>
      <c r="K321" s="15" t="str">
        <f>IF(J321="","",VLOOKUP(J321,'Instrucciones de uso'!M$12:O$65536,2,FALSE))</f>
        <v/>
      </c>
      <c r="L321" s="20" t="str">
        <f>IF(J321="","",VLOOKUP(J321,'Instrucciones de uso'!M$12:O$65536,3,FALSE))</f>
        <v/>
      </c>
      <c r="M321" s="21"/>
      <c r="P321" s="33" t="str">
        <f t="shared" si="4"/>
        <v/>
      </c>
      <c r="Q321" s="15"/>
      <c r="S321" s="22"/>
      <c r="W321" s="15"/>
    </row>
    <row r="322" spans="3:23" x14ac:dyDescent="0.25">
      <c r="C322" s="15"/>
      <c r="F322" s="18"/>
      <c r="G322" s="15" t="str">
        <f>IF(F322="","",VLOOKUP(F322,'Instrucciones de uso'!H$12:I$65536,2,FALSE))</f>
        <v/>
      </c>
      <c r="H322" s="15" t="str">
        <f>IF(F322="","",VLOOKUP(F322,'Instrucciones de uso'!H$12:J$65536,3,FALSE))</f>
        <v/>
      </c>
      <c r="I322" s="19" t="str">
        <f>IF(F322="","",VLOOKUP(F322,'Instrucciones de uso'!H$12:K$65536,4,FALSE))</f>
        <v/>
      </c>
      <c r="J322" s="18"/>
      <c r="K322" s="15" t="str">
        <f>IF(J322="","",VLOOKUP(J322,'Instrucciones de uso'!M$12:O$65536,2,FALSE))</f>
        <v/>
      </c>
      <c r="L322" s="20" t="str">
        <f>IF(J322="","",VLOOKUP(J322,'Instrucciones de uso'!M$12:O$65536,3,FALSE))</f>
        <v/>
      </c>
      <c r="M322" s="21"/>
      <c r="P322" s="33" t="str">
        <f t="shared" si="4"/>
        <v/>
      </c>
      <c r="Q322" s="15"/>
      <c r="S322" s="22"/>
      <c r="W322" s="15"/>
    </row>
    <row r="323" spans="3:23" x14ac:dyDescent="0.25">
      <c r="C323" s="15"/>
      <c r="F323" s="18"/>
      <c r="G323" s="15" t="str">
        <f>IF(F323="","",VLOOKUP(F323,'Instrucciones de uso'!H$12:I$65536,2,FALSE))</f>
        <v/>
      </c>
      <c r="H323" s="15" t="str">
        <f>IF(F323="","",VLOOKUP(F323,'Instrucciones de uso'!H$12:J$65536,3,FALSE))</f>
        <v/>
      </c>
      <c r="I323" s="19" t="str">
        <f>IF(F323="","",VLOOKUP(F323,'Instrucciones de uso'!H$12:K$65536,4,FALSE))</f>
        <v/>
      </c>
      <c r="J323" s="18"/>
      <c r="K323" s="15" t="str">
        <f>IF(J323="","",VLOOKUP(J323,'Instrucciones de uso'!M$12:O$65536,2,FALSE))</f>
        <v/>
      </c>
      <c r="L323" s="20" t="str">
        <f>IF(J323="","",VLOOKUP(J323,'Instrucciones de uso'!M$12:O$65536,3,FALSE))</f>
        <v/>
      </c>
      <c r="M323" s="21"/>
      <c r="P323" s="33" t="str">
        <f t="shared" si="4"/>
        <v/>
      </c>
      <c r="Q323" s="15"/>
      <c r="S323" s="22"/>
      <c r="W323" s="15"/>
    </row>
    <row r="324" spans="3:23" x14ac:dyDescent="0.25">
      <c r="C324" s="15"/>
      <c r="F324" s="18"/>
      <c r="G324" s="15" t="str">
        <f>IF(F324="","",VLOOKUP(F324,'Instrucciones de uso'!H$12:I$65536,2,FALSE))</f>
        <v/>
      </c>
      <c r="H324" s="15" t="str">
        <f>IF(F324="","",VLOOKUP(F324,'Instrucciones de uso'!H$12:J$65536,3,FALSE))</f>
        <v/>
      </c>
      <c r="I324" s="19" t="str">
        <f>IF(F324="","",VLOOKUP(F324,'Instrucciones de uso'!H$12:K$65536,4,FALSE))</f>
        <v/>
      </c>
      <c r="J324" s="18"/>
      <c r="K324" s="15" t="str">
        <f>IF(J324="","",VLOOKUP(J324,'Instrucciones de uso'!M$12:O$65536,2,FALSE))</f>
        <v/>
      </c>
      <c r="L324" s="20" t="str">
        <f>IF(J324="","",VLOOKUP(J324,'Instrucciones de uso'!M$12:O$65536,3,FALSE))</f>
        <v/>
      </c>
      <c r="M324" s="21"/>
      <c r="P324" s="33" t="str">
        <f t="shared" si="4"/>
        <v/>
      </c>
      <c r="Q324" s="15"/>
      <c r="S324" s="22"/>
      <c r="W324" s="15"/>
    </row>
    <row r="325" spans="3:23" x14ac:dyDescent="0.25">
      <c r="C325" s="15"/>
      <c r="F325" s="18"/>
      <c r="G325" s="15" t="str">
        <f>IF(F325="","",VLOOKUP(F325,'Instrucciones de uso'!H$12:I$65536,2,FALSE))</f>
        <v/>
      </c>
      <c r="H325" s="15" t="str">
        <f>IF(F325="","",VLOOKUP(F325,'Instrucciones de uso'!H$12:J$65536,3,FALSE))</f>
        <v/>
      </c>
      <c r="I325" s="19" t="str">
        <f>IF(F325="","",VLOOKUP(F325,'Instrucciones de uso'!H$12:K$65536,4,FALSE))</f>
        <v/>
      </c>
      <c r="J325" s="18"/>
      <c r="K325" s="15" t="str">
        <f>IF(J325="","",VLOOKUP(J325,'Instrucciones de uso'!M$12:O$65536,2,FALSE))</f>
        <v/>
      </c>
      <c r="L325" s="20" t="str">
        <f>IF(J325="","",VLOOKUP(J325,'Instrucciones de uso'!M$12:O$65536,3,FALSE))</f>
        <v/>
      </c>
      <c r="M325" s="21"/>
      <c r="P325" s="33" t="str">
        <f t="shared" si="4"/>
        <v/>
      </c>
      <c r="Q325" s="15"/>
      <c r="S325" s="22"/>
      <c r="W325" s="15"/>
    </row>
    <row r="326" spans="3:23" x14ac:dyDescent="0.25">
      <c r="C326" s="15"/>
      <c r="F326" s="18"/>
      <c r="G326" s="15" t="str">
        <f>IF(F326="","",VLOOKUP(F326,'Instrucciones de uso'!H$12:I$65536,2,FALSE))</f>
        <v/>
      </c>
      <c r="H326" s="15" t="str">
        <f>IF(F326="","",VLOOKUP(F326,'Instrucciones de uso'!H$12:J$65536,3,FALSE))</f>
        <v/>
      </c>
      <c r="I326" s="19" t="str">
        <f>IF(F326="","",VLOOKUP(F326,'Instrucciones de uso'!H$12:K$65536,4,FALSE))</f>
        <v/>
      </c>
      <c r="J326" s="18"/>
      <c r="K326" s="15" t="str">
        <f>IF(J326="","",VLOOKUP(J326,'Instrucciones de uso'!M$12:O$65536,2,FALSE))</f>
        <v/>
      </c>
      <c r="L326" s="20" t="str">
        <f>IF(J326="","",VLOOKUP(J326,'Instrucciones de uso'!M$12:O$65536,3,FALSE))</f>
        <v/>
      </c>
      <c r="M326" s="21"/>
      <c r="P326" s="33" t="str">
        <f t="shared" si="4"/>
        <v/>
      </c>
      <c r="Q326" s="15"/>
      <c r="S326" s="22"/>
      <c r="W326" s="15"/>
    </row>
    <row r="327" spans="3:23" x14ac:dyDescent="0.25">
      <c r="C327" s="15"/>
      <c r="F327" s="18"/>
      <c r="G327" s="15" t="str">
        <f>IF(F327="","",VLOOKUP(F327,'Instrucciones de uso'!H$12:I$65536,2,FALSE))</f>
        <v/>
      </c>
      <c r="H327" s="15" t="str">
        <f>IF(F327="","",VLOOKUP(F327,'Instrucciones de uso'!H$12:J$65536,3,FALSE))</f>
        <v/>
      </c>
      <c r="I327" s="19" t="str">
        <f>IF(F327="","",VLOOKUP(F327,'Instrucciones de uso'!H$12:K$65536,4,FALSE))</f>
        <v/>
      </c>
      <c r="J327" s="18"/>
      <c r="K327" s="15" t="str">
        <f>IF(J327="","",VLOOKUP(J327,'Instrucciones de uso'!M$12:O$65536,2,FALSE))</f>
        <v/>
      </c>
      <c r="L327" s="20" t="str">
        <f>IF(J327="","",VLOOKUP(J327,'Instrucciones de uso'!M$12:O$65536,3,FALSE))</f>
        <v/>
      </c>
      <c r="M327" s="21"/>
      <c r="P327" s="33" t="str">
        <f t="shared" si="4"/>
        <v/>
      </c>
      <c r="Q327" s="15"/>
      <c r="S327" s="22"/>
      <c r="W327" s="15"/>
    </row>
    <row r="328" spans="3:23" x14ac:dyDescent="0.25">
      <c r="C328" s="15"/>
      <c r="F328" s="18"/>
      <c r="G328" s="15" t="str">
        <f>IF(F328="","",VLOOKUP(F328,'Instrucciones de uso'!H$12:I$65536,2,FALSE))</f>
        <v/>
      </c>
      <c r="H328" s="15" t="str">
        <f>IF(F328="","",VLOOKUP(F328,'Instrucciones de uso'!H$12:J$65536,3,FALSE))</f>
        <v/>
      </c>
      <c r="I328" s="19" t="str">
        <f>IF(F328="","",VLOOKUP(F328,'Instrucciones de uso'!H$12:K$65536,4,FALSE))</f>
        <v/>
      </c>
      <c r="J328" s="18"/>
      <c r="K328" s="15" t="str">
        <f>IF(J328="","",VLOOKUP(J328,'Instrucciones de uso'!M$12:O$65536,2,FALSE))</f>
        <v/>
      </c>
      <c r="L328" s="20" t="str">
        <f>IF(J328="","",VLOOKUP(J328,'Instrucciones de uso'!M$12:O$65536,3,FALSE))</f>
        <v/>
      </c>
      <c r="M328" s="21"/>
      <c r="P328" s="33" t="str">
        <f t="shared" si="4"/>
        <v/>
      </c>
      <c r="Q328" s="15"/>
      <c r="S328" s="22"/>
      <c r="W328" s="15"/>
    </row>
    <row r="329" spans="3:23" x14ac:dyDescent="0.25">
      <c r="C329" s="15"/>
      <c r="F329" s="18"/>
      <c r="G329" s="15" t="str">
        <f>IF(F329="","",VLOOKUP(F329,'Instrucciones de uso'!H$12:I$65536,2,FALSE))</f>
        <v/>
      </c>
      <c r="H329" s="15" t="str">
        <f>IF(F329="","",VLOOKUP(F329,'Instrucciones de uso'!H$12:J$65536,3,FALSE))</f>
        <v/>
      </c>
      <c r="I329" s="19" t="str">
        <f>IF(F329="","",VLOOKUP(F329,'Instrucciones de uso'!H$12:K$65536,4,FALSE))</f>
        <v/>
      </c>
      <c r="J329" s="18"/>
      <c r="K329" s="15" t="str">
        <f>IF(J329="","",VLOOKUP(J329,'Instrucciones de uso'!M$12:O$65536,2,FALSE))</f>
        <v/>
      </c>
      <c r="L329" s="20" t="str">
        <f>IF(J329="","",VLOOKUP(J329,'Instrucciones de uso'!M$12:O$65536,3,FALSE))</f>
        <v/>
      </c>
      <c r="M329" s="21"/>
      <c r="P329" s="33" t="str">
        <f t="shared" si="4"/>
        <v/>
      </c>
      <c r="Q329" s="15"/>
      <c r="S329" s="22"/>
      <c r="W329" s="15"/>
    </row>
    <row r="330" spans="3:23" x14ac:dyDescent="0.25">
      <c r="C330" s="15"/>
      <c r="F330" s="18"/>
      <c r="G330" s="15" t="str">
        <f>IF(F330="","",VLOOKUP(F330,'Instrucciones de uso'!H$12:I$65536,2,FALSE))</f>
        <v/>
      </c>
      <c r="H330" s="15" t="str">
        <f>IF(F330="","",VLOOKUP(F330,'Instrucciones de uso'!H$12:J$65536,3,FALSE))</f>
        <v/>
      </c>
      <c r="I330" s="19" t="str">
        <f>IF(F330="","",VLOOKUP(F330,'Instrucciones de uso'!H$12:K$65536,4,FALSE))</f>
        <v/>
      </c>
      <c r="J330" s="18"/>
      <c r="K330" s="15" t="str">
        <f>IF(J330="","",VLOOKUP(J330,'Instrucciones de uso'!M$12:O$65536,2,FALSE))</f>
        <v/>
      </c>
      <c r="L330" s="20" t="str">
        <f>IF(J330="","",VLOOKUP(J330,'Instrucciones de uso'!M$12:O$65536,3,FALSE))</f>
        <v/>
      </c>
      <c r="M330" s="21"/>
      <c r="P330" s="33" t="str">
        <f t="shared" si="4"/>
        <v/>
      </c>
      <c r="Q330" s="15"/>
      <c r="S330" s="22"/>
      <c r="W330" s="15"/>
    </row>
    <row r="331" spans="3:23" x14ac:dyDescent="0.25">
      <c r="C331" s="15"/>
      <c r="F331" s="18"/>
      <c r="G331" s="15" t="str">
        <f>IF(F331="","",VLOOKUP(F331,'Instrucciones de uso'!H$12:I$65536,2,FALSE))</f>
        <v/>
      </c>
      <c r="H331" s="15" t="str">
        <f>IF(F331="","",VLOOKUP(F331,'Instrucciones de uso'!H$12:J$65536,3,FALSE))</f>
        <v/>
      </c>
      <c r="I331" s="19" t="str">
        <f>IF(F331="","",VLOOKUP(F331,'Instrucciones de uso'!H$12:K$65536,4,FALSE))</f>
        <v/>
      </c>
      <c r="J331" s="18"/>
      <c r="K331" s="15" t="str">
        <f>IF(J331="","",VLOOKUP(J331,'Instrucciones de uso'!M$12:O$65536,2,FALSE))</f>
        <v/>
      </c>
      <c r="L331" s="20" t="str">
        <f>IF(J331="","",VLOOKUP(J331,'Instrucciones de uso'!M$12:O$65536,3,FALSE))</f>
        <v/>
      </c>
      <c r="M331" s="21"/>
      <c r="P331" s="33" t="str">
        <f t="shared" ref="P331:P394" si="5">IF(N331="","",N331+O331-1)</f>
        <v/>
      </c>
      <c r="Q331" s="15"/>
      <c r="S331" s="22"/>
      <c r="W331" s="15"/>
    </row>
    <row r="332" spans="3:23" x14ac:dyDescent="0.25">
      <c r="C332" s="15"/>
      <c r="F332" s="18"/>
      <c r="G332" s="15" t="str">
        <f>IF(F332="","",VLOOKUP(F332,'Instrucciones de uso'!H$12:I$65536,2,FALSE))</f>
        <v/>
      </c>
      <c r="H332" s="15" t="str">
        <f>IF(F332="","",VLOOKUP(F332,'Instrucciones de uso'!H$12:J$65536,3,FALSE))</f>
        <v/>
      </c>
      <c r="I332" s="19" t="str">
        <f>IF(F332="","",VLOOKUP(F332,'Instrucciones de uso'!H$12:K$65536,4,FALSE))</f>
        <v/>
      </c>
      <c r="J332" s="18"/>
      <c r="K332" s="15" t="str">
        <f>IF(J332="","",VLOOKUP(J332,'Instrucciones de uso'!M$12:O$65536,2,FALSE))</f>
        <v/>
      </c>
      <c r="L332" s="20" t="str">
        <f>IF(J332="","",VLOOKUP(J332,'Instrucciones de uso'!M$12:O$65536,3,FALSE))</f>
        <v/>
      </c>
      <c r="M332" s="21"/>
      <c r="P332" s="33" t="str">
        <f t="shared" si="5"/>
        <v/>
      </c>
      <c r="Q332" s="15"/>
      <c r="S332" s="22"/>
      <c r="W332" s="15"/>
    </row>
    <row r="333" spans="3:23" x14ac:dyDescent="0.25">
      <c r="C333" s="15"/>
      <c r="F333" s="18"/>
      <c r="G333" s="15" t="str">
        <f>IF(F333="","",VLOOKUP(F333,'Instrucciones de uso'!H$12:I$65536,2,FALSE))</f>
        <v/>
      </c>
      <c r="H333" s="15" t="str">
        <f>IF(F333="","",VLOOKUP(F333,'Instrucciones de uso'!H$12:J$65536,3,FALSE))</f>
        <v/>
      </c>
      <c r="I333" s="19" t="str">
        <f>IF(F333="","",VLOOKUP(F333,'Instrucciones de uso'!H$12:K$65536,4,FALSE))</f>
        <v/>
      </c>
      <c r="J333" s="18"/>
      <c r="K333" s="15" t="str">
        <f>IF(J333="","",VLOOKUP(J333,'Instrucciones de uso'!M$12:O$65536,2,FALSE))</f>
        <v/>
      </c>
      <c r="L333" s="20" t="str">
        <f>IF(J333="","",VLOOKUP(J333,'Instrucciones de uso'!M$12:O$65536,3,FALSE))</f>
        <v/>
      </c>
      <c r="M333" s="21"/>
      <c r="P333" s="33" t="str">
        <f t="shared" si="5"/>
        <v/>
      </c>
      <c r="Q333" s="15"/>
      <c r="S333" s="22"/>
      <c r="W333" s="15"/>
    </row>
    <row r="334" spans="3:23" x14ac:dyDescent="0.25">
      <c r="C334" s="15"/>
      <c r="F334" s="18"/>
      <c r="G334" s="15" t="str">
        <f>IF(F334="","",VLOOKUP(F334,'Instrucciones de uso'!H$12:I$65536,2,FALSE))</f>
        <v/>
      </c>
      <c r="H334" s="15" t="str">
        <f>IF(F334="","",VLOOKUP(F334,'Instrucciones de uso'!H$12:J$65536,3,FALSE))</f>
        <v/>
      </c>
      <c r="I334" s="19" t="str">
        <f>IF(F334="","",VLOOKUP(F334,'Instrucciones de uso'!H$12:K$65536,4,FALSE))</f>
        <v/>
      </c>
      <c r="J334" s="18"/>
      <c r="K334" s="15" t="str">
        <f>IF(J334="","",VLOOKUP(J334,'Instrucciones de uso'!M$12:O$65536,2,FALSE))</f>
        <v/>
      </c>
      <c r="L334" s="20" t="str">
        <f>IF(J334="","",VLOOKUP(J334,'Instrucciones de uso'!M$12:O$65536,3,FALSE))</f>
        <v/>
      </c>
      <c r="M334" s="21"/>
      <c r="P334" s="33" t="str">
        <f t="shared" si="5"/>
        <v/>
      </c>
      <c r="Q334" s="15"/>
      <c r="S334" s="22"/>
      <c r="W334" s="15"/>
    </row>
    <row r="335" spans="3:23" x14ac:dyDescent="0.25">
      <c r="C335" s="15"/>
      <c r="F335" s="18"/>
      <c r="G335" s="15" t="str">
        <f>IF(F335="","",VLOOKUP(F335,'Instrucciones de uso'!H$12:I$65536,2,FALSE))</f>
        <v/>
      </c>
      <c r="H335" s="15" t="str">
        <f>IF(F335="","",VLOOKUP(F335,'Instrucciones de uso'!H$12:J$65536,3,FALSE))</f>
        <v/>
      </c>
      <c r="I335" s="19" t="str">
        <f>IF(F335="","",VLOOKUP(F335,'Instrucciones de uso'!H$12:K$65536,4,FALSE))</f>
        <v/>
      </c>
      <c r="J335" s="18"/>
      <c r="K335" s="15" t="str">
        <f>IF(J335="","",VLOOKUP(J335,'Instrucciones de uso'!M$12:O$65536,2,FALSE))</f>
        <v/>
      </c>
      <c r="L335" s="20" t="str">
        <f>IF(J335="","",VLOOKUP(J335,'Instrucciones de uso'!M$12:O$65536,3,FALSE))</f>
        <v/>
      </c>
      <c r="M335" s="21"/>
      <c r="P335" s="33" t="str">
        <f t="shared" si="5"/>
        <v/>
      </c>
      <c r="Q335" s="15"/>
      <c r="S335" s="22"/>
      <c r="W335" s="15"/>
    </row>
    <row r="336" spans="3:23" x14ac:dyDescent="0.25">
      <c r="C336" s="15"/>
      <c r="F336" s="18"/>
      <c r="G336" s="15" t="str">
        <f>IF(F336="","",VLOOKUP(F336,'Instrucciones de uso'!H$12:I$65536,2,FALSE))</f>
        <v/>
      </c>
      <c r="H336" s="15" t="str">
        <f>IF(F336="","",VLOOKUP(F336,'Instrucciones de uso'!H$12:J$65536,3,FALSE))</f>
        <v/>
      </c>
      <c r="I336" s="19" t="str">
        <f>IF(F336="","",VLOOKUP(F336,'Instrucciones de uso'!H$12:K$65536,4,FALSE))</f>
        <v/>
      </c>
      <c r="J336" s="18"/>
      <c r="K336" s="15" t="str">
        <f>IF(J336="","",VLOOKUP(J336,'Instrucciones de uso'!M$12:O$65536,2,FALSE))</f>
        <v/>
      </c>
      <c r="L336" s="20" t="str">
        <f>IF(J336="","",VLOOKUP(J336,'Instrucciones de uso'!M$12:O$65536,3,FALSE))</f>
        <v/>
      </c>
      <c r="M336" s="21"/>
      <c r="P336" s="33" t="str">
        <f t="shared" si="5"/>
        <v/>
      </c>
      <c r="Q336" s="15"/>
      <c r="S336" s="22"/>
      <c r="W336" s="15"/>
    </row>
    <row r="337" spans="3:23" x14ac:dyDescent="0.25">
      <c r="C337" s="15"/>
      <c r="F337" s="18"/>
      <c r="G337" s="15" t="str">
        <f>IF(F337="","",VLOOKUP(F337,'Instrucciones de uso'!H$12:I$65536,2,FALSE))</f>
        <v/>
      </c>
      <c r="H337" s="15" t="str">
        <f>IF(F337="","",VLOOKUP(F337,'Instrucciones de uso'!H$12:J$65536,3,FALSE))</f>
        <v/>
      </c>
      <c r="I337" s="19" t="str">
        <f>IF(F337="","",VLOOKUP(F337,'Instrucciones de uso'!H$12:K$65536,4,FALSE))</f>
        <v/>
      </c>
      <c r="J337" s="18"/>
      <c r="K337" s="15" t="str">
        <f>IF(J337="","",VLOOKUP(J337,'Instrucciones de uso'!M$12:O$65536,2,FALSE))</f>
        <v/>
      </c>
      <c r="L337" s="20" t="str">
        <f>IF(J337="","",VLOOKUP(J337,'Instrucciones de uso'!M$12:O$65536,3,FALSE))</f>
        <v/>
      </c>
      <c r="M337" s="21"/>
      <c r="P337" s="33" t="str">
        <f t="shared" si="5"/>
        <v/>
      </c>
      <c r="Q337" s="15"/>
      <c r="S337" s="22"/>
      <c r="W337" s="15"/>
    </row>
    <row r="338" spans="3:23" x14ac:dyDescent="0.25">
      <c r="C338" s="15"/>
      <c r="F338" s="18"/>
      <c r="G338" s="15" t="str">
        <f>IF(F338="","",VLOOKUP(F338,'Instrucciones de uso'!H$12:I$65536,2,FALSE))</f>
        <v/>
      </c>
      <c r="H338" s="15" t="str">
        <f>IF(F338="","",VLOOKUP(F338,'Instrucciones de uso'!H$12:J$65536,3,FALSE))</f>
        <v/>
      </c>
      <c r="I338" s="19" t="str">
        <f>IF(F338="","",VLOOKUP(F338,'Instrucciones de uso'!H$12:K$65536,4,FALSE))</f>
        <v/>
      </c>
      <c r="J338" s="18"/>
      <c r="K338" s="15" t="str">
        <f>IF(J338="","",VLOOKUP(J338,'Instrucciones de uso'!M$12:O$65536,2,FALSE))</f>
        <v/>
      </c>
      <c r="L338" s="20" t="str">
        <f>IF(J338="","",VLOOKUP(J338,'Instrucciones de uso'!M$12:O$65536,3,FALSE))</f>
        <v/>
      </c>
      <c r="M338" s="21"/>
      <c r="P338" s="33" t="str">
        <f t="shared" si="5"/>
        <v/>
      </c>
      <c r="Q338" s="15"/>
      <c r="S338" s="22"/>
      <c r="W338" s="15"/>
    </row>
    <row r="339" spans="3:23" x14ac:dyDescent="0.25">
      <c r="C339" s="15"/>
      <c r="F339" s="18"/>
      <c r="G339" s="15" t="str">
        <f>IF(F339="","",VLOOKUP(F339,'Instrucciones de uso'!H$12:I$65536,2,FALSE))</f>
        <v/>
      </c>
      <c r="H339" s="15" t="str">
        <f>IF(F339="","",VLOOKUP(F339,'Instrucciones de uso'!H$12:J$65536,3,FALSE))</f>
        <v/>
      </c>
      <c r="I339" s="19" t="str">
        <f>IF(F339="","",VLOOKUP(F339,'Instrucciones de uso'!H$12:K$65536,4,FALSE))</f>
        <v/>
      </c>
      <c r="J339" s="18"/>
      <c r="K339" s="15" t="str">
        <f>IF(J339="","",VLOOKUP(J339,'Instrucciones de uso'!M$12:O$65536,2,FALSE))</f>
        <v/>
      </c>
      <c r="L339" s="20" t="str">
        <f>IF(J339="","",VLOOKUP(J339,'Instrucciones de uso'!M$12:O$65536,3,FALSE))</f>
        <v/>
      </c>
      <c r="M339" s="21"/>
      <c r="P339" s="33" t="str">
        <f t="shared" si="5"/>
        <v/>
      </c>
      <c r="Q339" s="15"/>
      <c r="S339" s="22"/>
      <c r="W339" s="15"/>
    </row>
    <row r="340" spans="3:23" x14ac:dyDescent="0.25">
      <c r="C340" s="15"/>
      <c r="F340" s="18"/>
      <c r="G340" s="15" t="str">
        <f>IF(F340="","",VLOOKUP(F340,'Instrucciones de uso'!H$12:I$65536,2,FALSE))</f>
        <v/>
      </c>
      <c r="H340" s="15" t="str">
        <f>IF(F340="","",VLOOKUP(F340,'Instrucciones de uso'!H$12:J$65536,3,FALSE))</f>
        <v/>
      </c>
      <c r="I340" s="19" t="str">
        <f>IF(F340="","",VLOOKUP(F340,'Instrucciones de uso'!H$12:K$65536,4,FALSE))</f>
        <v/>
      </c>
      <c r="J340" s="18"/>
      <c r="K340" s="15" t="str">
        <f>IF(J340="","",VLOOKUP(J340,'Instrucciones de uso'!M$12:O$65536,2,FALSE))</f>
        <v/>
      </c>
      <c r="L340" s="20" t="str">
        <f>IF(J340="","",VLOOKUP(J340,'Instrucciones de uso'!M$12:O$65536,3,FALSE))</f>
        <v/>
      </c>
      <c r="M340" s="21"/>
      <c r="P340" s="33" t="str">
        <f t="shared" si="5"/>
        <v/>
      </c>
      <c r="Q340" s="15"/>
      <c r="S340" s="22"/>
      <c r="W340" s="15"/>
    </row>
    <row r="341" spans="3:23" x14ac:dyDescent="0.25">
      <c r="C341" s="15"/>
      <c r="F341" s="18"/>
      <c r="G341" s="15" t="str">
        <f>IF(F341="","",VLOOKUP(F341,'Instrucciones de uso'!H$12:I$65536,2,FALSE))</f>
        <v/>
      </c>
      <c r="H341" s="15" t="str">
        <f>IF(F341="","",VLOOKUP(F341,'Instrucciones de uso'!H$12:J$65536,3,FALSE))</f>
        <v/>
      </c>
      <c r="I341" s="19" t="str">
        <f>IF(F341="","",VLOOKUP(F341,'Instrucciones de uso'!H$12:K$65536,4,FALSE))</f>
        <v/>
      </c>
      <c r="J341" s="18"/>
      <c r="K341" s="15" t="str">
        <f>IF(J341="","",VLOOKUP(J341,'Instrucciones de uso'!M$12:O$65536,2,FALSE))</f>
        <v/>
      </c>
      <c r="L341" s="20" t="str">
        <f>IF(J341="","",VLOOKUP(J341,'Instrucciones de uso'!M$12:O$65536,3,FALSE))</f>
        <v/>
      </c>
      <c r="M341" s="21"/>
      <c r="P341" s="33" t="str">
        <f t="shared" si="5"/>
        <v/>
      </c>
      <c r="Q341" s="15"/>
      <c r="S341" s="22"/>
      <c r="W341" s="15"/>
    </row>
    <row r="342" spans="3:23" x14ac:dyDescent="0.25">
      <c r="C342" s="15"/>
      <c r="F342" s="18"/>
      <c r="G342" s="15" t="str">
        <f>IF(F342="","",VLOOKUP(F342,'Instrucciones de uso'!H$12:I$65536,2,FALSE))</f>
        <v/>
      </c>
      <c r="H342" s="15" t="str">
        <f>IF(F342="","",VLOOKUP(F342,'Instrucciones de uso'!H$12:J$65536,3,FALSE))</f>
        <v/>
      </c>
      <c r="I342" s="19" t="str">
        <f>IF(F342="","",VLOOKUP(F342,'Instrucciones de uso'!H$12:K$65536,4,FALSE))</f>
        <v/>
      </c>
      <c r="J342" s="18"/>
      <c r="K342" s="15" t="str">
        <f>IF(J342="","",VLOOKUP(J342,'Instrucciones de uso'!M$12:O$65536,2,FALSE))</f>
        <v/>
      </c>
      <c r="L342" s="20" t="str">
        <f>IF(J342="","",VLOOKUP(J342,'Instrucciones de uso'!M$12:O$65536,3,FALSE))</f>
        <v/>
      </c>
      <c r="M342" s="21"/>
      <c r="P342" s="33" t="str">
        <f t="shared" si="5"/>
        <v/>
      </c>
      <c r="Q342" s="15"/>
      <c r="S342" s="22"/>
      <c r="W342" s="15"/>
    </row>
    <row r="343" spans="3:23" x14ac:dyDescent="0.25">
      <c r="C343" s="15"/>
      <c r="F343" s="18"/>
      <c r="G343" s="15" t="str">
        <f>IF(F343="","",VLOOKUP(F343,'Instrucciones de uso'!H$12:I$65536,2,FALSE))</f>
        <v/>
      </c>
      <c r="H343" s="15" t="str">
        <f>IF(F343="","",VLOOKUP(F343,'Instrucciones de uso'!H$12:J$65536,3,FALSE))</f>
        <v/>
      </c>
      <c r="I343" s="19" t="str">
        <f>IF(F343="","",VLOOKUP(F343,'Instrucciones de uso'!H$12:K$65536,4,FALSE))</f>
        <v/>
      </c>
      <c r="J343" s="18"/>
      <c r="K343" s="15" t="str">
        <f>IF(J343="","",VLOOKUP(J343,'Instrucciones de uso'!M$12:O$65536,2,FALSE))</f>
        <v/>
      </c>
      <c r="L343" s="20" t="str">
        <f>IF(J343="","",VLOOKUP(J343,'Instrucciones de uso'!M$12:O$65536,3,FALSE))</f>
        <v/>
      </c>
      <c r="M343" s="21"/>
      <c r="P343" s="33" t="str">
        <f t="shared" si="5"/>
        <v/>
      </c>
      <c r="Q343" s="15"/>
      <c r="S343" s="22"/>
      <c r="W343" s="15"/>
    </row>
    <row r="344" spans="3:23" x14ac:dyDescent="0.25">
      <c r="C344" s="15"/>
      <c r="F344" s="18"/>
      <c r="G344" s="15" t="str">
        <f>IF(F344="","",VLOOKUP(F344,'Instrucciones de uso'!H$12:I$65536,2,FALSE))</f>
        <v/>
      </c>
      <c r="H344" s="15" t="str">
        <f>IF(F344="","",VLOOKUP(F344,'Instrucciones de uso'!H$12:J$65536,3,FALSE))</f>
        <v/>
      </c>
      <c r="I344" s="19" t="str">
        <f>IF(F344="","",VLOOKUP(F344,'Instrucciones de uso'!H$12:K$65536,4,FALSE))</f>
        <v/>
      </c>
      <c r="J344" s="18"/>
      <c r="K344" s="15" t="str">
        <f>IF(J344="","",VLOOKUP(J344,'Instrucciones de uso'!M$12:O$65536,2,FALSE))</f>
        <v/>
      </c>
      <c r="L344" s="20" t="str">
        <f>IF(J344="","",VLOOKUP(J344,'Instrucciones de uso'!M$12:O$65536,3,FALSE))</f>
        <v/>
      </c>
      <c r="M344" s="21"/>
      <c r="P344" s="33" t="str">
        <f t="shared" si="5"/>
        <v/>
      </c>
      <c r="Q344" s="15"/>
      <c r="S344" s="22"/>
      <c r="W344" s="15"/>
    </row>
    <row r="345" spans="3:23" x14ac:dyDescent="0.25">
      <c r="C345" s="15"/>
      <c r="F345" s="18"/>
      <c r="G345" s="15" t="str">
        <f>IF(F345="","",VLOOKUP(F345,'Instrucciones de uso'!H$12:I$65536,2,FALSE))</f>
        <v/>
      </c>
      <c r="H345" s="15" t="str">
        <f>IF(F345="","",VLOOKUP(F345,'Instrucciones de uso'!H$12:J$65536,3,FALSE))</f>
        <v/>
      </c>
      <c r="I345" s="19" t="str">
        <f>IF(F345="","",VLOOKUP(F345,'Instrucciones de uso'!H$12:K$65536,4,FALSE))</f>
        <v/>
      </c>
      <c r="J345" s="18"/>
      <c r="K345" s="15" t="str">
        <f>IF(J345="","",VLOOKUP(J345,'Instrucciones de uso'!M$12:O$65536,2,FALSE))</f>
        <v/>
      </c>
      <c r="L345" s="20" t="str">
        <f>IF(J345="","",VLOOKUP(J345,'Instrucciones de uso'!M$12:O$65536,3,FALSE))</f>
        <v/>
      </c>
      <c r="M345" s="21"/>
      <c r="P345" s="33" t="str">
        <f t="shared" si="5"/>
        <v/>
      </c>
      <c r="Q345" s="15"/>
      <c r="S345" s="22"/>
      <c r="W345" s="15"/>
    </row>
    <row r="346" spans="3:23" x14ac:dyDescent="0.25">
      <c r="C346" s="15"/>
      <c r="F346" s="18"/>
      <c r="G346" s="15" t="str">
        <f>IF(F346="","",VLOOKUP(F346,'Instrucciones de uso'!H$12:I$65536,2,FALSE))</f>
        <v/>
      </c>
      <c r="H346" s="15" t="str">
        <f>IF(F346="","",VLOOKUP(F346,'Instrucciones de uso'!H$12:J$65536,3,FALSE))</f>
        <v/>
      </c>
      <c r="I346" s="19" t="str">
        <f>IF(F346="","",VLOOKUP(F346,'Instrucciones de uso'!H$12:K$65536,4,FALSE))</f>
        <v/>
      </c>
      <c r="J346" s="18"/>
      <c r="K346" s="15" t="str">
        <f>IF(J346="","",VLOOKUP(J346,'Instrucciones de uso'!M$12:O$65536,2,FALSE))</f>
        <v/>
      </c>
      <c r="L346" s="20" t="str">
        <f>IF(J346="","",VLOOKUP(J346,'Instrucciones de uso'!M$12:O$65536,3,FALSE))</f>
        <v/>
      </c>
      <c r="M346" s="21"/>
      <c r="P346" s="33" t="str">
        <f t="shared" si="5"/>
        <v/>
      </c>
      <c r="Q346" s="15"/>
      <c r="S346" s="22"/>
      <c r="W346" s="15"/>
    </row>
    <row r="347" spans="3:23" x14ac:dyDescent="0.25">
      <c r="C347" s="15"/>
      <c r="F347" s="18"/>
      <c r="G347" s="15" t="str">
        <f>IF(F347="","",VLOOKUP(F347,'Instrucciones de uso'!H$12:I$65536,2,FALSE))</f>
        <v/>
      </c>
      <c r="H347" s="15" t="str">
        <f>IF(F347="","",VLOOKUP(F347,'Instrucciones de uso'!H$12:J$65536,3,FALSE))</f>
        <v/>
      </c>
      <c r="I347" s="19" t="str">
        <f>IF(F347="","",VLOOKUP(F347,'Instrucciones de uso'!H$12:K$65536,4,FALSE))</f>
        <v/>
      </c>
      <c r="J347" s="18"/>
      <c r="K347" s="15" t="str">
        <f>IF(J347="","",VLOOKUP(J347,'Instrucciones de uso'!M$12:O$65536,2,FALSE))</f>
        <v/>
      </c>
      <c r="L347" s="20" t="str">
        <f>IF(J347="","",VLOOKUP(J347,'Instrucciones de uso'!M$12:O$65536,3,FALSE))</f>
        <v/>
      </c>
      <c r="M347" s="21"/>
      <c r="P347" s="33" t="str">
        <f t="shared" si="5"/>
        <v/>
      </c>
      <c r="Q347" s="15"/>
      <c r="S347" s="22"/>
      <c r="W347" s="15"/>
    </row>
    <row r="348" spans="3:23" x14ac:dyDescent="0.25">
      <c r="C348" s="15"/>
      <c r="F348" s="18"/>
      <c r="G348" s="15" t="str">
        <f>IF(F348="","",VLOOKUP(F348,'Instrucciones de uso'!H$12:I$65536,2,FALSE))</f>
        <v/>
      </c>
      <c r="H348" s="15" t="str">
        <f>IF(F348="","",VLOOKUP(F348,'Instrucciones de uso'!H$12:J$65536,3,FALSE))</f>
        <v/>
      </c>
      <c r="I348" s="19" t="str">
        <f>IF(F348="","",VLOOKUP(F348,'Instrucciones de uso'!H$12:K$65536,4,FALSE))</f>
        <v/>
      </c>
      <c r="J348" s="18"/>
      <c r="K348" s="15" t="str">
        <f>IF(J348="","",VLOOKUP(J348,'Instrucciones de uso'!M$12:O$65536,2,FALSE))</f>
        <v/>
      </c>
      <c r="L348" s="20" t="str">
        <f>IF(J348="","",VLOOKUP(J348,'Instrucciones de uso'!M$12:O$65536,3,FALSE))</f>
        <v/>
      </c>
      <c r="M348" s="21"/>
      <c r="P348" s="33" t="str">
        <f t="shared" si="5"/>
        <v/>
      </c>
      <c r="Q348" s="15"/>
      <c r="S348" s="22"/>
      <c r="W348" s="15"/>
    </row>
    <row r="349" spans="3:23" x14ac:dyDescent="0.25">
      <c r="C349" s="15"/>
      <c r="F349" s="18"/>
      <c r="G349" s="15" t="str">
        <f>IF(F349="","",VLOOKUP(F349,'Instrucciones de uso'!H$12:I$65536,2,FALSE))</f>
        <v/>
      </c>
      <c r="H349" s="15" t="str">
        <f>IF(F349="","",VLOOKUP(F349,'Instrucciones de uso'!H$12:J$65536,3,FALSE))</f>
        <v/>
      </c>
      <c r="I349" s="19" t="str">
        <f>IF(F349="","",VLOOKUP(F349,'Instrucciones de uso'!H$12:K$65536,4,FALSE))</f>
        <v/>
      </c>
      <c r="J349" s="18"/>
      <c r="K349" s="15" t="str">
        <f>IF(J349="","",VLOOKUP(J349,'Instrucciones de uso'!M$12:O$65536,2,FALSE))</f>
        <v/>
      </c>
      <c r="L349" s="20" t="str">
        <f>IF(J349="","",VLOOKUP(J349,'Instrucciones de uso'!M$12:O$65536,3,FALSE))</f>
        <v/>
      </c>
      <c r="M349" s="21"/>
      <c r="P349" s="33" t="str">
        <f t="shared" si="5"/>
        <v/>
      </c>
      <c r="Q349" s="15"/>
      <c r="S349" s="22"/>
      <c r="W349" s="15"/>
    </row>
    <row r="350" spans="3:23" x14ac:dyDescent="0.25">
      <c r="C350" s="15"/>
      <c r="F350" s="18"/>
      <c r="G350" s="15" t="str">
        <f>IF(F350="","",VLOOKUP(F350,'Instrucciones de uso'!H$12:I$65536,2,FALSE))</f>
        <v/>
      </c>
      <c r="H350" s="15" t="str">
        <f>IF(F350="","",VLOOKUP(F350,'Instrucciones de uso'!H$12:J$65536,3,FALSE))</f>
        <v/>
      </c>
      <c r="I350" s="19" t="str">
        <f>IF(F350="","",VLOOKUP(F350,'Instrucciones de uso'!H$12:K$65536,4,FALSE))</f>
        <v/>
      </c>
      <c r="J350" s="18"/>
      <c r="K350" s="15" t="str">
        <f>IF(J350="","",VLOOKUP(J350,'Instrucciones de uso'!M$12:O$65536,2,FALSE))</f>
        <v/>
      </c>
      <c r="L350" s="20" t="str">
        <f>IF(J350="","",VLOOKUP(J350,'Instrucciones de uso'!M$12:O$65536,3,FALSE))</f>
        <v/>
      </c>
      <c r="M350" s="21"/>
      <c r="P350" s="33" t="str">
        <f t="shared" si="5"/>
        <v/>
      </c>
      <c r="Q350" s="15"/>
      <c r="S350" s="22"/>
      <c r="W350" s="15"/>
    </row>
    <row r="351" spans="3:23" x14ac:dyDescent="0.25">
      <c r="C351" s="15"/>
      <c r="F351" s="18"/>
      <c r="G351" s="15" t="str">
        <f>IF(F351="","",VLOOKUP(F351,'Instrucciones de uso'!H$12:I$65536,2,FALSE))</f>
        <v/>
      </c>
      <c r="H351" s="15" t="str">
        <f>IF(F351="","",VLOOKUP(F351,'Instrucciones de uso'!H$12:J$65536,3,FALSE))</f>
        <v/>
      </c>
      <c r="I351" s="19" t="str">
        <f>IF(F351="","",VLOOKUP(F351,'Instrucciones de uso'!H$12:K$65536,4,FALSE))</f>
        <v/>
      </c>
      <c r="J351" s="18"/>
      <c r="K351" s="15" t="str">
        <f>IF(J351="","",VLOOKUP(J351,'Instrucciones de uso'!M$12:O$65536,2,FALSE))</f>
        <v/>
      </c>
      <c r="L351" s="20" t="str">
        <f>IF(J351="","",VLOOKUP(J351,'Instrucciones de uso'!M$12:O$65536,3,FALSE))</f>
        <v/>
      </c>
      <c r="M351" s="21"/>
      <c r="P351" s="33" t="str">
        <f t="shared" si="5"/>
        <v/>
      </c>
      <c r="Q351" s="15"/>
      <c r="S351" s="22"/>
      <c r="W351" s="15"/>
    </row>
    <row r="352" spans="3:23" x14ac:dyDescent="0.25">
      <c r="C352" s="15"/>
      <c r="F352" s="18"/>
      <c r="G352" s="15" t="str">
        <f>IF(F352="","",VLOOKUP(F352,'Instrucciones de uso'!H$12:I$65536,2,FALSE))</f>
        <v/>
      </c>
      <c r="H352" s="15" t="str">
        <f>IF(F352="","",VLOOKUP(F352,'Instrucciones de uso'!H$12:J$65536,3,FALSE))</f>
        <v/>
      </c>
      <c r="I352" s="19" t="str">
        <f>IF(F352="","",VLOOKUP(F352,'Instrucciones de uso'!H$12:K$65536,4,FALSE))</f>
        <v/>
      </c>
      <c r="J352" s="18"/>
      <c r="K352" s="15" t="str">
        <f>IF(J352="","",VLOOKUP(J352,'Instrucciones de uso'!M$12:O$65536,2,FALSE))</f>
        <v/>
      </c>
      <c r="L352" s="20" t="str">
        <f>IF(J352="","",VLOOKUP(J352,'Instrucciones de uso'!M$12:O$65536,3,FALSE))</f>
        <v/>
      </c>
      <c r="M352" s="21"/>
      <c r="P352" s="33" t="str">
        <f t="shared" si="5"/>
        <v/>
      </c>
      <c r="Q352" s="15"/>
      <c r="S352" s="22"/>
      <c r="W352" s="15"/>
    </row>
    <row r="353" spans="3:23" x14ac:dyDescent="0.25">
      <c r="C353" s="15"/>
      <c r="F353" s="18"/>
      <c r="G353" s="15" t="str">
        <f>IF(F353="","",VLOOKUP(F353,'Instrucciones de uso'!H$12:I$65536,2,FALSE))</f>
        <v/>
      </c>
      <c r="H353" s="15" t="str">
        <f>IF(F353="","",VLOOKUP(F353,'Instrucciones de uso'!H$12:J$65536,3,FALSE))</f>
        <v/>
      </c>
      <c r="I353" s="19" t="str">
        <f>IF(F353="","",VLOOKUP(F353,'Instrucciones de uso'!H$12:K$65536,4,FALSE))</f>
        <v/>
      </c>
      <c r="J353" s="18"/>
      <c r="K353" s="15" t="str">
        <f>IF(J353="","",VLOOKUP(J353,'Instrucciones de uso'!M$12:O$65536,2,FALSE))</f>
        <v/>
      </c>
      <c r="L353" s="20" t="str">
        <f>IF(J353="","",VLOOKUP(J353,'Instrucciones de uso'!M$12:O$65536,3,FALSE))</f>
        <v/>
      </c>
      <c r="M353" s="21"/>
      <c r="P353" s="33" t="str">
        <f t="shared" si="5"/>
        <v/>
      </c>
      <c r="Q353" s="15"/>
      <c r="S353" s="22"/>
      <c r="W353" s="15"/>
    </row>
    <row r="354" spans="3:23" x14ac:dyDescent="0.25">
      <c r="C354" s="15"/>
      <c r="F354" s="18"/>
      <c r="G354" s="15" t="str">
        <f>IF(F354="","",VLOOKUP(F354,'Instrucciones de uso'!H$12:I$65536,2,FALSE))</f>
        <v/>
      </c>
      <c r="H354" s="15" t="str">
        <f>IF(F354="","",VLOOKUP(F354,'Instrucciones de uso'!H$12:J$65536,3,FALSE))</f>
        <v/>
      </c>
      <c r="I354" s="19" t="str">
        <f>IF(F354="","",VLOOKUP(F354,'Instrucciones de uso'!H$12:K$65536,4,FALSE))</f>
        <v/>
      </c>
      <c r="J354" s="18"/>
      <c r="K354" s="15" t="str">
        <f>IF(J354="","",VLOOKUP(J354,'Instrucciones de uso'!M$12:O$65536,2,FALSE))</f>
        <v/>
      </c>
      <c r="L354" s="20" t="str">
        <f>IF(J354="","",VLOOKUP(J354,'Instrucciones de uso'!M$12:O$65536,3,FALSE))</f>
        <v/>
      </c>
      <c r="M354" s="21"/>
      <c r="P354" s="33" t="str">
        <f t="shared" si="5"/>
        <v/>
      </c>
      <c r="Q354" s="15"/>
      <c r="S354" s="22"/>
      <c r="W354" s="15"/>
    </row>
    <row r="355" spans="3:23" x14ac:dyDescent="0.25">
      <c r="C355" s="15"/>
      <c r="F355" s="18"/>
      <c r="G355" s="15" t="str">
        <f>IF(F355="","",VLOOKUP(F355,'Instrucciones de uso'!H$12:I$65536,2,FALSE))</f>
        <v/>
      </c>
      <c r="H355" s="15" t="str">
        <f>IF(F355="","",VLOOKUP(F355,'Instrucciones de uso'!H$12:J$65536,3,FALSE))</f>
        <v/>
      </c>
      <c r="I355" s="19" t="str">
        <f>IF(F355="","",VLOOKUP(F355,'Instrucciones de uso'!H$12:K$65536,4,FALSE))</f>
        <v/>
      </c>
      <c r="J355" s="18"/>
      <c r="K355" s="15" t="str">
        <f>IF(J355="","",VLOOKUP(J355,'Instrucciones de uso'!M$12:O$65536,2,FALSE))</f>
        <v/>
      </c>
      <c r="L355" s="20" t="str">
        <f>IF(J355="","",VLOOKUP(J355,'Instrucciones de uso'!M$12:O$65536,3,FALSE))</f>
        <v/>
      </c>
      <c r="M355" s="21"/>
      <c r="P355" s="33" t="str">
        <f t="shared" si="5"/>
        <v/>
      </c>
      <c r="Q355" s="15"/>
      <c r="S355" s="22"/>
      <c r="W355" s="15"/>
    </row>
    <row r="356" spans="3:23" x14ac:dyDescent="0.25">
      <c r="C356" s="15"/>
      <c r="F356" s="18"/>
      <c r="G356" s="15" t="str">
        <f>IF(F356="","",VLOOKUP(F356,'Instrucciones de uso'!H$12:I$65536,2,FALSE))</f>
        <v/>
      </c>
      <c r="H356" s="15" t="str">
        <f>IF(F356="","",VLOOKUP(F356,'Instrucciones de uso'!H$12:J$65536,3,FALSE))</f>
        <v/>
      </c>
      <c r="I356" s="19" t="str">
        <f>IF(F356="","",VLOOKUP(F356,'Instrucciones de uso'!H$12:K$65536,4,FALSE))</f>
        <v/>
      </c>
      <c r="J356" s="18"/>
      <c r="K356" s="15" t="str">
        <f>IF(J356="","",VLOOKUP(J356,'Instrucciones de uso'!M$12:O$65536,2,FALSE))</f>
        <v/>
      </c>
      <c r="L356" s="20" t="str">
        <f>IF(J356="","",VLOOKUP(J356,'Instrucciones de uso'!M$12:O$65536,3,FALSE))</f>
        <v/>
      </c>
      <c r="M356" s="21"/>
      <c r="P356" s="33" t="str">
        <f t="shared" si="5"/>
        <v/>
      </c>
      <c r="Q356" s="15"/>
      <c r="S356" s="22"/>
      <c r="W356" s="15"/>
    </row>
    <row r="357" spans="3:23" x14ac:dyDescent="0.25">
      <c r="C357" s="15"/>
      <c r="F357" s="18"/>
      <c r="G357" s="15" t="str">
        <f>IF(F357="","",VLOOKUP(F357,'Instrucciones de uso'!H$12:I$65536,2,FALSE))</f>
        <v/>
      </c>
      <c r="H357" s="15" t="str">
        <f>IF(F357="","",VLOOKUP(F357,'Instrucciones de uso'!H$12:J$65536,3,FALSE))</f>
        <v/>
      </c>
      <c r="I357" s="19" t="str">
        <f>IF(F357="","",VLOOKUP(F357,'Instrucciones de uso'!H$12:K$65536,4,FALSE))</f>
        <v/>
      </c>
      <c r="J357" s="18"/>
      <c r="K357" s="15" t="str">
        <f>IF(J357="","",VLOOKUP(J357,'Instrucciones de uso'!M$12:O$65536,2,FALSE))</f>
        <v/>
      </c>
      <c r="L357" s="20" t="str">
        <f>IF(J357="","",VLOOKUP(J357,'Instrucciones de uso'!M$12:O$65536,3,FALSE))</f>
        <v/>
      </c>
      <c r="M357" s="21"/>
      <c r="P357" s="33" t="str">
        <f t="shared" si="5"/>
        <v/>
      </c>
      <c r="Q357" s="15"/>
      <c r="S357" s="22"/>
      <c r="W357" s="15"/>
    </row>
    <row r="358" spans="3:23" x14ac:dyDescent="0.25">
      <c r="C358" s="15"/>
      <c r="F358" s="18"/>
      <c r="G358" s="15" t="str">
        <f>IF(F358="","",VLOOKUP(F358,'Instrucciones de uso'!H$12:I$65536,2,FALSE))</f>
        <v/>
      </c>
      <c r="H358" s="15" t="str">
        <f>IF(F358="","",VLOOKUP(F358,'Instrucciones de uso'!H$12:J$65536,3,FALSE))</f>
        <v/>
      </c>
      <c r="I358" s="19" t="str">
        <f>IF(F358="","",VLOOKUP(F358,'Instrucciones de uso'!H$12:K$65536,4,FALSE))</f>
        <v/>
      </c>
      <c r="J358" s="18"/>
      <c r="K358" s="15" t="str">
        <f>IF(J358="","",VLOOKUP(J358,'Instrucciones de uso'!M$12:O$65536,2,FALSE))</f>
        <v/>
      </c>
      <c r="L358" s="20" t="str">
        <f>IF(J358="","",VLOOKUP(J358,'Instrucciones de uso'!M$12:O$65536,3,FALSE))</f>
        <v/>
      </c>
      <c r="M358" s="21"/>
      <c r="P358" s="33" t="str">
        <f t="shared" si="5"/>
        <v/>
      </c>
      <c r="Q358" s="15"/>
      <c r="S358" s="22"/>
      <c r="W358" s="15"/>
    </row>
    <row r="359" spans="3:23" x14ac:dyDescent="0.25">
      <c r="C359" s="15"/>
      <c r="F359" s="18"/>
      <c r="G359" s="15" t="str">
        <f>IF(F359="","",VLOOKUP(F359,'Instrucciones de uso'!H$12:I$65536,2,FALSE))</f>
        <v/>
      </c>
      <c r="H359" s="15" t="str">
        <f>IF(F359="","",VLOOKUP(F359,'Instrucciones de uso'!H$12:J$65536,3,FALSE))</f>
        <v/>
      </c>
      <c r="I359" s="19" t="str">
        <f>IF(F359="","",VLOOKUP(F359,'Instrucciones de uso'!H$12:K$65536,4,FALSE))</f>
        <v/>
      </c>
      <c r="J359" s="18"/>
      <c r="K359" s="15" t="str">
        <f>IF(J359="","",VLOOKUP(J359,'Instrucciones de uso'!M$12:O$65536,2,FALSE))</f>
        <v/>
      </c>
      <c r="L359" s="20" t="str">
        <f>IF(J359="","",VLOOKUP(J359,'Instrucciones de uso'!M$12:O$65536,3,FALSE))</f>
        <v/>
      </c>
      <c r="M359" s="21"/>
      <c r="P359" s="33" t="str">
        <f t="shared" si="5"/>
        <v/>
      </c>
      <c r="Q359" s="15"/>
      <c r="S359" s="22"/>
      <c r="W359" s="15"/>
    </row>
    <row r="360" spans="3:23" x14ac:dyDescent="0.25">
      <c r="C360" s="15"/>
      <c r="F360" s="18"/>
      <c r="G360" s="15" t="str">
        <f>IF(F360="","",VLOOKUP(F360,'Instrucciones de uso'!H$12:I$65536,2,FALSE))</f>
        <v/>
      </c>
      <c r="H360" s="15" t="str">
        <f>IF(F360="","",VLOOKUP(F360,'Instrucciones de uso'!H$12:J$65536,3,FALSE))</f>
        <v/>
      </c>
      <c r="I360" s="19" t="str">
        <f>IF(F360="","",VLOOKUP(F360,'Instrucciones de uso'!H$12:K$65536,4,FALSE))</f>
        <v/>
      </c>
      <c r="J360" s="18"/>
      <c r="K360" s="15" t="str">
        <f>IF(J360="","",VLOOKUP(J360,'Instrucciones de uso'!M$12:O$65536,2,FALSE))</f>
        <v/>
      </c>
      <c r="L360" s="20" t="str">
        <f>IF(J360="","",VLOOKUP(J360,'Instrucciones de uso'!M$12:O$65536,3,FALSE))</f>
        <v/>
      </c>
      <c r="M360" s="21"/>
      <c r="P360" s="33" t="str">
        <f t="shared" si="5"/>
        <v/>
      </c>
      <c r="Q360" s="15"/>
      <c r="S360" s="22"/>
      <c r="W360" s="15"/>
    </row>
    <row r="361" spans="3:23" x14ac:dyDescent="0.25">
      <c r="C361" s="15"/>
      <c r="F361" s="18"/>
      <c r="G361" s="15" t="str">
        <f>IF(F361="","",VLOOKUP(F361,'Instrucciones de uso'!H$12:I$65536,2,FALSE))</f>
        <v/>
      </c>
      <c r="H361" s="15" t="str">
        <f>IF(F361="","",VLOOKUP(F361,'Instrucciones de uso'!H$12:J$65536,3,FALSE))</f>
        <v/>
      </c>
      <c r="I361" s="19" t="str">
        <f>IF(F361="","",VLOOKUP(F361,'Instrucciones de uso'!H$12:K$65536,4,FALSE))</f>
        <v/>
      </c>
      <c r="J361" s="18"/>
      <c r="K361" s="15" t="str">
        <f>IF(J361="","",VLOOKUP(J361,'Instrucciones de uso'!M$12:O$65536,2,FALSE))</f>
        <v/>
      </c>
      <c r="L361" s="20" t="str">
        <f>IF(J361="","",VLOOKUP(J361,'Instrucciones de uso'!M$12:O$65536,3,FALSE))</f>
        <v/>
      </c>
      <c r="M361" s="21"/>
      <c r="P361" s="33" t="str">
        <f t="shared" si="5"/>
        <v/>
      </c>
      <c r="Q361" s="15"/>
      <c r="S361" s="22"/>
      <c r="W361" s="15"/>
    </row>
    <row r="362" spans="3:23" x14ac:dyDescent="0.25">
      <c r="C362" s="15"/>
      <c r="F362" s="18"/>
      <c r="G362" s="15" t="str">
        <f>IF(F362="","",VLOOKUP(F362,'Instrucciones de uso'!H$12:I$65536,2,FALSE))</f>
        <v/>
      </c>
      <c r="H362" s="15" t="str">
        <f>IF(F362="","",VLOOKUP(F362,'Instrucciones de uso'!H$12:J$65536,3,FALSE))</f>
        <v/>
      </c>
      <c r="I362" s="19" t="str">
        <f>IF(F362="","",VLOOKUP(F362,'Instrucciones de uso'!H$12:K$65536,4,FALSE))</f>
        <v/>
      </c>
      <c r="J362" s="18"/>
      <c r="K362" s="15" t="str">
        <f>IF(J362="","",VLOOKUP(J362,'Instrucciones de uso'!M$12:O$65536,2,FALSE))</f>
        <v/>
      </c>
      <c r="L362" s="20" t="str">
        <f>IF(J362="","",VLOOKUP(J362,'Instrucciones de uso'!M$12:O$65536,3,FALSE))</f>
        <v/>
      </c>
      <c r="M362" s="21"/>
      <c r="P362" s="33" t="str">
        <f t="shared" si="5"/>
        <v/>
      </c>
      <c r="Q362" s="15"/>
      <c r="S362" s="22"/>
      <c r="W362" s="15"/>
    </row>
    <row r="363" spans="3:23" x14ac:dyDescent="0.25">
      <c r="C363" s="15"/>
      <c r="F363" s="18"/>
      <c r="G363" s="15" t="str">
        <f>IF(F363="","",VLOOKUP(F363,'Instrucciones de uso'!H$12:I$65536,2,FALSE))</f>
        <v/>
      </c>
      <c r="H363" s="15" t="str">
        <f>IF(F363="","",VLOOKUP(F363,'Instrucciones de uso'!H$12:J$65536,3,FALSE))</f>
        <v/>
      </c>
      <c r="I363" s="19" t="str">
        <f>IF(F363="","",VLOOKUP(F363,'Instrucciones de uso'!H$12:K$65536,4,FALSE))</f>
        <v/>
      </c>
      <c r="J363" s="18"/>
      <c r="K363" s="15" t="str">
        <f>IF(J363="","",VLOOKUP(J363,'Instrucciones de uso'!M$12:O$65536,2,FALSE))</f>
        <v/>
      </c>
      <c r="L363" s="20" t="str">
        <f>IF(J363="","",VLOOKUP(J363,'Instrucciones de uso'!M$12:O$65536,3,FALSE))</f>
        <v/>
      </c>
      <c r="M363" s="21"/>
      <c r="P363" s="33" t="str">
        <f t="shared" si="5"/>
        <v/>
      </c>
      <c r="Q363" s="15"/>
      <c r="S363" s="22"/>
      <c r="W363" s="15"/>
    </row>
    <row r="364" spans="3:23" x14ac:dyDescent="0.25">
      <c r="C364" s="15"/>
      <c r="F364" s="18"/>
      <c r="G364" s="15" t="str">
        <f>IF(F364="","",VLOOKUP(F364,'Instrucciones de uso'!H$12:I$65536,2,FALSE))</f>
        <v/>
      </c>
      <c r="H364" s="15" t="str">
        <f>IF(F364="","",VLOOKUP(F364,'Instrucciones de uso'!H$12:J$65536,3,FALSE))</f>
        <v/>
      </c>
      <c r="I364" s="19" t="str">
        <f>IF(F364="","",VLOOKUP(F364,'Instrucciones de uso'!H$12:K$65536,4,FALSE))</f>
        <v/>
      </c>
      <c r="J364" s="18"/>
      <c r="K364" s="15" t="str">
        <f>IF(J364="","",VLOOKUP(J364,'Instrucciones de uso'!M$12:O$65536,2,FALSE))</f>
        <v/>
      </c>
      <c r="L364" s="20" t="str">
        <f>IF(J364="","",VLOOKUP(J364,'Instrucciones de uso'!M$12:O$65536,3,FALSE))</f>
        <v/>
      </c>
      <c r="M364" s="21"/>
      <c r="P364" s="33" t="str">
        <f t="shared" si="5"/>
        <v/>
      </c>
      <c r="Q364" s="15"/>
      <c r="S364" s="22"/>
      <c r="W364" s="15"/>
    </row>
    <row r="365" spans="3:23" x14ac:dyDescent="0.25">
      <c r="C365" s="15"/>
      <c r="F365" s="18"/>
      <c r="G365" s="15" t="str">
        <f>IF(F365="","",VLOOKUP(F365,'Instrucciones de uso'!H$12:I$65536,2,FALSE))</f>
        <v/>
      </c>
      <c r="H365" s="15" t="str">
        <f>IF(F365="","",VLOOKUP(F365,'Instrucciones de uso'!H$12:J$65536,3,FALSE))</f>
        <v/>
      </c>
      <c r="I365" s="19" t="str">
        <f>IF(F365="","",VLOOKUP(F365,'Instrucciones de uso'!H$12:K$65536,4,FALSE))</f>
        <v/>
      </c>
      <c r="J365" s="18"/>
      <c r="K365" s="15" t="str">
        <f>IF(J365="","",VLOOKUP(J365,'Instrucciones de uso'!M$12:O$65536,2,FALSE))</f>
        <v/>
      </c>
      <c r="L365" s="20" t="str">
        <f>IF(J365="","",VLOOKUP(J365,'Instrucciones de uso'!M$12:O$65536,3,FALSE))</f>
        <v/>
      </c>
      <c r="M365" s="21"/>
      <c r="P365" s="33" t="str">
        <f t="shared" si="5"/>
        <v/>
      </c>
      <c r="Q365" s="15"/>
      <c r="S365" s="22"/>
      <c r="W365" s="15"/>
    </row>
    <row r="366" spans="3:23" x14ac:dyDescent="0.25">
      <c r="C366" s="15"/>
      <c r="F366" s="18"/>
      <c r="G366" s="15" t="str">
        <f>IF(F366="","",VLOOKUP(F366,'Instrucciones de uso'!H$12:I$65536,2,FALSE))</f>
        <v/>
      </c>
      <c r="H366" s="15" t="str">
        <f>IF(F366="","",VLOOKUP(F366,'Instrucciones de uso'!H$12:J$65536,3,FALSE))</f>
        <v/>
      </c>
      <c r="I366" s="19" t="str">
        <f>IF(F366="","",VLOOKUP(F366,'Instrucciones de uso'!H$12:K$65536,4,FALSE))</f>
        <v/>
      </c>
      <c r="J366" s="18"/>
      <c r="K366" s="15" t="str">
        <f>IF(J366="","",VLOOKUP(J366,'Instrucciones de uso'!M$12:O$65536,2,FALSE))</f>
        <v/>
      </c>
      <c r="L366" s="20" t="str">
        <f>IF(J366="","",VLOOKUP(J366,'Instrucciones de uso'!M$12:O$65536,3,FALSE))</f>
        <v/>
      </c>
      <c r="M366" s="21"/>
      <c r="P366" s="33" t="str">
        <f t="shared" si="5"/>
        <v/>
      </c>
      <c r="Q366" s="15"/>
      <c r="S366" s="22"/>
      <c r="W366" s="15"/>
    </row>
    <row r="367" spans="3:23" x14ac:dyDescent="0.25">
      <c r="C367" s="15"/>
      <c r="F367" s="18"/>
      <c r="G367" s="15" t="str">
        <f>IF(F367="","",VLOOKUP(F367,'Instrucciones de uso'!H$12:I$65536,2,FALSE))</f>
        <v/>
      </c>
      <c r="H367" s="15" t="str">
        <f>IF(F367="","",VLOOKUP(F367,'Instrucciones de uso'!H$12:J$65536,3,FALSE))</f>
        <v/>
      </c>
      <c r="I367" s="19" t="str">
        <f>IF(F367="","",VLOOKUP(F367,'Instrucciones de uso'!H$12:K$65536,4,FALSE))</f>
        <v/>
      </c>
      <c r="J367" s="18"/>
      <c r="K367" s="15" t="str">
        <f>IF(J367="","",VLOOKUP(J367,'Instrucciones de uso'!M$12:O$65536,2,FALSE))</f>
        <v/>
      </c>
      <c r="L367" s="20" t="str">
        <f>IF(J367="","",VLOOKUP(J367,'Instrucciones de uso'!M$12:O$65536,3,FALSE))</f>
        <v/>
      </c>
      <c r="M367" s="21"/>
      <c r="P367" s="33" t="str">
        <f t="shared" si="5"/>
        <v/>
      </c>
      <c r="Q367" s="15"/>
      <c r="S367" s="22"/>
      <c r="W367" s="15"/>
    </row>
    <row r="368" spans="3:23" x14ac:dyDescent="0.25">
      <c r="C368" s="15"/>
      <c r="F368" s="18"/>
      <c r="G368" s="15" t="str">
        <f>IF(F368="","",VLOOKUP(F368,'Instrucciones de uso'!H$12:I$65536,2,FALSE))</f>
        <v/>
      </c>
      <c r="H368" s="15" t="str">
        <f>IF(F368="","",VLOOKUP(F368,'Instrucciones de uso'!H$12:J$65536,3,FALSE))</f>
        <v/>
      </c>
      <c r="I368" s="19" t="str">
        <f>IF(F368="","",VLOOKUP(F368,'Instrucciones de uso'!H$12:K$65536,4,FALSE))</f>
        <v/>
      </c>
      <c r="J368" s="18"/>
      <c r="K368" s="15" t="str">
        <f>IF(J368="","",VLOOKUP(J368,'Instrucciones de uso'!M$12:O$65536,2,FALSE))</f>
        <v/>
      </c>
      <c r="L368" s="20" t="str">
        <f>IF(J368="","",VLOOKUP(J368,'Instrucciones de uso'!M$12:O$65536,3,FALSE))</f>
        <v/>
      </c>
      <c r="M368" s="21"/>
      <c r="P368" s="33" t="str">
        <f t="shared" si="5"/>
        <v/>
      </c>
      <c r="Q368" s="15"/>
      <c r="S368" s="22"/>
      <c r="W368" s="15"/>
    </row>
    <row r="369" spans="3:23" x14ac:dyDescent="0.25">
      <c r="C369" s="15"/>
      <c r="F369" s="18"/>
      <c r="G369" s="15" t="str">
        <f>IF(F369="","",VLOOKUP(F369,'Instrucciones de uso'!H$12:I$65536,2,FALSE))</f>
        <v/>
      </c>
      <c r="H369" s="15" t="str">
        <f>IF(F369="","",VLOOKUP(F369,'Instrucciones de uso'!H$12:J$65536,3,FALSE))</f>
        <v/>
      </c>
      <c r="I369" s="19" t="str">
        <f>IF(F369="","",VLOOKUP(F369,'Instrucciones de uso'!H$12:K$65536,4,FALSE))</f>
        <v/>
      </c>
      <c r="J369" s="18"/>
      <c r="K369" s="15" t="str">
        <f>IF(J369="","",VLOOKUP(J369,'Instrucciones de uso'!M$12:O$65536,2,FALSE))</f>
        <v/>
      </c>
      <c r="L369" s="20" t="str">
        <f>IF(J369="","",VLOOKUP(J369,'Instrucciones de uso'!M$12:O$65536,3,FALSE))</f>
        <v/>
      </c>
      <c r="M369" s="21"/>
      <c r="P369" s="33" t="str">
        <f t="shared" si="5"/>
        <v/>
      </c>
      <c r="Q369" s="15"/>
      <c r="S369" s="22"/>
      <c r="W369" s="15"/>
    </row>
    <row r="370" spans="3:23" x14ac:dyDescent="0.25">
      <c r="C370" s="15"/>
      <c r="F370" s="18"/>
      <c r="G370" s="15" t="str">
        <f>IF(F370="","",VLOOKUP(F370,'Instrucciones de uso'!H$12:I$65536,2,FALSE))</f>
        <v/>
      </c>
      <c r="H370" s="15" t="str">
        <f>IF(F370="","",VLOOKUP(F370,'Instrucciones de uso'!H$12:J$65536,3,FALSE))</f>
        <v/>
      </c>
      <c r="I370" s="19" t="str">
        <f>IF(F370="","",VLOOKUP(F370,'Instrucciones de uso'!H$12:K$65536,4,FALSE))</f>
        <v/>
      </c>
      <c r="J370" s="18"/>
      <c r="K370" s="15" t="str">
        <f>IF(J370="","",VLOOKUP(J370,'Instrucciones de uso'!M$12:O$65536,2,FALSE))</f>
        <v/>
      </c>
      <c r="L370" s="20" t="str">
        <f>IF(J370="","",VLOOKUP(J370,'Instrucciones de uso'!M$12:O$65536,3,FALSE))</f>
        <v/>
      </c>
      <c r="M370" s="21"/>
      <c r="P370" s="33" t="str">
        <f t="shared" si="5"/>
        <v/>
      </c>
      <c r="Q370" s="15"/>
      <c r="S370" s="22"/>
      <c r="W370" s="15"/>
    </row>
    <row r="371" spans="3:23" x14ac:dyDescent="0.25">
      <c r="C371" s="15"/>
      <c r="F371" s="18"/>
      <c r="G371" s="15" t="str">
        <f>IF(F371="","",VLOOKUP(F371,'Instrucciones de uso'!H$12:I$65536,2,FALSE))</f>
        <v/>
      </c>
      <c r="H371" s="15" t="str">
        <f>IF(F371="","",VLOOKUP(F371,'Instrucciones de uso'!H$12:J$65536,3,FALSE))</f>
        <v/>
      </c>
      <c r="I371" s="19" t="str">
        <f>IF(F371="","",VLOOKUP(F371,'Instrucciones de uso'!H$12:K$65536,4,FALSE))</f>
        <v/>
      </c>
      <c r="J371" s="18"/>
      <c r="K371" s="15" t="str">
        <f>IF(J371="","",VLOOKUP(J371,'Instrucciones de uso'!M$12:O$65536,2,FALSE))</f>
        <v/>
      </c>
      <c r="L371" s="20" t="str">
        <f>IF(J371="","",VLOOKUP(J371,'Instrucciones de uso'!M$12:O$65536,3,FALSE))</f>
        <v/>
      </c>
      <c r="M371" s="21"/>
      <c r="P371" s="33" t="str">
        <f t="shared" si="5"/>
        <v/>
      </c>
      <c r="Q371" s="15"/>
      <c r="S371" s="22"/>
      <c r="W371" s="15"/>
    </row>
    <row r="372" spans="3:23" x14ac:dyDescent="0.25">
      <c r="C372" s="15"/>
      <c r="F372" s="18"/>
      <c r="G372" s="15" t="str">
        <f>IF(F372="","",VLOOKUP(F372,'Instrucciones de uso'!H$12:I$65536,2,FALSE))</f>
        <v/>
      </c>
      <c r="H372" s="15" t="str">
        <f>IF(F372="","",VLOOKUP(F372,'Instrucciones de uso'!H$12:J$65536,3,FALSE))</f>
        <v/>
      </c>
      <c r="I372" s="19" t="str">
        <f>IF(F372="","",VLOOKUP(F372,'Instrucciones de uso'!H$12:K$65536,4,FALSE))</f>
        <v/>
      </c>
      <c r="J372" s="18"/>
      <c r="K372" s="15" t="str">
        <f>IF(J372="","",VLOOKUP(J372,'Instrucciones de uso'!M$12:O$65536,2,FALSE))</f>
        <v/>
      </c>
      <c r="L372" s="20" t="str">
        <f>IF(J372="","",VLOOKUP(J372,'Instrucciones de uso'!M$12:O$65536,3,FALSE))</f>
        <v/>
      </c>
      <c r="M372" s="21"/>
      <c r="P372" s="33" t="str">
        <f t="shared" si="5"/>
        <v/>
      </c>
      <c r="Q372" s="15"/>
      <c r="S372" s="22"/>
      <c r="W372" s="15"/>
    </row>
    <row r="373" spans="3:23" x14ac:dyDescent="0.25">
      <c r="C373" s="15"/>
      <c r="F373" s="18"/>
      <c r="G373" s="15" t="str">
        <f>IF(F373="","",VLOOKUP(F373,'Instrucciones de uso'!H$12:I$65536,2,FALSE))</f>
        <v/>
      </c>
      <c r="H373" s="15" t="str">
        <f>IF(F373="","",VLOOKUP(F373,'Instrucciones de uso'!H$12:J$65536,3,FALSE))</f>
        <v/>
      </c>
      <c r="I373" s="19" t="str">
        <f>IF(F373="","",VLOOKUP(F373,'Instrucciones de uso'!H$12:K$65536,4,FALSE))</f>
        <v/>
      </c>
      <c r="J373" s="18"/>
      <c r="K373" s="15" t="str">
        <f>IF(J373="","",VLOOKUP(J373,'Instrucciones de uso'!M$12:O$65536,2,FALSE))</f>
        <v/>
      </c>
      <c r="L373" s="20" t="str">
        <f>IF(J373="","",VLOOKUP(J373,'Instrucciones de uso'!M$12:O$65536,3,FALSE))</f>
        <v/>
      </c>
      <c r="M373" s="21"/>
      <c r="P373" s="33" t="str">
        <f t="shared" si="5"/>
        <v/>
      </c>
      <c r="Q373" s="15"/>
      <c r="S373" s="22"/>
      <c r="W373" s="15"/>
    </row>
    <row r="374" spans="3:23" x14ac:dyDescent="0.25">
      <c r="C374" s="15"/>
      <c r="F374" s="18"/>
      <c r="G374" s="15" t="str">
        <f>IF(F374="","",VLOOKUP(F374,'Instrucciones de uso'!H$12:I$65536,2,FALSE))</f>
        <v/>
      </c>
      <c r="H374" s="15" t="str">
        <f>IF(F374="","",VLOOKUP(F374,'Instrucciones de uso'!H$12:J$65536,3,FALSE))</f>
        <v/>
      </c>
      <c r="I374" s="19" t="str">
        <f>IF(F374="","",VLOOKUP(F374,'Instrucciones de uso'!H$12:K$65536,4,FALSE))</f>
        <v/>
      </c>
      <c r="J374" s="18"/>
      <c r="K374" s="15" t="str">
        <f>IF(J374="","",VLOOKUP(J374,'Instrucciones de uso'!M$12:O$65536,2,FALSE))</f>
        <v/>
      </c>
      <c r="L374" s="20" t="str">
        <f>IF(J374="","",VLOOKUP(J374,'Instrucciones de uso'!M$12:O$65536,3,FALSE))</f>
        <v/>
      </c>
      <c r="M374" s="21"/>
      <c r="P374" s="33" t="str">
        <f t="shared" si="5"/>
        <v/>
      </c>
      <c r="Q374" s="15"/>
      <c r="S374" s="22"/>
      <c r="W374" s="15"/>
    </row>
    <row r="375" spans="3:23" x14ac:dyDescent="0.25">
      <c r="C375" s="15"/>
      <c r="F375" s="18"/>
      <c r="G375" s="15" t="str">
        <f>IF(F375="","",VLOOKUP(F375,'Instrucciones de uso'!H$12:I$65536,2,FALSE))</f>
        <v/>
      </c>
      <c r="H375" s="15" t="str">
        <f>IF(F375="","",VLOOKUP(F375,'Instrucciones de uso'!H$12:J$65536,3,FALSE))</f>
        <v/>
      </c>
      <c r="I375" s="19" t="str">
        <f>IF(F375="","",VLOOKUP(F375,'Instrucciones de uso'!H$12:K$65536,4,FALSE))</f>
        <v/>
      </c>
      <c r="J375" s="18"/>
      <c r="K375" s="15" t="str">
        <f>IF(J375="","",VLOOKUP(J375,'Instrucciones de uso'!M$12:O$65536,2,FALSE))</f>
        <v/>
      </c>
      <c r="L375" s="20" t="str">
        <f>IF(J375="","",VLOOKUP(J375,'Instrucciones de uso'!M$12:O$65536,3,FALSE))</f>
        <v/>
      </c>
      <c r="M375" s="21"/>
      <c r="P375" s="33" t="str">
        <f t="shared" si="5"/>
        <v/>
      </c>
      <c r="Q375" s="15"/>
      <c r="S375" s="22"/>
      <c r="W375" s="15"/>
    </row>
    <row r="376" spans="3:23" x14ac:dyDescent="0.25">
      <c r="C376" s="15"/>
      <c r="F376" s="18"/>
      <c r="G376" s="15" t="str">
        <f>IF(F376="","",VLOOKUP(F376,'Instrucciones de uso'!H$12:I$65536,2,FALSE))</f>
        <v/>
      </c>
      <c r="H376" s="15" t="str">
        <f>IF(F376="","",VLOOKUP(F376,'Instrucciones de uso'!H$12:J$65536,3,FALSE))</f>
        <v/>
      </c>
      <c r="I376" s="19" t="str">
        <f>IF(F376="","",VLOOKUP(F376,'Instrucciones de uso'!H$12:K$65536,4,FALSE))</f>
        <v/>
      </c>
      <c r="J376" s="18"/>
      <c r="K376" s="15" t="str">
        <f>IF(J376="","",VLOOKUP(J376,'Instrucciones de uso'!M$12:O$65536,2,FALSE))</f>
        <v/>
      </c>
      <c r="L376" s="20" t="str">
        <f>IF(J376="","",VLOOKUP(J376,'Instrucciones de uso'!M$12:O$65536,3,FALSE))</f>
        <v/>
      </c>
      <c r="M376" s="21"/>
      <c r="P376" s="33" t="str">
        <f t="shared" si="5"/>
        <v/>
      </c>
      <c r="Q376" s="15"/>
      <c r="S376" s="22"/>
      <c r="W376" s="15"/>
    </row>
    <row r="377" spans="3:23" x14ac:dyDescent="0.25">
      <c r="C377" s="15"/>
      <c r="F377" s="18"/>
      <c r="G377" s="15" t="str">
        <f>IF(F377="","",VLOOKUP(F377,'Instrucciones de uso'!H$12:I$65536,2,FALSE))</f>
        <v/>
      </c>
      <c r="H377" s="15" t="str">
        <f>IF(F377="","",VLOOKUP(F377,'Instrucciones de uso'!H$12:J$65536,3,FALSE))</f>
        <v/>
      </c>
      <c r="I377" s="19" t="str">
        <f>IF(F377="","",VLOOKUP(F377,'Instrucciones de uso'!H$12:K$65536,4,FALSE))</f>
        <v/>
      </c>
      <c r="J377" s="18"/>
      <c r="K377" s="15" t="str">
        <f>IF(J377="","",VLOOKUP(J377,'Instrucciones de uso'!M$12:O$65536,2,FALSE))</f>
        <v/>
      </c>
      <c r="L377" s="20" t="str">
        <f>IF(J377="","",VLOOKUP(J377,'Instrucciones de uso'!M$12:O$65536,3,FALSE))</f>
        <v/>
      </c>
      <c r="M377" s="21"/>
      <c r="P377" s="33" t="str">
        <f t="shared" si="5"/>
        <v/>
      </c>
      <c r="Q377" s="15"/>
      <c r="S377" s="22"/>
      <c r="W377" s="15"/>
    </row>
    <row r="378" spans="3:23" x14ac:dyDescent="0.25">
      <c r="C378" s="15"/>
      <c r="F378" s="18"/>
      <c r="G378" s="15" t="str">
        <f>IF(F378="","",VLOOKUP(F378,'Instrucciones de uso'!H$12:I$65536,2,FALSE))</f>
        <v/>
      </c>
      <c r="H378" s="15" t="str">
        <f>IF(F378="","",VLOOKUP(F378,'Instrucciones de uso'!H$12:J$65536,3,FALSE))</f>
        <v/>
      </c>
      <c r="I378" s="19" t="str">
        <f>IF(F378="","",VLOOKUP(F378,'Instrucciones de uso'!H$12:K$65536,4,FALSE))</f>
        <v/>
      </c>
      <c r="J378" s="18"/>
      <c r="K378" s="15" t="str">
        <f>IF(J378="","",VLOOKUP(J378,'Instrucciones de uso'!M$12:O$65536,2,FALSE))</f>
        <v/>
      </c>
      <c r="L378" s="20" t="str">
        <f>IF(J378="","",VLOOKUP(J378,'Instrucciones de uso'!M$12:O$65536,3,FALSE))</f>
        <v/>
      </c>
      <c r="M378" s="21"/>
      <c r="P378" s="33" t="str">
        <f t="shared" si="5"/>
        <v/>
      </c>
      <c r="Q378" s="15"/>
      <c r="S378" s="22"/>
      <c r="W378" s="15"/>
    </row>
    <row r="379" spans="3:23" x14ac:dyDescent="0.25">
      <c r="C379" s="15"/>
      <c r="F379" s="18"/>
      <c r="G379" s="15" t="str">
        <f>IF(F379="","",VLOOKUP(F379,'Instrucciones de uso'!H$12:I$65536,2,FALSE))</f>
        <v/>
      </c>
      <c r="H379" s="15" t="str">
        <f>IF(F379="","",VLOOKUP(F379,'Instrucciones de uso'!H$12:J$65536,3,FALSE))</f>
        <v/>
      </c>
      <c r="I379" s="19" t="str">
        <f>IF(F379="","",VLOOKUP(F379,'Instrucciones de uso'!H$12:K$65536,4,FALSE))</f>
        <v/>
      </c>
      <c r="J379" s="18"/>
      <c r="K379" s="15" t="str">
        <f>IF(J379="","",VLOOKUP(J379,'Instrucciones de uso'!M$12:O$65536,2,FALSE))</f>
        <v/>
      </c>
      <c r="L379" s="20" t="str">
        <f>IF(J379="","",VLOOKUP(J379,'Instrucciones de uso'!M$12:O$65536,3,FALSE))</f>
        <v/>
      </c>
      <c r="M379" s="21"/>
      <c r="P379" s="33" t="str">
        <f t="shared" si="5"/>
        <v/>
      </c>
      <c r="Q379" s="15"/>
      <c r="S379" s="22"/>
      <c r="W379" s="15"/>
    </row>
    <row r="380" spans="3:23" x14ac:dyDescent="0.25">
      <c r="C380" s="15"/>
      <c r="F380" s="18"/>
      <c r="G380" s="15" t="str">
        <f>IF(F380="","",VLOOKUP(F380,'Instrucciones de uso'!H$12:I$65536,2,FALSE))</f>
        <v/>
      </c>
      <c r="H380" s="15" t="str">
        <f>IF(F380="","",VLOOKUP(F380,'Instrucciones de uso'!H$12:J$65536,3,FALSE))</f>
        <v/>
      </c>
      <c r="I380" s="19" t="str">
        <f>IF(F380="","",VLOOKUP(F380,'Instrucciones de uso'!H$12:K$65536,4,FALSE))</f>
        <v/>
      </c>
      <c r="J380" s="18"/>
      <c r="K380" s="15" t="str">
        <f>IF(J380="","",VLOOKUP(J380,'Instrucciones de uso'!M$12:O$65536,2,FALSE))</f>
        <v/>
      </c>
      <c r="L380" s="20" t="str">
        <f>IF(J380="","",VLOOKUP(J380,'Instrucciones de uso'!M$12:O$65536,3,FALSE))</f>
        <v/>
      </c>
      <c r="M380" s="21"/>
      <c r="P380" s="33" t="str">
        <f t="shared" si="5"/>
        <v/>
      </c>
      <c r="Q380" s="15"/>
      <c r="S380" s="22"/>
      <c r="W380" s="15"/>
    </row>
    <row r="381" spans="3:23" x14ac:dyDescent="0.25">
      <c r="C381" s="15"/>
      <c r="F381" s="18"/>
      <c r="G381" s="15" t="str">
        <f>IF(F381="","",VLOOKUP(F381,'Instrucciones de uso'!H$12:I$65536,2,FALSE))</f>
        <v/>
      </c>
      <c r="H381" s="15" t="str">
        <f>IF(F381="","",VLOOKUP(F381,'Instrucciones de uso'!H$12:J$65536,3,FALSE))</f>
        <v/>
      </c>
      <c r="I381" s="19" t="str">
        <f>IF(F381="","",VLOOKUP(F381,'Instrucciones de uso'!H$12:K$65536,4,FALSE))</f>
        <v/>
      </c>
      <c r="J381" s="18"/>
      <c r="K381" s="15" t="str">
        <f>IF(J381="","",VLOOKUP(J381,'Instrucciones de uso'!M$12:O$65536,2,FALSE))</f>
        <v/>
      </c>
      <c r="L381" s="20" t="str">
        <f>IF(J381="","",VLOOKUP(J381,'Instrucciones de uso'!M$12:O$65536,3,FALSE))</f>
        <v/>
      </c>
      <c r="M381" s="21"/>
      <c r="P381" s="33" t="str">
        <f t="shared" si="5"/>
        <v/>
      </c>
      <c r="Q381" s="15"/>
      <c r="S381" s="22"/>
      <c r="W381" s="15"/>
    </row>
    <row r="382" spans="3:23" x14ac:dyDescent="0.25">
      <c r="C382" s="15"/>
      <c r="F382" s="18"/>
      <c r="G382" s="15" t="str">
        <f>IF(F382="","",VLOOKUP(F382,'Instrucciones de uso'!H$12:I$65536,2,FALSE))</f>
        <v/>
      </c>
      <c r="H382" s="15" t="str">
        <f>IF(F382="","",VLOOKUP(F382,'Instrucciones de uso'!H$12:J$65536,3,FALSE))</f>
        <v/>
      </c>
      <c r="I382" s="19" t="str">
        <f>IF(F382="","",VLOOKUP(F382,'Instrucciones de uso'!H$12:K$65536,4,FALSE))</f>
        <v/>
      </c>
      <c r="J382" s="18"/>
      <c r="K382" s="15" t="str">
        <f>IF(J382="","",VLOOKUP(J382,'Instrucciones de uso'!M$12:O$65536,2,FALSE))</f>
        <v/>
      </c>
      <c r="L382" s="20" t="str">
        <f>IF(J382="","",VLOOKUP(J382,'Instrucciones de uso'!M$12:O$65536,3,FALSE))</f>
        <v/>
      </c>
      <c r="M382" s="21"/>
      <c r="P382" s="33" t="str">
        <f t="shared" si="5"/>
        <v/>
      </c>
      <c r="Q382" s="15"/>
      <c r="S382" s="22"/>
      <c r="W382" s="15"/>
    </row>
    <row r="383" spans="3:23" x14ac:dyDescent="0.25">
      <c r="C383" s="15"/>
      <c r="F383" s="18"/>
      <c r="G383" s="15" t="str">
        <f>IF(F383="","",VLOOKUP(F383,'Instrucciones de uso'!H$12:I$65536,2,FALSE))</f>
        <v/>
      </c>
      <c r="H383" s="15" t="str">
        <f>IF(F383="","",VLOOKUP(F383,'Instrucciones de uso'!H$12:J$65536,3,FALSE))</f>
        <v/>
      </c>
      <c r="I383" s="19" t="str">
        <f>IF(F383="","",VLOOKUP(F383,'Instrucciones de uso'!H$12:K$65536,4,FALSE))</f>
        <v/>
      </c>
      <c r="J383" s="18"/>
      <c r="K383" s="15" t="str">
        <f>IF(J383="","",VLOOKUP(J383,'Instrucciones de uso'!M$12:O$65536,2,FALSE))</f>
        <v/>
      </c>
      <c r="L383" s="20" t="str">
        <f>IF(J383="","",VLOOKUP(J383,'Instrucciones de uso'!M$12:O$65536,3,FALSE))</f>
        <v/>
      </c>
      <c r="M383" s="21"/>
      <c r="P383" s="33" t="str">
        <f t="shared" si="5"/>
        <v/>
      </c>
      <c r="Q383" s="15"/>
      <c r="S383" s="22"/>
      <c r="W383" s="15"/>
    </row>
    <row r="384" spans="3:23" x14ac:dyDescent="0.25">
      <c r="C384" s="15"/>
      <c r="F384" s="18"/>
      <c r="G384" s="15" t="str">
        <f>IF(F384="","",VLOOKUP(F384,'Instrucciones de uso'!H$12:I$65536,2,FALSE))</f>
        <v/>
      </c>
      <c r="H384" s="15" t="str">
        <f>IF(F384="","",VLOOKUP(F384,'Instrucciones de uso'!H$12:J$65536,3,FALSE))</f>
        <v/>
      </c>
      <c r="I384" s="19" t="str">
        <f>IF(F384="","",VLOOKUP(F384,'Instrucciones de uso'!H$12:K$65536,4,FALSE))</f>
        <v/>
      </c>
      <c r="J384" s="18"/>
      <c r="K384" s="15" t="str">
        <f>IF(J384="","",VLOOKUP(J384,'Instrucciones de uso'!M$12:O$65536,2,FALSE))</f>
        <v/>
      </c>
      <c r="L384" s="20" t="str">
        <f>IF(J384="","",VLOOKUP(J384,'Instrucciones de uso'!M$12:O$65536,3,FALSE))</f>
        <v/>
      </c>
      <c r="M384" s="21"/>
      <c r="P384" s="33" t="str">
        <f t="shared" si="5"/>
        <v/>
      </c>
      <c r="Q384" s="15"/>
      <c r="S384" s="22"/>
      <c r="W384" s="15"/>
    </row>
    <row r="385" spans="3:23" x14ac:dyDescent="0.25">
      <c r="C385" s="15"/>
      <c r="F385" s="18"/>
      <c r="G385" s="15" t="str">
        <f>IF(F385="","",VLOOKUP(F385,'Instrucciones de uso'!H$12:I$65536,2,FALSE))</f>
        <v/>
      </c>
      <c r="H385" s="15" t="str">
        <f>IF(F385="","",VLOOKUP(F385,'Instrucciones de uso'!H$12:J$65536,3,FALSE))</f>
        <v/>
      </c>
      <c r="I385" s="19" t="str">
        <f>IF(F385="","",VLOOKUP(F385,'Instrucciones de uso'!H$12:K$65536,4,FALSE))</f>
        <v/>
      </c>
      <c r="J385" s="18"/>
      <c r="K385" s="15" t="str">
        <f>IF(J385="","",VLOOKUP(J385,'Instrucciones de uso'!M$12:O$65536,2,FALSE))</f>
        <v/>
      </c>
      <c r="L385" s="20" t="str">
        <f>IF(J385="","",VLOOKUP(J385,'Instrucciones de uso'!M$12:O$65536,3,FALSE))</f>
        <v/>
      </c>
      <c r="M385" s="21"/>
      <c r="P385" s="33" t="str">
        <f t="shared" si="5"/>
        <v/>
      </c>
      <c r="Q385" s="15"/>
      <c r="S385" s="22"/>
      <c r="W385" s="15"/>
    </row>
    <row r="386" spans="3:23" x14ac:dyDescent="0.25">
      <c r="C386" s="15"/>
      <c r="F386" s="18"/>
      <c r="G386" s="15" t="str">
        <f>IF(F386="","",VLOOKUP(F386,'Instrucciones de uso'!H$12:I$65536,2,FALSE))</f>
        <v/>
      </c>
      <c r="H386" s="15" t="str">
        <f>IF(F386="","",VLOOKUP(F386,'Instrucciones de uso'!H$12:J$65536,3,FALSE))</f>
        <v/>
      </c>
      <c r="I386" s="19" t="str">
        <f>IF(F386="","",VLOOKUP(F386,'Instrucciones de uso'!H$12:K$65536,4,FALSE))</f>
        <v/>
      </c>
      <c r="J386" s="18"/>
      <c r="K386" s="15" t="str">
        <f>IF(J386="","",VLOOKUP(J386,'Instrucciones de uso'!M$12:O$65536,2,FALSE))</f>
        <v/>
      </c>
      <c r="L386" s="20" t="str">
        <f>IF(J386="","",VLOOKUP(J386,'Instrucciones de uso'!M$12:O$65536,3,FALSE))</f>
        <v/>
      </c>
      <c r="M386" s="21"/>
      <c r="P386" s="33" t="str">
        <f t="shared" si="5"/>
        <v/>
      </c>
      <c r="Q386" s="15"/>
      <c r="S386" s="22"/>
      <c r="W386" s="15"/>
    </row>
    <row r="387" spans="3:23" x14ac:dyDescent="0.25">
      <c r="C387" s="15"/>
      <c r="F387" s="18"/>
      <c r="G387" s="15" t="str">
        <f>IF(F387="","",VLOOKUP(F387,'Instrucciones de uso'!H$12:I$65536,2,FALSE))</f>
        <v/>
      </c>
      <c r="H387" s="15" t="str">
        <f>IF(F387="","",VLOOKUP(F387,'Instrucciones de uso'!H$12:J$65536,3,FALSE))</f>
        <v/>
      </c>
      <c r="I387" s="19" t="str">
        <f>IF(F387="","",VLOOKUP(F387,'Instrucciones de uso'!H$12:K$65536,4,FALSE))</f>
        <v/>
      </c>
      <c r="J387" s="18"/>
      <c r="K387" s="15" t="str">
        <f>IF(J387="","",VLOOKUP(J387,'Instrucciones de uso'!M$12:O$65536,2,FALSE))</f>
        <v/>
      </c>
      <c r="L387" s="20" t="str">
        <f>IF(J387="","",VLOOKUP(J387,'Instrucciones de uso'!M$12:O$65536,3,FALSE))</f>
        <v/>
      </c>
      <c r="M387" s="21"/>
      <c r="P387" s="33" t="str">
        <f t="shared" si="5"/>
        <v/>
      </c>
      <c r="Q387" s="15"/>
      <c r="S387" s="22"/>
      <c r="W387" s="15"/>
    </row>
    <row r="388" spans="3:23" x14ac:dyDescent="0.25">
      <c r="C388" s="15"/>
      <c r="F388" s="18"/>
      <c r="G388" s="15" t="str">
        <f>IF(F388="","",VLOOKUP(F388,'Instrucciones de uso'!H$12:I$65536,2,FALSE))</f>
        <v/>
      </c>
      <c r="H388" s="15" t="str">
        <f>IF(F388="","",VLOOKUP(F388,'Instrucciones de uso'!H$12:J$65536,3,FALSE))</f>
        <v/>
      </c>
      <c r="I388" s="19" t="str">
        <f>IF(F388="","",VLOOKUP(F388,'Instrucciones de uso'!H$12:K$65536,4,FALSE))</f>
        <v/>
      </c>
      <c r="J388" s="18"/>
      <c r="K388" s="15" t="str">
        <f>IF(J388="","",VLOOKUP(J388,'Instrucciones de uso'!M$12:O$65536,2,FALSE))</f>
        <v/>
      </c>
      <c r="L388" s="20" t="str">
        <f>IF(J388="","",VLOOKUP(J388,'Instrucciones de uso'!M$12:O$65536,3,FALSE))</f>
        <v/>
      </c>
      <c r="M388" s="21"/>
      <c r="P388" s="33" t="str">
        <f t="shared" si="5"/>
        <v/>
      </c>
      <c r="Q388" s="15"/>
      <c r="S388" s="22"/>
      <c r="W388" s="15"/>
    </row>
    <row r="389" spans="3:23" x14ac:dyDescent="0.25">
      <c r="C389" s="15"/>
      <c r="F389" s="18"/>
      <c r="G389" s="15" t="str">
        <f>IF(F389="","",VLOOKUP(F389,'Instrucciones de uso'!H$12:I$65536,2,FALSE))</f>
        <v/>
      </c>
      <c r="H389" s="15" t="str">
        <f>IF(F389="","",VLOOKUP(F389,'Instrucciones de uso'!H$12:J$65536,3,FALSE))</f>
        <v/>
      </c>
      <c r="I389" s="19" t="str">
        <f>IF(F389="","",VLOOKUP(F389,'Instrucciones de uso'!H$12:K$65536,4,FALSE))</f>
        <v/>
      </c>
      <c r="J389" s="18"/>
      <c r="K389" s="15" t="str">
        <f>IF(J389="","",VLOOKUP(J389,'Instrucciones de uso'!M$12:O$65536,2,FALSE))</f>
        <v/>
      </c>
      <c r="L389" s="20" t="str">
        <f>IF(J389="","",VLOOKUP(J389,'Instrucciones de uso'!M$12:O$65536,3,FALSE))</f>
        <v/>
      </c>
      <c r="M389" s="21"/>
      <c r="P389" s="33" t="str">
        <f t="shared" si="5"/>
        <v/>
      </c>
      <c r="Q389" s="15"/>
      <c r="S389" s="22"/>
      <c r="W389" s="15"/>
    </row>
    <row r="390" spans="3:23" x14ac:dyDescent="0.25">
      <c r="C390" s="15"/>
      <c r="F390" s="18"/>
      <c r="G390" s="15" t="str">
        <f>IF(F390="","",VLOOKUP(F390,'Instrucciones de uso'!H$12:I$65536,2,FALSE))</f>
        <v/>
      </c>
      <c r="H390" s="15" t="str">
        <f>IF(F390="","",VLOOKUP(F390,'Instrucciones de uso'!H$12:J$65536,3,FALSE))</f>
        <v/>
      </c>
      <c r="I390" s="19" t="str">
        <f>IF(F390="","",VLOOKUP(F390,'Instrucciones de uso'!H$12:K$65536,4,FALSE))</f>
        <v/>
      </c>
      <c r="J390" s="18"/>
      <c r="K390" s="15" t="str">
        <f>IF(J390="","",VLOOKUP(J390,'Instrucciones de uso'!M$12:O$65536,2,FALSE))</f>
        <v/>
      </c>
      <c r="L390" s="20" t="str">
        <f>IF(J390="","",VLOOKUP(J390,'Instrucciones de uso'!M$12:O$65536,3,FALSE))</f>
        <v/>
      </c>
      <c r="M390" s="21"/>
      <c r="P390" s="33" t="str">
        <f t="shared" si="5"/>
        <v/>
      </c>
      <c r="Q390" s="15"/>
      <c r="S390" s="22"/>
      <c r="W390" s="15"/>
    </row>
    <row r="391" spans="3:23" x14ac:dyDescent="0.25">
      <c r="C391" s="15"/>
      <c r="F391" s="18"/>
      <c r="G391" s="15" t="str">
        <f>IF(F391="","",VLOOKUP(F391,'Instrucciones de uso'!H$12:I$65536,2,FALSE))</f>
        <v/>
      </c>
      <c r="H391" s="15" t="str">
        <f>IF(F391="","",VLOOKUP(F391,'Instrucciones de uso'!H$12:J$65536,3,FALSE))</f>
        <v/>
      </c>
      <c r="I391" s="19" t="str">
        <f>IF(F391="","",VLOOKUP(F391,'Instrucciones de uso'!H$12:K$65536,4,FALSE))</f>
        <v/>
      </c>
      <c r="J391" s="18"/>
      <c r="K391" s="15" t="str">
        <f>IF(J391="","",VLOOKUP(J391,'Instrucciones de uso'!M$12:O$65536,2,FALSE))</f>
        <v/>
      </c>
      <c r="L391" s="20" t="str">
        <f>IF(J391="","",VLOOKUP(J391,'Instrucciones de uso'!M$12:O$65536,3,FALSE))</f>
        <v/>
      </c>
      <c r="M391" s="21"/>
      <c r="P391" s="33" t="str">
        <f t="shared" si="5"/>
        <v/>
      </c>
      <c r="Q391" s="15"/>
      <c r="S391" s="22"/>
      <c r="W391" s="15"/>
    </row>
    <row r="392" spans="3:23" x14ac:dyDescent="0.25">
      <c r="C392" s="15"/>
      <c r="F392" s="18"/>
      <c r="G392" s="15" t="str">
        <f>IF(F392="","",VLOOKUP(F392,'Instrucciones de uso'!H$12:I$65536,2,FALSE))</f>
        <v/>
      </c>
      <c r="H392" s="15" t="str">
        <f>IF(F392="","",VLOOKUP(F392,'Instrucciones de uso'!H$12:J$65536,3,FALSE))</f>
        <v/>
      </c>
      <c r="I392" s="19" t="str">
        <f>IF(F392="","",VLOOKUP(F392,'Instrucciones de uso'!H$12:K$65536,4,FALSE))</f>
        <v/>
      </c>
      <c r="J392" s="18"/>
      <c r="K392" s="15" t="str">
        <f>IF(J392="","",VLOOKUP(J392,'Instrucciones de uso'!M$12:O$65536,2,FALSE))</f>
        <v/>
      </c>
      <c r="L392" s="20" t="str">
        <f>IF(J392="","",VLOOKUP(J392,'Instrucciones de uso'!M$12:O$65536,3,FALSE))</f>
        <v/>
      </c>
      <c r="M392" s="21"/>
      <c r="P392" s="33" t="str">
        <f t="shared" si="5"/>
        <v/>
      </c>
      <c r="Q392" s="15"/>
      <c r="S392" s="22"/>
      <c r="W392" s="15"/>
    </row>
    <row r="393" spans="3:23" x14ac:dyDescent="0.25">
      <c r="C393" s="15"/>
      <c r="F393" s="18"/>
      <c r="G393" s="15" t="str">
        <f>IF(F393="","",VLOOKUP(F393,'Instrucciones de uso'!H$12:I$65536,2,FALSE))</f>
        <v/>
      </c>
      <c r="H393" s="15" t="str">
        <f>IF(F393="","",VLOOKUP(F393,'Instrucciones de uso'!H$12:J$65536,3,FALSE))</f>
        <v/>
      </c>
      <c r="I393" s="19" t="str">
        <f>IF(F393="","",VLOOKUP(F393,'Instrucciones de uso'!H$12:K$65536,4,FALSE))</f>
        <v/>
      </c>
      <c r="J393" s="18"/>
      <c r="K393" s="15" t="str">
        <f>IF(J393="","",VLOOKUP(J393,'Instrucciones de uso'!M$12:O$65536,2,FALSE))</f>
        <v/>
      </c>
      <c r="L393" s="20" t="str">
        <f>IF(J393="","",VLOOKUP(J393,'Instrucciones de uso'!M$12:O$65536,3,FALSE))</f>
        <v/>
      </c>
      <c r="M393" s="21"/>
      <c r="P393" s="33" t="str">
        <f t="shared" si="5"/>
        <v/>
      </c>
      <c r="Q393" s="15"/>
      <c r="S393" s="22"/>
      <c r="W393" s="15"/>
    </row>
    <row r="394" spans="3:23" x14ac:dyDescent="0.25">
      <c r="C394" s="15"/>
      <c r="F394" s="18"/>
      <c r="G394" s="15" t="str">
        <f>IF(F394="","",VLOOKUP(F394,'Instrucciones de uso'!H$12:I$65536,2,FALSE))</f>
        <v/>
      </c>
      <c r="H394" s="15" t="str">
        <f>IF(F394="","",VLOOKUP(F394,'Instrucciones de uso'!H$12:J$65536,3,FALSE))</f>
        <v/>
      </c>
      <c r="I394" s="19" t="str">
        <f>IF(F394="","",VLOOKUP(F394,'Instrucciones de uso'!H$12:K$65536,4,FALSE))</f>
        <v/>
      </c>
      <c r="J394" s="18"/>
      <c r="K394" s="15" t="str">
        <f>IF(J394="","",VLOOKUP(J394,'Instrucciones de uso'!M$12:O$65536,2,FALSE))</f>
        <v/>
      </c>
      <c r="L394" s="20" t="str">
        <f>IF(J394="","",VLOOKUP(J394,'Instrucciones de uso'!M$12:O$65536,3,FALSE))</f>
        <v/>
      </c>
      <c r="M394" s="21"/>
      <c r="P394" s="33" t="str">
        <f t="shared" si="5"/>
        <v/>
      </c>
      <c r="Q394" s="15"/>
      <c r="S394" s="22"/>
      <c r="W394" s="15"/>
    </row>
    <row r="395" spans="3:23" x14ac:dyDescent="0.25">
      <c r="C395" s="15"/>
      <c r="F395" s="18"/>
      <c r="G395" s="15" t="str">
        <f>IF(F395="","",VLOOKUP(F395,'Instrucciones de uso'!H$12:I$65536,2,FALSE))</f>
        <v/>
      </c>
      <c r="H395" s="15" t="str">
        <f>IF(F395="","",VLOOKUP(F395,'Instrucciones de uso'!H$12:J$65536,3,FALSE))</f>
        <v/>
      </c>
      <c r="I395" s="19" t="str">
        <f>IF(F395="","",VLOOKUP(F395,'Instrucciones de uso'!H$12:K$65536,4,FALSE))</f>
        <v/>
      </c>
      <c r="J395" s="18"/>
      <c r="K395" s="15" t="str">
        <f>IF(J395="","",VLOOKUP(J395,'Instrucciones de uso'!M$12:O$65536,2,FALSE))</f>
        <v/>
      </c>
      <c r="L395" s="20" t="str">
        <f>IF(J395="","",VLOOKUP(J395,'Instrucciones de uso'!M$12:O$65536,3,FALSE))</f>
        <v/>
      </c>
      <c r="M395" s="21"/>
      <c r="P395" s="33" t="str">
        <f t="shared" ref="P395:P458" si="6">IF(N395="","",N395+O395-1)</f>
        <v/>
      </c>
      <c r="Q395" s="15"/>
      <c r="S395" s="22"/>
      <c r="W395" s="15"/>
    </row>
    <row r="396" spans="3:23" x14ac:dyDescent="0.25">
      <c r="C396" s="15"/>
      <c r="F396" s="18"/>
      <c r="G396" s="15" t="str">
        <f>IF(F396="","",VLOOKUP(F396,'Instrucciones de uso'!H$12:I$65536,2,FALSE))</f>
        <v/>
      </c>
      <c r="H396" s="15" t="str">
        <f>IF(F396="","",VLOOKUP(F396,'Instrucciones de uso'!H$12:J$65536,3,FALSE))</f>
        <v/>
      </c>
      <c r="I396" s="19" t="str">
        <f>IF(F396="","",VLOOKUP(F396,'Instrucciones de uso'!H$12:K$65536,4,FALSE))</f>
        <v/>
      </c>
      <c r="J396" s="18"/>
      <c r="K396" s="15" t="str">
        <f>IF(J396="","",VLOOKUP(J396,'Instrucciones de uso'!M$12:O$65536,2,FALSE))</f>
        <v/>
      </c>
      <c r="L396" s="20" t="str">
        <f>IF(J396="","",VLOOKUP(J396,'Instrucciones de uso'!M$12:O$65536,3,FALSE))</f>
        <v/>
      </c>
      <c r="M396" s="21"/>
      <c r="P396" s="33" t="str">
        <f t="shared" si="6"/>
        <v/>
      </c>
      <c r="Q396" s="15"/>
      <c r="S396" s="22"/>
      <c r="W396" s="15"/>
    </row>
    <row r="397" spans="3:23" x14ac:dyDescent="0.25">
      <c r="C397" s="15"/>
      <c r="F397" s="18"/>
      <c r="G397" s="15" t="str">
        <f>IF(F397="","",VLOOKUP(F397,'Instrucciones de uso'!H$12:I$65536,2,FALSE))</f>
        <v/>
      </c>
      <c r="H397" s="15" t="str">
        <f>IF(F397="","",VLOOKUP(F397,'Instrucciones de uso'!H$12:J$65536,3,FALSE))</f>
        <v/>
      </c>
      <c r="I397" s="19" t="str">
        <f>IF(F397="","",VLOOKUP(F397,'Instrucciones de uso'!H$12:K$65536,4,FALSE))</f>
        <v/>
      </c>
      <c r="J397" s="18"/>
      <c r="K397" s="15" t="str">
        <f>IF(J397="","",VLOOKUP(J397,'Instrucciones de uso'!M$12:O$65536,2,FALSE))</f>
        <v/>
      </c>
      <c r="L397" s="20" t="str">
        <f>IF(J397="","",VLOOKUP(J397,'Instrucciones de uso'!M$12:O$65536,3,FALSE))</f>
        <v/>
      </c>
      <c r="M397" s="21"/>
      <c r="P397" s="33" t="str">
        <f t="shared" si="6"/>
        <v/>
      </c>
      <c r="Q397" s="15"/>
      <c r="S397" s="22"/>
      <c r="W397" s="15"/>
    </row>
    <row r="398" spans="3:23" x14ac:dyDescent="0.25">
      <c r="C398" s="15"/>
      <c r="F398" s="18"/>
      <c r="G398" s="15" t="str">
        <f>IF(F398="","",VLOOKUP(F398,'Instrucciones de uso'!H$12:I$65536,2,FALSE))</f>
        <v/>
      </c>
      <c r="H398" s="15" t="str">
        <f>IF(F398="","",VLOOKUP(F398,'Instrucciones de uso'!H$12:J$65536,3,FALSE))</f>
        <v/>
      </c>
      <c r="I398" s="19" t="str">
        <f>IF(F398="","",VLOOKUP(F398,'Instrucciones de uso'!H$12:K$65536,4,FALSE))</f>
        <v/>
      </c>
      <c r="J398" s="18"/>
      <c r="K398" s="15" t="str">
        <f>IF(J398="","",VLOOKUP(J398,'Instrucciones de uso'!M$12:O$65536,2,FALSE))</f>
        <v/>
      </c>
      <c r="L398" s="20" t="str">
        <f>IF(J398="","",VLOOKUP(J398,'Instrucciones de uso'!M$12:O$65536,3,FALSE))</f>
        <v/>
      </c>
      <c r="M398" s="21"/>
      <c r="P398" s="33" t="str">
        <f t="shared" si="6"/>
        <v/>
      </c>
      <c r="Q398" s="15"/>
      <c r="S398" s="22"/>
      <c r="W398" s="15"/>
    </row>
    <row r="399" spans="3:23" x14ac:dyDescent="0.25">
      <c r="C399" s="15"/>
      <c r="F399" s="18"/>
      <c r="G399" s="15" t="str">
        <f>IF(F399="","",VLOOKUP(F399,'Instrucciones de uso'!H$12:I$65536,2,FALSE))</f>
        <v/>
      </c>
      <c r="H399" s="15" t="str">
        <f>IF(F399="","",VLOOKUP(F399,'Instrucciones de uso'!H$12:J$65536,3,FALSE))</f>
        <v/>
      </c>
      <c r="I399" s="19" t="str">
        <f>IF(F399="","",VLOOKUP(F399,'Instrucciones de uso'!H$12:K$65536,4,FALSE))</f>
        <v/>
      </c>
      <c r="J399" s="18"/>
      <c r="K399" s="15" t="str">
        <f>IF(J399="","",VLOOKUP(J399,'Instrucciones de uso'!M$12:O$65536,2,FALSE))</f>
        <v/>
      </c>
      <c r="L399" s="20" t="str">
        <f>IF(J399="","",VLOOKUP(J399,'Instrucciones de uso'!M$12:O$65536,3,FALSE))</f>
        <v/>
      </c>
      <c r="M399" s="21"/>
      <c r="P399" s="33" t="str">
        <f t="shared" si="6"/>
        <v/>
      </c>
      <c r="Q399" s="15"/>
      <c r="S399" s="22"/>
      <c r="W399" s="15"/>
    </row>
    <row r="400" spans="3:23" x14ac:dyDescent="0.25">
      <c r="C400" s="15"/>
      <c r="F400" s="18"/>
      <c r="G400" s="15" t="str">
        <f>IF(F400="","",VLOOKUP(F400,'Instrucciones de uso'!H$12:I$65536,2,FALSE))</f>
        <v/>
      </c>
      <c r="H400" s="15" t="str">
        <f>IF(F400="","",VLOOKUP(F400,'Instrucciones de uso'!H$12:J$65536,3,FALSE))</f>
        <v/>
      </c>
      <c r="I400" s="19" t="str">
        <f>IF(F400="","",VLOOKUP(F400,'Instrucciones de uso'!H$12:K$65536,4,FALSE))</f>
        <v/>
      </c>
      <c r="J400" s="18"/>
      <c r="K400" s="15" t="str">
        <f>IF(J400="","",VLOOKUP(J400,'Instrucciones de uso'!M$12:O$65536,2,FALSE))</f>
        <v/>
      </c>
      <c r="L400" s="20" t="str">
        <f>IF(J400="","",VLOOKUP(J400,'Instrucciones de uso'!M$12:O$65536,3,FALSE))</f>
        <v/>
      </c>
      <c r="M400" s="21"/>
      <c r="P400" s="33" t="str">
        <f t="shared" si="6"/>
        <v/>
      </c>
      <c r="Q400" s="15"/>
      <c r="S400" s="22"/>
      <c r="W400" s="15"/>
    </row>
    <row r="401" spans="3:23" x14ac:dyDescent="0.25">
      <c r="C401" s="15"/>
      <c r="F401" s="18"/>
      <c r="G401" s="15" t="str">
        <f>IF(F401="","",VLOOKUP(F401,'Instrucciones de uso'!H$12:I$65536,2,FALSE))</f>
        <v/>
      </c>
      <c r="H401" s="15" t="str">
        <f>IF(F401="","",VLOOKUP(F401,'Instrucciones de uso'!H$12:J$65536,3,FALSE))</f>
        <v/>
      </c>
      <c r="I401" s="19" t="str">
        <f>IF(F401="","",VLOOKUP(F401,'Instrucciones de uso'!H$12:K$65536,4,FALSE))</f>
        <v/>
      </c>
      <c r="J401" s="18"/>
      <c r="K401" s="15" t="str">
        <f>IF(J401="","",VLOOKUP(J401,'Instrucciones de uso'!M$12:O$65536,2,FALSE))</f>
        <v/>
      </c>
      <c r="L401" s="20" t="str">
        <f>IF(J401="","",VLOOKUP(J401,'Instrucciones de uso'!M$12:O$65536,3,FALSE))</f>
        <v/>
      </c>
      <c r="M401" s="21"/>
      <c r="P401" s="33" t="str">
        <f t="shared" si="6"/>
        <v/>
      </c>
      <c r="Q401" s="15"/>
      <c r="S401" s="22"/>
      <c r="W401" s="15"/>
    </row>
    <row r="402" spans="3:23" x14ac:dyDescent="0.25">
      <c r="C402" s="15"/>
      <c r="F402" s="18"/>
      <c r="G402" s="15" t="str">
        <f>IF(F402="","",VLOOKUP(F402,'Instrucciones de uso'!H$12:I$65536,2,FALSE))</f>
        <v/>
      </c>
      <c r="H402" s="15" t="str">
        <f>IF(F402="","",VLOOKUP(F402,'Instrucciones de uso'!H$12:J$65536,3,FALSE))</f>
        <v/>
      </c>
      <c r="I402" s="19" t="str">
        <f>IF(F402="","",VLOOKUP(F402,'Instrucciones de uso'!H$12:K$65536,4,FALSE))</f>
        <v/>
      </c>
      <c r="J402" s="18"/>
      <c r="K402" s="15" t="str">
        <f>IF(J402="","",VLOOKUP(J402,'Instrucciones de uso'!M$12:O$65536,2,FALSE))</f>
        <v/>
      </c>
      <c r="L402" s="20" t="str">
        <f>IF(J402="","",VLOOKUP(J402,'Instrucciones de uso'!M$12:O$65536,3,FALSE))</f>
        <v/>
      </c>
      <c r="M402" s="21"/>
      <c r="P402" s="33" t="str">
        <f t="shared" si="6"/>
        <v/>
      </c>
      <c r="Q402" s="15"/>
      <c r="S402" s="22"/>
      <c r="W402" s="15"/>
    </row>
    <row r="403" spans="3:23" x14ac:dyDescent="0.25">
      <c r="C403" s="15"/>
      <c r="F403" s="18"/>
      <c r="G403" s="15" t="str">
        <f>IF(F403="","",VLOOKUP(F403,'Instrucciones de uso'!H$12:I$65536,2,FALSE))</f>
        <v/>
      </c>
      <c r="H403" s="15" t="str">
        <f>IF(F403="","",VLOOKUP(F403,'Instrucciones de uso'!H$12:J$65536,3,FALSE))</f>
        <v/>
      </c>
      <c r="I403" s="19" t="str">
        <f>IF(F403="","",VLOOKUP(F403,'Instrucciones de uso'!H$12:K$65536,4,FALSE))</f>
        <v/>
      </c>
      <c r="J403" s="18"/>
      <c r="K403" s="15" t="str">
        <f>IF(J403="","",VLOOKUP(J403,'Instrucciones de uso'!M$12:O$65536,2,FALSE))</f>
        <v/>
      </c>
      <c r="L403" s="20" t="str">
        <f>IF(J403="","",VLOOKUP(J403,'Instrucciones de uso'!M$12:O$65536,3,FALSE))</f>
        <v/>
      </c>
      <c r="M403" s="21"/>
      <c r="P403" s="33" t="str">
        <f t="shared" si="6"/>
        <v/>
      </c>
      <c r="Q403" s="15"/>
      <c r="S403" s="22"/>
      <c r="W403" s="15"/>
    </row>
    <row r="404" spans="3:23" x14ac:dyDescent="0.25">
      <c r="C404" s="15"/>
      <c r="F404" s="18"/>
      <c r="G404" s="15" t="str">
        <f>IF(F404="","",VLOOKUP(F404,'Instrucciones de uso'!H$12:I$65536,2,FALSE))</f>
        <v/>
      </c>
      <c r="H404" s="15" t="str">
        <f>IF(F404="","",VLOOKUP(F404,'Instrucciones de uso'!H$12:J$65536,3,FALSE))</f>
        <v/>
      </c>
      <c r="I404" s="19" t="str">
        <f>IF(F404="","",VLOOKUP(F404,'Instrucciones de uso'!H$12:K$65536,4,FALSE))</f>
        <v/>
      </c>
      <c r="J404" s="18"/>
      <c r="K404" s="15" t="str">
        <f>IF(J404="","",VLOOKUP(J404,'Instrucciones de uso'!M$12:O$65536,2,FALSE))</f>
        <v/>
      </c>
      <c r="L404" s="20" t="str">
        <f>IF(J404="","",VLOOKUP(J404,'Instrucciones de uso'!M$12:O$65536,3,FALSE))</f>
        <v/>
      </c>
      <c r="M404" s="21"/>
      <c r="P404" s="33" t="str">
        <f t="shared" si="6"/>
        <v/>
      </c>
      <c r="Q404" s="15"/>
      <c r="S404" s="22"/>
      <c r="W404" s="15"/>
    </row>
    <row r="405" spans="3:23" x14ac:dyDescent="0.25">
      <c r="C405" s="15"/>
      <c r="F405" s="18"/>
      <c r="G405" s="15" t="str">
        <f>IF(F405="","",VLOOKUP(F405,'Instrucciones de uso'!H$12:I$65536,2,FALSE))</f>
        <v/>
      </c>
      <c r="H405" s="15" t="str">
        <f>IF(F405="","",VLOOKUP(F405,'Instrucciones de uso'!H$12:J$65536,3,FALSE))</f>
        <v/>
      </c>
      <c r="I405" s="19" t="str">
        <f>IF(F405="","",VLOOKUP(F405,'Instrucciones de uso'!H$12:K$65536,4,FALSE))</f>
        <v/>
      </c>
      <c r="J405" s="18"/>
      <c r="K405" s="15" t="str">
        <f>IF(J405="","",VLOOKUP(J405,'Instrucciones de uso'!M$12:O$65536,2,FALSE))</f>
        <v/>
      </c>
      <c r="L405" s="20" t="str">
        <f>IF(J405="","",VLOOKUP(J405,'Instrucciones de uso'!M$12:O$65536,3,FALSE))</f>
        <v/>
      </c>
      <c r="M405" s="21"/>
      <c r="P405" s="33" t="str">
        <f t="shared" si="6"/>
        <v/>
      </c>
      <c r="Q405" s="15"/>
      <c r="S405" s="22"/>
      <c r="W405" s="15"/>
    </row>
    <row r="406" spans="3:23" x14ac:dyDescent="0.25">
      <c r="C406" s="15"/>
      <c r="F406" s="18"/>
      <c r="G406" s="15" t="str">
        <f>IF(F406="","",VLOOKUP(F406,'Instrucciones de uso'!H$12:I$65536,2,FALSE))</f>
        <v/>
      </c>
      <c r="H406" s="15" t="str">
        <f>IF(F406="","",VLOOKUP(F406,'Instrucciones de uso'!H$12:J$65536,3,FALSE))</f>
        <v/>
      </c>
      <c r="I406" s="19" t="str">
        <f>IF(F406="","",VLOOKUP(F406,'Instrucciones de uso'!H$12:K$65536,4,FALSE))</f>
        <v/>
      </c>
      <c r="J406" s="18"/>
      <c r="K406" s="15" t="str">
        <f>IF(J406="","",VLOOKUP(J406,'Instrucciones de uso'!M$12:O$65536,2,FALSE))</f>
        <v/>
      </c>
      <c r="L406" s="20" t="str">
        <f>IF(J406="","",VLOOKUP(J406,'Instrucciones de uso'!M$12:O$65536,3,FALSE))</f>
        <v/>
      </c>
      <c r="M406" s="21"/>
      <c r="P406" s="33" t="str">
        <f t="shared" si="6"/>
        <v/>
      </c>
      <c r="Q406" s="15"/>
      <c r="S406" s="22"/>
      <c r="W406" s="15"/>
    </row>
    <row r="407" spans="3:23" x14ac:dyDescent="0.25">
      <c r="C407" s="15"/>
      <c r="F407" s="18"/>
      <c r="G407" s="15" t="str">
        <f>IF(F407="","",VLOOKUP(F407,'Instrucciones de uso'!H$12:I$65536,2,FALSE))</f>
        <v/>
      </c>
      <c r="H407" s="15" t="str">
        <f>IF(F407="","",VLOOKUP(F407,'Instrucciones de uso'!H$12:J$65536,3,FALSE))</f>
        <v/>
      </c>
      <c r="I407" s="19" t="str">
        <f>IF(F407="","",VLOOKUP(F407,'Instrucciones de uso'!H$12:K$65536,4,FALSE))</f>
        <v/>
      </c>
      <c r="J407" s="18"/>
      <c r="K407" s="15" t="str">
        <f>IF(J407="","",VLOOKUP(J407,'Instrucciones de uso'!M$12:O$65536,2,FALSE))</f>
        <v/>
      </c>
      <c r="L407" s="20" t="str">
        <f>IF(J407="","",VLOOKUP(J407,'Instrucciones de uso'!M$12:O$65536,3,FALSE))</f>
        <v/>
      </c>
      <c r="M407" s="21"/>
      <c r="P407" s="33" t="str">
        <f t="shared" si="6"/>
        <v/>
      </c>
      <c r="Q407" s="15"/>
      <c r="S407" s="22"/>
      <c r="W407" s="15"/>
    </row>
    <row r="408" spans="3:23" x14ac:dyDescent="0.25">
      <c r="C408" s="15"/>
      <c r="F408" s="18"/>
      <c r="G408" s="15" t="str">
        <f>IF(F408="","",VLOOKUP(F408,'Instrucciones de uso'!H$12:I$65536,2,FALSE))</f>
        <v/>
      </c>
      <c r="H408" s="15" t="str">
        <f>IF(F408="","",VLOOKUP(F408,'Instrucciones de uso'!H$12:J$65536,3,FALSE))</f>
        <v/>
      </c>
      <c r="I408" s="19" t="str">
        <f>IF(F408="","",VLOOKUP(F408,'Instrucciones de uso'!H$12:K$65536,4,FALSE))</f>
        <v/>
      </c>
      <c r="J408" s="18"/>
      <c r="K408" s="15" t="str">
        <f>IF(J408="","",VLOOKUP(J408,'Instrucciones de uso'!M$12:O$65536,2,FALSE))</f>
        <v/>
      </c>
      <c r="L408" s="20" t="str">
        <f>IF(J408="","",VLOOKUP(J408,'Instrucciones de uso'!M$12:O$65536,3,FALSE))</f>
        <v/>
      </c>
      <c r="M408" s="21"/>
      <c r="P408" s="33" t="str">
        <f t="shared" si="6"/>
        <v/>
      </c>
      <c r="Q408" s="15"/>
      <c r="S408" s="22"/>
      <c r="W408" s="15"/>
    </row>
    <row r="409" spans="3:23" x14ac:dyDescent="0.25">
      <c r="C409" s="15"/>
      <c r="F409" s="18"/>
      <c r="G409" s="15" t="str">
        <f>IF(F409="","",VLOOKUP(F409,'Instrucciones de uso'!H$12:I$65536,2,FALSE))</f>
        <v/>
      </c>
      <c r="H409" s="15" t="str">
        <f>IF(F409="","",VLOOKUP(F409,'Instrucciones de uso'!H$12:J$65536,3,FALSE))</f>
        <v/>
      </c>
      <c r="I409" s="19" t="str">
        <f>IF(F409="","",VLOOKUP(F409,'Instrucciones de uso'!H$12:K$65536,4,FALSE))</f>
        <v/>
      </c>
      <c r="J409" s="18"/>
      <c r="K409" s="15" t="str">
        <f>IF(J409="","",VLOOKUP(J409,'Instrucciones de uso'!M$12:O$65536,2,FALSE))</f>
        <v/>
      </c>
      <c r="L409" s="20" t="str">
        <f>IF(J409="","",VLOOKUP(J409,'Instrucciones de uso'!M$12:O$65536,3,FALSE))</f>
        <v/>
      </c>
      <c r="M409" s="21"/>
      <c r="P409" s="33" t="str">
        <f t="shared" si="6"/>
        <v/>
      </c>
      <c r="Q409" s="15"/>
      <c r="S409" s="22"/>
      <c r="W409" s="15"/>
    </row>
    <row r="410" spans="3:23" x14ac:dyDescent="0.25">
      <c r="C410" s="15"/>
      <c r="F410" s="18"/>
      <c r="G410" s="15" t="str">
        <f>IF(F410="","",VLOOKUP(F410,'Instrucciones de uso'!H$12:I$65536,2,FALSE))</f>
        <v/>
      </c>
      <c r="H410" s="15" t="str">
        <f>IF(F410="","",VLOOKUP(F410,'Instrucciones de uso'!H$12:J$65536,3,FALSE))</f>
        <v/>
      </c>
      <c r="I410" s="19" t="str">
        <f>IF(F410="","",VLOOKUP(F410,'Instrucciones de uso'!H$12:K$65536,4,FALSE))</f>
        <v/>
      </c>
      <c r="J410" s="18"/>
      <c r="K410" s="15" t="str">
        <f>IF(J410="","",VLOOKUP(J410,'Instrucciones de uso'!M$12:O$65536,2,FALSE))</f>
        <v/>
      </c>
      <c r="L410" s="20" t="str">
        <f>IF(J410="","",VLOOKUP(J410,'Instrucciones de uso'!M$12:O$65536,3,FALSE))</f>
        <v/>
      </c>
      <c r="M410" s="21"/>
      <c r="P410" s="33" t="str">
        <f t="shared" si="6"/>
        <v/>
      </c>
      <c r="Q410" s="15"/>
      <c r="S410" s="22"/>
      <c r="W410" s="15"/>
    </row>
    <row r="411" spans="3:23" x14ac:dyDescent="0.25">
      <c r="C411" s="15"/>
      <c r="F411" s="18"/>
      <c r="G411" s="15" t="str">
        <f>IF(F411="","",VLOOKUP(F411,'Instrucciones de uso'!H$12:I$65536,2,FALSE))</f>
        <v/>
      </c>
      <c r="H411" s="15" t="str">
        <f>IF(F411="","",VLOOKUP(F411,'Instrucciones de uso'!H$12:J$65536,3,FALSE))</f>
        <v/>
      </c>
      <c r="I411" s="19" t="str">
        <f>IF(F411="","",VLOOKUP(F411,'Instrucciones de uso'!H$12:K$65536,4,FALSE))</f>
        <v/>
      </c>
      <c r="J411" s="18"/>
      <c r="K411" s="15" t="str">
        <f>IF(J411="","",VLOOKUP(J411,'Instrucciones de uso'!M$12:O$65536,2,FALSE))</f>
        <v/>
      </c>
      <c r="L411" s="20" t="str">
        <f>IF(J411="","",VLOOKUP(J411,'Instrucciones de uso'!M$12:O$65536,3,FALSE))</f>
        <v/>
      </c>
      <c r="M411" s="21"/>
      <c r="P411" s="33" t="str">
        <f t="shared" si="6"/>
        <v/>
      </c>
      <c r="Q411" s="15"/>
      <c r="S411" s="22"/>
      <c r="W411" s="15"/>
    </row>
    <row r="412" spans="3:23" x14ac:dyDescent="0.25">
      <c r="C412" s="15"/>
      <c r="F412" s="18"/>
      <c r="G412" s="15" t="str">
        <f>IF(F412="","",VLOOKUP(F412,'Instrucciones de uso'!H$12:I$65536,2,FALSE))</f>
        <v/>
      </c>
      <c r="H412" s="15" t="str">
        <f>IF(F412="","",VLOOKUP(F412,'Instrucciones de uso'!H$12:J$65536,3,FALSE))</f>
        <v/>
      </c>
      <c r="I412" s="19" t="str">
        <f>IF(F412="","",VLOOKUP(F412,'Instrucciones de uso'!H$12:K$65536,4,FALSE))</f>
        <v/>
      </c>
      <c r="J412" s="18"/>
      <c r="K412" s="15" t="str">
        <f>IF(J412="","",VLOOKUP(J412,'Instrucciones de uso'!M$12:O$65536,2,FALSE))</f>
        <v/>
      </c>
      <c r="L412" s="20" t="str">
        <f>IF(J412="","",VLOOKUP(J412,'Instrucciones de uso'!M$12:O$65536,3,FALSE))</f>
        <v/>
      </c>
      <c r="M412" s="21"/>
      <c r="P412" s="33" t="str">
        <f t="shared" si="6"/>
        <v/>
      </c>
      <c r="Q412" s="15"/>
      <c r="S412" s="22"/>
      <c r="W412" s="15"/>
    </row>
    <row r="413" spans="3:23" x14ac:dyDescent="0.25">
      <c r="C413" s="15"/>
      <c r="F413" s="18"/>
      <c r="G413" s="15" t="str">
        <f>IF(F413="","",VLOOKUP(F413,'Instrucciones de uso'!H$12:I$65536,2,FALSE))</f>
        <v/>
      </c>
      <c r="H413" s="15" t="str">
        <f>IF(F413="","",VLOOKUP(F413,'Instrucciones de uso'!H$12:J$65536,3,FALSE))</f>
        <v/>
      </c>
      <c r="I413" s="19" t="str">
        <f>IF(F413="","",VLOOKUP(F413,'Instrucciones de uso'!H$12:K$65536,4,FALSE))</f>
        <v/>
      </c>
      <c r="J413" s="18"/>
      <c r="K413" s="15" t="str">
        <f>IF(J413="","",VLOOKUP(J413,'Instrucciones de uso'!M$12:O$65536,2,FALSE))</f>
        <v/>
      </c>
      <c r="L413" s="20" t="str">
        <f>IF(J413="","",VLOOKUP(J413,'Instrucciones de uso'!M$12:O$65536,3,FALSE))</f>
        <v/>
      </c>
      <c r="M413" s="21"/>
      <c r="P413" s="33" t="str">
        <f t="shared" si="6"/>
        <v/>
      </c>
      <c r="Q413" s="15"/>
      <c r="S413" s="22"/>
      <c r="W413" s="15"/>
    </row>
    <row r="414" spans="3:23" x14ac:dyDescent="0.25">
      <c r="C414" s="15"/>
      <c r="F414" s="18"/>
      <c r="G414" s="15" t="str">
        <f>IF(F414="","",VLOOKUP(F414,'Instrucciones de uso'!H$12:I$65536,2,FALSE))</f>
        <v/>
      </c>
      <c r="H414" s="15" t="str">
        <f>IF(F414="","",VLOOKUP(F414,'Instrucciones de uso'!H$12:J$65536,3,FALSE))</f>
        <v/>
      </c>
      <c r="I414" s="19" t="str">
        <f>IF(F414="","",VLOOKUP(F414,'Instrucciones de uso'!H$12:K$65536,4,FALSE))</f>
        <v/>
      </c>
      <c r="J414" s="18"/>
      <c r="K414" s="15" t="str">
        <f>IF(J414="","",VLOOKUP(J414,'Instrucciones de uso'!M$12:O$65536,2,FALSE))</f>
        <v/>
      </c>
      <c r="L414" s="20" t="str">
        <f>IF(J414="","",VLOOKUP(J414,'Instrucciones de uso'!M$12:O$65536,3,FALSE))</f>
        <v/>
      </c>
      <c r="M414" s="21"/>
      <c r="P414" s="33" t="str">
        <f t="shared" si="6"/>
        <v/>
      </c>
      <c r="Q414" s="15"/>
      <c r="S414" s="22"/>
      <c r="W414" s="15"/>
    </row>
    <row r="415" spans="3:23" x14ac:dyDescent="0.25">
      <c r="C415" s="15"/>
      <c r="F415" s="18"/>
      <c r="G415" s="15" t="str">
        <f>IF(F415="","",VLOOKUP(F415,'Instrucciones de uso'!H$12:I$65536,2,FALSE))</f>
        <v/>
      </c>
      <c r="H415" s="15" t="str">
        <f>IF(F415="","",VLOOKUP(F415,'Instrucciones de uso'!H$12:J$65536,3,FALSE))</f>
        <v/>
      </c>
      <c r="I415" s="19" t="str">
        <f>IF(F415="","",VLOOKUP(F415,'Instrucciones de uso'!H$12:K$65536,4,FALSE))</f>
        <v/>
      </c>
      <c r="J415" s="18"/>
      <c r="K415" s="15" t="str">
        <f>IF(J415="","",VLOOKUP(J415,'Instrucciones de uso'!M$12:O$65536,2,FALSE))</f>
        <v/>
      </c>
      <c r="L415" s="20" t="str">
        <f>IF(J415="","",VLOOKUP(J415,'Instrucciones de uso'!M$12:O$65536,3,FALSE))</f>
        <v/>
      </c>
      <c r="M415" s="21"/>
      <c r="P415" s="33" t="str">
        <f t="shared" si="6"/>
        <v/>
      </c>
      <c r="Q415" s="15"/>
      <c r="S415" s="22"/>
      <c r="W415" s="15"/>
    </row>
    <row r="416" spans="3:23" x14ac:dyDescent="0.25">
      <c r="C416" s="15"/>
      <c r="F416" s="18"/>
      <c r="G416" s="15" t="str">
        <f>IF(F416="","",VLOOKUP(F416,'Instrucciones de uso'!H$12:I$65536,2,FALSE))</f>
        <v/>
      </c>
      <c r="H416" s="15" t="str">
        <f>IF(F416="","",VLOOKUP(F416,'Instrucciones de uso'!H$12:J$65536,3,FALSE))</f>
        <v/>
      </c>
      <c r="I416" s="19" t="str">
        <f>IF(F416="","",VLOOKUP(F416,'Instrucciones de uso'!H$12:K$65536,4,FALSE))</f>
        <v/>
      </c>
      <c r="J416" s="18"/>
      <c r="K416" s="15" t="str">
        <f>IF(J416="","",VLOOKUP(J416,'Instrucciones de uso'!M$12:O$65536,2,FALSE))</f>
        <v/>
      </c>
      <c r="L416" s="20" t="str">
        <f>IF(J416="","",VLOOKUP(J416,'Instrucciones de uso'!M$12:O$65536,3,FALSE))</f>
        <v/>
      </c>
      <c r="M416" s="21"/>
      <c r="P416" s="33" t="str">
        <f t="shared" si="6"/>
        <v/>
      </c>
      <c r="Q416" s="15"/>
      <c r="S416" s="22"/>
      <c r="W416" s="15"/>
    </row>
    <row r="417" spans="3:23" x14ac:dyDescent="0.25">
      <c r="C417" s="15"/>
      <c r="F417" s="18"/>
      <c r="G417" s="15" t="str">
        <f>IF(F417="","",VLOOKUP(F417,'Instrucciones de uso'!H$12:I$65536,2,FALSE))</f>
        <v/>
      </c>
      <c r="H417" s="15" t="str">
        <f>IF(F417="","",VLOOKUP(F417,'Instrucciones de uso'!H$12:J$65536,3,FALSE))</f>
        <v/>
      </c>
      <c r="I417" s="19" t="str">
        <f>IF(F417="","",VLOOKUP(F417,'Instrucciones de uso'!H$12:K$65536,4,FALSE))</f>
        <v/>
      </c>
      <c r="J417" s="18"/>
      <c r="K417" s="15" t="str">
        <f>IF(J417="","",VLOOKUP(J417,'Instrucciones de uso'!M$12:O$65536,2,FALSE))</f>
        <v/>
      </c>
      <c r="L417" s="20" t="str">
        <f>IF(J417="","",VLOOKUP(J417,'Instrucciones de uso'!M$12:O$65536,3,FALSE))</f>
        <v/>
      </c>
      <c r="M417" s="21"/>
      <c r="P417" s="33" t="str">
        <f t="shared" si="6"/>
        <v/>
      </c>
      <c r="Q417" s="15"/>
      <c r="S417" s="22"/>
      <c r="W417" s="15"/>
    </row>
    <row r="418" spans="3:23" x14ac:dyDescent="0.25">
      <c r="C418" s="15"/>
      <c r="F418" s="18"/>
      <c r="G418" s="15" t="str">
        <f>IF(F418="","",VLOOKUP(F418,'Instrucciones de uso'!H$12:I$65536,2,FALSE))</f>
        <v/>
      </c>
      <c r="H418" s="15" t="str">
        <f>IF(F418="","",VLOOKUP(F418,'Instrucciones de uso'!H$12:J$65536,3,FALSE))</f>
        <v/>
      </c>
      <c r="I418" s="19" t="str">
        <f>IF(F418="","",VLOOKUP(F418,'Instrucciones de uso'!H$12:K$65536,4,FALSE))</f>
        <v/>
      </c>
      <c r="J418" s="18"/>
      <c r="K418" s="15" t="str">
        <f>IF(J418="","",VLOOKUP(J418,'Instrucciones de uso'!M$12:O$65536,2,FALSE))</f>
        <v/>
      </c>
      <c r="L418" s="20" t="str">
        <f>IF(J418="","",VLOOKUP(J418,'Instrucciones de uso'!M$12:O$65536,3,FALSE))</f>
        <v/>
      </c>
      <c r="M418" s="21"/>
      <c r="P418" s="33" t="str">
        <f t="shared" si="6"/>
        <v/>
      </c>
      <c r="Q418" s="15"/>
      <c r="S418" s="22"/>
      <c r="W418" s="15"/>
    </row>
    <row r="419" spans="3:23" x14ac:dyDescent="0.25">
      <c r="C419" s="15"/>
      <c r="F419" s="18"/>
      <c r="G419" s="15" t="str">
        <f>IF(F419="","",VLOOKUP(F419,'Instrucciones de uso'!H$12:I$65536,2,FALSE))</f>
        <v/>
      </c>
      <c r="H419" s="15" t="str">
        <f>IF(F419="","",VLOOKUP(F419,'Instrucciones de uso'!H$12:J$65536,3,FALSE))</f>
        <v/>
      </c>
      <c r="I419" s="19" t="str">
        <f>IF(F419="","",VLOOKUP(F419,'Instrucciones de uso'!H$12:K$65536,4,FALSE))</f>
        <v/>
      </c>
      <c r="J419" s="18"/>
      <c r="K419" s="15" t="str">
        <f>IF(J419="","",VLOOKUP(J419,'Instrucciones de uso'!M$12:O$65536,2,FALSE))</f>
        <v/>
      </c>
      <c r="L419" s="20" t="str">
        <f>IF(J419="","",VLOOKUP(J419,'Instrucciones de uso'!M$12:O$65536,3,FALSE))</f>
        <v/>
      </c>
      <c r="M419" s="21"/>
      <c r="P419" s="33" t="str">
        <f t="shared" si="6"/>
        <v/>
      </c>
      <c r="Q419" s="15"/>
      <c r="S419" s="22"/>
      <c r="W419" s="15"/>
    </row>
    <row r="420" spans="3:23" x14ac:dyDescent="0.25">
      <c r="C420" s="15"/>
      <c r="F420" s="18"/>
      <c r="G420" s="15" t="str">
        <f>IF(F420="","",VLOOKUP(F420,'Instrucciones de uso'!H$12:I$65536,2,FALSE))</f>
        <v/>
      </c>
      <c r="H420" s="15" t="str">
        <f>IF(F420="","",VLOOKUP(F420,'Instrucciones de uso'!H$12:J$65536,3,FALSE))</f>
        <v/>
      </c>
      <c r="I420" s="19" t="str">
        <f>IF(F420="","",VLOOKUP(F420,'Instrucciones de uso'!H$12:K$65536,4,FALSE))</f>
        <v/>
      </c>
      <c r="J420" s="18"/>
      <c r="K420" s="15" t="str">
        <f>IF(J420="","",VLOOKUP(J420,'Instrucciones de uso'!M$12:O$65536,2,FALSE))</f>
        <v/>
      </c>
      <c r="L420" s="20" t="str">
        <f>IF(J420="","",VLOOKUP(J420,'Instrucciones de uso'!M$12:O$65536,3,FALSE))</f>
        <v/>
      </c>
      <c r="M420" s="21"/>
      <c r="P420" s="33" t="str">
        <f t="shared" si="6"/>
        <v/>
      </c>
      <c r="Q420" s="15"/>
      <c r="S420" s="22"/>
      <c r="W420" s="15"/>
    </row>
    <row r="421" spans="3:23" x14ac:dyDescent="0.25">
      <c r="C421" s="15"/>
      <c r="F421" s="18"/>
      <c r="G421" s="15" t="str">
        <f>IF(F421="","",VLOOKUP(F421,'Instrucciones de uso'!H$12:I$65536,2,FALSE))</f>
        <v/>
      </c>
      <c r="H421" s="15" t="str">
        <f>IF(F421="","",VLOOKUP(F421,'Instrucciones de uso'!H$12:J$65536,3,FALSE))</f>
        <v/>
      </c>
      <c r="I421" s="19" t="str">
        <f>IF(F421="","",VLOOKUP(F421,'Instrucciones de uso'!H$12:K$65536,4,FALSE))</f>
        <v/>
      </c>
      <c r="J421" s="18"/>
      <c r="K421" s="15" t="str">
        <f>IF(J421="","",VLOOKUP(J421,'Instrucciones de uso'!M$12:O$65536,2,FALSE))</f>
        <v/>
      </c>
      <c r="L421" s="20" t="str">
        <f>IF(J421="","",VLOOKUP(J421,'Instrucciones de uso'!M$12:O$65536,3,FALSE))</f>
        <v/>
      </c>
      <c r="M421" s="21"/>
      <c r="P421" s="33" t="str">
        <f t="shared" si="6"/>
        <v/>
      </c>
      <c r="Q421" s="15"/>
      <c r="S421" s="22"/>
      <c r="W421" s="15"/>
    </row>
    <row r="422" spans="3:23" x14ac:dyDescent="0.25">
      <c r="C422" s="15"/>
      <c r="F422" s="18"/>
      <c r="G422" s="15" t="str">
        <f>IF(F422="","",VLOOKUP(F422,'Instrucciones de uso'!H$12:I$65536,2,FALSE))</f>
        <v/>
      </c>
      <c r="H422" s="15" t="str">
        <f>IF(F422="","",VLOOKUP(F422,'Instrucciones de uso'!H$12:J$65536,3,FALSE))</f>
        <v/>
      </c>
      <c r="I422" s="19" t="str">
        <f>IF(F422="","",VLOOKUP(F422,'Instrucciones de uso'!H$12:K$65536,4,FALSE))</f>
        <v/>
      </c>
      <c r="J422" s="18"/>
      <c r="K422" s="15" t="str">
        <f>IF(J422="","",VLOOKUP(J422,'Instrucciones de uso'!M$12:O$65536,2,FALSE))</f>
        <v/>
      </c>
      <c r="L422" s="20" t="str">
        <f>IF(J422="","",VLOOKUP(J422,'Instrucciones de uso'!M$12:O$65536,3,FALSE))</f>
        <v/>
      </c>
      <c r="M422" s="21"/>
      <c r="P422" s="33" t="str">
        <f t="shared" si="6"/>
        <v/>
      </c>
      <c r="Q422" s="15"/>
      <c r="S422" s="22"/>
      <c r="W422" s="15"/>
    </row>
    <row r="423" spans="3:23" x14ac:dyDescent="0.25">
      <c r="C423" s="15"/>
      <c r="F423" s="18"/>
      <c r="G423" s="15" t="str">
        <f>IF(F423="","",VLOOKUP(F423,'Instrucciones de uso'!H$12:I$65536,2,FALSE))</f>
        <v/>
      </c>
      <c r="H423" s="15" t="str">
        <f>IF(F423="","",VLOOKUP(F423,'Instrucciones de uso'!H$12:J$65536,3,FALSE))</f>
        <v/>
      </c>
      <c r="I423" s="19" t="str">
        <f>IF(F423="","",VLOOKUP(F423,'Instrucciones de uso'!H$12:K$65536,4,FALSE))</f>
        <v/>
      </c>
      <c r="J423" s="18"/>
      <c r="K423" s="15" t="str">
        <f>IF(J423="","",VLOOKUP(J423,'Instrucciones de uso'!M$12:O$65536,2,FALSE))</f>
        <v/>
      </c>
      <c r="L423" s="20" t="str">
        <f>IF(J423="","",VLOOKUP(J423,'Instrucciones de uso'!M$12:O$65536,3,FALSE))</f>
        <v/>
      </c>
      <c r="M423" s="21"/>
      <c r="P423" s="33" t="str">
        <f t="shared" si="6"/>
        <v/>
      </c>
      <c r="Q423" s="15"/>
      <c r="S423" s="22"/>
      <c r="W423" s="15"/>
    </row>
    <row r="424" spans="3:23" x14ac:dyDescent="0.25">
      <c r="C424" s="15"/>
      <c r="F424" s="18"/>
      <c r="G424" s="15" t="str">
        <f>IF(F424="","",VLOOKUP(F424,'Instrucciones de uso'!H$12:I$65536,2,FALSE))</f>
        <v/>
      </c>
      <c r="H424" s="15" t="str">
        <f>IF(F424="","",VLOOKUP(F424,'Instrucciones de uso'!H$12:J$65536,3,FALSE))</f>
        <v/>
      </c>
      <c r="I424" s="19" t="str">
        <f>IF(F424="","",VLOOKUP(F424,'Instrucciones de uso'!H$12:K$65536,4,FALSE))</f>
        <v/>
      </c>
      <c r="J424" s="18"/>
      <c r="K424" s="15" t="str">
        <f>IF(J424="","",VLOOKUP(J424,'Instrucciones de uso'!M$12:O$65536,2,FALSE))</f>
        <v/>
      </c>
      <c r="L424" s="20" t="str">
        <f>IF(J424="","",VLOOKUP(J424,'Instrucciones de uso'!M$12:O$65536,3,FALSE))</f>
        <v/>
      </c>
      <c r="M424" s="21"/>
      <c r="P424" s="33" t="str">
        <f t="shared" si="6"/>
        <v/>
      </c>
      <c r="Q424" s="15"/>
      <c r="S424" s="22"/>
      <c r="W424" s="15"/>
    </row>
    <row r="425" spans="3:23" x14ac:dyDescent="0.25">
      <c r="C425" s="15"/>
      <c r="F425" s="18"/>
      <c r="G425" s="15" t="str">
        <f>IF(F425="","",VLOOKUP(F425,'Instrucciones de uso'!H$12:I$65536,2,FALSE))</f>
        <v/>
      </c>
      <c r="H425" s="15" t="str">
        <f>IF(F425="","",VLOOKUP(F425,'Instrucciones de uso'!H$12:J$65536,3,FALSE))</f>
        <v/>
      </c>
      <c r="I425" s="19" t="str">
        <f>IF(F425="","",VLOOKUP(F425,'Instrucciones de uso'!H$12:K$65536,4,FALSE))</f>
        <v/>
      </c>
      <c r="J425" s="18"/>
      <c r="K425" s="15" t="str">
        <f>IF(J425="","",VLOOKUP(J425,'Instrucciones de uso'!M$12:O$65536,2,FALSE))</f>
        <v/>
      </c>
      <c r="L425" s="20" t="str">
        <f>IF(J425="","",VLOOKUP(J425,'Instrucciones de uso'!M$12:O$65536,3,FALSE))</f>
        <v/>
      </c>
      <c r="M425" s="21"/>
      <c r="P425" s="33" t="str">
        <f t="shared" si="6"/>
        <v/>
      </c>
      <c r="Q425" s="15"/>
      <c r="S425" s="22"/>
      <c r="W425" s="15"/>
    </row>
    <row r="426" spans="3:23" x14ac:dyDescent="0.25">
      <c r="C426" s="15"/>
      <c r="F426" s="18"/>
      <c r="G426" s="15" t="str">
        <f>IF(F426="","",VLOOKUP(F426,'Instrucciones de uso'!H$12:I$65536,2,FALSE))</f>
        <v/>
      </c>
      <c r="H426" s="15" t="str">
        <f>IF(F426="","",VLOOKUP(F426,'Instrucciones de uso'!H$12:J$65536,3,FALSE))</f>
        <v/>
      </c>
      <c r="I426" s="19" t="str">
        <f>IF(F426="","",VLOOKUP(F426,'Instrucciones de uso'!H$12:K$65536,4,FALSE))</f>
        <v/>
      </c>
      <c r="J426" s="18"/>
      <c r="K426" s="15" t="str">
        <f>IF(J426="","",VLOOKUP(J426,'Instrucciones de uso'!M$12:O$65536,2,FALSE))</f>
        <v/>
      </c>
      <c r="L426" s="20" t="str">
        <f>IF(J426="","",VLOOKUP(J426,'Instrucciones de uso'!M$12:O$65536,3,FALSE))</f>
        <v/>
      </c>
      <c r="M426" s="21"/>
      <c r="P426" s="33" t="str">
        <f t="shared" si="6"/>
        <v/>
      </c>
      <c r="Q426" s="15"/>
      <c r="S426" s="22"/>
      <c r="W426" s="15"/>
    </row>
    <row r="427" spans="3:23" x14ac:dyDescent="0.25">
      <c r="C427" s="15"/>
      <c r="F427" s="18"/>
      <c r="G427" s="15" t="str">
        <f>IF(F427="","",VLOOKUP(F427,'Instrucciones de uso'!H$12:I$65536,2,FALSE))</f>
        <v/>
      </c>
      <c r="H427" s="15" t="str">
        <f>IF(F427="","",VLOOKUP(F427,'Instrucciones de uso'!H$12:J$65536,3,FALSE))</f>
        <v/>
      </c>
      <c r="I427" s="19" t="str">
        <f>IF(F427="","",VLOOKUP(F427,'Instrucciones de uso'!H$12:K$65536,4,FALSE))</f>
        <v/>
      </c>
      <c r="J427" s="18"/>
      <c r="K427" s="15" t="str">
        <f>IF(J427="","",VLOOKUP(J427,'Instrucciones de uso'!M$12:O$65536,2,FALSE))</f>
        <v/>
      </c>
      <c r="L427" s="20" t="str">
        <f>IF(J427="","",VLOOKUP(J427,'Instrucciones de uso'!M$12:O$65536,3,FALSE))</f>
        <v/>
      </c>
      <c r="M427" s="21"/>
      <c r="P427" s="33" t="str">
        <f t="shared" si="6"/>
        <v/>
      </c>
      <c r="Q427" s="15"/>
      <c r="S427" s="22"/>
      <c r="W427" s="15"/>
    </row>
    <row r="428" spans="3:23" x14ac:dyDescent="0.25">
      <c r="C428" s="15"/>
      <c r="F428" s="18"/>
      <c r="G428" s="15" t="str">
        <f>IF(F428="","",VLOOKUP(F428,'Instrucciones de uso'!H$12:I$65536,2,FALSE))</f>
        <v/>
      </c>
      <c r="H428" s="15" t="str">
        <f>IF(F428="","",VLOOKUP(F428,'Instrucciones de uso'!H$12:J$65536,3,FALSE))</f>
        <v/>
      </c>
      <c r="I428" s="19" t="str">
        <f>IF(F428="","",VLOOKUP(F428,'Instrucciones de uso'!H$12:K$65536,4,FALSE))</f>
        <v/>
      </c>
      <c r="J428" s="18"/>
      <c r="K428" s="15" t="str">
        <f>IF(J428="","",VLOOKUP(J428,'Instrucciones de uso'!M$12:O$65536,2,FALSE))</f>
        <v/>
      </c>
      <c r="L428" s="20" t="str">
        <f>IF(J428="","",VLOOKUP(J428,'Instrucciones de uso'!M$12:O$65536,3,FALSE))</f>
        <v/>
      </c>
      <c r="M428" s="21"/>
      <c r="P428" s="33" t="str">
        <f t="shared" si="6"/>
        <v/>
      </c>
      <c r="Q428" s="15"/>
      <c r="S428" s="22"/>
      <c r="W428" s="15"/>
    </row>
    <row r="429" spans="3:23" x14ac:dyDescent="0.25">
      <c r="C429" s="15"/>
      <c r="F429" s="18"/>
      <c r="G429" s="15" t="str">
        <f>IF(F429="","",VLOOKUP(F429,'Instrucciones de uso'!H$12:I$65536,2,FALSE))</f>
        <v/>
      </c>
      <c r="H429" s="15" t="str">
        <f>IF(F429="","",VLOOKUP(F429,'Instrucciones de uso'!H$12:J$65536,3,FALSE))</f>
        <v/>
      </c>
      <c r="I429" s="19" t="str">
        <f>IF(F429="","",VLOOKUP(F429,'Instrucciones de uso'!H$12:K$65536,4,FALSE))</f>
        <v/>
      </c>
      <c r="J429" s="18"/>
      <c r="K429" s="15" t="str">
        <f>IF(J429="","",VLOOKUP(J429,'Instrucciones de uso'!M$12:O$65536,2,FALSE))</f>
        <v/>
      </c>
      <c r="L429" s="20" t="str">
        <f>IF(J429="","",VLOOKUP(J429,'Instrucciones de uso'!M$12:O$65536,3,FALSE))</f>
        <v/>
      </c>
      <c r="M429" s="21"/>
      <c r="P429" s="33" t="str">
        <f t="shared" si="6"/>
        <v/>
      </c>
      <c r="Q429" s="15"/>
      <c r="S429" s="22"/>
      <c r="W429" s="15"/>
    </row>
    <row r="430" spans="3:23" x14ac:dyDescent="0.25">
      <c r="C430" s="15"/>
      <c r="F430" s="18"/>
      <c r="G430" s="15" t="str">
        <f>IF(F430="","",VLOOKUP(F430,'Instrucciones de uso'!H$12:I$65536,2,FALSE))</f>
        <v/>
      </c>
      <c r="H430" s="15" t="str">
        <f>IF(F430="","",VLOOKUP(F430,'Instrucciones de uso'!H$12:J$65536,3,FALSE))</f>
        <v/>
      </c>
      <c r="I430" s="19" t="str">
        <f>IF(F430="","",VLOOKUP(F430,'Instrucciones de uso'!H$12:K$65536,4,FALSE))</f>
        <v/>
      </c>
      <c r="J430" s="18"/>
      <c r="K430" s="15" t="str">
        <f>IF(J430="","",VLOOKUP(J430,'Instrucciones de uso'!M$12:O$65536,2,FALSE))</f>
        <v/>
      </c>
      <c r="L430" s="20" t="str">
        <f>IF(J430="","",VLOOKUP(J430,'Instrucciones de uso'!M$12:O$65536,3,FALSE))</f>
        <v/>
      </c>
      <c r="M430" s="21"/>
      <c r="P430" s="33" t="str">
        <f t="shared" si="6"/>
        <v/>
      </c>
      <c r="Q430" s="15"/>
      <c r="S430" s="22"/>
      <c r="W430" s="15"/>
    </row>
    <row r="431" spans="3:23" x14ac:dyDescent="0.25">
      <c r="C431" s="15"/>
      <c r="F431" s="18"/>
      <c r="G431" s="15" t="str">
        <f>IF(F431="","",VLOOKUP(F431,'Instrucciones de uso'!H$12:I$65536,2,FALSE))</f>
        <v/>
      </c>
      <c r="H431" s="15" t="str">
        <f>IF(F431="","",VLOOKUP(F431,'Instrucciones de uso'!H$12:J$65536,3,FALSE))</f>
        <v/>
      </c>
      <c r="I431" s="19" t="str">
        <f>IF(F431="","",VLOOKUP(F431,'Instrucciones de uso'!H$12:K$65536,4,FALSE))</f>
        <v/>
      </c>
      <c r="J431" s="18"/>
      <c r="K431" s="15" t="str">
        <f>IF(J431="","",VLOOKUP(J431,'Instrucciones de uso'!M$12:O$65536,2,FALSE))</f>
        <v/>
      </c>
      <c r="L431" s="20" t="str">
        <f>IF(J431="","",VLOOKUP(J431,'Instrucciones de uso'!M$12:O$65536,3,FALSE))</f>
        <v/>
      </c>
      <c r="M431" s="21"/>
      <c r="P431" s="33" t="str">
        <f t="shared" si="6"/>
        <v/>
      </c>
      <c r="Q431" s="15"/>
      <c r="S431" s="22"/>
      <c r="W431" s="15"/>
    </row>
    <row r="432" spans="3:23" x14ac:dyDescent="0.25">
      <c r="C432" s="15"/>
      <c r="F432" s="18"/>
      <c r="G432" s="15" t="str">
        <f>IF(F432="","",VLOOKUP(F432,'Instrucciones de uso'!H$12:I$65536,2,FALSE))</f>
        <v/>
      </c>
      <c r="H432" s="15" t="str">
        <f>IF(F432="","",VLOOKUP(F432,'Instrucciones de uso'!H$12:J$65536,3,FALSE))</f>
        <v/>
      </c>
      <c r="I432" s="19" t="str">
        <f>IF(F432="","",VLOOKUP(F432,'Instrucciones de uso'!H$12:K$65536,4,FALSE))</f>
        <v/>
      </c>
      <c r="J432" s="18"/>
      <c r="K432" s="15" t="str">
        <f>IF(J432="","",VLOOKUP(J432,'Instrucciones de uso'!M$12:O$65536,2,FALSE))</f>
        <v/>
      </c>
      <c r="L432" s="20" t="str">
        <f>IF(J432="","",VLOOKUP(J432,'Instrucciones de uso'!M$12:O$65536,3,FALSE))</f>
        <v/>
      </c>
      <c r="M432" s="21"/>
      <c r="P432" s="33" t="str">
        <f t="shared" si="6"/>
        <v/>
      </c>
      <c r="Q432" s="15"/>
      <c r="S432" s="22"/>
      <c r="W432" s="15"/>
    </row>
    <row r="433" spans="3:23" x14ac:dyDescent="0.25">
      <c r="C433" s="15"/>
      <c r="F433" s="18"/>
      <c r="G433" s="15" t="str">
        <f>IF(F433="","",VLOOKUP(F433,'Instrucciones de uso'!H$12:I$65536,2,FALSE))</f>
        <v/>
      </c>
      <c r="H433" s="15" t="str">
        <f>IF(F433="","",VLOOKUP(F433,'Instrucciones de uso'!H$12:J$65536,3,FALSE))</f>
        <v/>
      </c>
      <c r="I433" s="19" t="str">
        <f>IF(F433="","",VLOOKUP(F433,'Instrucciones de uso'!H$12:K$65536,4,FALSE))</f>
        <v/>
      </c>
      <c r="J433" s="18"/>
      <c r="K433" s="15" t="str">
        <f>IF(J433="","",VLOOKUP(J433,'Instrucciones de uso'!M$12:O$65536,2,FALSE))</f>
        <v/>
      </c>
      <c r="L433" s="20" t="str">
        <f>IF(J433="","",VLOOKUP(J433,'Instrucciones de uso'!M$12:O$65536,3,FALSE))</f>
        <v/>
      </c>
      <c r="M433" s="21"/>
      <c r="P433" s="33" t="str">
        <f t="shared" si="6"/>
        <v/>
      </c>
      <c r="Q433" s="15"/>
      <c r="S433" s="22"/>
      <c r="W433" s="15"/>
    </row>
    <row r="434" spans="3:23" x14ac:dyDescent="0.25">
      <c r="C434" s="15"/>
      <c r="F434" s="18"/>
      <c r="G434" s="15" t="str">
        <f>IF(F434="","",VLOOKUP(F434,'Instrucciones de uso'!H$12:I$65536,2,FALSE))</f>
        <v/>
      </c>
      <c r="H434" s="15" t="str">
        <f>IF(F434="","",VLOOKUP(F434,'Instrucciones de uso'!H$12:J$65536,3,FALSE))</f>
        <v/>
      </c>
      <c r="I434" s="19" t="str">
        <f>IF(F434="","",VLOOKUP(F434,'Instrucciones de uso'!H$12:K$65536,4,FALSE))</f>
        <v/>
      </c>
      <c r="J434" s="18"/>
      <c r="K434" s="15" t="str">
        <f>IF(J434="","",VLOOKUP(J434,'Instrucciones de uso'!M$12:O$65536,2,FALSE))</f>
        <v/>
      </c>
      <c r="L434" s="20" t="str">
        <f>IF(J434="","",VLOOKUP(J434,'Instrucciones de uso'!M$12:O$65536,3,FALSE))</f>
        <v/>
      </c>
      <c r="M434" s="21"/>
      <c r="P434" s="33" t="str">
        <f t="shared" si="6"/>
        <v/>
      </c>
      <c r="Q434" s="15"/>
      <c r="S434" s="22"/>
      <c r="W434" s="15"/>
    </row>
    <row r="435" spans="3:23" x14ac:dyDescent="0.25">
      <c r="C435" s="15"/>
      <c r="F435" s="18"/>
      <c r="G435" s="15" t="str">
        <f>IF(F435="","",VLOOKUP(F435,'Instrucciones de uso'!H$12:I$65536,2,FALSE))</f>
        <v/>
      </c>
      <c r="H435" s="15" t="str">
        <f>IF(F435="","",VLOOKUP(F435,'Instrucciones de uso'!H$12:J$65536,3,FALSE))</f>
        <v/>
      </c>
      <c r="I435" s="19" t="str">
        <f>IF(F435="","",VLOOKUP(F435,'Instrucciones de uso'!H$12:K$65536,4,FALSE))</f>
        <v/>
      </c>
      <c r="J435" s="18"/>
      <c r="K435" s="15" t="str">
        <f>IF(J435="","",VLOOKUP(J435,'Instrucciones de uso'!M$12:O$65536,2,FALSE))</f>
        <v/>
      </c>
      <c r="L435" s="20" t="str">
        <f>IF(J435="","",VLOOKUP(J435,'Instrucciones de uso'!M$12:O$65536,3,FALSE))</f>
        <v/>
      </c>
      <c r="M435" s="21"/>
      <c r="P435" s="33" t="str">
        <f t="shared" si="6"/>
        <v/>
      </c>
      <c r="Q435" s="15"/>
      <c r="S435" s="22"/>
      <c r="W435" s="15"/>
    </row>
    <row r="436" spans="3:23" x14ac:dyDescent="0.25">
      <c r="C436" s="15"/>
      <c r="F436" s="18"/>
      <c r="G436" s="15" t="str">
        <f>IF(F436="","",VLOOKUP(F436,'Instrucciones de uso'!H$12:I$65536,2,FALSE))</f>
        <v/>
      </c>
      <c r="H436" s="15" t="str">
        <f>IF(F436="","",VLOOKUP(F436,'Instrucciones de uso'!H$12:J$65536,3,FALSE))</f>
        <v/>
      </c>
      <c r="I436" s="19" t="str">
        <f>IF(F436="","",VLOOKUP(F436,'Instrucciones de uso'!H$12:K$65536,4,FALSE))</f>
        <v/>
      </c>
      <c r="J436" s="18"/>
      <c r="K436" s="15" t="str">
        <f>IF(J436="","",VLOOKUP(J436,'Instrucciones de uso'!M$12:O$65536,2,FALSE))</f>
        <v/>
      </c>
      <c r="L436" s="20" t="str">
        <f>IF(J436="","",VLOOKUP(J436,'Instrucciones de uso'!M$12:O$65536,3,FALSE))</f>
        <v/>
      </c>
      <c r="M436" s="21"/>
      <c r="P436" s="33" t="str">
        <f t="shared" si="6"/>
        <v/>
      </c>
      <c r="Q436" s="15"/>
      <c r="S436" s="22"/>
      <c r="W436" s="15"/>
    </row>
    <row r="437" spans="3:23" x14ac:dyDescent="0.25">
      <c r="C437" s="15"/>
      <c r="F437" s="18"/>
      <c r="G437" s="15" t="str">
        <f>IF(F437="","",VLOOKUP(F437,'Instrucciones de uso'!H$12:I$65536,2,FALSE))</f>
        <v/>
      </c>
      <c r="H437" s="15" t="str">
        <f>IF(F437="","",VLOOKUP(F437,'Instrucciones de uso'!H$12:J$65536,3,FALSE))</f>
        <v/>
      </c>
      <c r="I437" s="19" t="str">
        <f>IF(F437="","",VLOOKUP(F437,'Instrucciones de uso'!H$12:K$65536,4,FALSE))</f>
        <v/>
      </c>
      <c r="J437" s="18"/>
      <c r="K437" s="15" t="str">
        <f>IF(J437="","",VLOOKUP(J437,'Instrucciones de uso'!M$12:O$65536,2,FALSE))</f>
        <v/>
      </c>
      <c r="L437" s="20" t="str">
        <f>IF(J437="","",VLOOKUP(J437,'Instrucciones de uso'!M$12:O$65536,3,FALSE))</f>
        <v/>
      </c>
      <c r="M437" s="21"/>
      <c r="P437" s="33" t="str">
        <f t="shared" si="6"/>
        <v/>
      </c>
      <c r="Q437" s="15"/>
      <c r="S437" s="22"/>
      <c r="W437" s="15"/>
    </row>
    <row r="438" spans="3:23" x14ac:dyDescent="0.25">
      <c r="C438" s="15"/>
      <c r="F438" s="18"/>
      <c r="G438" s="15" t="str">
        <f>IF(F438="","",VLOOKUP(F438,'Instrucciones de uso'!H$12:I$65536,2,FALSE))</f>
        <v/>
      </c>
      <c r="H438" s="15" t="str">
        <f>IF(F438="","",VLOOKUP(F438,'Instrucciones de uso'!H$12:J$65536,3,FALSE))</f>
        <v/>
      </c>
      <c r="I438" s="19" t="str">
        <f>IF(F438="","",VLOOKUP(F438,'Instrucciones de uso'!H$12:K$65536,4,FALSE))</f>
        <v/>
      </c>
      <c r="J438" s="18"/>
      <c r="K438" s="15" t="str">
        <f>IF(J438="","",VLOOKUP(J438,'Instrucciones de uso'!M$12:O$65536,2,FALSE))</f>
        <v/>
      </c>
      <c r="L438" s="20" t="str">
        <f>IF(J438="","",VLOOKUP(J438,'Instrucciones de uso'!M$12:O$65536,3,FALSE))</f>
        <v/>
      </c>
      <c r="M438" s="21"/>
      <c r="P438" s="33" t="str">
        <f t="shared" si="6"/>
        <v/>
      </c>
      <c r="Q438" s="15"/>
      <c r="S438" s="22"/>
      <c r="W438" s="15"/>
    </row>
    <row r="439" spans="3:23" x14ac:dyDescent="0.25">
      <c r="C439" s="15"/>
      <c r="F439" s="18"/>
      <c r="G439" s="15" t="str">
        <f>IF(F439="","",VLOOKUP(F439,'Instrucciones de uso'!H$12:I$65536,2,FALSE))</f>
        <v/>
      </c>
      <c r="H439" s="15" t="str">
        <f>IF(F439="","",VLOOKUP(F439,'Instrucciones de uso'!H$12:J$65536,3,FALSE))</f>
        <v/>
      </c>
      <c r="I439" s="19" t="str">
        <f>IF(F439="","",VLOOKUP(F439,'Instrucciones de uso'!H$12:K$65536,4,FALSE))</f>
        <v/>
      </c>
      <c r="J439" s="18"/>
      <c r="K439" s="15" t="str">
        <f>IF(J439="","",VLOOKUP(J439,'Instrucciones de uso'!M$12:O$65536,2,FALSE))</f>
        <v/>
      </c>
      <c r="L439" s="20" t="str">
        <f>IF(J439="","",VLOOKUP(J439,'Instrucciones de uso'!M$12:O$65536,3,FALSE))</f>
        <v/>
      </c>
      <c r="M439" s="21"/>
      <c r="P439" s="33" t="str">
        <f t="shared" si="6"/>
        <v/>
      </c>
      <c r="Q439" s="15"/>
      <c r="S439" s="22"/>
      <c r="W439" s="15"/>
    </row>
    <row r="440" spans="3:23" x14ac:dyDescent="0.25">
      <c r="C440" s="15"/>
      <c r="F440" s="18"/>
      <c r="G440" s="15" t="str">
        <f>IF(F440="","",VLOOKUP(F440,'Instrucciones de uso'!H$12:I$65536,2,FALSE))</f>
        <v/>
      </c>
      <c r="H440" s="15" t="str">
        <f>IF(F440="","",VLOOKUP(F440,'Instrucciones de uso'!H$12:J$65536,3,FALSE))</f>
        <v/>
      </c>
      <c r="I440" s="19" t="str">
        <f>IF(F440="","",VLOOKUP(F440,'Instrucciones de uso'!H$12:K$65536,4,FALSE))</f>
        <v/>
      </c>
      <c r="J440" s="18"/>
      <c r="K440" s="15" t="str">
        <f>IF(J440="","",VLOOKUP(J440,'Instrucciones de uso'!M$12:O$65536,2,FALSE))</f>
        <v/>
      </c>
      <c r="L440" s="20" t="str">
        <f>IF(J440="","",VLOOKUP(J440,'Instrucciones de uso'!M$12:O$65536,3,FALSE))</f>
        <v/>
      </c>
      <c r="M440" s="21"/>
      <c r="P440" s="33" t="str">
        <f t="shared" si="6"/>
        <v/>
      </c>
      <c r="Q440" s="15"/>
      <c r="S440" s="22"/>
      <c r="W440" s="15"/>
    </row>
    <row r="441" spans="3:23" x14ac:dyDescent="0.25">
      <c r="C441" s="15"/>
      <c r="F441" s="18"/>
      <c r="G441" s="15" t="str">
        <f>IF(F441="","",VLOOKUP(F441,'Instrucciones de uso'!H$12:I$65536,2,FALSE))</f>
        <v/>
      </c>
      <c r="H441" s="15" t="str">
        <f>IF(F441="","",VLOOKUP(F441,'Instrucciones de uso'!H$12:J$65536,3,FALSE))</f>
        <v/>
      </c>
      <c r="I441" s="19" t="str">
        <f>IF(F441="","",VLOOKUP(F441,'Instrucciones de uso'!H$12:K$65536,4,FALSE))</f>
        <v/>
      </c>
      <c r="J441" s="18"/>
      <c r="K441" s="15" t="str">
        <f>IF(J441="","",VLOOKUP(J441,'Instrucciones de uso'!M$12:O$65536,2,FALSE))</f>
        <v/>
      </c>
      <c r="L441" s="20" t="str">
        <f>IF(J441="","",VLOOKUP(J441,'Instrucciones de uso'!M$12:O$65536,3,FALSE))</f>
        <v/>
      </c>
      <c r="M441" s="21"/>
      <c r="P441" s="33" t="str">
        <f t="shared" si="6"/>
        <v/>
      </c>
      <c r="Q441" s="15"/>
      <c r="S441" s="22"/>
      <c r="W441" s="15"/>
    </row>
    <row r="442" spans="3:23" x14ac:dyDescent="0.25">
      <c r="C442" s="15"/>
      <c r="F442" s="18"/>
      <c r="G442" s="15" t="str">
        <f>IF(F442="","",VLOOKUP(F442,'Instrucciones de uso'!H$12:I$65536,2,FALSE))</f>
        <v/>
      </c>
      <c r="H442" s="15" t="str">
        <f>IF(F442="","",VLOOKUP(F442,'Instrucciones de uso'!H$12:J$65536,3,FALSE))</f>
        <v/>
      </c>
      <c r="I442" s="19" t="str">
        <f>IF(F442="","",VLOOKUP(F442,'Instrucciones de uso'!H$12:K$65536,4,FALSE))</f>
        <v/>
      </c>
      <c r="J442" s="18"/>
      <c r="K442" s="15" t="str">
        <f>IF(J442="","",VLOOKUP(J442,'Instrucciones de uso'!M$12:O$65536,2,FALSE))</f>
        <v/>
      </c>
      <c r="L442" s="20" t="str">
        <f>IF(J442="","",VLOOKUP(J442,'Instrucciones de uso'!M$12:O$65536,3,FALSE))</f>
        <v/>
      </c>
      <c r="M442" s="21"/>
      <c r="P442" s="33" t="str">
        <f t="shared" si="6"/>
        <v/>
      </c>
      <c r="Q442" s="15"/>
      <c r="S442" s="22"/>
      <c r="W442" s="15"/>
    </row>
    <row r="443" spans="3:23" x14ac:dyDescent="0.25">
      <c r="C443" s="15"/>
      <c r="F443" s="18"/>
      <c r="G443" s="15" t="str">
        <f>IF(F443="","",VLOOKUP(F443,'Instrucciones de uso'!H$12:I$65536,2,FALSE))</f>
        <v/>
      </c>
      <c r="H443" s="15" t="str">
        <f>IF(F443="","",VLOOKUP(F443,'Instrucciones de uso'!H$12:J$65536,3,FALSE))</f>
        <v/>
      </c>
      <c r="I443" s="19" t="str">
        <f>IF(F443="","",VLOOKUP(F443,'Instrucciones de uso'!H$12:K$65536,4,FALSE))</f>
        <v/>
      </c>
      <c r="J443" s="18"/>
      <c r="K443" s="15" t="str">
        <f>IF(J443="","",VLOOKUP(J443,'Instrucciones de uso'!M$12:O$65536,2,FALSE))</f>
        <v/>
      </c>
      <c r="L443" s="20" t="str">
        <f>IF(J443="","",VLOOKUP(J443,'Instrucciones de uso'!M$12:O$65536,3,FALSE))</f>
        <v/>
      </c>
      <c r="M443" s="21"/>
      <c r="P443" s="33" t="str">
        <f t="shared" si="6"/>
        <v/>
      </c>
      <c r="Q443" s="15"/>
      <c r="S443" s="22"/>
      <c r="W443" s="15"/>
    </row>
    <row r="444" spans="3:23" x14ac:dyDescent="0.25">
      <c r="C444" s="15"/>
      <c r="F444" s="18"/>
      <c r="G444" s="15" t="str">
        <f>IF(F444="","",VLOOKUP(F444,'Instrucciones de uso'!H$12:I$65536,2,FALSE))</f>
        <v/>
      </c>
      <c r="H444" s="15" t="str">
        <f>IF(F444="","",VLOOKUP(F444,'Instrucciones de uso'!H$12:J$65536,3,FALSE))</f>
        <v/>
      </c>
      <c r="I444" s="19" t="str">
        <f>IF(F444="","",VLOOKUP(F444,'Instrucciones de uso'!H$12:K$65536,4,FALSE))</f>
        <v/>
      </c>
      <c r="J444" s="18"/>
      <c r="K444" s="15" t="str">
        <f>IF(J444="","",VLOOKUP(J444,'Instrucciones de uso'!M$12:O$65536,2,FALSE))</f>
        <v/>
      </c>
      <c r="L444" s="20" t="str">
        <f>IF(J444="","",VLOOKUP(J444,'Instrucciones de uso'!M$12:O$65536,3,FALSE))</f>
        <v/>
      </c>
      <c r="M444" s="21"/>
      <c r="P444" s="33" t="str">
        <f t="shared" si="6"/>
        <v/>
      </c>
      <c r="Q444" s="15"/>
      <c r="S444" s="22"/>
      <c r="W444" s="15"/>
    </row>
    <row r="445" spans="3:23" x14ac:dyDescent="0.25">
      <c r="C445" s="15"/>
      <c r="F445" s="18"/>
      <c r="G445" s="15" t="str">
        <f>IF(F445="","",VLOOKUP(F445,'Instrucciones de uso'!H$12:I$65536,2,FALSE))</f>
        <v/>
      </c>
      <c r="H445" s="15" t="str">
        <f>IF(F445="","",VLOOKUP(F445,'Instrucciones de uso'!H$12:J$65536,3,FALSE))</f>
        <v/>
      </c>
      <c r="I445" s="19" t="str">
        <f>IF(F445="","",VLOOKUP(F445,'Instrucciones de uso'!H$12:K$65536,4,FALSE))</f>
        <v/>
      </c>
      <c r="J445" s="18"/>
      <c r="K445" s="15" t="str">
        <f>IF(J445="","",VLOOKUP(J445,'Instrucciones de uso'!M$12:O$65536,2,FALSE))</f>
        <v/>
      </c>
      <c r="L445" s="20" t="str">
        <f>IF(J445="","",VLOOKUP(J445,'Instrucciones de uso'!M$12:O$65536,3,FALSE))</f>
        <v/>
      </c>
      <c r="M445" s="21"/>
      <c r="P445" s="33" t="str">
        <f t="shared" si="6"/>
        <v/>
      </c>
      <c r="Q445" s="15"/>
      <c r="S445" s="22"/>
      <c r="W445" s="15"/>
    </row>
    <row r="446" spans="3:23" x14ac:dyDescent="0.25">
      <c r="C446" s="15"/>
      <c r="F446" s="18"/>
      <c r="G446" s="15" t="str">
        <f>IF(F446="","",VLOOKUP(F446,'Instrucciones de uso'!H$12:I$65536,2,FALSE))</f>
        <v/>
      </c>
      <c r="H446" s="15" t="str">
        <f>IF(F446="","",VLOOKUP(F446,'Instrucciones de uso'!H$12:J$65536,3,FALSE))</f>
        <v/>
      </c>
      <c r="I446" s="19" t="str">
        <f>IF(F446="","",VLOOKUP(F446,'Instrucciones de uso'!H$12:K$65536,4,FALSE))</f>
        <v/>
      </c>
      <c r="J446" s="18"/>
      <c r="K446" s="15" t="str">
        <f>IF(J446="","",VLOOKUP(J446,'Instrucciones de uso'!M$12:O$65536,2,FALSE))</f>
        <v/>
      </c>
      <c r="L446" s="20" t="str">
        <f>IF(J446="","",VLOOKUP(J446,'Instrucciones de uso'!M$12:O$65536,3,FALSE))</f>
        <v/>
      </c>
      <c r="M446" s="21"/>
      <c r="P446" s="33" t="str">
        <f t="shared" si="6"/>
        <v/>
      </c>
      <c r="Q446" s="15"/>
      <c r="S446" s="22"/>
      <c r="W446" s="15"/>
    </row>
    <row r="447" spans="3:23" x14ac:dyDescent="0.25">
      <c r="C447" s="15"/>
      <c r="F447" s="18"/>
      <c r="G447" s="15" t="str">
        <f>IF(F447="","",VLOOKUP(F447,'Instrucciones de uso'!H$12:I$65536,2,FALSE))</f>
        <v/>
      </c>
      <c r="H447" s="15" t="str">
        <f>IF(F447="","",VLOOKUP(F447,'Instrucciones de uso'!H$12:J$65536,3,FALSE))</f>
        <v/>
      </c>
      <c r="I447" s="19" t="str">
        <f>IF(F447="","",VLOOKUP(F447,'Instrucciones de uso'!H$12:K$65536,4,FALSE))</f>
        <v/>
      </c>
      <c r="J447" s="18"/>
      <c r="K447" s="15" t="str">
        <f>IF(J447="","",VLOOKUP(J447,'Instrucciones de uso'!M$12:O$65536,2,FALSE))</f>
        <v/>
      </c>
      <c r="L447" s="20" t="str">
        <f>IF(J447="","",VLOOKUP(J447,'Instrucciones de uso'!M$12:O$65536,3,FALSE))</f>
        <v/>
      </c>
      <c r="M447" s="21"/>
      <c r="P447" s="33" t="str">
        <f t="shared" si="6"/>
        <v/>
      </c>
      <c r="Q447" s="15"/>
      <c r="S447" s="22"/>
      <c r="W447" s="15"/>
    </row>
    <row r="448" spans="3:23" x14ac:dyDescent="0.25">
      <c r="C448" s="15"/>
      <c r="F448" s="18"/>
      <c r="G448" s="15" t="str">
        <f>IF(F448="","",VLOOKUP(F448,'Instrucciones de uso'!H$12:I$65536,2,FALSE))</f>
        <v/>
      </c>
      <c r="H448" s="15" t="str">
        <f>IF(F448="","",VLOOKUP(F448,'Instrucciones de uso'!H$12:J$65536,3,FALSE))</f>
        <v/>
      </c>
      <c r="I448" s="19" t="str">
        <f>IF(F448="","",VLOOKUP(F448,'Instrucciones de uso'!H$12:K$65536,4,FALSE))</f>
        <v/>
      </c>
      <c r="J448" s="18"/>
      <c r="K448" s="15" t="str">
        <f>IF(J448="","",VLOOKUP(J448,'Instrucciones de uso'!M$12:O$65536,2,FALSE))</f>
        <v/>
      </c>
      <c r="L448" s="20" t="str">
        <f>IF(J448="","",VLOOKUP(J448,'Instrucciones de uso'!M$12:O$65536,3,FALSE))</f>
        <v/>
      </c>
      <c r="M448" s="21"/>
      <c r="P448" s="33" t="str">
        <f t="shared" si="6"/>
        <v/>
      </c>
      <c r="Q448" s="15"/>
      <c r="S448" s="22"/>
      <c r="W448" s="15"/>
    </row>
    <row r="449" spans="3:23" x14ac:dyDescent="0.25">
      <c r="C449" s="15"/>
      <c r="F449" s="18"/>
      <c r="G449" s="15" t="str">
        <f>IF(F449="","",VLOOKUP(F449,'Instrucciones de uso'!H$12:I$65536,2,FALSE))</f>
        <v/>
      </c>
      <c r="H449" s="15" t="str">
        <f>IF(F449="","",VLOOKUP(F449,'Instrucciones de uso'!H$12:J$65536,3,FALSE))</f>
        <v/>
      </c>
      <c r="I449" s="19" t="str">
        <f>IF(F449="","",VLOOKUP(F449,'Instrucciones de uso'!H$12:K$65536,4,FALSE))</f>
        <v/>
      </c>
      <c r="J449" s="18"/>
      <c r="K449" s="15" t="str">
        <f>IF(J449="","",VLOOKUP(J449,'Instrucciones de uso'!M$12:O$65536,2,FALSE))</f>
        <v/>
      </c>
      <c r="L449" s="20" t="str">
        <f>IF(J449="","",VLOOKUP(J449,'Instrucciones de uso'!M$12:O$65536,3,FALSE))</f>
        <v/>
      </c>
      <c r="M449" s="21"/>
      <c r="P449" s="33" t="str">
        <f t="shared" si="6"/>
        <v/>
      </c>
      <c r="Q449" s="15"/>
      <c r="S449" s="22"/>
      <c r="W449" s="15"/>
    </row>
    <row r="450" spans="3:23" x14ac:dyDescent="0.25">
      <c r="C450" s="15"/>
      <c r="F450" s="18"/>
      <c r="G450" s="15" t="str">
        <f>IF(F450="","",VLOOKUP(F450,'Instrucciones de uso'!H$12:I$65536,2,FALSE))</f>
        <v/>
      </c>
      <c r="H450" s="15" t="str">
        <f>IF(F450="","",VLOOKUP(F450,'Instrucciones de uso'!H$12:J$65536,3,FALSE))</f>
        <v/>
      </c>
      <c r="I450" s="19" t="str">
        <f>IF(F450="","",VLOOKUP(F450,'Instrucciones de uso'!H$12:K$65536,4,FALSE))</f>
        <v/>
      </c>
      <c r="J450" s="18"/>
      <c r="K450" s="15" t="str">
        <f>IF(J450="","",VLOOKUP(J450,'Instrucciones de uso'!M$12:O$65536,2,FALSE))</f>
        <v/>
      </c>
      <c r="L450" s="20" t="str">
        <f>IF(J450="","",VLOOKUP(J450,'Instrucciones de uso'!M$12:O$65536,3,FALSE))</f>
        <v/>
      </c>
      <c r="M450" s="21"/>
      <c r="P450" s="33" t="str">
        <f t="shared" si="6"/>
        <v/>
      </c>
      <c r="Q450" s="15"/>
      <c r="S450" s="22"/>
      <c r="W450" s="15"/>
    </row>
    <row r="451" spans="3:23" x14ac:dyDescent="0.25">
      <c r="C451" s="15"/>
      <c r="F451" s="18"/>
      <c r="G451" s="15" t="str">
        <f>IF(F451="","",VLOOKUP(F451,'Instrucciones de uso'!H$12:I$65536,2,FALSE))</f>
        <v/>
      </c>
      <c r="H451" s="15" t="str">
        <f>IF(F451="","",VLOOKUP(F451,'Instrucciones de uso'!H$12:J$65536,3,FALSE))</f>
        <v/>
      </c>
      <c r="I451" s="19" t="str">
        <f>IF(F451="","",VLOOKUP(F451,'Instrucciones de uso'!H$12:K$65536,4,FALSE))</f>
        <v/>
      </c>
      <c r="J451" s="18"/>
      <c r="K451" s="15" t="str">
        <f>IF(J451="","",VLOOKUP(J451,'Instrucciones de uso'!M$12:O$65536,2,FALSE))</f>
        <v/>
      </c>
      <c r="L451" s="20" t="str">
        <f>IF(J451="","",VLOOKUP(J451,'Instrucciones de uso'!M$12:O$65536,3,FALSE))</f>
        <v/>
      </c>
      <c r="M451" s="21"/>
      <c r="P451" s="33" t="str">
        <f t="shared" si="6"/>
        <v/>
      </c>
      <c r="Q451" s="15"/>
      <c r="S451" s="22"/>
      <c r="W451" s="15"/>
    </row>
    <row r="452" spans="3:23" x14ac:dyDescent="0.25">
      <c r="C452" s="15"/>
      <c r="F452" s="18"/>
      <c r="G452" s="15" t="str">
        <f>IF(F452="","",VLOOKUP(F452,'Instrucciones de uso'!H$12:I$65536,2,FALSE))</f>
        <v/>
      </c>
      <c r="H452" s="15" t="str">
        <f>IF(F452="","",VLOOKUP(F452,'Instrucciones de uso'!H$12:J$65536,3,FALSE))</f>
        <v/>
      </c>
      <c r="I452" s="19" t="str">
        <f>IF(F452="","",VLOOKUP(F452,'Instrucciones de uso'!H$12:K$65536,4,FALSE))</f>
        <v/>
      </c>
      <c r="J452" s="18"/>
      <c r="K452" s="15" t="str">
        <f>IF(J452="","",VLOOKUP(J452,'Instrucciones de uso'!M$12:O$65536,2,FALSE))</f>
        <v/>
      </c>
      <c r="L452" s="20" t="str">
        <f>IF(J452="","",VLOOKUP(J452,'Instrucciones de uso'!M$12:O$65536,3,FALSE))</f>
        <v/>
      </c>
      <c r="M452" s="21"/>
      <c r="P452" s="33" t="str">
        <f t="shared" si="6"/>
        <v/>
      </c>
      <c r="Q452" s="15"/>
      <c r="S452" s="22"/>
      <c r="W452" s="15"/>
    </row>
    <row r="453" spans="3:23" x14ac:dyDescent="0.25">
      <c r="C453" s="15"/>
      <c r="F453" s="18"/>
      <c r="G453" s="15" t="str">
        <f>IF(F453="","",VLOOKUP(F453,'Instrucciones de uso'!H$12:I$65536,2,FALSE))</f>
        <v/>
      </c>
      <c r="H453" s="15" t="str">
        <f>IF(F453="","",VLOOKUP(F453,'Instrucciones de uso'!H$12:J$65536,3,FALSE))</f>
        <v/>
      </c>
      <c r="I453" s="19" t="str">
        <f>IF(F453="","",VLOOKUP(F453,'Instrucciones de uso'!H$12:K$65536,4,FALSE))</f>
        <v/>
      </c>
      <c r="J453" s="18"/>
      <c r="K453" s="15" t="str">
        <f>IF(J453="","",VLOOKUP(J453,'Instrucciones de uso'!M$12:O$65536,2,FALSE))</f>
        <v/>
      </c>
      <c r="L453" s="20" t="str">
        <f>IF(J453="","",VLOOKUP(J453,'Instrucciones de uso'!M$12:O$65536,3,FALSE))</f>
        <v/>
      </c>
      <c r="M453" s="21"/>
      <c r="P453" s="33" t="str">
        <f t="shared" si="6"/>
        <v/>
      </c>
      <c r="Q453" s="15"/>
      <c r="S453" s="22"/>
      <c r="W453" s="15"/>
    </row>
    <row r="454" spans="3:23" x14ac:dyDescent="0.25">
      <c r="C454" s="15"/>
      <c r="F454" s="18"/>
      <c r="G454" s="15" t="str">
        <f>IF(F454="","",VLOOKUP(F454,'Instrucciones de uso'!H$12:I$65536,2,FALSE))</f>
        <v/>
      </c>
      <c r="H454" s="15" t="str">
        <f>IF(F454="","",VLOOKUP(F454,'Instrucciones de uso'!H$12:J$65536,3,FALSE))</f>
        <v/>
      </c>
      <c r="I454" s="19" t="str">
        <f>IF(F454="","",VLOOKUP(F454,'Instrucciones de uso'!H$12:K$65536,4,FALSE))</f>
        <v/>
      </c>
      <c r="J454" s="18"/>
      <c r="K454" s="15" t="str">
        <f>IF(J454="","",VLOOKUP(J454,'Instrucciones de uso'!M$12:O$65536,2,FALSE))</f>
        <v/>
      </c>
      <c r="L454" s="20" t="str">
        <f>IF(J454="","",VLOOKUP(J454,'Instrucciones de uso'!M$12:O$65536,3,FALSE))</f>
        <v/>
      </c>
      <c r="M454" s="21"/>
      <c r="P454" s="33" t="str">
        <f t="shared" si="6"/>
        <v/>
      </c>
      <c r="Q454" s="15"/>
      <c r="S454" s="22"/>
      <c r="W454" s="15"/>
    </row>
    <row r="455" spans="3:23" x14ac:dyDescent="0.25">
      <c r="C455" s="15"/>
      <c r="F455" s="18"/>
      <c r="G455" s="15" t="str">
        <f>IF(F455="","",VLOOKUP(F455,'Instrucciones de uso'!H$12:I$65536,2,FALSE))</f>
        <v/>
      </c>
      <c r="H455" s="15" t="str">
        <f>IF(F455="","",VLOOKUP(F455,'Instrucciones de uso'!H$12:J$65536,3,FALSE))</f>
        <v/>
      </c>
      <c r="I455" s="19" t="str">
        <f>IF(F455="","",VLOOKUP(F455,'Instrucciones de uso'!H$12:K$65536,4,FALSE))</f>
        <v/>
      </c>
      <c r="J455" s="18"/>
      <c r="K455" s="15" t="str">
        <f>IF(J455="","",VLOOKUP(J455,'Instrucciones de uso'!M$12:O$65536,2,FALSE))</f>
        <v/>
      </c>
      <c r="L455" s="20" t="str">
        <f>IF(J455="","",VLOOKUP(J455,'Instrucciones de uso'!M$12:O$65536,3,FALSE))</f>
        <v/>
      </c>
      <c r="M455" s="21"/>
      <c r="P455" s="33" t="str">
        <f t="shared" si="6"/>
        <v/>
      </c>
      <c r="Q455" s="15"/>
      <c r="S455" s="22"/>
      <c r="W455" s="15"/>
    </row>
    <row r="456" spans="3:23" x14ac:dyDescent="0.25">
      <c r="C456" s="15"/>
      <c r="F456" s="18"/>
      <c r="G456" s="15" t="str">
        <f>IF(F456="","",VLOOKUP(F456,'Instrucciones de uso'!H$12:I$65536,2,FALSE))</f>
        <v/>
      </c>
      <c r="H456" s="15" t="str">
        <f>IF(F456="","",VLOOKUP(F456,'Instrucciones de uso'!H$12:J$65536,3,FALSE))</f>
        <v/>
      </c>
      <c r="I456" s="19" t="str">
        <f>IF(F456="","",VLOOKUP(F456,'Instrucciones de uso'!H$12:K$65536,4,FALSE))</f>
        <v/>
      </c>
      <c r="J456" s="18"/>
      <c r="K456" s="15" t="str">
        <f>IF(J456="","",VLOOKUP(J456,'Instrucciones de uso'!M$12:O$65536,2,FALSE))</f>
        <v/>
      </c>
      <c r="L456" s="20" t="str">
        <f>IF(J456="","",VLOOKUP(J456,'Instrucciones de uso'!M$12:O$65536,3,FALSE))</f>
        <v/>
      </c>
      <c r="M456" s="21"/>
      <c r="P456" s="33" t="str">
        <f t="shared" si="6"/>
        <v/>
      </c>
      <c r="Q456" s="15"/>
      <c r="S456" s="22"/>
      <c r="W456" s="15"/>
    </row>
    <row r="457" spans="3:23" x14ac:dyDescent="0.25">
      <c r="C457" s="15"/>
      <c r="F457" s="18"/>
      <c r="G457" s="15" t="str">
        <f>IF(F457="","",VLOOKUP(F457,'Instrucciones de uso'!H$12:I$65536,2,FALSE))</f>
        <v/>
      </c>
      <c r="H457" s="15" t="str">
        <f>IF(F457="","",VLOOKUP(F457,'Instrucciones de uso'!H$12:J$65536,3,FALSE))</f>
        <v/>
      </c>
      <c r="I457" s="19" t="str">
        <f>IF(F457="","",VLOOKUP(F457,'Instrucciones de uso'!H$12:K$65536,4,FALSE))</f>
        <v/>
      </c>
      <c r="J457" s="18"/>
      <c r="K457" s="15" t="str">
        <f>IF(J457="","",VLOOKUP(J457,'Instrucciones de uso'!M$12:O$65536,2,FALSE))</f>
        <v/>
      </c>
      <c r="L457" s="20" t="str">
        <f>IF(J457="","",VLOOKUP(J457,'Instrucciones de uso'!M$12:O$65536,3,FALSE))</f>
        <v/>
      </c>
      <c r="M457" s="21"/>
      <c r="P457" s="33" t="str">
        <f t="shared" si="6"/>
        <v/>
      </c>
      <c r="Q457" s="15"/>
      <c r="S457" s="22"/>
      <c r="W457" s="15"/>
    </row>
    <row r="458" spans="3:23" x14ac:dyDescent="0.25">
      <c r="C458" s="15"/>
      <c r="F458" s="18"/>
      <c r="G458" s="15" t="str">
        <f>IF(F458="","",VLOOKUP(F458,'Instrucciones de uso'!H$12:I$65536,2,FALSE))</f>
        <v/>
      </c>
      <c r="H458" s="15" t="str">
        <f>IF(F458="","",VLOOKUP(F458,'Instrucciones de uso'!H$12:J$65536,3,FALSE))</f>
        <v/>
      </c>
      <c r="I458" s="19" t="str">
        <f>IF(F458="","",VLOOKUP(F458,'Instrucciones de uso'!H$12:K$65536,4,FALSE))</f>
        <v/>
      </c>
      <c r="J458" s="18"/>
      <c r="K458" s="15" t="str">
        <f>IF(J458="","",VLOOKUP(J458,'Instrucciones de uso'!M$12:O$65536,2,FALSE))</f>
        <v/>
      </c>
      <c r="L458" s="20" t="str">
        <f>IF(J458="","",VLOOKUP(J458,'Instrucciones de uso'!M$12:O$65536,3,FALSE))</f>
        <v/>
      </c>
      <c r="M458" s="21"/>
      <c r="P458" s="33" t="str">
        <f t="shared" si="6"/>
        <v/>
      </c>
      <c r="Q458" s="15"/>
      <c r="S458" s="22"/>
      <c r="W458" s="15"/>
    </row>
    <row r="459" spans="3:23" x14ac:dyDescent="0.25">
      <c r="C459" s="15"/>
      <c r="F459" s="18"/>
      <c r="G459" s="15" t="str">
        <f>IF(F459="","",VLOOKUP(F459,'Instrucciones de uso'!H$12:I$65536,2,FALSE))</f>
        <v/>
      </c>
      <c r="H459" s="15" t="str">
        <f>IF(F459="","",VLOOKUP(F459,'Instrucciones de uso'!H$12:J$65536,3,FALSE))</f>
        <v/>
      </c>
      <c r="I459" s="19" t="str">
        <f>IF(F459="","",VLOOKUP(F459,'Instrucciones de uso'!H$12:K$65536,4,FALSE))</f>
        <v/>
      </c>
      <c r="J459" s="18"/>
      <c r="K459" s="15" t="str">
        <f>IF(J459="","",VLOOKUP(J459,'Instrucciones de uso'!M$12:O$65536,2,FALSE))</f>
        <v/>
      </c>
      <c r="L459" s="20" t="str">
        <f>IF(J459="","",VLOOKUP(J459,'Instrucciones de uso'!M$12:O$65536,3,FALSE))</f>
        <v/>
      </c>
      <c r="M459" s="21"/>
      <c r="P459" s="33" t="str">
        <f t="shared" ref="P459:P522" si="7">IF(N459="","",N459+O459-1)</f>
        <v/>
      </c>
      <c r="Q459" s="15"/>
      <c r="S459" s="22"/>
      <c r="W459" s="15"/>
    </row>
    <row r="460" spans="3:23" x14ac:dyDescent="0.25">
      <c r="C460" s="15"/>
      <c r="F460" s="18"/>
      <c r="G460" s="15" t="str">
        <f>IF(F460="","",VLOOKUP(F460,'Instrucciones de uso'!H$12:I$65536,2,FALSE))</f>
        <v/>
      </c>
      <c r="H460" s="15" t="str">
        <f>IF(F460="","",VLOOKUP(F460,'Instrucciones de uso'!H$12:J$65536,3,FALSE))</f>
        <v/>
      </c>
      <c r="I460" s="19" t="str">
        <f>IF(F460="","",VLOOKUP(F460,'Instrucciones de uso'!H$12:K$65536,4,FALSE))</f>
        <v/>
      </c>
      <c r="J460" s="18"/>
      <c r="K460" s="15" t="str">
        <f>IF(J460="","",VLOOKUP(J460,'Instrucciones de uso'!M$12:O$65536,2,FALSE))</f>
        <v/>
      </c>
      <c r="L460" s="20" t="str">
        <f>IF(J460="","",VLOOKUP(J460,'Instrucciones de uso'!M$12:O$65536,3,FALSE))</f>
        <v/>
      </c>
      <c r="M460" s="21"/>
      <c r="P460" s="33" t="str">
        <f t="shared" si="7"/>
        <v/>
      </c>
      <c r="Q460" s="15"/>
      <c r="S460" s="22"/>
      <c r="W460" s="15"/>
    </row>
    <row r="461" spans="3:23" x14ac:dyDescent="0.25">
      <c r="C461" s="15"/>
      <c r="F461" s="18"/>
      <c r="G461" s="15" t="str">
        <f>IF(F461="","",VLOOKUP(F461,'Instrucciones de uso'!H$12:I$65536,2,FALSE))</f>
        <v/>
      </c>
      <c r="H461" s="15" t="str">
        <f>IF(F461="","",VLOOKUP(F461,'Instrucciones de uso'!H$12:J$65536,3,FALSE))</f>
        <v/>
      </c>
      <c r="I461" s="19" t="str">
        <f>IF(F461="","",VLOOKUP(F461,'Instrucciones de uso'!H$12:K$65536,4,FALSE))</f>
        <v/>
      </c>
      <c r="J461" s="18"/>
      <c r="K461" s="15" t="str">
        <f>IF(J461="","",VLOOKUP(J461,'Instrucciones de uso'!M$12:O$65536,2,FALSE))</f>
        <v/>
      </c>
      <c r="L461" s="20" t="str">
        <f>IF(J461="","",VLOOKUP(J461,'Instrucciones de uso'!M$12:O$65536,3,FALSE))</f>
        <v/>
      </c>
      <c r="M461" s="21"/>
      <c r="P461" s="33" t="str">
        <f t="shared" si="7"/>
        <v/>
      </c>
      <c r="Q461" s="15"/>
      <c r="S461" s="22"/>
      <c r="W461" s="15"/>
    </row>
    <row r="462" spans="3:23" x14ac:dyDescent="0.25">
      <c r="C462" s="15"/>
      <c r="F462" s="18"/>
      <c r="G462" s="15" t="str">
        <f>IF(F462="","",VLOOKUP(F462,'Instrucciones de uso'!H$12:I$65536,2,FALSE))</f>
        <v/>
      </c>
      <c r="H462" s="15" t="str">
        <f>IF(F462="","",VLOOKUP(F462,'Instrucciones de uso'!H$12:J$65536,3,FALSE))</f>
        <v/>
      </c>
      <c r="I462" s="19" t="str">
        <f>IF(F462="","",VLOOKUP(F462,'Instrucciones de uso'!H$12:K$65536,4,FALSE))</f>
        <v/>
      </c>
      <c r="J462" s="18"/>
      <c r="K462" s="15" t="str">
        <f>IF(J462="","",VLOOKUP(J462,'Instrucciones de uso'!M$12:O$65536,2,FALSE))</f>
        <v/>
      </c>
      <c r="L462" s="20" t="str">
        <f>IF(J462="","",VLOOKUP(J462,'Instrucciones de uso'!M$12:O$65536,3,FALSE))</f>
        <v/>
      </c>
      <c r="M462" s="21"/>
      <c r="P462" s="33" t="str">
        <f t="shared" si="7"/>
        <v/>
      </c>
      <c r="Q462" s="15"/>
      <c r="S462" s="22"/>
      <c r="W462" s="15"/>
    </row>
    <row r="463" spans="3:23" x14ac:dyDescent="0.25">
      <c r="C463" s="15"/>
      <c r="F463" s="18"/>
      <c r="G463" s="15" t="str">
        <f>IF(F463="","",VLOOKUP(F463,'Instrucciones de uso'!H$12:I$65536,2,FALSE))</f>
        <v/>
      </c>
      <c r="H463" s="15" t="str">
        <f>IF(F463="","",VLOOKUP(F463,'Instrucciones de uso'!H$12:J$65536,3,FALSE))</f>
        <v/>
      </c>
      <c r="I463" s="19" t="str">
        <f>IF(F463="","",VLOOKUP(F463,'Instrucciones de uso'!H$12:K$65536,4,FALSE))</f>
        <v/>
      </c>
      <c r="J463" s="18"/>
      <c r="K463" s="15" t="str">
        <f>IF(J463="","",VLOOKUP(J463,'Instrucciones de uso'!M$12:O$65536,2,FALSE))</f>
        <v/>
      </c>
      <c r="L463" s="20" t="str">
        <f>IF(J463="","",VLOOKUP(J463,'Instrucciones de uso'!M$12:O$65536,3,FALSE))</f>
        <v/>
      </c>
      <c r="M463" s="21"/>
      <c r="P463" s="33" t="str">
        <f t="shared" si="7"/>
        <v/>
      </c>
      <c r="Q463" s="15"/>
      <c r="S463" s="22"/>
      <c r="W463" s="15"/>
    </row>
    <row r="464" spans="3:23" x14ac:dyDescent="0.25">
      <c r="C464" s="15"/>
      <c r="F464" s="18"/>
      <c r="G464" s="15" t="str">
        <f>IF(F464="","",VLOOKUP(F464,'Instrucciones de uso'!H$12:I$65536,2,FALSE))</f>
        <v/>
      </c>
      <c r="H464" s="15" t="str">
        <f>IF(F464="","",VLOOKUP(F464,'Instrucciones de uso'!H$12:J$65536,3,FALSE))</f>
        <v/>
      </c>
      <c r="I464" s="19" t="str">
        <f>IF(F464="","",VLOOKUP(F464,'Instrucciones de uso'!H$12:K$65536,4,FALSE))</f>
        <v/>
      </c>
      <c r="J464" s="18"/>
      <c r="K464" s="15" t="str">
        <f>IF(J464="","",VLOOKUP(J464,'Instrucciones de uso'!M$12:O$65536,2,FALSE))</f>
        <v/>
      </c>
      <c r="L464" s="20" t="str">
        <f>IF(J464="","",VLOOKUP(J464,'Instrucciones de uso'!M$12:O$65536,3,FALSE))</f>
        <v/>
      </c>
      <c r="M464" s="21"/>
      <c r="P464" s="33" t="str">
        <f t="shared" si="7"/>
        <v/>
      </c>
      <c r="Q464" s="15"/>
      <c r="S464" s="22"/>
      <c r="W464" s="15"/>
    </row>
    <row r="465" spans="3:23" x14ac:dyDescent="0.25">
      <c r="C465" s="15"/>
      <c r="F465" s="18"/>
      <c r="G465" s="15" t="str">
        <f>IF(F465="","",VLOOKUP(F465,'Instrucciones de uso'!H$12:I$65536,2,FALSE))</f>
        <v/>
      </c>
      <c r="H465" s="15" t="str">
        <f>IF(F465="","",VLOOKUP(F465,'Instrucciones de uso'!H$12:J$65536,3,FALSE))</f>
        <v/>
      </c>
      <c r="I465" s="19" t="str">
        <f>IF(F465="","",VLOOKUP(F465,'Instrucciones de uso'!H$12:K$65536,4,FALSE))</f>
        <v/>
      </c>
      <c r="J465" s="18"/>
      <c r="K465" s="15" t="str">
        <f>IF(J465="","",VLOOKUP(J465,'Instrucciones de uso'!M$12:O$65536,2,FALSE))</f>
        <v/>
      </c>
      <c r="L465" s="20" t="str">
        <f>IF(J465="","",VLOOKUP(J465,'Instrucciones de uso'!M$12:O$65536,3,FALSE))</f>
        <v/>
      </c>
      <c r="M465" s="21"/>
      <c r="P465" s="33" t="str">
        <f t="shared" si="7"/>
        <v/>
      </c>
      <c r="Q465" s="15"/>
      <c r="S465" s="22"/>
      <c r="W465" s="15"/>
    </row>
    <row r="466" spans="3:23" x14ac:dyDescent="0.25">
      <c r="C466" s="15"/>
      <c r="F466" s="18"/>
      <c r="G466" s="15" t="str">
        <f>IF(F466="","",VLOOKUP(F466,'Instrucciones de uso'!H$12:I$65536,2,FALSE))</f>
        <v/>
      </c>
      <c r="H466" s="15" t="str">
        <f>IF(F466="","",VLOOKUP(F466,'Instrucciones de uso'!H$12:J$65536,3,FALSE))</f>
        <v/>
      </c>
      <c r="I466" s="19" t="str">
        <f>IF(F466="","",VLOOKUP(F466,'Instrucciones de uso'!H$12:K$65536,4,FALSE))</f>
        <v/>
      </c>
      <c r="J466" s="18"/>
      <c r="K466" s="15" t="str">
        <f>IF(J466="","",VLOOKUP(J466,'Instrucciones de uso'!M$12:O$65536,2,FALSE))</f>
        <v/>
      </c>
      <c r="L466" s="20" t="str">
        <f>IF(J466="","",VLOOKUP(J466,'Instrucciones de uso'!M$12:O$65536,3,FALSE))</f>
        <v/>
      </c>
      <c r="M466" s="21"/>
      <c r="P466" s="33" t="str">
        <f t="shared" si="7"/>
        <v/>
      </c>
      <c r="Q466" s="15"/>
      <c r="S466" s="22"/>
      <c r="W466" s="15"/>
    </row>
    <row r="467" spans="3:23" x14ac:dyDescent="0.25">
      <c r="C467" s="15"/>
      <c r="F467" s="18"/>
      <c r="G467" s="15" t="str">
        <f>IF(F467="","",VLOOKUP(F467,'Instrucciones de uso'!H$12:I$65536,2,FALSE))</f>
        <v/>
      </c>
      <c r="H467" s="15" t="str">
        <f>IF(F467="","",VLOOKUP(F467,'Instrucciones de uso'!H$12:J$65536,3,FALSE))</f>
        <v/>
      </c>
      <c r="I467" s="19" t="str">
        <f>IF(F467="","",VLOOKUP(F467,'Instrucciones de uso'!H$12:K$65536,4,FALSE))</f>
        <v/>
      </c>
      <c r="J467" s="18"/>
      <c r="K467" s="15" t="str">
        <f>IF(J467="","",VLOOKUP(J467,'Instrucciones de uso'!M$12:O$65536,2,FALSE))</f>
        <v/>
      </c>
      <c r="L467" s="20" t="str">
        <f>IF(J467="","",VLOOKUP(J467,'Instrucciones de uso'!M$12:O$65536,3,FALSE))</f>
        <v/>
      </c>
      <c r="M467" s="21"/>
      <c r="P467" s="33" t="str">
        <f t="shared" si="7"/>
        <v/>
      </c>
      <c r="Q467" s="15"/>
      <c r="S467" s="22"/>
      <c r="W467" s="15"/>
    </row>
    <row r="468" spans="3:23" x14ac:dyDescent="0.25">
      <c r="C468" s="15"/>
      <c r="F468" s="18"/>
      <c r="G468" s="15" t="str">
        <f>IF(F468="","",VLOOKUP(F468,'Instrucciones de uso'!H$12:I$65536,2,FALSE))</f>
        <v/>
      </c>
      <c r="H468" s="15" t="str">
        <f>IF(F468="","",VLOOKUP(F468,'Instrucciones de uso'!H$12:J$65536,3,FALSE))</f>
        <v/>
      </c>
      <c r="I468" s="19" t="str">
        <f>IF(F468="","",VLOOKUP(F468,'Instrucciones de uso'!H$12:K$65536,4,FALSE))</f>
        <v/>
      </c>
      <c r="J468" s="18"/>
      <c r="K468" s="15" t="str">
        <f>IF(J468="","",VLOOKUP(J468,'Instrucciones de uso'!M$12:O$65536,2,FALSE))</f>
        <v/>
      </c>
      <c r="L468" s="20" t="str">
        <f>IF(J468="","",VLOOKUP(J468,'Instrucciones de uso'!M$12:O$65536,3,FALSE))</f>
        <v/>
      </c>
      <c r="M468" s="21"/>
      <c r="P468" s="33" t="str">
        <f t="shared" si="7"/>
        <v/>
      </c>
      <c r="Q468" s="15"/>
      <c r="S468" s="22"/>
      <c r="W468" s="15"/>
    </row>
    <row r="469" spans="3:23" x14ac:dyDescent="0.25">
      <c r="C469" s="15"/>
      <c r="F469" s="18"/>
      <c r="G469" s="15" t="str">
        <f>IF(F469="","",VLOOKUP(F469,'Instrucciones de uso'!H$12:I$65536,2,FALSE))</f>
        <v/>
      </c>
      <c r="H469" s="15" t="str">
        <f>IF(F469="","",VLOOKUP(F469,'Instrucciones de uso'!H$12:J$65536,3,FALSE))</f>
        <v/>
      </c>
      <c r="I469" s="19" t="str">
        <f>IF(F469="","",VLOOKUP(F469,'Instrucciones de uso'!H$12:K$65536,4,FALSE))</f>
        <v/>
      </c>
      <c r="J469" s="18"/>
      <c r="K469" s="15" t="str">
        <f>IF(J469="","",VLOOKUP(J469,'Instrucciones de uso'!M$12:O$65536,2,FALSE))</f>
        <v/>
      </c>
      <c r="L469" s="20" t="str">
        <f>IF(J469="","",VLOOKUP(J469,'Instrucciones de uso'!M$12:O$65536,3,FALSE))</f>
        <v/>
      </c>
      <c r="M469" s="21"/>
      <c r="P469" s="33" t="str">
        <f t="shared" si="7"/>
        <v/>
      </c>
      <c r="Q469" s="15"/>
      <c r="S469" s="22"/>
      <c r="W469" s="15"/>
    </row>
    <row r="470" spans="3:23" x14ac:dyDescent="0.25">
      <c r="C470" s="15"/>
      <c r="F470" s="18"/>
      <c r="G470" s="15" t="str">
        <f>IF(F470="","",VLOOKUP(F470,'Instrucciones de uso'!H$12:I$65536,2,FALSE))</f>
        <v/>
      </c>
      <c r="H470" s="15" t="str">
        <f>IF(F470="","",VLOOKUP(F470,'Instrucciones de uso'!H$12:J$65536,3,FALSE))</f>
        <v/>
      </c>
      <c r="I470" s="19" t="str">
        <f>IF(F470="","",VLOOKUP(F470,'Instrucciones de uso'!H$12:K$65536,4,FALSE))</f>
        <v/>
      </c>
      <c r="J470" s="18"/>
      <c r="K470" s="15" t="str">
        <f>IF(J470="","",VLOOKUP(J470,'Instrucciones de uso'!M$12:O$65536,2,FALSE))</f>
        <v/>
      </c>
      <c r="L470" s="20" t="str">
        <f>IF(J470="","",VLOOKUP(J470,'Instrucciones de uso'!M$12:O$65536,3,FALSE))</f>
        <v/>
      </c>
      <c r="M470" s="21"/>
      <c r="P470" s="33" t="str">
        <f t="shared" si="7"/>
        <v/>
      </c>
      <c r="Q470" s="15"/>
      <c r="S470" s="22"/>
      <c r="W470" s="15"/>
    </row>
    <row r="471" spans="3:23" x14ac:dyDescent="0.25">
      <c r="C471" s="15"/>
      <c r="F471" s="18"/>
      <c r="G471" s="15" t="str">
        <f>IF(F471="","",VLOOKUP(F471,'Instrucciones de uso'!H$12:I$65536,2,FALSE))</f>
        <v/>
      </c>
      <c r="H471" s="15" t="str">
        <f>IF(F471="","",VLOOKUP(F471,'Instrucciones de uso'!H$12:J$65536,3,FALSE))</f>
        <v/>
      </c>
      <c r="I471" s="19" t="str">
        <f>IF(F471="","",VLOOKUP(F471,'Instrucciones de uso'!H$12:K$65536,4,FALSE))</f>
        <v/>
      </c>
      <c r="J471" s="18"/>
      <c r="K471" s="15" t="str">
        <f>IF(J471="","",VLOOKUP(J471,'Instrucciones de uso'!M$12:O$65536,2,FALSE))</f>
        <v/>
      </c>
      <c r="L471" s="20" t="str">
        <f>IF(J471="","",VLOOKUP(J471,'Instrucciones de uso'!M$12:O$65536,3,FALSE))</f>
        <v/>
      </c>
      <c r="M471" s="21"/>
      <c r="P471" s="33" t="str">
        <f t="shared" si="7"/>
        <v/>
      </c>
      <c r="Q471" s="15"/>
      <c r="S471" s="22"/>
      <c r="W471" s="15"/>
    </row>
    <row r="472" spans="3:23" x14ac:dyDescent="0.25">
      <c r="C472" s="15"/>
      <c r="F472" s="18"/>
      <c r="G472" s="15" t="str">
        <f>IF(F472="","",VLOOKUP(F472,'Instrucciones de uso'!H$12:I$65536,2,FALSE))</f>
        <v/>
      </c>
      <c r="H472" s="15" t="str">
        <f>IF(F472="","",VLOOKUP(F472,'Instrucciones de uso'!H$12:J$65536,3,FALSE))</f>
        <v/>
      </c>
      <c r="I472" s="19" t="str">
        <f>IF(F472="","",VLOOKUP(F472,'Instrucciones de uso'!H$12:K$65536,4,FALSE))</f>
        <v/>
      </c>
      <c r="J472" s="18"/>
      <c r="K472" s="15" t="str">
        <f>IF(J472="","",VLOOKUP(J472,'Instrucciones de uso'!M$12:O$65536,2,FALSE))</f>
        <v/>
      </c>
      <c r="L472" s="20" t="str">
        <f>IF(J472="","",VLOOKUP(J472,'Instrucciones de uso'!M$12:O$65536,3,FALSE))</f>
        <v/>
      </c>
      <c r="M472" s="21"/>
      <c r="P472" s="33" t="str">
        <f t="shared" si="7"/>
        <v/>
      </c>
      <c r="Q472" s="15"/>
      <c r="S472" s="22"/>
      <c r="W472" s="15"/>
    </row>
    <row r="473" spans="3:23" x14ac:dyDescent="0.25">
      <c r="C473" s="15"/>
      <c r="F473" s="18"/>
      <c r="G473" s="15" t="str">
        <f>IF(F473="","",VLOOKUP(F473,'Instrucciones de uso'!H$12:I$65536,2,FALSE))</f>
        <v/>
      </c>
      <c r="H473" s="15" t="str">
        <f>IF(F473="","",VLOOKUP(F473,'Instrucciones de uso'!H$12:J$65536,3,FALSE))</f>
        <v/>
      </c>
      <c r="I473" s="19" t="str">
        <f>IF(F473="","",VLOOKUP(F473,'Instrucciones de uso'!H$12:K$65536,4,FALSE))</f>
        <v/>
      </c>
      <c r="J473" s="18"/>
      <c r="K473" s="15" t="str">
        <f>IF(J473="","",VLOOKUP(J473,'Instrucciones de uso'!M$12:O$65536,2,FALSE))</f>
        <v/>
      </c>
      <c r="L473" s="20" t="str">
        <f>IF(J473="","",VLOOKUP(J473,'Instrucciones de uso'!M$12:O$65536,3,FALSE))</f>
        <v/>
      </c>
      <c r="M473" s="21"/>
      <c r="P473" s="33" t="str">
        <f t="shared" si="7"/>
        <v/>
      </c>
      <c r="Q473" s="15"/>
      <c r="S473" s="22"/>
      <c r="W473" s="15"/>
    </row>
    <row r="474" spans="3:23" x14ac:dyDescent="0.25">
      <c r="C474" s="15"/>
      <c r="F474" s="18"/>
      <c r="G474" s="15" t="str">
        <f>IF(F474="","",VLOOKUP(F474,'Instrucciones de uso'!H$12:I$65536,2,FALSE))</f>
        <v/>
      </c>
      <c r="H474" s="15" t="str">
        <f>IF(F474="","",VLOOKUP(F474,'Instrucciones de uso'!H$12:J$65536,3,FALSE))</f>
        <v/>
      </c>
      <c r="I474" s="19" t="str">
        <f>IF(F474="","",VLOOKUP(F474,'Instrucciones de uso'!H$12:K$65536,4,FALSE))</f>
        <v/>
      </c>
      <c r="J474" s="18"/>
      <c r="K474" s="15" t="str">
        <f>IF(J474="","",VLOOKUP(J474,'Instrucciones de uso'!M$12:O$65536,2,FALSE))</f>
        <v/>
      </c>
      <c r="L474" s="20" t="str">
        <f>IF(J474="","",VLOOKUP(J474,'Instrucciones de uso'!M$12:O$65536,3,FALSE))</f>
        <v/>
      </c>
      <c r="M474" s="21"/>
      <c r="P474" s="33" t="str">
        <f t="shared" si="7"/>
        <v/>
      </c>
      <c r="Q474" s="15"/>
      <c r="S474" s="22"/>
      <c r="W474" s="15"/>
    </row>
    <row r="475" spans="3:23" x14ac:dyDescent="0.25">
      <c r="C475" s="15"/>
      <c r="F475" s="18"/>
      <c r="G475" s="15" t="str">
        <f>IF(F475="","",VLOOKUP(F475,'Instrucciones de uso'!H$12:I$65536,2,FALSE))</f>
        <v/>
      </c>
      <c r="H475" s="15" t="str">
        <f>IF(F475="","",VLOOKUP(F475,'Instrucciones de uso'!H$12:J$65536,3,FALSE))</f>
        <v/>
      </c>
      <c r="I475" s="19" t="str">
        <f>IF(F475="","",VLOOKUP(F475,'Instrucciones de uso'!H$12:K$65536,4,FALSE))</f>
        <v/>
      </c>
      <c r="J475" s="18"/>
      <c r="K475" s="15" t="str">
        <f>IF(J475="","",VLOOKUP(J475,'Instrucciones de uso'!M$12:O$65536,2,FALSE))</f>
        <v/>
      </c>
      <c r="L475" s="20" t="str">
        <f>IF(J475="","",VLOOKUP(J475,'Instrucciones de uso'!M$12:O$65536,3,FALSE))</f>
        <v/>
      </c>
      <c r="M475" s="21"/>
      <c r="P475" s="33" t="str">
        <f t="shared" si="7"/>
        <v/>
      </c>
      <c r="Q475" s="15"/>
      <c r="S475" s="22"/>
      <c r="W475" s="15"/>
    </row>
    <row r="476" spans="3:23" x14ac:dyDescent="0.25">
      <c r="C476" s="15"/>
      <c r="F476" s="18"/>
      <c r="G476" s="15" t="str">
        <f>IF(F476="","",VLOOKUP(F476,'Instrucciones de uso'!H$12:I$65536,2,FALSE))</f>
        <v/>
      </c>
      <c r="H476" s="15" t="str">
        <f>IF(F476="","",VLOOKUP(F476,'Instrucciones de uso'!H$12:J$65536,3,FALSE))</f>
        <v/>
      </c>
      <c r="I476" s="19" t="str">
        <f>IF(F476="","",VLOOKUP(F476,'Instrucciones de uso'!H$12:K$65536,4,FALSE))</f>
        <v/>
      </c>
      <c r="J476" s="18"/>
      <c r="K476" s="15" t="str">
        <f>IF(J476="","",VLOOKUP(J476,'Instrucciones de uso'!M$12:O$65536,2,FALSE))</f>
        <v/>
      </c>
      <c r="L476" s="20" t="str">
        <f>IF(J476="","",VLOOKUP(J476,'Instrucciones de uso'!M$12:O$65536,3,FALSE))</f>
        <v/>
      </c>
      <c r="M476" s="21"/>
      <c r="P476" s="33" t="str">
        <f t="shared" si="7"/>
        <v/>
      </c>
      <c r="Q476" s="15"/>
      <c r="S476" s="22"/>
      <c r="W476" s="15"/>
    </row>
    <row r="477" spans="3:23" x14ac:dyDescent="0.25">
      <c r="C477" s="15"/>
      <c r="F477" s="18"/>
      <c r="G477" s="15" t="str">
        <f>IF(F477="","",VLOOKUP(F477,'Instrucciones de uso'!H$12:I$65536,2,FALSE))</f>
        <v/>
      </c>
      <c r="H477" s="15" t="str">
        <f>IF(F477="","",VLOOKUP(F477,'Instrucciones de uso'!H$12:J$65536,3,FALSE))</f>
        <v/>
      </c>
      <c r="I477" s="19" t="str">
        <f>IF(F477="","",VLOOKUP(F477,'Instrucciones de uso'!H$12:K$65536,4,FALSE))</f>
        <v/>
      </c>
      <c r="J477" s="18"/>
      <c r="K477" s="15" t="str">
        <f>IF(J477="","",VLOOKUP(J477,'Instrucciones de uso'!M$12:O$65536,2,FALSE))</f>
        <v/>
      </c>
      <c r="L477" s="20" t="str">
        <f>IF(J477="","",VLOOKUP(J477,'Instrucciones de uso'!M$12:O$65536,3,FALSE))</f>
        <v/>
      </c>
      <c r="M477" s="21"/>
      <c r="P477" s="33" t="str">
        <f t="shared" si="7"/>
        <v/>
      </c>
      <c r="Q477" s="15"/>
      <c r="S477" s="22"/>
      <c r="W477" s="15"/>
    </row>
    <row r="478" spans="3:23" x14ac:dyDescent="0.25">
      <c r="C478" s="15"/>
      <c r="F478" s="18"/>
      <c r="G478" s="15" t="str">
        <f>IF(F478="","",VLOOKUP(F478,'Instrucciones de uso'!H$12:I$65536,2,FALSE))</f>
        <v/>
      </c>
      <c r="H478" s="15" t="str">
        <f>IF(F478="","",VLOOKUP(F478,'Instrucciones de uso'!H$12:J$65536,3,FALSE))</f>
        <v/>
      </c>
      <c r="I478" s="19" t="str">
        <f>IF(F478="","",VLOOKUP(F478,'Instrucciones de uso'!H$12:K$65536,4,FALSE))</f>
        <v/>
      </c>
      <c r="J478" s="18"/>
      <c r="K478" s="15" t="str">
        <f>IF(J478="","",VLOOKUP(J478,'Instrucciones de uso'!M$12:O$65536,2,FALSE))</f>
        <v/>
      </c>
      <c r="L478" s="20" t="str">
        <f>IF(J478="","",VLOOKUP(J478,'Instrucciones de uso'!M$12:O$65536,3,FALSE))</f>
        <v/>
      </c>
      <c r="M478" s="21"/>
      <c r="P478" s="33" t="str">
        <f t="shared" si="7"/>
        <v/>
      </c>
      <c r="Q478" s="15"/>
      <c r="S478" s="22"/>
      <c r="W478" s="15"/>
    </row>
    <row r="479" spans="3:23" x14ac:dyDescent="0.25">
      <c r="C479" s="15"/>
      <c r="F479" s="18"/>
      <c r="G479" s="15" t="str">
        <f>IF(F479="","",VLOOKUP(F479,'Instrucciones de uso'!H$12:I$65536,2,FALSE))</f>
        <v/>
      </c>
      <c r="H479" s="15" t="str">
        <f>IF(F479="","",VLOOKUP(F479,'Instrucciones de uso'!H$12:J$65536,3,FALSE))</f>
        <v/>
      </c>
      <c r="I479" s="19" t="str">
        <f>IF(F479="","",VLOOKUP(F479,'Instrucciones de uso'!H$12:K$65536,4,FALSE))</f>
        <v/>
      </c>
      <c r="J479" s="18"/>
      <c r="K479" s="15" t="str">
        <f>IF(J479="","",VLOOKUP(J479,'Instrucciones de uso'!M$12:O$65536,2,FALSE))</f>
        <v/>
      </c>
      <c r="L479" s="20" t="str">
        <f>IF(J479="","",VLOOKUP(J479,'Instrucciones de uso'!M$12:O$65536,3,FALSE))</f>
        <v/>
      </c>
      <c r="M479" s="21"/>
      <c r="P479" s="33" t="str">
        <f t="shared" si="7"/>
        <v/>
      </c>
      <c r="Q479" s="15"/>
      <c r="S479" s="22"/>
      <c r="W479" s="15"/>
    </row>
    <row r="480" spans="3:23" x14ac:dyDescent="0.25">
      <c r="C480" s="15"/>
      <c r="F480" s="18"/>
      <c r="G480" s="15" t="str">
        <f>IF(F480="","",VLOOKUP(F480,'Instrucciones de uso'!H$12:I$65536,2,FALSE))</f>
        <v/>
      </c>
      <c r="H480" s="15" t="str">
        <f>IF(F480="","",VLOOKUP(F480,'Instrucciones de uso'!H$12:J$65536,3,FALSE))</f>
        <v/>
      </c>
      <c r="I480" s="19" t="str">
        <f>IF(F480="","",VLOOKUP(F480,'Instrucciones de uso'!H$12:K$65536,4,FALSE))</f>
        <v/>
      </c>
      <c r="J480" s="18"/>
      <c r="K480" s="15" t="str">
        <f>IF(J480="","",VLOOKUP(J480,'Instrucciones de uso'!M$12:O$65536,2,FALSE))</f>
        <v/>
      </c>
      <c r="L480" s="20" t="str">
        <f>IF(J480="","",VLOOKUP(J480,'Instrucciones de uso'!M$12:O$65536,3,FALSE))</f>
        <v/>
      </c>
      <c r="M480" s="21"/>
      <c r="P480" s="33" t="str">
        <f t="shared" si="7"/>
        <v/>
      </c>
      <c r="Q480" s="15"/>
      <c r="S480" s="22"/>
      <c r="W480" s="15"/>
    </row>
    <row r="481" spans="3:23" x14ac:dyDescent="0.25">
      <c r="C481" s="15"/>
      <c r="F481" s="18"/>
      <c r="G481" s="15" t="str">
        <f>IF(F481="","",VLOOKUP(F481,'Instrucciones de uso'!H$12:I$65536,2,FALSE))</f>
        <v/>
      </c>
      <c r="H481" s="15" t="str">
        <f>IF(F481="","",VLOOKUP(F481,'Instrucciones de uso'!H$12:J$65536,3,FALSE))</f>
        <v/>
      </c>
      <c r="I481" s="19" t="str">
        <f>IF(F481="","",VLOOKUP(F481,'Instrucciones de uso'!H$12:K$65536,4,FALSE))</f>
        <v/>
      </c>
      <c r="J481" s="18"/>
      <c r="K481" s="15" t="str">
        <f>IF(J481="","",VLOOKUP(J481,'Instrucciones de uso'!M$12:O$65536,2,FALSE))</f>
        <v/>
      </c>
      <c r="L481" s="20" t="str">
        <f>IF(J481="","",VLOOKUP(J481,'Instrucciones de uso'!M$12:O$65536,3,FALSE))</f>
        <v/>
      </c>
      <c r="M481" s="21"/>
      <c r="P481" s="33" t="str">
        <f t="shared" si="7"/>
        <v/>
      </c>
      <c r="Q481" s="15"/>
      <c r="S481" s="22"/>
      <c r="W481" s="15"/>
    </row>
    <row r="482" spans="3:23" x14ac:dyDescent="0.25">
      <c r="C482" s="15"/>
      <c r="F482" s="18"/>
      <c r="G482" s="15" t="str">
        <f>IF(F482="","",VLOOKUP(F482,'Instrucciones de uso'!H$12:I$65536,2,FALSE))</f>
        <v/>
      </c>
      <c r="H482" s="15" t="str">
        <f>IF(F482="","",VLOOKUP(F482,'Instrucciones de uso'!H$12:J$65536,3,FALSE))</f>
        <v/>
      </c>
      <c r="I482" s="19" t="str">
        <f>IF(F482="","",VLOOKUP(F482,'Instrucciones de uso'!H$12:K$65536,4,FALSE))</f>
        <v/>
      </c>
      <c r="J482" s="18"/>
      <c r="K482" s="15" t="str">
        <f>IF(J482="","",VLOOKUP(J482,'Instrucciones de uso'!M$12:O$65536,2,FALSE))</f>
        <v/>
      </c>
      <c r="L482" s="20" t="str">
        <f>IF(J482="","",VLOOKUP(J482,'Instrucciones de uso'!M$12:O$65536,3,FALSE))</f>
        <v/>
      </c>
      <c r="M482" s="21"/>
      <c r="P482" s="33" t="str">
        <f t="shared" si="7"/>
        <v/>
      </c>
      <c r="Q482" s="15"/>
      <c r="S482" s="22"/>
      <c r="W482" s="15"/>
    </row>
    <row r="483" spans="3:23" x14ac:dyDescent="0.25">
      <c r="C483" s="15"/>
      <c r="F483" s="18"/>
      <c r="G483" s="15" t="str">
        <f>IF(F483="","",VLOOKUP(F483,'Instrucciones de uso'!H$12:I$65536,2,FALSE))</f>
        <v/>
      </c>
      <c r="H483" s="15" t="str">
        <f>IF(F483="","",VLOOKUP(F483,'Instrucciones de uso'!H$12:J$65536,3,FALSE))</f>
        <v/>
      </c>
      <c r="I483" s="19" t="str">
        <f>IF(F483="","",VLOOKUP(F483,'Instrucciones de uso'!H$12:K$65536,4,FALSE))</f>
        <v/>
      </c>
      <c r="J483" s="18"/>
      <c r="K483" s="15" t="str">
        <f>IF(J483="","",VLOOKUP(J483,'Instrucciones de uso'!M$12:O$65536,2,FALSE))</f>
        <v/>
      </c>
      <c r="L483" s="20" t="str">
        <f>IF(J483="","",VLOOKUP(J483,'Instrucciones de uso'!M$12:O$65536,3,FALSE))</f>
        <v/>
      </c>
      <c r="M483" s="21"/>
      <c r="P483" s="33" t="str">
        <f t="shared" si="7"/>
        <v/>
      </c>
      <c r="Q483" s="15"/>
      <c r="S483" s="22"/>
      <c r="W483" s="15"/>
    </row>
    <row r="484" spans="3:23" x14ac:dyDescent="0.25">
      <c r="C484" s="15"/>
      <c r="F484" s="18"/>
      <c r="G484" s="15" t="str">
        <f>IF(F484="","",VLOOKUP(F484,'Instrucciones de uso'!H$12:I$65536,2,FALSE))</f>
        <v/>
      </c>
      <c r="H484" s="15" t="str">
        <f>IF(F484="","",VLOOKUP(F484,'Instrucciones de uso'!H$12:J$65536,3,FALSE))</f>
        <v/>
      </c>
      <c r="I484" s="19" t="str">
        <f>IF(F484="","",VLOOKUP(F484,'Instrucciones de uso'!H$12:K$65536,4,FALSE))</f>
        <v/>
      </c>
      <c r="J484" s="18"/>
      <c r="K484" s="15" t="str">
        <f>IF(J484="","",VLOOKUP(J484,'Instrucciones de uso'!M$12:O$65536,2,FALSE))</f>
        <v/>
      </c>
      <c r="L484" s="20" t="str">
        <f>IF(J484="","",VLOOKUP(J484,'Instrucciones de uso'!M$12:O$65536,3,FALSE))</f>
        <v/>
      </c>
      <c r="M484" s="21"/>
      <c r="P484" s="33" t="str">
        <f t="shared" si="7"/>
        <v/>
      </c>
      <c r="Q484" s="15"/>
      <c r="S484" s="22"/>
      <c r="W484" s="15"/>
    </row>
    <row r="485" spans="3:23" x14ac:dyDescent="0.25">
      <c r="C485" s="15"/>
      <c r="F485" s="18"/>
      <c r="G485" s="15" t="str">
        <f>IF(F485="","",VLOOKUP(F485,'Instrucciones de uso'!H$12:I$65536,2,FALSE))</f>
        <v/>
      </c>
      <c r="H485" s="15" t="str">
        <f>IF(F485="","",VLOOKUP(F485,'Instrucciones de uso'!H$12:J$65536,3,FALSE))</f>
        <v/>
      </c>
      <c r="I485" s="19" t="str">
        <f>IF(F485="","",VLOOKUP(F485,'Instrucciones de uso'!H$12:K$65536,4,FALSE))</f>
        <v/>
      </c>
      <c r="J485" s="18"/>
      <c r="K485" s="15" t="str">
        <f>IF(J485="","",VLOOKUP(J485,'Instrucciones de uso'!M$12:O$65536,2,FALSE))</f>
        <v/>
      </c>
      <c r="L485" s="20" t="str">
        <f>IF(J485="","",VLOOKUP(J485,'Instrucciones de uso'!M$12:O$65536,3,FALSE))</f>
        <v/>
      </c>
      <c r="M485" s="21"/>
      <c r="P485" s="33" t="str">
        <f t="shared" si="7"/>
        <v/>
      </c>
      <c r="Q485" s="15"/>
      <c r="S485" s="22"/>
      <c r="W485" s="15"/>
    </row>
    <row r="486" spans="3:23" x14ac:dyDescent="0.25">
      <c r="C486" s="15"/>
      <c r="F486" s="18"/>
      <c r="G486" s="15" t="str">
        <f>IF(F486="","",VLOOKUP(F486,'Instrucciones de uso'!H$12:I$65536,2,FALSE))</f>
        <v/>
      </c>
      <c r="H486" s="15" t="str">
        <f>IF(F486="","",VLOOKUP(F486,'Instrucciones de uso'!H$12:J$65536,3,FALSE))</f>
        <v/>
      </c>
      <c r="I486" s="19" t="str">
        <f>IF(F486="","",VLOOKUP(F486,'Instrucciones de uso'!H$12:K$65536,4,FALSE))</f>
        <v/>
      </c>
      <c r="J486" s="18"/>
      <c r="K486" s="15" t="str">
        <f>IF(J486="","",VLOOKUP(J486,'Instrucciones de uso'!M$12:O$65536,2,FALSE))</f>
        <v/>
      </c>
      <c r="L486" s="20" t="str">
        <f>IF(J486="","",VLOOKUP(J486,'Instrucciones de uso'!M$12:O$65536,3,FALSE))</f>
        <v/>
      </c>
      <c r="M486" s="21"/>
      <c r="P486" s="33" t="str">
        <f t="shared" si="7"/>
        <v/>
      </c>
      <c r="Q486" s="15"/>
      <c r="S486" s="22"/>
      <c r="W486" s="15"/>
    </row>
    <row r="487" spans="3:23" x14ac:dyDescent="0.25">
      <c r="C487" s="15"/>
      <c r="F487" s="18"/>
      <c r="G487" s="15" t="str">
        <f>IF(F487="","",VLOOKUP(F487,'Instrucciones de uso'!H$12:I$65536,2,FALSE))</f>
        <v/>
      </c>
      <c r="H487" s="15" t="str">
        <f>IF(F487="","",VLOOKUP(F487,'Instrucciones de uso'!H$12:J$65536,3,FALSE))</f>
        <v/>
      </c>
      <c r="I487" s="19" t="str">
        <f>IF(F487="","",VLOOKUP(F487,'Instrucciones de uso'!H$12:K$65536,4,FALSE))</f>
        <v/>
      </c>
      <c r="J487" s="18"/>
      <c r="K487" s="15" t="str">
        <f>IF(J487="","",VLOOKUP(J487,'Instrucciones de uso'!M$12:O$65536,2,FALSE))</f>
        <v/>
      </c>
      <c r="L487" s="20" t="str">
        <f>IF(J487="","",VLOOKUP(J487,'Instrucciones de uso'!M$12:O$65536,3,FALSE))</f>
        <v/>
      </c>
      <c r="M487" s="21"/>
      <c r="P487" s="33" t="str">
        <f t="shared" si="7"/>
        <v/>
      </c>
      <c r="Q487" s="15"/>
      <c r="S487" s="22"/>
      <c r="W487" s="15"/>
    </row>
    <row r="488" spans="3:23" x14ac:dyDescent="0.25">
      <c r="C488" s="15"/>
      <c r="F488" s="18"/>
      <c r="G488" s="15" t="str">
        <f>IF(F488="","",VLOOKUP(F488,'Instrucciones de uso'!H$12:I$65536,2,FALSE))</f>
        <v/>
      </c>
      <c r="H488" s="15" t="str">
        <f>IF(F488="","",VLOOKUP(F488,'Instrucciones de uso'!H$12:J$65536,3,FALSE))</f>
        <v/>
      </c>
      <c r="I488" s="19" t="str">
        <f>IF(F488="","",VLOOKUP(F488,'Instrucciones de uso'!H$12:K$65536,4,FALSE))</f>
        <v/>
      </c>
      <c r="J488" s="18"/>
      <c r="K488" s="15" t="str">
        <f>IF(J488="","",VLOOKUP(J488,'Instrucciones de uso'!M$12:O$65536,2,FALSE))</f>
        <v/>
      </c>
      <c r="L488" s="20" t="str">
        <f>IF(J488="","",VLOOKUP(J488,'Instrucciones de uso'!M$12:O$65536,3,FALSE))</f>
        <v/>
      </c>
      <c r="M488" s="21"/>
      <c r="P488" s="33" t="str">
        <f t="shared" si="7"/>
        <v/>
      </c>
      <c r="Q488" s="15"/>
      <c r="S488" s="22"/>
      <c r="W488" s="15"/>
    </row>
    <row r="489" spans="3:23" x14ac:dyDescent="0.25">
      <c r="C489" s="15"/>
      <c r="F489" s="18"/>
      <c r="G489" s="15" t="str">
        <f>IF(F489="","",VLOOKUP(F489,'Instrucciones de uso'!H$12:I$65536,2,FALSE))</f>
        <v/>
      </c>
      <c r="H489" s="15" t="str">
        <f>IF(F489="","",VLOOKUP(F489,'Instrucciones de uso'!H$12:J$65536,3,FALSE))</f>
        <v/>
      </c>
      <c r="I489" s="19" t="str">
        <f>IF(F489="","",VLOOKUP(F489,'Instrucciones de uso'!H$12:K$65536,4,FALSE))</f>
        <v/>
      </c>
      <c r="J489" s="18"/>
      <c r="K489" s="15" t="str">
        <f>IF(J489="","",VLOOKUP(J489,'Instrucciones de uso'!M$12:O$65536,2,FALSE))</f>
        <v/>
      </c>
      <c r="L489" s="20" t="str">
        <f>IF(J489="","",VLOOKUP(J489,'Instrucciones de uso'!M$12:O$65536,3,FALSE))</f>
        <v/>
      </c>
      <c r="M489" s="21"/>
      <c r="P489" s="33" t="str">
        <f t="shared" si="7"/>
        <v/>
      </c>
      <c r="Q489" s="15"/>
      <c r="S489" s="22"/>
      <c r="W489" s="15"/>
    </row>
    <row r="490" spans="3:23" x14ac:dyDescent="0.25">
      <c r="C490" s="15"/>
      <c r="F490" s="18"/>
      <c r="G490" s="15" t="str">
        <f>IF(F490="","",VLOOKUP(F490,'Instrucciones de uso'!H$12:I$65536,2,FALSE))</f>
        <v/>
      </c>
      <c r="H490" s="15" t="str">
        <f>IF(F490="","",VLOOKUP(F490,'Instrucciones de uso'!H$12:J$65536,3,FALSE))</f>
        <v/>
      </c>
      <c r="I490" s="19" t="str">
        <f>IF(F490="","",VLOOKUP(F490,'Instrucciones de uso'!H$12:K$65536,4,FALSE))</f>
        <v/>
      </c>
      <c r="J490" s="18"/>
      <c r="K490" s="15" t="str">
        <f>IF(J490="","",VLOOKUP(J490,'Instrucciones de uso'!M$12:O$65536,2,FALSE))</f>
        <v/>
      </c>
      <c r="L490" s="20" t="str">
        <f>IF(J490="","",VLOOKUP(J490,'Instrucciones de uso'!M$12:O$65536,3,FALSE))</f>
        <v/>
      </c>
      <c r="M490" s="21"/>
      <c r="P490" s="33" t="str">
        <f t="shared" si="7"/>
        <v/>
      </c>
      <c r="Q490" s="15"/>
      <c r="S490" s="22"/>
      <c r="W490" s="15"/>
    </row>
    <row r="491" spans="3:23" x14ac:dyDescent="0.25">
      <c r="C491" s="15"/>
      <c r="F491" s="18"/>
      <c r="G491" s="15" t="str">
        <f>IF(F491="","",VLOOKUP(F491,'Instrucciones de uso'!H$12:I$65536,2,FALSE))</f>
        <v/>
      </c>
      <c r="H491" s="15" t="str">
        <f>IF(F491="","",VLOOKUP(F491,'Instrucciones de uso'!H$12:J$65536,3,FALSE))</f>
        <v/>
      </c>
      <c r="I491" s="19" t="str">
        <f>IF(F491="","",VLOOKUP(F491,'Instrucciones de uso'!H$12:K$65536,4,FALSE))</f>
        <v/>
      </c>
      <c r="J491" s="18"/>
      <c r="K491" s="15" t="str">
        <f>IF(J491="","",VLOOKUP(J491,'Instrucciones de uso'!M$12:O$65536,2,FALSE))</f>
        <v/>
      </c>
      <c r="L491" s="20" t="str">
        <f>IF(J491="","",VLOOKUP(J491,'Instrucciones de uso'!M$12:O$65536,3,FALSE))</f>
        <v/>
      </c>
      <c r="M491" s="21"/>
      <c r="P491" s="33" t="str">
        <f t="shared" si="7"/>
        <v/>
      </c>
      <c r="Q491" s="15"/>
      <c r="S491" s="22"/>
      <c r="W491" s="15"/>
    </row>
    <row r="492" spans="3:23" x14ac:dyDescent="0.25">
      <c r="C492" s="15"/>
      <c r="F492" s="18"/>
      <c r="G492" s="15" t="str">
        <f>IF(F492="","",VLOOKUP(F492,'Instrucciones de uso'!H$12:I$65536,2,FALSE))</f>
        <v/>
      </c>
      <c r="H492" s="15" t="str">
        <f>IF(F492="","",VLOOKUP(F492,'Instrucciones de uso'!H$12:J$65536,3,FALSE))</f>
        <v/>
      </c>
      <c r="I492" s="19" t="str">
        <f>IF(F492="","",VLOOKUP(F492,'Instrucciones de uso'!H$12:K$65536,4,FALSE))</f>
        <v/>
      </c>
      <c r="J492" s="18"/>
      <c r="K492" s="15" t="str">
        <f>IF(J492="","",VLOOKUP(J492,'Instrucciones de uso'!M$12:O$65536,2,FALSE))</f>
        <v/>
      </c>
      <c r="L492" s="20" t="str">
        <f>IF(J492="","",VLOOKUP(J492,'Instrucciones de uso'!M$12:O$65536,3,FALSE))</f>
        <v/>
      </c>
      <c r="M492" s="21"/>
      <c r="P492" s="33" t="str">
        <f t="shared" si="7"/>
        <v/>
      </c>
      <c r="Q492" s="15"/>
      <c r="S492" s="22"/>
      <c r="W492" s="15"/>
    </row>
    <row r="493" spans="3:23" x14ac:dyDescent="0.25">
      <c r="C493" s="15"/>
      <c r="F493" s="18"/>
      <c r="G493" s="15" t="str">
        <f>IF(F493="","",VLOOKUP(F493,'Instrucciones de uso'!H$12:I$65536,2,FALSE))</f>
        <v/>
      </c>
      <c r="H493" s="15" t="str">
        <f>IF(F493="","",VLOOKUP(F493,'Instrucciones de uso'!H$12:J$65536,3,FALSE))</f>
        <v/>
      </c>
      <c r="I493" s="19" t="str">
        <f>IF(F493="","",VLOOKUP(F493,'Instrucciones de uso'!H$12:K$65536,4,FALSE))</f>
        <v/>
      </c>
      <c r="J493" s="18"/>
      <c r="K493" s="15" t="str">
        <f>IF(J493="","",VLOOKUP(J493,'Instrucciones de uso'!M$12:O$65536,2,FALSE))</f>
        <v/>
      </c>
      <c r="L493" s="20" t="str">
        <f>IF(J493="","",VLOOKUP(J493,'Instrucciones de uso'!M$12:O$65536,3,FALSE))</f>
        <v/>
      </c>
      <c r="M493" s="21"/>
      <c r="P493" s="33" t="str">
        <f t="shared" si="7"/>
        <v/>
      </c>
      <c r="Q493" s="15"/>
      <c r="S493" s="22"/>
      <c r="W493" s="15"/>
    </row>
    <row r="494" spans="3:23" x14ac:dyDescent="0.25">
      <c r="C494" s="15"/>
      <c r="F494" s="18"/>
      <c r="G494" s="15" t="str">
        <f>IF(F494="","",VLOOKUP(F494,'Instrucciones de uso'!H$12:I$65536,2,FALSE))</f>
        <v/>
      </c>
      <c r="H494" s="15" t="str">
        <f>IF(F494="","",VLOOKUP(F494,'Instrucciones de uso'!H$12:J$65536,3,FALSE))</f>
        <v/>
      </c>
      <c r="I494" s="19" t="str">
        <f>IF(F494="","",VLOOKUP(F494,'Instrucciones de uso'!H$12:K$65536,4,FALSE))</f>
        <v/>
      </c>
      <c r="J494" s="18"/>
      <c r="K494" s="15" t="str">
        <f>IF(J494="","",VLOOKUP(J494,'Instrucciones de uso'!M$12:O$65536,2,FALSE))</f>
        <v/>
      </c>
      <c r="L494" s="20" t="str">
        <f>IF(J494="","",VLOOKUP(J494,'Instrucciones de uso'!M$12:O$65536,3,FALSE))</f>
        <v/>
      </c>
      <c r="M494" s="21"/>
      <c r="P494" s="33" t="str">
        <f t="shared" si="7"/>
        <v/>
      </c>
      <c r="Q494" s="15"/>
      <c r="S494" s="22"/>
      <c r="W494" s="15"/>
    </row>
    <row r="495" spans="3:23" x14ac:dyDescent="0.25">
      <c r="C495" s="15"/>
      <c r="F495" s="18"/>
      <c r="G495" s="15" t="str">
        <f>IF(F495="","",VLOOKUP(F495,'Instrucciones de uso'!H$12:I$65536,2,FALSE))</f>
        <v/>
      </c>
      <c r="H495" s="15" t="str">
        <f>IF(F495="","",VLOOKUP(F495,'Instrucciones de uso'!H$12:J$65536,3,FALSE))</f>
        <v/>
      </c>
      <c r="I495" s="19" t="str">
        <f>IF(F495="","",VLOOKUP(F495,'Instrucciones de uso'!H$12:K$65536,4,FALSE))</f>
        <v/>
      </c>
      <c r="J495" s="18"/>
      <c r="K495" s="15" t="str">
        <f>IF(J495="","",VLOOKUP(J495,'Instrucciones de uso'!M$12:O$65536,2,FALSE))</f>
        <v/>
      </c>
      <c r="L495" s="20" t="str">
        <f>IF(J495="","",VLOOKUP(J495,'Instrucciones de uso'!M$12:O$65536,3,FALSE))</f>
        <v/>
      </c>
      <c r="M495" s="21"/>
      <c r="P495" s="33" t="str">
        <f t="shared" si="7"/>
        <v/>
      </c>
      <c r="Q495" s="15"/>
      <c r="S495" s="22"/>
      <c r="W495" s="15"/>
    </row>
    <row r="496" spans="3:23" x14ac:dyDescent="0.25">
      <c r="C496" s="15"/>
      <c r="F496" s="18"/>
      <c r="G496" s="15" t="str">
        <f>IF(F496="","",VLOOKUP(F496,'Instrucciones de uso'!H$12:I$65536,2,FALSE))</f>
        <v/>
      </c>
      <c r="H496" s="15" t="str">
        <f>IF(F496="","",VLOOKUP(F496,'Instrucciones de uso'!H$12:J$65536,3,FALSE))</f>
        <v/>
      </c>
      <c r="I496" s="19" t="str">
        <f>IF(F496="","",VLOOKUP(F496,'Instrucciones de uso'!H$12:K$65536,4,FALSE))</f>
        <v/>
      </c>
      <c r="J496" s="18"/>
      <c r="K496" s="15" t="str">
        <f>IF(J496="","",VLOOKUP(J496,'Instrucciones de uso'!M$12:O$65536,2,FALSE))</f>
        <v/>
      </c>
      <c r="L496" s="20" t="str">
        <f>IF(J496="","",VLOOKUP(J496,'Instrucciones de uso'!M$12:O$65536,3,FALSE))</f>
        <v/>
      </c>
      <c r="M496" s="21"/>
      <c r="P496" s="33" t="str">
        <f t="shared" si="7"/>
        <v/>
      </c>
      <c r="Q496" s="15"/>
      <c r="S496" s="22"/>
      <c r="W496" s="15"/>
    </row>
    <row r="497" spans="3:23" x14ac:dyDescent="0.25">
      <c r="C497" s="15"/>
      <c r="F497" s="18"/>
      <c r="G497" s="15" t="str">
        <f>IF(F497="","",VLOOKUP(F497,'Instrucciones de uso'!H$12:I$65536,2,FALSE))</f>
        <v/>
      </c>
      <c r="H497" s="15" t="str">
        <f>IF(F497="","",VLOOKUP(F497,'Instrucciones de uso'!H$12:J$65536,3,FALSE))</f>
        <v/>
      </c>
      <c r="I497" s="19" t="str">
        <f>IF(F497="","",VLOOKUP(F497,'Instrucciones de uso'!H$12:K$65536,4,FALSE))</f>
        <v/>
      </c>
      <c r="J497" s="18"/>
      <c r="K497" s="15" t="str">
        <f>IF(J497="","",VLOOKUP(J497,'Instrucciones de uso'!M$12:O$65536,2,FALSE))</f>
        <v/>
      </c>
      <c r="L497" s="20" t="str">
        <f>IF(J497="","",VLOOKUP(J497,'Instrucciones de uso'!M$12:O$65536,3,FALSE))</f>
        <v/>
      </c>
      <c r="M497" s="21"/>
      <c r="P497" s="33" t="str">
        <f t="shared" si="7"/>
        <v/>
      </c>
      <c r="Q497" s="15"/>
      <c r="S497" s="22"/>
      <c r="W497" s="15"/>
    </row>
    <row r="498" spans="3:23" x14ac:dyDescent="0.25">
      <c r="C498" s="15"/>
      <c r="F498" s="18"/>
      <c r="G498" s="15" t="str">
        <f>IF(F498="","",VLOOKUP(F498,'Instrucciones de uso'!H$12:I$65536,2,FALSE))</f>
        <v/>
      </c>
      <c r="H498" s="15" t="str">
        <f>IF(F498="","",VLOOKUP(F498,'Instrucciones de uso'!H$12:J$65536,3,FALSE))</f>
        <v/>
      </c>
      <c r="I498" s="19" t="str">
        <f>IF(F498="","",VLOOKUP(F498,'Instrucciones de uso'!H$12:K$65536,4,FALSE))</f>
        <v/>
      </c>
      <c r="J498" s="18"/>
      <c r="K498" s="15" t="str">
        <f>IF(J498="","",VLOOKUP(J498,'Instrucciones de uso'!M$12:O$65536,2,FALSE))</f>
        <v/>
      </c>
      <c r="L498" s="20" t="str">
        <f>IF(J498="","",VLOOKUP(J498,'Instrucciones de uso'!M$12:O$65536,3,FALSE))</f>
        <v/>
      </c>
      <c r="M498" s="21"/>
      <c r="P498" s="33" t="str">
        <f t="shared" si="7"/>
        <v/>
      </c>
      <c r="Q498" s="15"/>
      <c r="S498" s="22"/>
      <c r="W498" s="15"/>
    </row>
    <row r="499" spans="3:23" x14ac:dyDescent="0.25">
      <c r="C499" s="15"/>
      <c r="F499" s="18"/>
      <c r="G499" s="15" t="str">
        <f>IF(F499="","",VLOOKUP(F499,'Instrucciones de uso'!H$12:I$65536,2,FALSE))</f>
        <v/>
      </c>
      <c r="H499" s="15" t="str">
        <f>IF(F499="","",VLOOKUP(F499,'Instrucciones de uso'!H$12:J$65536,3,FALSE))</f>
        <v/>
      </c>
      <c r="I499" s="19" t="str">
        <f>IF(F499="","",VLOOKUP(F499,'Instrucciones de uso'!H$12:K$65536,4,FALSE))</f>
        <v/>
      </c>
      <c r="J499" s="18"/>
      <c r="K499" s="15" t="str">
        <f>IF(J499="","",VLOOKUP(J499,'Instrucciones de uso'!M$12:O$65536,2,FALSE))</f>
        <v/>
      </c>
      <c r="L499" s="20" t="str">
        <f>IF(J499="","",VLOOKUP(J499,'Instrucciones de uso'!M$12:O$65536,3,FALSE))</f>
        <v/>
      </c>
      <c r="M499" s="21"/>
      <c r="P499" s="33" t="str">
        <f t="shared" si="7"/>
        <v/>
      </c>
      <c r="Q499" s="15"/>
      <c r="S499" s="22"/>
      <c r="W499" s="15"/>
    </row>
    <row r="500" spans="3:23" x14ac:dyDescent="0.25">
      <c r="C500" s="15"/>
      <c r="F500" s="18"/>
      <c r="G500" s="15" t="str">
        <f>IF(F500="","",VLOOKUP(F500,'Instrucciones de uso'!H$12:I$65536,2,FALSE))</f>
        <v/>
      </c>
      <c r="H500" s="15" t="str">
        <f>IF(F500="","",VLOOKUP(F500,'Instrucciones de uso'!H$12:J$65536,3,FALSE))</f>
        <v/>
      </c>
      <c r="I500" s="19" t="str">
        <f>IF(F500="","",VLOOKUP(F500,'Instrucciones de uso'!H$12:K$65536,4,FALSE))</f>
        <v/>
      </c>
      <c r="J500" s="18"/>
      <c r="K500" s="15" t="str">
        <f>IF(J500="","",VLOOKUP(J500,'Instrucciones de uso'!M$12:O$65536,2,FALSE))</f>
        <v/>
      </c>
      <c r="L500" s="20" t="str">
        <f>IF(J500="","",VLOOKUP(J500,'Instrucciones de uso'!M$12:O$65536,3,FALSE))</f>
        <v/>
      </c>
      <c r="M500" s="21"/>
      <c r="P500" s="33" t="str">
        <f t="shared" si="7"/>
        <v/>
      </c>
      <c r="Q500" s="15"/>
      <c r="S500" s="22"/>
      <c r="W500" s="15"/>
    </row>
    <row r="501" spans="3:23" x14ac:dyDescent="0.25">
      <c r="C501" s="15"/>
      <c r="F501" s="18"/>
      <c r="G501" s="15" t="str">
        <f>IF(F501="","",VLOOKUP(F501,'Instrucciones de uso'!H$12:I$65536,2,FALSE))</f>
        <v/>
      </c>
      <c r="H501" s="15" t="str">
        <f>IF(F501="","",VLOOKUP(F501,'Instrucciones de uso'!H$12:J$65536,3,FALSE))</f>
        <v/>
      </c>
      <c r="I501" s="19" t="str">
        <f>IF(F501="","",VLOOKUP(F501,'Instrucciones de uso'!H$12:K$65536,4,FALSE))</f>
        <v/>
      </c>
      <c r="J501" s="18"/>
      <c r="K501" s="15" t="str">
        <f>IF(J501="","",VLOOKUP(J501,'Instrucciones de uso'!M$12:O$65536,2,FALSE))</f>
        <v/>
      </c>
      <c r="L501" s="20" t="str">
        <f>IF(J501="","",VLOOKUP(J501,'Instrucciones de uso'!M$12:O$65536,3,FALSE))</f>
        <v/>
      </c>
      <c r="M501" s="21"/>
      <c r="P501" s="33" t="str">
        <f t="shared" si="7"/>
        <v/>
      </c>
      <c r="Q501" s="15"/>
      <c r="S501" s="22"/>
      <c r="W501" s="15"/>
    </row>
    <row r="502" spans="3:23" x14ac:dyDescent="0.25">
      <c r="C502" s="15"/>
      <c r="F502" s="18"/>
      <c r="G502" s="15" t="str">
        <f>IF(F502="","",VLOOKUP(F502,'Instrucciones de uso'!H$12:I$65536,2,FALSE))</f>
        <v/>
      </c>
      <c r="H502" s="15" t="str">
        <f>IF(F502="","",VLOOKUP(F502,'Instrucciones de uso'!H$12:J$65536,3,FALSE))</f>
        <v/>
      </c>
      <c r="I502" s="19" t="str">
        <f>IF(F502="","",VLOOKUP(F502,'Instrucciones de uso'!H$12:K$65536,4,FALSE))</f>
        <v/>
      </c>
      <c r="J502" s="18"/>
      <c r="K502" s="15" t="str">
        <f>IF(J502="","",VLOOKUP(J502,'Instrucciones de uso'!M$12:O$65536,2,FALSE))</f>
        <v/>
      </c>
      <c r="L502" s="20" t="str">
        <f>IF(J502="","",VLOOKUP(J502,'Instrucciones de uso'!M$12:O$65536,3,FALSE))</f>
        <v/>
      </c>
      <c r="M502" s="21"/>
      <c r="P502" s="33" t="str">
        <f t="shared" si="7"/>
        <v/>
      </c>
      <c r="Q502" s="15"/>
      <c r="S502" s="22"/>
      <c r="W502" s="15"/>
    </row>
    <row r="503" spans="3:23" x14ac:dyDescent="0.25">
      <c r="C503" s="15"/>
      <c r="F503" s="18"/>
      <c r="G503" s="15" t="str">
        <f>IF(F503="","",VLOOKUP(F503,'Instrucciones de uso'!H$12:I$65536,2,FALSE))</f>
        <v/>
      </c>
      <c r="H503" s="15" t="str">
        <f>IF(F503="","",VLOOKUP(F503,'Instrucciones de uso'!H$12:J$65536,3,FALSE))</f>
        <v/>
      </c>
      <c r="I503" s="19" t="str">
        <f>IF(F503="","",VLOOKUP(F503,'Instrucciones de uso'!H$12:K$65536,4,FALSE))</f>
        <v/>
      </c>
      <c r="J503" s="18"/>
      <c r="K503" s="15" t="str">
        <f>IF(J503="","",VLOOKUP(J503,'Instrucciones de uso'!M$12:O$65536,2,FALSE))</f>
        <v/>
      </c>
      <c r="L503" s="20" t="str">
        <f>IF(J503="","",VLOOKUP(J503,'Instrucciones de uso'!M$12:O$65536,3,FALSE))</f>
        <v/>
      </c>
      <c r="M503" s="21"/>
      <c r="P503" s="33" t="str">
        <f t="shared" si="7"/>
        <v/>
      </c>
      <c r="Q503" s="15"/>
      <c r="S503" s="22"/>
      <c r="W503" s="15"/>
    </row>
    <row r="504" spans="3:23" x14ac:dyDescent="0.25">
      <c r="C504" s="15"/>
      <c r="F504" s="18"/>
      <c r="G504" s="15" t="str">
        <f>IF(F504="","",VLOOKUP(F504,'Instrucciones de uso'!H$12:I$65536,2,FALSE))</f>
        <v/>
      </c>
      <c r="H504" s="15" t="str">
        <f>IF(F504="","",VLOOKUP(F504,'Instrucciones de uso'!H$12:J$65536,3,FALSE))</f>
        <v/>
      </c>
      <c r="I504" s="19" t="str">
        <f>IF(F504="","",VLOOKUP(F504,'Instrucciones de uso'!H$12:K$65536,4,FALSE))</f>
        <v/>
      </c>
      <c r="J504" s="18"/>
      <c r="K504" s="15" t="str">
        <f>IF(J504="","",VLOOKUP(J504,'Instrucciones de uso'!M$12:O$65536,2,FALSE))</f>
        <v/>
      </c>
      <c r="L504" s="20" t="str">
        <f>IF(J504="","",VLOOKUP(J504,'Instrucciones de uso'!M$12:O$65536,3,FALSE))</f>
        <v/>
      </c>
      <c r="M504" s="21"/>
      <c r="P504" s="33" t="str">
        <f t="shared" si="7"/>
        <v/>
      </c>
      <c r="Q504" s="15"/>
      <c r="S504" s="22"/>
      <c r="W504" s="15"/>
    </row>
    <row r="505" spans="3:23" x14ac:dyDescent="0.25">
      <c r="C505" s="15"/>
      <c r="F505" s="18"/>
      <c r="G505" s="15" t="str">
        <f>IF(F505="","",VLOOKUP(F505,'Instrucciones de uso'!H$12:I$65536,2,FALSE))</f>
        <v/>
      </c>
      <c r="H505" s="15" t="str">
        <f>IF(F505="","",VLOOKUP(F505,'Instrucciones de uso'!H$12:J$65536,3,FALSE))</f>
        <v/>
      </c>
      <c r="I505" s="19" t="str">
        <f>IF(F505="","",VLOOKUP(F505,'Instrucciones de uso'!H$12:K$65536,4,FALSE))</f>
        <v/>
      </c>
      <c r="J505" s="18"/>
      <c r="K505" s="15" t="str">
        <f>IF(J505="","",VLOOKUP(J505,'Instrucciones de uso'!M$12:O$65536,2,FALSE))</f>
        <v/>
      </c>
      <c r="L505" s="20" t="str">
        <f>IF(J505="","",VLOOKUP(J505,'Instrucciones de uso'!M$12:O$65536,3,FALSE))</f>
        <v/>
      </c>
      <c r="M505" s="21"/>
      <c r="P505" s="33" t="str">
        <f t="shared" si="7"/>
        <v/>
      </c>
      <c r="Q505" s="15"/>
      <c r="S505" s="22"/>
      <c r="W505" s="15"/>
    </row>
    <row r="506" spans="3:23" x14ac:dyDescent="0.25">
      <c r="C506" s="15"/>
      <c r="F506" s="18"/>
      <c r="G506" s="15" t="str">
        <f>IF(F506="","",VLOOKUP(F506,'Instrucciones de uso'!H$12:I$65536,2,FALSE))</f>
        <v/>
      </c>
      <c r="H506" s="15" t="str">
        <f>IF(F506="","",VLOOKUP(F506,'Instrucciones de uso'!H$12:J$65536,3,FALSE))</f>
        <v/>
      </c>
      <c r="I506" s="19" t="str">
        <f>IF(F506="","",VLOOKUP(F506,'Instrucciones de uso'!H$12:K$65536,4,FALSE))</f>
        <v/>
      </c>
      <c r="J506" s="18"/>
      <c r="K506" s="15" t="str">
        <f>IF(J506="","",VLOOKUP(J506,'Instrucciones de uso'!M$12:O$65536,2,FALSE))</f>
        <v/>
      </c>
      <c r="L506" s="20" t="str">
        <f>IF(J506="","",VLOOKUP(J506,'Instrucciones de uso'!M$12:O$65536,3,FALSE))</f>
        <v/>
      </c>
      <c r="M506" s="21"/>
      <c r="P506" s="33" t="str">
        <f t="shared" si="7"/>
        <v/>
      </c>
      <c r="Q506" s="15"/>
      <c r="S506" s="22"/>
      <c r="W506" s="15"/>
    </row>
    <row r="507" spans="3:23" x14ac:dyDescent="0.25">
      <c r="C507" s="15"/>
      <c r="F507" s="18"/>
      <c r="G507" s="15" t="str">
        <f>IF(F507="","",VLOOKUP(F507,'Instrucciones de uso'!H$12:I$65536,2,FALSE))</f>
        <v/>
      </c>
      <c r="H507" s="15" t="str">
        <f>IF(F507="","",VLOOKUP(F507,'Instrucciones de uso'!H$12:J$65536,3,FALSE))</f>
        <v/>
      </c>
      <c r="I507" s="19" t="str">
        <f>IF(F507="","",VLOOKUP(F507,'Instrucciones de uso'!H$12:K$65536,4,FALSE))</f>
        <v/>
      </c>
      <c r="J507" s="18"/>
      <c r="K507" s="15" t="str">
        <f>IF(J507="","",VLOOKUP(J507,'Instrucciones de uso'!M$12:O$65536,2,FALSE))</f>
        <v/>
      </c>
      <c r="L507" s="20" t="str">
        <f>IF(J507="","",VLOOKUP(J507,'Instrucciones de uso'!M$12:O$65536,3,FALSE))</f>
        <v/>
      </c>
      <c r="M507" s="21"/>
      <c r="P507" s="33" t="str">
        <f t="shared" si="7"/>
        <v/>
      </c>
      <c r="Q507" s="15"/>
      <c r="S507" s="22"/>
      <c r="W507" s="15"/>
    </row>
    <row r="508" spans="3:23" x14ac:dyDescent="0.25">
      <c r="C508" s="15"/>
      <c r="F508" s="18"/>
      <c r="G508" s="15" t="str">
        <f>IF(F508="","",VLOOKUP(F508,'Instrucciones de uso'!H$12:I$65536,2,FALSE))</f>
        <v/>
      </c>
      <c r="H508" s="15" t="str">
        <f>IF(F508="","",VLOOKUP(F508,'Instrucciones de uso'!H$12:J$65536,3,FALSE))</f>
        <v/>
      </c>
      <c r="I508" s="19" t="str">
        <f>IF(F508="","",VLOOKUP(F508,'Instrucciones de uso'!H$12:K$65536,4,FALSE))</f>
        <v/>
      </c>
      <c r="J508" s="18"/>
      <c r="K508" s="15" t="str">
        <f>IF(J508="","",VLOOKUP(J508,'Instrucciones de uso'!M$12:O$65536,2,FALSE))</f>
        <v/>
      </c>
      <c r="L508" s="20" t="str">
        <f>IF(J508="","",VLOOKUP(J508,'Instrucciones de uso'!M$12:O$65536,3,FALSE))</f>
        <v/>
      </c>
      <c r="M508" s="21"/>
      <c r="P508" s="33" t="str">
        <f t="shared" si="7"/>
        <v/>
      </c>
      <c r="Q508" s="15"/>
      <c r="S508" s="22"/>
      <c r="W508" s="15"/>
    </row>
    <row r="509" spans="3:23" x14ac:dyDescent="0.25">
      <c r="C509" s="15"/>
      <c r="F509" s="18"/>
      <c r="G509" s="15" t="str">
        <f>IF(F509="","",VLOOKUP(F509,'Instrucciones de uso'!H$12:I$65536,2,FALSE))</f>
        <v/>
      </c>
      <c r="H509" s="15" t="str">
        <f>IF(F509="","",VLOOKUP(F509,'Instrucciones de uso'!H$12:J$65536,3,FALSE))</f>
        <v/>
      </c>
      <c r="I509" s="19" t="str">
        <f>IF(F509="","",VLOOKUP(F509,'Instrucciones de uso'!H$12:K$65536,4,FALSE))</f>
        <v/>
      </c>
      <c r="J509" s="18"/>
      <c r="K509" s="15" t="str">
        <f>IF(J509="","",VLOOKUP(J509,'Instrucciones de uso'!M$12:O$65536,2,FALSE))</f>
        <v/>
      </c>
      <c r="L509" s="20" t="str">
        <f>IF(J509="","",VLOOKUP(J509,'Instrucciones de uso'!M$12:O$65536,3,FALSE))</f>
        <v/>
      </c>
      <c r="M509" s="21"/>
      <c r="P509" s="33" t="str">
        <f t="shared" si="7"/>
        <v/>
      </c>
      <c r="Q509" s="15"/>
      <c r="S509" s="22"/>
      <c r="W509" s="15"/>
    </row>
    <row r="510" spans="3:23" x14ac:dyDescent="0.25">
      <c r="C510" s="15"/>
      <c r="F510" s="18"/>
      <c r="G510" s="15" t="str">
        <f>IF(F510="","",VLOOKUP(F510,'Instrucciones de uso'!H$12:I$65536,2,FALSE))</f>
        <v/>
      </c>
      <c r="H510" s="15" t="str">
        <f>IF(F510="","",VLOOKUP(F510,'Instrucciones de uso'!H$12:J$65536,3,FALSE))</f>
        <v/>
      </c>
      <c r="I510" s="19" t="str">
        <f>IF(F510="","",VLOOKUP(F510,'Instrucciones de uso'!H$12:K$65536,4,FALSE))</f>
        <v/>
      </c>
      <c r="J510" s="18"/>
      <c r="K510" s="15" t="str">
        <f>IF(J510="","",VLOOKUP(J510,'Instrucciones de uso'!M$12:O$65536,2,FALSE))</f>
        <v/>
      </c>
      <c r="L510" s="20" t="str">
        <f>IF(J510="","",VLOOKUP(J510,'Instrucciones de uso'!M$12:O$65536,3,FALSE))</f>
        <v/>
      </c>
      <c r="M510" s="21"/>
      <c r="P510" s="33" t="str">
        <f t="shared" si="7"/>
        <v/>
      </c>
      <c r="Q510" s="15"/>
      <c r="S510" s="22"/>
      <c r="W510" s="15"/>
    </row>
    <row r="511" spans="3:23" x14ac:dyDescent="0.25">
      <c r="C511" s="15"/>
      <c r="F511" s="18"/>
      <c r="G511" s="15" t="str">
        <f>IF(F511="","",VLOOKUP(F511,'Instrucciones de uso'!H$12:I$65536,2,FALSE))</f>
        <v/>
      </c>
      <c r="H511" s="15" t="str">
        <f>IF(F511="","",VLOOKUP(F511,'Instrucciones de uso'!H$12:J$65536,3,FALSE))</f>
        <v/>
      </c>
      <c r="I511" s="19" t="str">
        <f>IF(F511="","",VLOOKUP(F511,'Instrucciones de uso'!H$12:K$65536,4,FALSE))</f>
        <v/>
      </c>
      <c r="J511" s="18"/>
      <c r="K511" s="15" t="str">
        <f>IF(J511="","",VLOOKUP(J511,'Instrucciones de uso'!M$12:O$65536,2,FALSE))</f>
        <v/>
      </c>
      <c r="L511" s="20" t="str">
        <f>IF(J511="","",VLOOKUP(J511,'Instrucciones de uso'!M$12:O$65536,3,FALSE))</f>
        <v/>
      </c>
      <c r="M511" s="21"/>
      <c r="P511" s="33" t="str">
        <f t="shared" si="7"/>
        <v/>
      </c>
      <c r="Q511" s="15"/>
      <c r="S511" s="22"/>
      <c r="W511" s="15"/>
    </row>
    <row r="512" spans="3:23" x14ac:dyDescent="0.25">
      <c r="C512" s="15"/>
      <c r="F512" s="18"/>
      <c r="G512" s="15" t="str">
        <f>IF(F512="","",VLOOKUP(F512,'Instrucciones de uso'!H$12:I$65536,2,FALSE))</f>
        <v/>
      </c>
      <c r="H512" s="15" t="str">
        <f>IF(F512="","",VLOOKUP(F512,'Instrucciones de uso'!H$12:J$65536,3,FALSE))</f>
        <v/>
      </c>
      <c r="I512" s="19" t="str">
        <f>IF(F512="","",VLOOKUP(F512,'Instrucciones de uso'!H$12:K$65536,4,FALSE))</f>
        <v/>
      </c>
      <c r="J512" s="18"/>
      <c r="K512" s="15" t="str">
        <f>IF(J512="","",VLOOKUP(J512,'Instrucciones de uso'!M$12:O$65536,2,FALSE))</f>
        <v/>
      </c>
      <c r="L512" s="20" t="str">
        <f>IF(J512="","",VLOOKUP(J512,'Instrucciones de uso'!M$12:O$65536,3,FALSE))</f>
        <v/>
      </c>
      <c r="M512" s="21"/>
      <c r="P512" s="33" t="str">
        <f t="shared" si="7"/>
        <v/>
      </c>
      <c r="Q512" s="15"/>
      <c r="S512" s="22"/>
      <c r="W512" s="15"/>
    </row>
    <row r="513" spans="3:23" x14ac:dyDescent="0.25">
      <c r="C513" s="15"/>
      <c r="F513" s="18"/>
      <c r="G513" s="15" t="str">
        <f>IF(F513="","",VLOOKUP(F513,'Instrucciones de uso'!H$12:I$65536,2,FALSE))</f>
        <v/>
      </c>
      <c r="H513" s="15" t="str">
        <f>IF(F513="","",VLOOKUP(F513,'Instrucciones de uso'!H$12:J$65536,3,FALSE))</f>
        <v/>
      </c>
      <c r="I513" s="19" t="str">
        <f>IF(F513="","",VLOOKUP(F513,'Instrucciones de uso'!H$12:K$65536,4,FALSE))</f>
        <v/>
      </c>
      <c r="J513" s="18"/>
      <c r="K513" s="15" t="str">
        <f>IF(J513="","",VLOOKUP(J513,'Instrucciones de uso'!M$12:O$65536,2,FALSE))</f>
        <v/>
      </c>
      <c r="L513" s="20" t="str">
        <f>IF(J513="","",VLOOKUP(J513,'Instrucciones de uso'!M$12:O$65536,3,FALSE))</f>
        <v/>
      </c>
      <c r="M513" s="21"/>
      <c r="P513" s="33" t="str">
        <f t="shared" si="7"/>
        <v/>
      </c>
      <c r="Q513" s="15"/>
      <c r="S513" s="22"/>
      <c r="W513" s="15"/>
    </row>
    <row r="514" spans="3:23" x14ac:dyDescent="0.25">
      <c r="C514" s="15"/>
      <c r="F514" s="18"/>
      <c r="G514" s="15" t="str">
        <f>IF(F514="","",VLOOKUP(F514,'Instrucciones de uso'!H$12:I$65536,2,FALSE))</f>
        <v/>
      </c>
      <c r="H514" s="15" t="str">
        <f>IF(F514="","",VLOOKUP(F514,'Instrucciones de uso'!H$12:J$65536,3,FALSE))</f>
        <v/>
      </c>
      <c r="I514" s="19" t="str">
        <f>IF(F514="","",VLOOKUP(F514,'Instrucciones de uso'!H$12:K$65536,4,FALSE))</f>
        <v/>
      </c>
      <c r="J514" s="18"/>
      <c r="K514" s="15" t="str">
        <f>IF(J514="","",VLOOKUP(J514,'Instrucciones de uso'!M$12:O$65536,2,FALSE))</f>
        <v/>
      </c>
      <c r="L514" s="20" t="str">
        <f>IF(J514="","",VLOOKUP(J514,'Instrucciones de uso'!M$12:O$65536,3,FALSE))</f>
        <v/>
      </c>
      <c r="M514" s="21"/>
      <c r="P514" s="33" t="str">
        <f t="shared" si="7"/>
        <v/>
      </c>
      <c r="Q514" s="15"/>
      <c r="S514" s="22"/>
      <c r="W514" s="15"/>
    </row>
    <row r="515" spans="3:23" x14ac:dyDescent="0.25">
      <c r="C515" s="15"/>
      <c r="F515" s="18"/>
      <c r="G515" s="15" t="str">
        <f>IF(F515="","",VLOOKUP(F515,'Instrucciones de uso'!H$12:I$65536,2,FALSE))</f>
        <v/>
      </c>
      <c r="H515" s="15" t="str">
        <f>IF(F515="","",VLOOKUP(F515,'Instrucciones de uso'!H$12:J$65536,3,FALSE))</f>
        <v/>
      </c>
      <c r="I515" s="19" t="str">
        <f>IF(F515="","",VLOOKUP(F515,'Instrucciones de uso'!H$12:K$65536,4,FALSE))</f>
        <v/>
      </c>
      <c r="J515" s="18"/>
      <c r="K515" s="15" t="str">
        <f>IF(J515="","",VLOOKUP(J515,'Instrucciones de uso'!M$12:O$65536,2,FALSE))</f>
        <v/>
      </c>
      <c r="L515" s="20" t="str">
        <f>IF(J515="","",VLOOKUP(J515,'Instrucciones de uso'!M$12:O$65536,3,FALSE))</f>
        <v/>
      </c>
      <c r="M515" s="21"/>
      <c r="P515" s="33" t="str">
        <f t="shared" si="7"/>
        <v/>
      </c>
      <c r="Q515" s="15"/>
      <c r="S515" s="22"/>
      <c r="W515" s="15"/>
    </row>
    <row r="516" spans="3:23" x14ac:dyDescent="0.25">
      <c r="C516" s="15"/>
      <c r="F516" s="18"/>
      <c r="G516" s="15" t="str">
        <f>IF(F516="","",VLOOKUP(F516,'Instrucciones de uso'!H$12:I$65536,2,FALSE))</f>
        <v/>
      </c>
      <c r="H516" s="15" t="str">
        <f>IF(F516="","",VLOOKUP(F516,'Instrucciones de uso'!H$12:J$65536,3,FALSE))</f>
        <v/>
      </c>
      <c r="I516" s="19" t="str">
        <f>IF(F516="","",VLOOKUP(F516,'Instrucciones de uso'!H$12:K$65536,4,FALSE))</f>
        <v/>
      </c>
      <c r="J516" s="18"/>
      <c r="K516" s="15" t="str">
        <f>IF(J516="","",VLOOKUP(J516,'Instrucciones de uso'!M$12:O$65536,2,FALSE))</f>
        <v/>
      </c>
      <c r="L516" s="20" t="str">
        <f>IF(J516="","",VLOOKUP(J516,'Instrucciones de uso'!M$12:O$65536,3,FALSE))</f>
        <v/>
      </c>
      <c r="M516" s="21"/>
      <c r="P516" s="33" t="str">
        <f t="shared" si="7"/>
        <v/>
      </c>
      <c r="Q516" s="15"/>
      <c r="S516" s="22"/>
      <c r="W516" s="15"/>
    </row>
    <row r="517" spans="3:23" x14ac:dyDescent="0.25">
      <c r="C517" s="15"/>
      <c r="F517" s="18"/>
      <c r="G517" s="15" t="str">
        <f>IF(F517="","",VLOOKUP(F517,'Instrucciones de uso'!H$12:I$65536,2,FALSE))</f>
        <v/>
      </c>
      <c r="H517" s="15" t="str">
        <f>IF(F517="","",VLOOKUP(F517,'Instrucciones de uso'!H$12:J$65536,3,FALSE))</f>
        <v/>
      </c>
      <c r="I517" s="19" t="str">
        <f>IF(F517="","",VLOOKUP(F517,'Instrucciones de uso'!H$12:K$65536,4,FALSE))</f>
        <v/>
      </c>
      <c r="J517" s="18"/>
      <c r="K517" s="15" t="str">
        <f>IF(J517="","",VLOOKUP(J517,'Instrucciones de uso'!M$12:O$65536,2,FALSE))</f>
        <v/>
      </c>
      <c r="L517" s="20" t="str">
        <f>IF(J517="","",VLOOKUP(J517,'Instrucciones de uso'!M$12:O$65536,3,FALSE))</f>
        <v/>
      </c>
      <c r="M517" s="21"/>
      <c r="P517" s="33" t="str">
        <f t="shared" si="7"/>
        <v/>
      </c>
      <c r="Q517" s="15"/>
      <c r="S517" s="22"/>
      <c r="W517" s="15"/>
    </row>
    <row r="518" spans="3:23" x14ac:dyDescent="0.25">
      <c r="C518" s="15"/>
      <c r="F518" s="18"/>
      <c r="G518" s="15" t="str">
        <f>IF(F518="","",VLOOKUP(F518,'Instrucciones de uso'!H$12:I$65536,2,FALSE))</f>
        <v/>
      </c>
      <c r="H518" s="15" t="str">
        <f>IF(F518="","",VLOOKUP(F518,'Instrucciones de uso'!H$12:J$65536,3,FALSE))</f>
        <v/>
      </c>
      <c r="I518" s="19" t="str">
        <f>IF(F518="","",VLOOKUP(F518,'Instrucciones de uso'!H$12:K$65536,4,FALSE))</f>
        <v/>
      </c>
      <c r="J518" s="18"/>
      <c r="K518" s="15" t="str">
        <f>IF(J518="","",VLOOKUP(J518,'Instrucciones de uso'!M$12:O$65536,2,FALSE))</f>
        <v/>
      </c>
      <c r="L518" s="20" t="str">
        <f>IF(J518="","",VLOOKUP(J518,'Instrucciones de uso'!M$12:O$65536,3,FALSE))</f>
        <v/>
      </c>
      <c r="M518" s="21"/>
      <c r="P518" s="33" t="str">
        <f t="shared" si="7"/>
        <v/>
      </c>
      <c r="Q518" s="15"/>
      <c r="S518" s="22"/>
      <c r="W518" s="15"/>
    </row>
    <row r="519" spans="3:23" x14ac:dyDescent="0.25">
      <c r="C519" s="15"/>
      <c r="F519" s="18"/>
      <c r="G519" s="15" t="str">
        <f>IF(F519="","",VLOOKUP(F519,'Instrucciones de uso'!H$12:I$65536,2,FALSE))</f>
        <v/>
      </c>
      <c r="H519" s="15" t="str">
        <f>IF(F519="","",VLOOKUP(F519,'Instrucciones de uso'!H$12:J$65536,3,FALSE))</f>
        <v/>
      </c>
      <c r="I519" s="19" t="str">
        <f>IF(F519="","",VLOOKUP(F519,'Instrucciones de uso'!H$12:K$65536,4,FALSE))</f>
        <v/>
      </c>
      <c r="J519" s="18"/>
      <c r="K519" s="15" t="str">
        <f>IF(J519="","",VLOOKUP(J519,'Instrucciones de uso'!M$12:O$65536,2,FALSE))</f>
        <v/>
      </c>
      <c r="L519" s="20" t="str">
        <f>IF(J519="","",VLOOKUP(J519,'Instrucciones de uso'!M$12:O$65536,3,FALSE))</f>
        <v/>
      </c>
      <c r="M519" s="21"/>
      <c r="P519" s="33" t="str">
        <f t="shared" si="7"/>
        <v/>
      </c>
      <c r="Q519" s="15"/>
      <c r="S519" s="22"/>
      <c r="W519" s="15"/>
    </row>
    <row r="520" spans="3:23" x14ac:dyDescent="0.25">
      <c r="C520" s="15"/>
      <c r="F520" s="18"/>
      <c r="G520" s="15" t="str">
        <f>IF(F520="","",VLOOKUP(F520,'Instrucciones de uso'!H$12:I$65536,2,FALSE))</f>
        <v/>
      </c>
      <c r="H520" s="15" t="str">
        <f>IF(F520="","",VLOOKUP(F520,'Instrucciones de uso'!H$12:J$65536,3,FALSE))</f>
        <v/>
      </c>
      <c r="I520" s="19" t="str">
        <f>IF(F520="","",VLOOKUP(F520,'Instrucciones de uso'!H$12:K$65536,4,FALSE))</f>
        <v/>
      </c>
      <c r="J520" s="18"/>
      <c r="K520" s="15" t="str">
        <f>IF(J520="","",VLOOKUP(J520,'Instrucciones de uso'!M$12:O$65536,2,FALSE))</f>
        <v/>
      </c>
      <c r="L520" s="20" t="str">
        <f>IF(J520="","",VLOOKUP(J520,'Instrucciones de uso'!M$12:O$65536,3,FALSE))</f>
        <v/>
      </c>
      <c r="M520" s="21"/>
      <c r="P520" s="33" t="str">
        <f t="shared" si="7"/>
        <v/>
      </c>
      <c r="Q520" s="15"/>
      <c r="S520" s="22"/>
      <c r="W520" s="15"/>
    </row>
    <row r="521" spans="3:23" x14ac:dyDescent="0.25">
      <c r="C521" s="15"/>
      <c r="F521" s="18"/>
      <c r="G521" s="15" t="str">
        <f>IF(F521="","",VLOOKUP(F521,'Instrucciones de uso'!H$12:I$65536,2,FALSE))</f>
        <v/>
      </c>
      <c r="H521" s="15" t="str">
        <f>IF(F521="","",VLOOKUP(F521,'Instrucciones de uso'!H$12:J$65536,3,FALSE))</f>
        <v/>
      </c>
      <c r="I521" s="19" t="str">
        <f>IF(F521="","",VLOOKUP(F521,'Instrucciones de uso'!H$12:K$65536,4,FALSE))</f>
        <v/>
      </c>
      <c r="J521" s="18"/>
      <c r="K521" s="15" t="str">
        <f>IF(J521="","",VLOOKUP(J521,'Instrucciones de uso'!M$12:O$65536,2,FALSE))</f>
        <v/>
      </c>
      <c r="L521" s="20" t="str">
        <f>IF(J521="","",VLOOKUP(J521,'Instrucciones de uso'!M$12:O$65536,3,FALSE))</f>
        <v/>
      </c>
      <c r="M521" s="21"/>
      <c r="P521" s="33" t="str">
        <f t="shared" si="7"/>
        <v/>
      </c>
      <c r="Q521" s="15"/>
      <c r="S521" s="22"/>
      <c r="W521" s="15"/>
    </row>
    <row r="522" spans="3:23" x14ac:dyDescent="0.25">
      <c r="C522" s="15"/>
      <c r="F522" s="18"/>
      <c r="G522" s="15" t="str">
        <f>IF(F522="","",VLOOKUP(F522,'Instrucciones de uso'!H$12:I$65536,2,FALSE))</f>
        <v/>
      </c>
      <c r="H522" s="15" t="str">
        <f>IF(F522="","",VLOOKUP(F522,'Instrucciones de uso'!H$12:J$65536,3,FALSE))</f>
        <v/>
      </c>
      <c r="I522" s="19" t="str">
        <f>IF(F522="","",VLOOKUP(F522,'Instrucciones de uso'!H$12:K$65536,4,FALSE))</f>
        <v/>
      </c>
      <c r="J522" s="18"/>
      <c r="K522" s="15" t="str">
        <f>IF(J522="","",VLOOKUP(J522,'Instrucciones de uso'!M$12:O$65536,2,FALSE))</f>
        <v/>
      </c>
      <c r="L522" s="20" t="str">
        <f>IF(J522="","",VLOOKUP(J522,'Instrucciones de uso'!M$12:O$65536,3,FALSE))</f>
        <v/>
      </c>
      <c r="M522" s="21"/>
      <c r="P522" s="33" t="str">
        <f t="shared" si="7"/>
        <v/>
      </c>
      <c r="Q522" s="15"/>
      <c r="S522" s="22"/>
      <c r="W522" s="15"/>
    </row>
    <row r="523" spans="3:23" x14ac:dyDescent="0.25">
      <c r="C523" s="15"/>
      <c r="F523" s="18"/>
      <c r="G523" s="15" t="str">
        <f>IF(F523="","",VLOOKUP(F523,'Instrucciones de uso'!H$12:I$65536,2,FALSE))</f>
        <v/>
      </c>
      <c r="H523" s="15" t="str">
        <f>IF(F523="","",VLOOKUP(F523,'Instrucciones de uso'!H$12:J$65536,3,FALSE))</f>
        <v/>
      </c>
      <c r="I523" s="19" t="str">
        <f>IF(F523="","",VLOOKUP(F523,'Instrucciones de uso'!H$12:K$65536,4,FALSE))</f>
        <v/>
      </c>
      <c r="J523" s="18"/>
      <c r="K523" s="15" t="str">
        <f>IF(J523="","",VLOOKUP(J523,'Instrucciones de uso'!M$12:O$65536,2,FALSE))</f>
        <v/>
      </c>
      <c r="L523" s="20" t="str">
        <f>IF(J523="","",VLOOKUP(J523,'Instrucciones de uso'!M$12:O$65536,3,FALSE))</f>
        <v/>
      </c>
      <c r="M523" s="21"/>
      <c r="P523" s="33" t="str">
        <f t="shared" ref="P523:P586" si="8">IF(N523="","",N523+O523-1)</f>
        <v/>
      </c>
      <c r="Q523" s="15"/>
      <c r="S523" s="22"/>
      <c r="W523" s="15"/>
    </row>
    <row r="524" spans="3:23" x14ac:dyDescent="0.25">
      <c r="C524" s="15"/>
      <c r="F524" s="18"/>
      <c r="G524" s="15" t="str">
        <f>IF(F524="","",VLOOKUP(F524,'Instrucciones de uso'!H$12:I$65536,2,FALSE))</f>
        <v/>
      </c>
      <c r="H524" s="15" t="str">
        <f>IF(F524="","",VLOOKUP(F524,'Instrucciones de uso'!H$12:J$65536,3,FALSE))</f>
        <v/>
      </c>
      <c r="I524" s="19" t="str">
        <f>IF(F524="","",VLOOKUP(F524,'Instrucciones de uso'!H$12:K$65536,4,FALSE))</f>
        <v/>
      </c>
      <c r="J524" s="18"/>
      <c r="K524" s="15" t="str">
        <f>IF(J524="","",VLOOKUP(J524,'Instrucciones de uso'!M$12:O$65536,2,FALSE))</f>
        <v/>
      </c>
      <c r="L524" s="20" t="str">
        <f>IF(J524="","",VLOOKUP(J524,'Instrucciones de uso'!M$12:O$65536,3,FALSE))</f>
        <v/>
      </c>
      <c r="M524" s="21"/>
      <c r="P524" s="33" t="str">
        <f t="shared" si="8"/>
        <v/>
      </c>
      <c r="Q524" s="15"/>
      <c r="S524" s="22"/>
      <c r="W524" s="15"/>
    </row>
    <row r="525" spans="3:23" x14ac:dyDescent="0.25">
      <c r="C525" s="15"/>
      <c r="F525" s="18"/>
      <c r="G525" s="15" t="str">
        <f>IF(F525="","",VLOOKUP(F525,'Instrucciones de uso'!H$12:I$65536,2,FALSE))</f>
        <v/>
      </c>
      <c r="H525" s="15" t="str">
        <f>IF(F525="","",VLOOKUP(F525,'Instrucciones de uso'!H$12:J$65536,3,FALSE))</f>
        <v/>
      </c>
      <c r="I525" s="19" t="str">
        <f>IF(F525="","",VLOOKUP(F525,'Instrucciones de uso'!H$12:K$65536,4,FALSE))</f>
        <v/>
      </c>
      <c r="J525" s="18"/>
      <c r="K525" s="15" t="str">
        <f>IF(J525="","",VLOOKUP(J525,'Instrucciones de uso'!M$12:O$65536,2,FALSE))</f>
        <v/>
      </c>
      <c r="L525" s="20" t="str">
        <f>IF(J525="","",VLOOKUP(J525,'Instrucciones de uso'!M$12:O$65536,3,FALSE))</f>
        <v/>
      </c>
      <c r="M525" s="21"/>
      <c r="P525" s="33" t="str">
        <f t="shared" si="8"/>
        <v/>
      </c>
      <c r="Q525" s="15"/>
      <c r="S525" s="22"/>
      <c r="W525" s="15"/>
    </row>
    <row r="526" spans="3:23" x14ac:dyDescent="0.25">
      <c r="C526" s="15"/>
      <c r="F526" s="18"/>
      <c r="G526" s="15" t="str">
        <f>IF(F526="","",VLOOKUP(F526,'Instrucciones de uso'!H$12:I$65536,2,FALSE))</f>
        <v/>
      </c>
      <c r="H526" s="15" t="str">
        <f>IF(F526="","",VLOOKUP(F526,'Instrucciones de uso'!H$12:J$65536,3,FALSE))</f>
        <v/>
      </c>
      <c r="I526" s="19" t="str">
        <f>IF(F526="","",VLOOKUP(F526,'Instrucciones de uso'!H$12:K$65536,4,FALSE))</f>
        <v/>
      </c>
      <c r="J526" s="18"/>
      <c r="K526" s="15" t="str">
        <f>IF(J526="","",VLOOKUP(J526,'Instrucciones de uso'!M$12:O$65536,2,FALSE))</f>
        <v/>
      </c>
      <c r="L526" s="20" t="str">
        <f>IF(J526="","",VLOOKUP(J526,'Instrucciones de uso'!M$12:O$65536,3,FALSE))</f>
        <v/>
      </c>
      <c r="M526" s="21"/>
      <c r="P526" s="33" t="str">
        <f t="shared" si="8"/>
        <v/>
      </c>
      <c r="Q526" s="15"/>
      <c r="S526" s="22"/>
      <c r="W526" s="15"/>
    </row>
    <row r="527" spans="3:23" x14ac:dyDescent="0.25">
      <c r="C527" s="15"/>
      <c r="F527" s="18"/>
      <c r="G527" s="15" t="str">
        <f>IF(F527="","",VLOOKUP(F527,'Instrucciones de uso'!H$12:I$65536,2,FALSE))</f>
        <v/>
      </c>
      <c r="H527" s="15" t="str">
        <f>IF(F527="","",VLOOKUP(F527,'Instrucciones de uso'!H$12:J$65536,3,FALSE))</f>
        <v/>
      </c>
      <c r="I527" s="19" t="str">
        <f>IF(F527="","",VLOOKUP(F527,'Instrucciones de uso'!H$12:K$65536,4,FALSE))</f>
        <v/>
      </c>
      <c r="J527" s="18"/>
      <c r="K527" s="15" t="str">
        <f>IF(J527="","",VLOOKUP(J527,'Instrucciones de uso'!M$12:O$65536,2,FALSE))</f>
        <v/>
      </c>
      <c r="L527" s="20" t="str">
        <f>IF(J527="","",VLOOKUP(J527,'Instrucciones de uso'!M$12:O$65536,3,FALSE))</f>
        <v/>
      </c>
      <c r="M527" s="21"/>
      <c r="P527" s="33" t="str">
        <f t="shared" si="8"/>
        <v/>
      </c>
      <c r="Q527" s="15"/>
      <c r="S527" s="22"/>
      <c r="W527" s="15"/>
    </row>
    <row r="528" spans="3:23" x14ac:dyDescent="0.25">
      <c r="C528" s="15"/>
      <c r="F528" s="18"/>
      <c r="G528" s="15" t="str">
        <f>IF(F528="","",VLOOKUP(F528,'Instrucciones de uso'!H$12:I$65536,2,FALSE))</f>
        <v/>
      </c>
      <c r="H528" s="15" t="str">
        <f>IF(F528="","",VLOOKUP(F528,'Instrucciones de uso'!H$12:J$65536,3,FALSE))</f>
        <v/>
      </c>
      <c r="I528" s="19" t="str">
        <f>IF(F528="","",VLOOKUP(F528,'Instrucciones de uso'!H$12:K$65536,4,FALSE))</f>
        <v/>
      </c>
      <c r="J528" s="18"/>
      <c r="K528" s="15" t="str">
        <f>IF(J528="","",VLOOKUP(J528,'Instrucciones de uso'!M$12:O$65536,2,FALSE))</f>
        <v/>
      </c>
      <c r="L528" s="20" t="str">
        <f>IF(J528="","",VLOOKUP(J528,'Instrucciones de uso'!M$12:O$65536,3,FALSE))</f>
        <v/>
      </c>
      <c r="M528" s="21"/>
      <c r="P528" s="33" t="str">
        <f t="shared" si="8"/>
        <v/>
      </c>
      <c r="Q528" s="15"/>
      <c r="S528" s="22"/>
      <c r="W528" s="15"/>
    </row>
    <row r="529" spans="3:23" x14ac:dyDescent="0.25">
      <c r="C529" s="15"/>
      <c r="F529" s="18"/>
      <c r="G529" s="15" t="str">
        <f>IF(F529="","",VLOOKUP(F529,'Instrucciones de uso'!H$12:I$65536,2,FALSE))</f>
        <v/>
      </c>
      <c r="H529" s="15" t="str">
        <f>IF(F529="","",VLOOKUP(F529,'Instrucciones de uso'!H$12:J$65536,3,FALSE))</f>
        <v/>
      </c>
      <c r="I529" s="19" t="str">
        <f>IF(F529="","",VLOOKUP(F529,'Instrucciones de uso'!H$12:K$65536,4,FALSE))</f>
        <v/>
      </c>
      <c r="J529" s="18"/>
      <c r="K529" s="15" t="str">
        <f>IF(J529="","",VLOOKUP(J529,'Instrucciones de uso'!M$12:O$65536,2,FALSE))</f>
        <v/>
      </c>
      <c r="L529" s="20" t="str">
        <f>IF(J529="","",VLOOKUP(J529,'Instrucciones de uso'!M$12:O$65536,3,FALSE))</f>
        <v/>
      </c>
      <c r="M529" s="21"/>
      <c r="P529" s="33" t="str">
        <f t="shared" si="8"/>
        <v/>
      </c>
      <c r="Q529" s="15"/>
      <c r="S529" s="22"/>
      <c r="W529" s="15"/>
    </row>
    <row r="530" spans="3:23" x14ac:dyDescent="0.25">
      <c r="C530" s="15"/>
      <c r="F530" s="18"/>
      <c r="G530" s="15" t="str">
        <f>IF(F530="","",VLOOKUP(F530,'Instrucciones de uso'!H$12:I$65536,2,FALSE))</f>
        <v/>
      </c>
      <c r="H530" s="15" t="str">
        <f>IF(F530="","",VLOOKUP(F530,'Instrucciones de uso'!H$12:J$65536,3,FALSE))</f>
        <v/>
      </c>
      <c r="I530" s="19" t="str">
        <f>IF(F530="","",VLOOKUP(F530,'Instrucciones de uso'!H$12:K$65536,4,FALSE))</f>
        <v/>
      </c>
      <c r="J530" s="18"/>
      <c r="K530" s="15" t="str">
        <f>IF(J530="","",VLOOKUP(J530,'Instrucciones de uso'!M$12:O$65536,2,FALSE))</f>
        <v/>
      </c>
      <c r="L530" s="20" t="str">
        <f>IF(J530="","",VLOOKUP(J530,'Instrucciones de uso'!M$12:O$65536,3,FALSE))</f>
        <v/>
      </c>
      <c r="M530" s="21"/>
      <c r="P530" s="33" t="str">
        <f t="shared" si="8"/>
        <v/>
      </c>
      <c r="Q530" s="15"/>
      <c r="S530" s="22"/>
      <c r="W530" s="15"/>
    </row>
    <row r="531" spans="3:23" x14ac:dyDescent="0.25">
      <c r="C531" s="15"/>
      <c r="F531" s="18"/>
      <c r="G531" s="15" t="str">
        <f>IF(F531="","",VLOOKUP(F531,'Instrucciones de uso'!H$12:I$65536,2,FALSE))</f>
        <v/>
      </c>
      <c r="H531" s="15" t="str">
        <f>IF(F531="","",VLOOKUP(F531,'Instrucciones de uso'!H$12:J$65536,3,FALSE))</f>
        <v/>
      </c>
      <c r="I531" s="19" t="str">
        <f>IF(F531="","",VLOOKUP(F531,'Instrucciones de uso'!H$12:K$65536,4,FALSE))</f>
        <v/>
      </c>
      <c r="J531" s="18"/>
      <c r="K531" s="15" t="str">
        <f>IF(J531="","",VLOOKUP(J531,'Instrucciones de uso'!M$12:O$65536,2,FALSE))</f>
        <v/>
      </c>
      <c r="L531" s="20" t="str">
        <f>IF(J531="","",VLOOKUP(J531,'Instrucciones de uso'!M$12:O$65536,3,FALSE))</f>
        <v/>
      </c>
      <c r="M531" s="21"/>
      <c r="P531" s="33" t="str">
        <f t="shared" si="8"/>
        <v/>
      </c>
      <c r="Q531" s="15"/>
      <c r="S531" s="22"/>
      <c r="W531" s="15"/>
    </row>
    <row r="532" spans="3:23" x14ac:dyDescent="0.25">
      <c r="C532" s="15"/>
      <c r="F532" s="18"/>
      <c r="G532" s="15" t="str">
        <f>IF(F532="","",VLOOKUP(F532,'Instrucciones de uso'!H$12:I$65536,2,FALSE))</f>
        <v/>
      </c>
      <c r="H532" s="15" t="str">
        <f>IF(F532="","",VLOOKUP(F532,'Instrucciones de uso'!H$12:J$65536,3,FALSE))</f>
        <v/>
      </c>
      <c r="I532" s="19" t="str">
        <f>IF(F532="","",VLOOKUP(F532,'Instrucciones de uso'!H$12:K$65536,4,FALSE))</f>
        <v/>
      </c>
      <c r="J532" s="18"/>
      <c r="K532" s="15" t="str">
        <f>IF(J532="","",VLOOKUP(J532,'Instrucciones de uso'!M$12:O$65536,2,FALSE))</f>
        <v/>
      </c>
      <c r="L532" s="20" t="str">
        <f>IF(J532="","",VLOOKUP(J532,'Instrucciones de uso'!M$12:O$65536,3,FALSE))</f>
        <v/>
      </c>
      <c r="M532" s="21"/>
      <c r="P532" s="33" t="str">
        <f t="shared" si="8"/>
        <v/>
      </c>
      <c r="Q532" s="15"/>
      <c r="S532" s="22"/>
      <c r="W532" s="15"/>
    </row>
    <row r="533" spans="3:23" x14ac:dyDescent="0.25">
      <c r="C533" s="15"/>
      <c r="F533" s="18"/>
      <c r="G533" s="15" t="str">
        <f>IF(F533="","",VLOOKUP(F533,'Instrucciones de uso'!H$12:I$65536,2,FALSE))</f>
        <v/>
      </c>
      <c r="H533" s="15" t="str">
        <f>IF(F533="","",VLOOKUP(F533,'Instrucciones de uso'!H$12:J$65536,3,FALSE))</f>
        <v/>
      </c>
      <c r="I533" s="19" t="str">
        <f>IF(F533="","",VLOOKUP(F533,'Instrucciones de uso'!H$12:K$65536,4,FALSE))</f>
        <v/>
      </c>
      <c r="J533" s="18"/>
      <c r="K533" s="15" t="str">
        <f>IF(J533="","",VLOOKUP(J533,'Instrucciones de uso'!M$12:O$65536,2,FALSE))</f>
        <v/>
      </c>
      <c r="L533" s="20" t="str">
        <f>IF(J533="","",VLOOKUP(J533,'Instrucciones de uso'!M$12:O$65536,3,FALSE))</f>
        <v/>
      </c>
      <c r="M533" s="21"/>
      <c r="P533" s="33" t="str">
        <f t="shared" si="8"/>
        <v/>
      </c>
      <c r="Q533" s="15"/>
      <c r="S533" s="22"/>
      <c r="W533" s="15"/>
    </row>
    <row r="534" spans="3:23" x14ac:dyDescent="0.25">
      <c r="C534" s="15"/>
      <c r="F534" s="18"/>
      <c r="G534" s="15" t="str">
        <f>IF(F534="","",VLOOKUP(F534,'Instrucciones de uso'!H$12:I$65536,2,FALSE))</f>
        <v/>
      </c>
      <c r="H534" s="15" t="str">
        <f>IF(F534="","",VLOOKUP(F534,'Instrucciones de uso'!H$12:J$65536,3,FALSE))</f>
        <v/>
      </c>
      <c r="I534" s="19" t="str">
        <f>IF(F534="","",VLOOKUP(F534,'Instrucciones de uso'!H$12:K$65536,4,FALSE))</f>
        <v/>
      </c>
      <c r="J534" s="18"/>
      <c r="K534" s="15" t="str">
        <f>IF(J534="","",VLOOKUP(J534,'Instrucciones de uso'!M$12:O$65536,2,FALSE))</f>
        <v/>
      </c>
      <c r="L534" s="20" t="str">
        <f>IF(J534="","",VLOOKUP(J534,'Instrucciones de uso'!M$12:O$65536,3,FALSE))</f>
        <v/>
      </c>
      <c r="M534" s="21"/>
      <c r="P534" s="33" t="str">
        <f t="shared" si="8"/>
        <v/>
      </c>
      <c r="Q534" s="15"/>
      <c r="S534" s="22"/>
      <c r="W534" s="15"/>
    </row>
    <row r="535" spans="3:23" x14ac:dyDescent="0.25">
      <c r="C535" s="15"/>
      <c r="F535" s="18"/>
      <c r="G535" s="15" t="str">
        <f>IF(F535="","",VLOOKUP(F535,'Instrucciones de uso'!H$12:I$65536,2,FALSE))</f>
        <v/>
      </c>
      <c r="H535" s="15" t="str">
        <f>IF(F535="","",VLOOKUP(F535,'Instrucciones de uso'!H$12:J$65536,3,FALSE))</f>
        <v/>
      </c>
      <c r="I535" s="19" t="str">
        <f>IF(F535="","",VLOOKUP(F535,'Instrucciones de uso'!H$12:K$65536,4,FALSE))</f>
        <v/>
      </c>
      <c r="J535" s="18"/>
      <c r="K535" s="15" t="str">
        <f>IF(J535="","",VLOOKUP(J535,'Instrucciones de uso'!M$12:O$65536,2,FALSE))</f>
        <v/>
      </c>
      <c r="L535" s="20" t="str">
        <f>IF(J535="","",VLOOKUP(J535,'Instrucciones de uso'!M$12:O$65536,3,FALSE))</f>
        <v/>
      </c>
      <c r="M535" s="21"/>
      <c r="P535" s="33" t="str">
        <f t="shared" si="8"/>
        <v/>
      </c>
      <c r="Q535" s="15"/>
      <c r="S535" s="22"/>
      <c r="W535" s="15"/>
    </row>
    <row r="536" spans="3:23" x14ac:dyDescent="0.25">
      <c r="C536" s="15"/>
      <c r="F536" s="18"/>
      <c r="G536" s="15" t="str">
        <f>IF(F536="","",VLOOKUP(F536,'Instrucciones de uso'!H$12:I$65536,2,FALSE))</f>
        <v/>
      </c>
      <c r="H536" s="15" t="str">
        <f>IF(F536="","",VLOOKUP(F536,'Instrucciones de uso'!H$12:J$65536,3,FALSE))</f>
        <v/>
      </c>
      <c r="I536" s="19" t="str">
        <f>IF(F536="","",VLOOKUP(F536,'Instrucciones de uso'!H$12:K$65536,4,FALSE))</f>
        <v/>
      </c>
      <c r="J536" s="18"/>
      <c r="K536" s="15" t="str">
        <f>IF(J536="","",VLOOKUP(J536,'Instrucciones de uso'!M$12:O$65536,2,FALSE))</f>
        <v/>
      </c>
      <c r="L536" s="20" t="str">
        <f>IF(J536="","",VLOOKUP(J536,'Instrucciones de uso'!M$12:O$65536,3,FALSE))</f>
        <v/>
      </c>
      <c r="M536" s="21"/>
      <c r="P536" s="33" t="str">
        <f t="shared" si="8"/>
        <v/>
      </c>
      <c r="Q536" s="15"/>
      <c r="S536" s="22"/>
      <c r="W536" s="15"/>
    </row>
    <row r="537" spans="3:23" x14ac:dyDescent="0.25">
      <c r="C537" s="15"/>
      <c r="F537" s="18"/>
      <c r="G537" s="15" t="str">
        <f>IF(F537="","",VLOOKUP(F537,'Instrucciones de uso'!H$12:I$65536,2,FALSE))</f>
        <v/>
      </c>
      <c r="H537" s="15" t="str">
        <f>IF(F537="","",VLOOKUP(F537,'Instrucciones de uso'!H$12:J$65536,3,FALSE))</f>
        <v/>
      </c>
      <c r="I537" s="19" t="str">
        <f>IF(F537="","",VLOOKUP(F537,'Instrucciones de uso'!H$12:K$65536,4,FALSE))</f>
        <v/>
      </c>
      <c r="J537" s="18"/>
      <c r="K537" s="15" t="str">
        <f>IF(J537="","",VLOOKUP(J537,'Instrucciones de uso'!M$12:O$65536,2,FALSE))</f>
        <v/>
      </c>
      <c r="L537" s="20" t="str">
        <f>IF(J537="","",VLOOKUP(J537,'Instrucciones de uso'!M$12:O$65536,3,FALSE))</f>
        <v/>
      </c>
      <c r="M537" s="21"/>
      <c r="P537" s="33" t="str">
        <f t="shared" si="8"/>
        <v/>
      </c>
      <c r="Q537" s="15"/>
      <c r="S537" s="22"/>
      <c r="W537" s="15"/>
    </row>
    <row r="538" spans="3:23" x14ac:dyDescent="0.25">
      <c r="C538" s="15"/>
      <c r="F538" s="18"/>
      <c r="G538" s="15" t="str">
        <f>IF(F538="","",VLOOKUP(F538,'Instrucciones de uso'!H$12:I$65536,2,FALSE))</f>
        <v/>
      </c>
      <c r="H538" s="15" t="str">
        <f>IF(F538="","",VLOOKUP(F538,'Instrucciones de uso'!H$12:J$65536,3,FALSE))</f>
        <v/>
      </c>
      <c r="I538" s="19" t="str">
        <f>IF(F538="","",VLOOKUP(F538,'Instrucciones de uso'!H$12:K$65536,4,FALSE))</f>
        <v/>
      </c>
      <c r="J538" s="18"/>
      <c r="K538" s="15" t="str">
        <f>IF(J538="","",VLOOKUP(J538,'Instrucciones de uso'!M$12:O$65536,2,FALSE))</f>
        <v/>
      </c>
      <c r="L538" s="20" t="str">
        <f>IF(J538="","",VLOOKUP(J538,'Instrucciones de uso'!M$12:O$65536,3,FALSE))</f>
        <v/>
      </c>
      <c r="M538" s="21"/>
      <c r="P538" s="33" t="str">
        <f t="shared" si="8"/>
        <v/>
      </c>
      <c r="Q538" s="15"/>
      <c r="S538" s="22"/>
      <c r="W538" s="15"/>
    </row>
    <row r="539" spans="3:23" x14ac:dyDescent="0.25">
      <c r="C539" s="15"/>
      <c r="F539" s="18"/>
      <c r="G539" s="15" t="str">
        <f>IF(F539="","",VLOOKUP(F539,'Instrucciones de uso'!H$12:I$65536,2,FALSE))</f>
        <v/>
      </c>
      <c r="H539" s="15" t="str">
        <f>IF(F539="","",VLOOKUP(F539,'Instrucciones de uso'!H$12:J$65536,3,FALSE))</f>
        <v/>
      </c>
      <c r="I539" s="19" t="str">
        <f>IF(F539="","",VLOOKUP(F539,'Instrucciones de uso'!H$12:K$65536,4,FALSE))</f>
        <v/>
      </c>
      <c r="J539" s="18"/>
      <c r="K539" s="15" t="str">
        <f>IF(J539="","",VLOOKUP(J539,'Instrucciones de uso'!M$12:O$65536,2,FALSE))</f>
        <v/>
      </c>
      <c r="L539" s="20" t="str">
        <f>IF(J539="","",VLOOKUP(J539,'Instrucciones de uso'!M$12:O$65536,3,FALSE))</f>
        <v/>
      </c>
      <c r="M539" s="21"/>
      <c r="P539" s="33" t="str">
        <f t="shared" si="8"/>
        <v/>
      </c>
      <c r="Q539" s="15"/>
      <c r="S539" s="22"/>
      <c r="W539" s="15"/>
    </row>
    <row r="540" spans="3:23" x14ac:dyDescent="0.25">
      <c r="C540" s="15"/>
      <c r="F540" s="18"/>
      <c r="G540" s="15" t="str">
        <f>IF(F540="","",VLOOKUP(F540,'Instrucciones de uso'!H$12:I$65536,2,FALSE))</f>
        <v/>
      </c>
      <c r="H540" s="15" t="str">
        <f>IF(F540="","",VLOOKUP(F540,'Instrucciones de uso'!H$12:J$65536,3,FALSE))</f>
        <v/>
      </c>
      <c r="I540" s="19" t="str">
        <f>IF(F540="","",VLOOKUP(F540,'Instrucciones de uso'!H$12:K$65536,4,FALSE))</f>
        <v/>
      </c>
      <c r="J540" s="18"/>
      <c r="K540" s="15" t="str">
        <f>IF(J540="","",VLOOKUP(J540,'Instrucciones de uso'!M$12:O$65536,2,FALSE))</f>
        <v/>
      </c>
      <c r="L540" s="20" t="str">
        <f>IF(J540="","",VLOOKUP(J540,'Instrucciones de uso'!M$12:O$65536,3,FALSE))</f>
        <v/>
      </c>
      <c r="M540" s="21"/>
      <c r="P540" s="33" t="str">
        <f t="shared" si="8"/>
        <v/>
      </c>
      <c r="Q540" s="15"/>
      <c r="S540" s="22"/>
      <c r="W540" s="15"/>
    </row>
    <row r="541" spans="3:23" x14ac:dyDescent="0.25">
      <c r="C541" s="15"/>
      <c r="F541" s="18"/>
      <c r="G541" s="15" t="str">
        <f>IF(F541="","",VLOOKUP(F541,'Instrucciones de uso'!H$12:I$65536,2,FALSE))</f>
        <v/>
      </c>
      <c r="H541" s="15" t="str">
        <f>IF(F541="","",VLOOKUP(F541,'Instrucciones de uso'!H$12:J$65536,3,FALSE))</f>
        <v/>
      </c>
      <c r="I541" s="19" t="str">
        <f>IF(F541="","",VLOOKUP(F541,'Instrucciones de uso'!H$12:K$65536,4,FALSE))</f>
        <v/>
      </c>
      <c r="J541" s="18"/>
      <c r="K541" s="15" t="str">
        <f>IF(J541="","",VLOOKUP(J541,'Instrucciones de uso'!M$12:O$65536,2,FALSE))</f>
        <v/>
      </c>
      <c r="L541" s="20" t="str">
        <f>IF(J541="","",VLOOKUP(J541,'Instrucciones de uso'!M$12:O$65536,3,FALSE))</f>
        <v/>
      </c>
      <c r="M541" s="21"/>
      <c r="P541" s="33" t="str">
        <f t="shared" si="8"/>
        <v/>
      </c>
      <c r="Q541" s="15"/>
      <c r="S541" s="22"/>
      <c r="W541" s="15"/>
    </row>
    <row r="542" spans="3:23" x14ac:dyDescent="0.25">
      <c r="C542" s="15"/>
      <c r="F542" s="18"/>
      <c r="G542" s="15" t="str">
        <f>IF(F542="","",VLOOKUP(F542,'Instrucciones de uso'!H$12:I$65536,2,FALSE))</f>
        <v/>
      </c>
      <c r="H542" s="15" t="str">
        <f>IF(F542="","",VLOOKUP(F542,'Instrucciones de uso'!H$12:J$65536,3,FALSE))</f>
        <v/>
      </c>
      <c r="I542" s="19" t="str">
        <f>IF(F542="","",VLOOKUP(F542,'Instrucciones de uso'!H$12:K$65536,4,FALSE))</f>
        <v/>
      </c>
      <c r="J542" s="18"/>
      <c r="K542" s="15" t="str">
        <f>IF(J542="","",VLOOKUP(J542,'Instrucciones de uso'!M$12:O$65536,2,FALSE))</f>
        <v/>
      </c>
      <c r="L542" s="20" t="str">
        <f>IF(J542="","",VLOOKUP(J542,'Instrucciones de uso'!M$12:O$65536,3,FALSE))</f>
        <v/>
      </c>
      <c r="M542" s="21"/>
      <c r="P542" s="33" t="str">
        <f t="shared" si="8"/>
        <v/>
      </c>
      <c r="Q542" s="15"/>
      <c r="S542" s="22"/>
      <c r="W542" s="15"/>
    </row>
    <row r="543" spans="3:23" x14ac:dyDescent="0.25">
      <c r="C543" s="15"/>
      <c r="F543" s="18"/>
      <c r="G543" s="15" t="str">
        <f>IF(F543="","",VLOOKUP(F543,'Instrucciones de uso'!H$12:I$65536,2,FALSE))</f>
        <v/>
      </c>
      <c r="H543" s="15" t="str">
        <f>IF(F543="","",VLOOKUP(F543,'Instrucciones de uso'!H$12:J$65536,3,FALSE))</f>
        <v/>
      </c>
      <c r="I543" s="19" t="str">
        <f>IF(F543="","",VLOOKUP(F543,'Instrucciones de uso'!H$12:K$65536,4,FALSE))</f>
        <v/>
      </c>
      <c r="J543" s="18"/>
      <c r="K543" s="15" t="str">
        <f>IF(J543="","",VLOOKUP(J543,'Instrucciones de uso'!M$12:O$65536,2,FALSE))</f>
        <v/>
      </c>
      <c r="L543" s="20" t="str">
        <f>IF(J543="","",VLOOKUP(J543,'Instrucciones de uso'!M$12:O$65536,3,FALSE))</f>
        <v/>
      </c>
      <c r="M543" s="21"/>
      <c r="P543" s="33" t="str">
        <f t="shared" si="8"/>
        <v/>
      </c>
      <c r="Q543" s="15"/>
      <c r="S543" s="22"/>
      <c r="W543" s="15"/>
    </row>
    <row r="544" spans="3:23" x14ac:dyDescent="0.25">
      <c r="C544" s="15"/>
      <c r="F544" s="18"/>
      <c r="G544" s="15" t="str">
        <f>IF(F544="","",VLOOKUP(F544,'Instrucciones de uso'!H$12:I$65536,2,FALSE))</f>
        <v/>
      </c>
      <c r="H544" s="15" t="str">
        <f>IF(F544="","",VLOOKUP(F544,'Instrucciones de uso'!H$12:J$65536,3,FALSE))</f>
        <v/>
      </c>
      <c r="I544" s="19" t="str">
        <f>IF(F544="","",VLOOKUP(F544,'Instrucciones de uso'!H$12:K$65536,4,FALSE))</f>
        <v/>
      </c>
      <c r="J544" s="18"/>
      <c r="K544" s="15" t="str">
        <f>IF(J544="","",VLOOKUP(J544,'Instrucciones de uso'!M$12:O$65536,2,FALSE))</f>
        <v/>
      </c>
      <c r="L544" s="20" t="str">
        <f>IF(J544="","",VLOOKUP(J544,'Instrucciones de uso'!M$12:O$65536,3,FALSE))</f>
        <v/>
      </c>
      <c r="M544" s="21"/>
      <c r="P544" s="33" t="str">
        <f t="shared" si="8"/>
        <v/>
      </c>
      <c r="Q544" s="15"/>
      <c r="S544" s="22"/>
      <c r="W544" s="15"/>
    </row>
    <row r="545" spans="3:23" x14ac:dyDescent="0.25">
      <c r="C545" s="15"/>
      <c r="F545" s="18"/>
      <c r="G545" s="15" t="str">
        <f>IF(F545="","",VLOOKUP(F545,'Instrucciones de uso'!H$12:I$65536,2,FALSE))</f>
        <v/>
      </c>
      <c r="H545" s="15" t="str">
        <f>IF(F545="","",VLOOKUP(F545,'Instrucciones de uso'!H$12:J$65536,3,FALSE))</f>
        <v/>
      </c>
      <c r="I545" s="19" t="str">
        <f>IF(F545="","",VLOOKUP(F545,'Instrucciones de uso'!H$12:K$65536,4,FALSE))</f>
        <v/>
      </c>
      <c r="J545" s="18"/>
      <c r="K545" s="15" t="str">
        <f>IF(J545="","",VLOOKUP(J545,'Instrucciones de uso'!M$12:O$65536,2,FALSE))</f>
        <v/>
      </c>
      <c r="L545" s="20" t="str">
        <f>IF(J545="","",VLOOKUP(J545,'Instrucciones de uso'!M$12:O$65536,3,FALSE))</f>
        <v/>
      </c>
      <c r="M545" s="21"/>
      <c r="P545" s="33" t="str">
        <f t="shared" si="8"/>
        <v/>
      </c>
      <c r="Q545" s="15"/>
      <c r="S545" s="22"/>
      <c r="W545" s="15"/>
    </row>
    <row r="546" spans="3:23" x14ac:dyDescent="0.25">
      <c r="C546" s="15"/>
      <c r="F546" s="18"/>
      <c r="G546" s="15" t="str">
        <f>IF(F546="","",VLOOKUP(F546,'Instrucciones de uso'!H$12:I$65536,2,FALSE))</f>
        <v/>
      </c>
      <c r="H546" s="15" t="str">
        <f>IF(F546="","",VLOOKUP(F546,'Instrucciones de uso'!H$12:J$65536,3,FALSE))</f>
        <v/>
      </c>
      <c r="I546" s="19" t="str">
        <f>IF(F546="","",VLOOKUP(F546,'Instrucciones de uso'!H$12:K$65536,4,FALSE))</f>
        <v/>
      </c>
      <c r="J546" s="18"/>
      <c r="K546" s="15" t="str">
        <f>IF(J546="","",VLOOKUP(J546,'Instrucciones de uso'!M$12:O$65536,2,FALSE))</f>
        <v/>
      </c>
      <c r="L546" s="20" t="str">
        <f>IF(J546="","",VLOOKUP(J546,'Instrucciones de uso'!M$12:O$65536,3,FALSE))</f>
        <v/>
      </c>
      <c r="M546" s="21"/>
      <c r="P546" s="33" t="str">
        <f t="shared" si="8"/>
        <v/>
      </c>
      <c r="Q546" s="15"/>
      <c r="S546" s="22"/>
      <c r="W546" s="15"/>
    </row>
    <row r="547" spans="3:23" x14ac:dyDescent="0.25">
      <c r="C547" s="15"/>
      <c r="F547" s="18"/>
      <c r="G547" s="15" t="str">
        <f>IF(F547="","",VLOOKUP(F547,'Instrucciones de uso'!H$12:I$65536,2,FALSE))</f>
        <v/>
      </c>
      <c r="H547" s="15" t="str">
        <f>IF(F547="","",VLOOKUP(F547,'Instrucciones de uso'!H$12:J$65536,3,FALSE))</f>
        <v/>
      </c>
      <c r="I547" s="19" t="str">
        <f>IF(F547="","",VLOOKUP(F547,'Instrucciones de uso'!H$12:K$65536,4,FALSE))</f>
        <v/>
      </c>
      <c r="J547" s="18"/>
      <c r="K547" s="15" t="str">
        <f>IF(J547="","",VLOOKUP(J547,'Instrucciones de uso'!M$12:O$65536,2,FALSE))</f>
        <v/>
      </c>
      <c r="L547" s="20" t="str">
        <f>IF(J547="","",VLOOKUP(J547,'Instrucciones de uso'!M$12:O$65536,3,FALSE))</f>
        <v/>
      </c>
      <c r="M547" s="21"/>
      <c r="P547" s="33" t="str">
        <f t="shared" si="8"/>
        <v/>
      </c>
      <c r="Q547" s="15"/>
      <c r="S547" s="22"/>
      <c r="W547" s="15"/>
    </row>
    <row r="548" spans="3:23" x14ac:dyDescent="0.25">
      <c r="C548" s="15"/>
      <c r="F548" s="18"/>
      <c r="G548" s="15" t="str">
        <f>IF(F548="","",VLOOKUP(F548,'Instrucciones de uso'!H$12:I$65536,2,FALSE))</f>
        <v/>
      </c>
      <c r="H548" s="15" t="str">
        <f>IF(F548="","",VLOOKUP(F548,'Instrucciones de uso'!H$12:J$65536,3,FALSE))</f>
        <v/>
      </c>
      <c r="I548" s="19" t="str">
        <f>IF(F548="","",VLOOKUP(F548,'Instrucciones de uso'!H$12:K$65536,4,FALSE))</f>
        <v/>
      </c>
      <c r="J548" s="18"/>
      <c r="K548" s="15" t="str">
        <f>IF(J548="","",VLOOKUP(J548,'Instrucciones de uso'!M$12:O$65536,2,FALSE))</f>
        <v/>
      </c>
      <c r="L548" s="20" t="str">
        <f>IF(J548="","",VLOOKUP(J548,'Instrucciones de uso'!M$12:O$65536,3,FALSE))</f>
        <v/>
      </c>
      <c r="M548" s="21"/>
      <c r="P548" s="33" t="str">
        <f t="shared" si="8"/>
        <v/>
      </c>
      <c r="Q548" s="15"/>
      <c r="S548" s="22"/>
      <c r="W548" s="15"/>
    </row>
    <row r="549" spans="3:23" x14ac:dyDescent="0.25">
      <c r="C549" s="15"/>
      <c r="F549" s="18"/>
      <c r="G549" s="15" t="str">
        <f>IF(F549="","",VLOOKUP(F549,'Instrucciones de uso'!H$12:I$65536,2,FALSE))</f>
        <v/>
      </c>
      <c r="H549" s="15" t="str">
        <f>IF(F549="","",VLOOKUP(F549,'Instrucciones de uso'!H$12:J$65536,3,FALSE))</f>
        <v/>
      </c>
      <c r="I549" s="19" t="str">
        <f>IF(F549="","",VLOOKUP(F549,'Instrucciones de uso'!H$12:K$65536,4,FALSE))</f>
        <v/>
      </c>
      <c r="J549" s="18"/>
      <c r="K549" s="15" t="str">
        <f>IF(J549="","",VLOOKUP(J549,'Instrucciones de uso'!M$12:O$65536,2,FALSE))</f>
        <v/>
      </c>
      <c r="L549" s="20" t="str">
        <f>IF(J549="","",VLOOKUP(J549,'Instrucciones de uso'!M$12:O$65536,3,FALSE))</f>
        <v/>
      </c>
      <c r="M549" s="21"/>
      <c r="P549" s="33" t="str">
        <f t="shared" si="8"/>
        <v/>
      </c>
      <c r="Q549" s="15"/>
      <c r="S549" s="22"/>
      <c r="W549" s="15"/>
    </row>
    <row r="550" spans="3:23" x14ac:dyDescent="0.25">
      <c r="C550" s="15"/>
      <c r="F550" s="18"/>
      <c r="G550" s="15" t="str">
        <f>IF(F550="","",VLOOKUP(F550,'Instrucciones de uso'!H$12:I$65536,2,FALSE))</f>
        <v/>
      </c>
      <c r="H550" s="15" t="str">
        <f>IF(F550="","",VLOOKUP(F550,'Instrucciones de uso'!H$12:J$65536,3,FALSE))</f>
        <v/>
      </c>
      <c r="I550" s="19" t="str">
        <f>IF(F550="","",VLOOKUP(F550,'Instrucciones de uso'!H$12:K$65536,4,FALSE))</f>
        <v/>
      </c>
      <c r="J550" s="18"/>
      <c r="K550" s="15" t="str">
        <f>IF(J550="","",VLOOKUP(J550,'Instrucciones de uso'!M$12:O$65536,2,FALSE))</f>
        <v/>
      </c>
      <c r="L550" s="20" t="str">
        <f>IF(J550="","",VLOOKUP(J550,'Instrucciones de uso'!M$12:O$65536,3,FALSE))</f>
        <v/>
      </c>
      <c r="M550" s="21"/>
      <c r="P550" s="33" t="str">
        <f t="shared" si="8"/>
        <v/>
      </c>
      <c r="Q550" s="15"/>
      <c r="S550" s="22"/>
      <c r="W550" s="15"/>
    </row>
    <row r="551" spans="3:23" x14ac:dyDescent="0.25">
      <c r="C551" s="15"/>
      <c r="F551" s="18"/>
      <c r="G551" s="15" t="str">
        <f>IF(F551="","",VLOOKUP(F551,'Instrucciones de uso'!H$12:I$65536,2,FALSE))</f>
        <v/>
      </c>
      <c r="H551" s="15" t="str">
        <f>IF(F551="","",VLOOKUP(F551,'Instrucciones de uso'!H$12:J$65536,3,FALSE))</f>
        <v/>
      </c>
      <c r="I551" s="19" t="str">
        <f>IF(F551="","",VLOOKUP(F551,'Instrucciones de uso'!H$12:K$65536,4,FALSE))</f>
        <v/>
      </c>
      <c r="J551" s="18"/>
      <c r="K551" s="15" t="str">
        <f>IF(J551="","",VLOOKUP(J551,'Instrucciones de uso'!M$12:O$65536,2,FALSE))</f>
        <v/>
      </c>
      <c r="L551" s="20" t="str">
        <f>IF(J551="","",VLOOKUP(J551,'Instrucciones de uso'!M$12:O$65536,3,FALSE))</f>
        <v/>
      </c>
      <c r="M551" s="21"/>
      <c r="P551" s="33" t="str">
        <f t="shared" si="8"/>
        <v/>
      </c>
      <c r="Q551" s="15"/>
      <c r="S551" s="22"/>
      <c r="W551" s="15"/>
    </row>
    <row r="552" spans="3:23" x14ac:dyDescent="0.25">
      <c r="C552" s="15"/>
      <c r="F552" s="18"/>
      <c r="G552" s="15" t="str">
        <f>IF(F552="","",VLOOKUP(F552,'Instrucciones de uso'!H$12:I$65536,2,FALSE))</f>
        <v/>
      </c>
      <c r="H552" s="15" t="str">
        <f>IF(F552="","",VLOOKUP(F552,'Instrucciones de uso'!H$12:J$65536,3,FALSE))</f>
        <v/>
      </c>
      <c r="I552" s="19" t="str">
        <f>IF(F552="","",VLOOKUP(F552,'Instrucciones de uso'!H$12:K$65536,4,FALSE))</f>
        <v/>
      </c>
      <c r="J552" s="18"/>
      <c r="K552" s="15" t="str">
        <f>IF(J552="","",VLOOKUP(J552,'Instrucciones de uso'!M$12:O$65536,2,FALSE))</f>
        <v/>
      </c>
      <c r="L552" s="20" t="str">
        <f>IF(J552="","",VLOOKUP(J552,'Instrucciones de uso'!M$12:O$65536,3,FALSE))</f>
        <v/>
      </c>
      <c r="M552" s="21"/>
      <c r="P552" s="33" t="str">
        <f t="shared" si="8"/>
        <v/>
      </c>
      <c r="Q552" s="15"/>
      <c r="S552" s="22"/>
      <c r="W552" s="15"/>
    </row>
    <row r="553" spans="3:23" x14ac:dyDescent="0.25">
      <c r="C553" s="15"/>
      <c r="F553" s="18"/>
      <c r="G553" s="15" t="str">
        <f>IF(F553="","",VLOOKUP(F553,'Instrucciones de uso'!H$12:I$65536,2,FALSE))</f>
        <v/>
      </c>
      <c r="H553" s="15" t="str">
        <f>IF(F553="","",VLOOKUP(F553,'Instrucciones de uso'!H$12:J$65536,3,FALSE))</f>
        <v/>
      </c>
      <c r="I553" s="19" t="str">
        <f>IF(F553="","",VLOOKUP(F553,'Instrucciones de uso'!H$12:K$65536,4,FALSE))</f>
        <v/>
      </c>
      <c r="J553" s="18"/>
      <c r="K553" s="15" t="str">
        <f>IF(J553="","",VLOOKUP(J553,'Instrucciones de uso'!M$12:O$65536,2,FALSE))</f>
        <v/>
      </c>
      <c r="L553" s="20" t="str">
        <f>IF(J553="","",VLOOKUP(J553,'Instrucciones de uso'!M$12:O$65536,3,FALSE))</f>
        <v/>
      </c>
      <c r="M553" s="21"/>
      <c r="P553" s="33" t="str">
        <f t="shared" si="8"/>
        <v/>
      </c>
      <c r="Q553" s="15"/>
      <c r="S553" s="22"/>
      <c r="W553" s="15"/>
    </row>
    <row r="554" spans="3:23" x14ac:dyDescent="0.25">
      <c r="C554" s="15"/>
      <c r="F554" s="18"/>
      <c r="G554" s="15" t="str">
        <f>IF(F554="","",VLOOKUP(F554,'Instrucciones de uso'!H$12:I$65536,2,FALSE))</f>
        <v/>
      </c>
      <c r="H554" s="15" t="str">
        <f>IF(F554="","",VLOOKUP(F554,'Instrucciones de uso'!H$12:J$65536,3,FALSE))</f>
        <v/>
      </c>
      <c r="I554" s="19" t="str">
        <f>IF(F554="","",VLOOKUP(F554,'Instrucciones de uso'!H$12:K$65536,4,FALSE))</f>
        <v/>
      </c>
      <c r="J554" s="18"/>
      <c r="K554" s="15" t="str">
        <f>IF(J554="","",VLOOKUP(J554,'Instrucciones de uso'!M$12:O$65536,2,FALSE))</f>
        <v/>
      </c>
      <c r="L554" s="20" t="str">
        <f>IF(J554="","",VLOOKUP(J554,'Instrucciones de uso'!M$12:O$65536,3,FALSE))</f>
        <v/>
      </c>
      <c r="M554" s="21"/>
      <c r="P554" s="33" t="str">
        <f t="shared" si="8"/>
        <v/>
      </c>
      <c r="Q554" s="15"/>
      <c r="S554" s="22"/>
      <c r="W554" s="15"/>
    </row>
    <row r="555" spans="3:23" x14ac:dyDescent="0.25">
      <c r="C555" s="15"/>
      <c r="F555" s="18"/>
      <c r="G555" s="15" t="str">
        <f>IF(F555="","",VLOOKUP(F555,'Instrucciones de uso'!H$12:I$65536,2,FALSE))</f>
        <v/>
      </c>
      <c r="H555" s="15" t="str">
        <f>IF(F555="","",VLOOKUP(F555,'Instrucciones de uso'!H$12:J$65536,3,FALSE))</f>
        <v/>
      </c>
      <c r="I555" s="19" t="str">
        <f>IF(F555="","",VLOOKUP(F555,'Instrucciones de uso'!H$12:K$65536,4,FALSE))</f>
        <v/>
      </c>
      <c r="J555" s="18"/>
      <c r="K555" s="15" t="str">
        <f>IF(J555="","",VLOOKUP(J555,'Instrucciones de uso'!M$12:O$65536,2,FALSE))</f>
        <v/>
      </c>
      <c r="L555" s="20" t="str">
        <f>IF(J555="","",VLOOKUP(J555,'Instrucciones de uso'!M$12:O$65536,3,FALSE))</f>
        <v/>
      </c>
      <c r="M555" s="21"/>
      <c r="P555" s="33" t="str">
        <f t="shared" si="8"/>
        <v/>
      </c>
      <c r="Q555" s="15"/>
      <c r="S555" s="22"/>
      <c r="W555" s="15"/>
    </row>
    <row r="556" spans="3:23" x14ac:dyDescent="0.25">
      <c r="C556" s="15"/>
      <c r="F556" s="18"/>
      <c r="G556" s="15" t="str">
        <f>IF(F556="","",VLOOKUP(F556,'Instrucciones de uso'!H$12:I$65536,2,FALSE))</f>
        <v/>
      </c>
      <c r="H556" s="15" t="str">
        <f>IF(F556="","",VLOOKUP(F556,'Instrucciones de uso'!H$12:J$65536,3,FALSE))</f>
        <v/>
      </c>
      <c r="I556" s="19" t="str">
        <f>IF(F556="","",VLOOKUP(F556,'Instrucciones de uso'!H$12:K$65536,4,FALSE))</f>
        <v/>
      </c>
      <c r="J556" s="18"/>
      <c r="K556" s="15" t="str">
        <f>IF(J556="","",VLOOKUP(J556,'Instrucciones de uso'!M$12:O$65536,2,FALSE))</f>
        <v/>
      </c>
      <c r="L556" s="20" t="str">
        <f>IF(J556="","",VLOOKUP(J556,'Instrucciones de uso'!M$12:O$65536,3,FALSE))</f>
        <v/>
      </c>
      <c r="M556" s="21"/>
      <c r="P556" s="33" t="str">
        <f t="shared" si="8"/>
        <v/>
      </c>
      <c r="Q556" s="15"/>
      <c r="S556" s="22"/>
      <c r="W556" s="15"/>
    </row>
    <row r="557" spans="3:23" x14ac:dyDescent="0.25">
      <c r="C557" s="15"/>
      <c r="F557" s="18"/>
      <c r="G557" s="15" t="str">
        <f>IF(F557="","",VLOOKUP(F557,'Instrucciones de uso'!H$12:I$65536,2,FALSE))</f>
        <v/>
      </c>
      <c r="H557" s="15" t="str">
        <f>IF(F557="","",VLOOKUP(F557,'Instrucciones de uso'!H$12:J$65536,3,FALSE))</f>
        <v/>
      </c>
      <c r="I557" s="19" t="str">
        <f>IF(F557="","",VLOOKUP(F557,'Instrucciones de uso'!H$12:K$65536,4,FALSE))</f>
        <v/>
      </c>
      <c r="J557" s="18"/>
      <c r="K557" s="15" t="str">
        <f>IF(J557="","",VLOOKUP(J557,'Instrucciones de uso'!M$12:O$65536,2,FALSE))</f>
        <v/>
      </c>
      <c r="L557" s="20" t="str">
        <f>IF(J557="","",VLOOKUP(J557,'Instrucciones de uso'!M$12:O$65536,3,FALSE))</f>
        <v/>
      </c>
      <c r="M557" s="21"/>
      <c r="P557" s="33" t="str">
        <f t="shared" si="8"/>
        <v/>
      </c>
      <c r="Q557" s="15"/>
      <c r="S557" s="22"/>
      <c r="W557" s="15"/>
    </row>
    <row r="558" spans="3:23" x14ac:dyDescent="0.25">
      <c r="C558" s="15"/>
      <c r="F558" s="18"/>
      <c r="G558" s="15" t="str">
        <f>IF(F558="","",VLOOKUP(F558,'Instrucciones de uso'!H$12:I$65536,2,FALSE))</f>
        <v/>
      </c>
      <c r="H558" s="15" t="str">
        <f>IF(F558="","",VLOOKUP(F558,'Instrucciones de uso'!H$12:J$65536,3,FALSE))</f>
        <v/>
      </c>
      <c r="I558" s="19" t="str">
        <f>IF(F558="","",VLOOKUP(F558,'Instrucciones de uso'!H$12:K$65536,4,FALSE))</f>
        <v/>
      </c>
      <c r="J558" s="18"/>
      <c r="K558" s="15" t="str">
        <f>IF(J558="","",VLOOKUP(J558,'Instrucciones de uso'!M$12:O$65536,2,FALSE))</f>
        <v/>
      </c>
      <c r="L558" s="20" t="str">
        <f>IF(J558="","",VLOOKUP(J558,'Instrucciones de uso'!M$12:O$65536,3,FALSE))</f>
        <v/>
      </c>
      <c r="M558" s="21"/>
      <c r="P558" s="33" t="str">
        <f t="shared" si="8"/>
        <v/>
      </c>
      <c r="Q558" s="15"/>
      <c r="S558" s="22"/>
      <c r="W558" s="15"/>
    </row>
    <row r="559" spans="3:23" x14ac:dyDescent="0.25">
      <c r="C559" s="15"/>
      <c r="F559" s="18"/>
      <c r="G559" s="15" t="str">
        <f>IF(F559="","",VLOOKUP(F559,'Instrucciones de uso'!H$12:I$65536,2,FALSE))</f>
        <v/>
      </c>
      <c r="H559" s="15" t="str">
        <f>IF(F559="","",VLOOKUP(F559,'Instrucciones de uso'!H$12:J$65536,3,FALSE))</f>
        <v/>
      </c>
      <c r="I559" s="19" t="str">
        <f>IF(F559="","",VLOOKUP(F559,'Instrucciones de uso'!H$12:K$65536,4,FALSE))</f>
        <v/>
      </c>
      <c r="J559" s="18"/>
      <c r="K559" s="15" t="str">
        <f>IF(J559="","",VLOOKUP(J559,'Instrucciones de uso'!M$12:O$65536,2,FALSE))</f>
        <v/>
      </c>
      <c r="L559" s="20" t="str">
        <f>IF(J559="","",VLOOKUP(J559,'Instrucciones de uso'!M$12:O$65536,3,FALSE))</f>
        <v/>
      </c>
      <c r="M559" s="21"/>
      <c r="P559" s="33" t="str">
        <f t="shared" si="8"/>
        <v/>
      </c>
      <c r="Q559" s="15"/>
      <c r="S559" s="22"/>
      <c r="W559" s="15"/>
    </row>
    <row r="560" spans="3:23" x14ac:dyDescent="0.25">
      <c r="C560" s="15"/>
      <c r="F560" s="18"/>
      <c r="G560" s="15" t="str">
        <f>IF(F560="","",VLOOKUP(F560,'Instrucciones de uso'!H$12:I$65536,2,FALSE))</f>
        <v/>
      </c>
      <c r="H560" s="15" t="str">
        <f>IF(F560="","",VLOOKUP(F560,'Instrucciones de uso'!H$12:J$65536,3,FALSE))</f>
        <v/>
      </c>
      <c r="I560" s="19" t="str">
        <f>IF(F560="","",VLOOKUP(F560,'Instrucciones de uso'!H$12:K$65536,4,FALSE))</f>
        <v/>
      </c>
      <c r="J560" s="18"/>
      <c r="K560" s="15" t="str">
        <f>IF(J560="","",VLOOKUP(J560,'Instrucciones de uso'!M$12:O$65536,2,FALSE))</f>
        <v/>
      </c>
      <c r="L560" s="20" t="str">
        <f>IF(J560="","",VLOOKUP(J560,'Instrucciones de uso'!M$12:O$65536,3,FALSE))</f>
        <v/>
      </c>
      <c r="M560" s="21"/>
      <c r="P560" s="33" t="str">
        <f t="shared" si="8"/>
        <v/>
      </c>
      <c r="Q560" s="15"/>
      <c r="S560" s="22"/>
      <c r="W560" s="15"/>
    </row>
    <row r="561" spans="3:23" x14ac:dyDescent="0.25">
      <c r="C561" s="15"/>
      <c r="F561" s="18"/>
      <c r="G561" s="15" t="str">
        <f>IF(F561="","",VLOOKUP(F561,'Instrucciones de uso'!H$12:I$65536,2,FALSE))</f>
        <v/>
      </c>
      <c r="H561" s="15" t="str">
        <f>IF(F561="","",VLOOKUP(F561,'Instrucciones de uso'!H$12:J$65536,3,FALSE))</f>
        <v/>
      </c>
      <c r="I561" s="19" t="str">
        <f>IF(F561="","",VLOOKUP(F561,'Instrucciones de uso'!H$12:K$65536,4,FALSE))</f>
        <v/>
      </c>
      <c r="J561" s="18"/>
      <c r="K561" s="15" t="str">
        <f>IF(J561="","",VLOOKUP(J561,'Instrucciones de uso'!M$12:O$65536,2,FALSE))</f>
        <v/>
      </c>
      <c r="L561" s="20" t="str">
        <f>IF(J561="","",VLOOKUP(J561,'Instrucciones de uso'!M$12:O$65536,3,FALSE))</f>
        <v/>
      </c>
      <c r="M561" s="21"/>
      <c r="P561" s="33" t="str">
        <f t="shared" si="8"/>
        <v/>
      </c>
      <c r="Q561" s="15"/>
      <c r="S561" s="22"/>
      <c r="W561" s="15"/>
    </row>
    <row r="562" spans="3:23" x14ac:dyDescent="0.25">
      <c r="C562" s="15"/>
      <c r="F562" s="18"/>
      <c r="G562" s="15" t="str">
        <f>IF(F562="","",VLOOKUP(F562,'Instrucciones de uso'!H$12:I$65536,2,FALSE))</f>
        <v/>
      </c>
      <c r="H562" s="15" t="str">
        <f>IF(F562="","",VLOOKUP(F562,'Instrucciones de uso'!H$12:J$65536,3,FALSE))</f>
        <v/>
      </c>
      <c r="I562" s="19" t="str">
        <f>IF(F562="","",VLOOKUP(F562,'Instrucciones de uso'!H$12:K$65536,4,FALSE))</f>
        <v/>
      </c>
      <c r="J562" s="18"/>
      <c r="K562" s="15" t="str">
        <f>IF(J562="","",VLOOKUP(J562,'Instrucciones de uso'!M$12:O$65536,2,FALSE))</f>
        <v/>
      </c>
      <c r="L562" s="20" t="str">
        <f>IF(J562="","",VLOOKUP(J562,'Instrucciones de uso'!M$12:O$65536,3,FALSE))</f>
        <v/>
      </c>
      <c r="M562" s="21"/>
      <c r="P562" s="33" t="str">
        <f t="shared" si="8"/>
        <v/>
      </c>
      <c r="Q562" s="15"/>
      <c r="S562" s="22"/>
      <c r="W562" s="15"/>
    </row>
    <row r="563" spans="3:23" x14ac:dyDescent="0.25">
      <c r="C563" s="15"/>
      <c r="F563" s="18"/>
      <c r="G563" s="15" t="str">
        <f>IF(F563="","",VLOOKUP(F563,'Instrucciones de uso'!H$12:I$65536,2,FALSE))</f>
        <v/>
      </c>
      <c r="H563" s="15" t="str">
        <f>IF(F563="","",VLOOKUP(F563,'Instrucciones de uso'!H$12:J$65536,3,FALSE))</f>
        <v/>
      </c>
      <c r="I563" s="19" t="str">
        <f>IF(F563="","",VLOOKUP(F563,'Instrucciones de uso'!H$12:K$65536,4,FALSE))</f>
        <v/>
      </c>
      <c r="J563" s="18"/>
      <c r="K563" s="15" t="str">
        <f>IF(J563="","",VLOOKUP(J563,'Instrucciones de uso'!M$12:O$65536,2,FALSE))</f>
        <v/>
      </c>
      <c r="L563" s="20" t="str">
        <f>IF(J563="","",VLOOKUP(J563,'Instrucciones de uso'!M$12:O$65536,3,FALSE))</f>
        <v/>
      </c>
      <c r="M563" s="21"/>
      <c r="P563" s="33" t="str">
        <f t="shared" si="8"/>
        <v/>
      </c>
      <c r="Q563" s="15"/>
      <c r="S563" s="22"/>
      <c r="W563" s="15"/>
    </row>
    <row r="564" spans="3:23" x14ac:dyDescent="0.25">
      <c r="C564" s="15"/>
      <c r="F564" s="18"/>
      <c r="G564" s="15" t="str">
        <f>IF(F564="","",VLOOKUP(F564,'Instrucciones de uso'!H$12:I$65536,2,FALSE))</f>
        <v/>
      </c>
      <c r="H564" s="15" t="str">
        <f>IF(F564="","",VLOOKUP(F564,'Instrucciones de uso'!H$12:J$65536,3,FALSE))</f>
        <v/>
      </c>
      <c r="I564" s="19" t="str">
        <f>IF(F564="","",VLOOKUP(F564,'Instrucciones de uso'!H$12:K$65536,4,FALSE))</f>
        <v/>
      </c>
      <c r="J564" s="18"/>
      <c r="K564" s="15" t="str">
        <f>IF(J564="","",VLOOKUP(J564,'Instrucciones de uso'!M$12:O$65536,2,FALSE))</f>
        <v/>
      </c>
      <c r="L564" s="20" t="str">
        <f>IF(J564="","",VLOOKUP(J564,'Instrucciones de uso'!M$12:O$65536,3,FALSE))</f>
        <v/>
      </c>
      <c r="M564" s="21"/>
      <c r="P564" s="33" t="str">
        <f t="shared" si="8"/>
        <v/>
      </c>
      <c r="Q564" s="15"/>
      <c r="S564" s="22"/>
      <c r="W564" s="15"/>
    </row>
    <row r="565" spans="3:23" x14ac:dyDescent="0.25">
      <c r="C565" s="15"/>
      <c r="F565" s="18"/>
      <c r="G565" s="15" t="str">
        <f>IF(F565="","",VLOOKUP(F565,'Instrucciones de uso'!H$12:I$65536,2,FALSE))</f>
        <v/>
      </c>
      <c r="H565" s="15" t="str">
        <f>IF(F565="","",VLOOKUP(F565,'Instrucciones de uso'!H$12:J$65536,3,FALSE))</f>
        <v/>
      </c>
      <c r="I565" s="19" t="str">
        <f>IF(F565="","",VLOOKUP(F565,'Instrucciones de uso'!H$12:K$65536,4,FALSE))</f>
        <v/>
      </c>
      <c r="J565" s="18"/>
      <c r="K565" s="15" t="str">
        <f>IF(J565="","",VLOOKUP(J565,'Instrucciones de uso'!M$12:O$65536,2,FALSE))</f>
        <v/>
      </c>
      <c r="L565" s="20" t="str">
        <f>IF(J565="","",VLOOKUP(J565,'Instrucciones de uso'!M$12:O$65536,3,FALSE))</f>
        <v/>
      </c>
      <c r="M565" s="21"/>
      <c r="P565" s="33" t="str">
        <f t="shared" si="8"/>
        <v/>
      </c>
      <c r="Q565" s="15"/>
      <c r="S565" s="22"/>
      <c r="W565" s="15"/>
    </row>
    <row r="566" spans="3:23" x14ac:dyDescent="0.25">
      <c r="C566" s="15"/>
      <c r="F566" s="18"/>
      <c r="G566" s="15" t="str">
        <f>IF(F566="","",VLOOKUP(F566,'Instrucciones de uso'!H$12:I$65536,2,FALSE))</f>
        <v/>
      </c>
      <c r="H566" s="15" t="str">
        <f>IF(F566="","",VLOOKUP(F566,'Instrucciones de uso'!H$12:J$65536,3,FALSE))</f>
        <v/>
      </c>
      <c r="I566" s="19" t="str">
        <f>IF(F566="","",VLOOKUP(F566,'Instrucciones de uso'!H$12:K$65536,4,FALSE))</f>
        <v/>
      </c>
      <c r="J566" s="18"/>
      <c r="K566" s="15" t="str">
        <f>IF(J566="","",VLOOKUP(J566,'Instrucciones de uso'!M$12:O$65536,2,FALSE))</f>
        <v/>
      </c>
      <c r="L566" s="20" t="str">
        <f>IF(J566="","",VLOOKUP(J566,'Instrucciones de uso'!M$12:O$65536,3,FALSE))</f>
        <v/>
      </c>
      <c r="M566" s="21"/>
      <c r="P566" s="33" t="str">
        <f t="shared" si="8"/>
        <v/>
      </c>
      <c r="Q566" s="15"/>
      <c r="S566" s="22"/>
      <c r="W566" s="15"/>
    </row>
    <row r="567" spans="3:23" x14ac:dyDescent="0.25">
      <c r="C567" s="15"/>
      <c r="F567" s="18"/>
      <c r="G567" s="15" t="str">
        <f>IF(F567="","",VLOOKUP(F567,'Instrucciones de uso'!H$12:I$65536,2,FALSE))</f>
        <v/>
      </c>
      <c r="H567" s="15" t="str">
        <f>IF(F567="","",VLOOKUP(F567,'Instrucciones de uso'!H$12:J$65536,3,FALSE))</f>
        <v/>
      </c>
      <c r="I567" s="19" t="str">
        <f>IF(F567="","",VLOOKUP(F567,'Instrucciones de uso'!H$12:K$65536,4,FALSE))</f>
        <v/>
      </c>
      <c r="J567" s="18"/>
      <c r="K567" s="15" t="str">
        <f>IF(J567="","",VLOOKUP(J567,'Instrucciones de uso'!M$12:O$65536,2,FALSE))</f>
        <v/>
      </c>
      <c r="L567" s="20" t="str">
        <f>IF(J567="","",VLOOKUP(J567,'Instrucciones de uso'!M$12:O$65536,3,FALSE))</f>
        <v/>
      </c>
      <c r="M567" s="21"/>
      <c r="P567" s="33" t="str">
        <f t="shared" si="8"/>
        <v/>
      </c>
      <c r="Q567" s="15"/>
      <c r="S567" s="22"/>
      <c r="W567" s="15"/>
    </row>
    <row r="568" spans="3:23" x14ac:dyDescent="0.25">
      <c r="C568" s="15"/>
      <c r="F568" s="18"/>
      <c r="G568" s="15" t="str">
        <f>IF(F568="","",VLOOKUP(F568,'Instrucciones de uso'!H$12:I$65536,2,FALSE))</f>
        <v/>
      </c>
      <c r="H568" s="15" t="str">
        <f>IF(F568="","",VLOOKUP(F568,'Instrucciones de uso'!H$12:J$65536,3,FALSE))</f>
        <v/>
      </c>
      <c r="I568" s="19" t="str">
        <f>IF(F568="","",VLOOKUP(F568,'Instrucciones de uso'!H$12:K$65536,4,FALSE))</f>
        <v/>
      </c>
      <c r="J568" s="18"/>
      <c r="K568" s="15" t="str">
        <f>IF(J568="","",VLOOKUP(J568,'Instrucciones de uso'!M$12:O$65536,2,FALSE))</f>
        <v/>
      </c>
      <c r="L568" s="20" t="str">
        <f>IF(J568="","",VLOOKUP(J568,'Instrucciones de uso'!M$12:O$65536,3,FALSE))</f>
        <v/>
      </c>
      <c r="M568" s="21"/>
      <c r="P568" s="33" t="str">
        <f t="shared" si="8"/>
        <v/>
      </c>
      <c r="Q568" s="15"/>
      <c r="S568" s="22"/>
      <c r="W568" s="15"/>
    </row>
    <row r="569" spans="3:23" x14ac:dyDescent="0.25">
      <c r="C569" s="15"/>
      <c r="F569" s="18"/>
      <c r="G569" s="15" t="str">
        <f>IF(F569="","",VLOOKUP(F569,'Instrucciones de uso'!H$12:I$65536,2,FALSE))</f>
        <v/>
      </c>
      <c r="H569" s="15" t="str">
        <f>IF(F569="","",VLOOKUP(F569,'Instrucciones de uso'!H$12:J$65536,3,FALSE))</f>
        <v/>
      </c>
      <c r="I569" s="19" t="str">
        <f>IF(F569="","",VLOOKUP(F569,'Instrucciones de uso'!H$12:K$65536,4,FALSE))</f>
        <v/>
      </c>
      <c r="J569" s="18"/>
      <c r="K569" s="15" t="str">
        <f>IF(J569="","",VLOOKUP(J569,'Instrucciones de uso'!M$12:O$65536,2,FALSE))</f>
        <v/>
      </c>
      <c r="L569" s="20" t="str">
        <f>IF(J569="","",VLOOKUP(J569,'Instrucciones de uso'!M$12:O$65536,3,FALSE))</f>
        <v/>
      </c>
      <c r="M569" s="21"/>
      <c r="P569" s="33" t="str">
        <f t="shared" si="8"/>
        <v/>
      </c>
      <c r="Q569" s="15"/>
      <c r="S569" s="22"/>
      <c r="W569" s="15"/>
    </row>
    <row r="570" spans="3:23" x14ac:dyDescent="0.25">
      <c r="C570" s="15"/>
      <c r="F570" s="18"/>
      <c r="G570" s="15" t="str">
        <f>IF(F570="","",VLOOKUP(F570,'Instrucciones de uso'!H$12:I$65536,2,FALSE))</f>
        <v/>
      </c>
      <c r="H570" s="15" t="str">
        <f>IF(F570="","",VLOOKUP(F570,'Instrucciones de uso'!H$12:J$65536,3,FALSE))</f>
        <v/>
      </c>
      <c r="I570" s="19" t="str">
        <f>IF(F570="","",VLOOKUP(F570,'Instrucciones de uso'!H$12:K$65536,4,FALSE))</f>
        <v/>
      </c>
      <c r="J570" s="18"/>
      <c r="K570" s="15" t="str">
        <f>IF(J570="","",VLOOKUP(J570,'Instrucciones de uso'!M$12:O$65536,2,FALSE))</f>
        <v/>
      </c>
      <c r="L570" s="20" t="str">
        <f>IF(J570="","",VLOOKUP(J570,'Instrucciones de uso'!M$12:O$65536,3,FALSE))</f>
        <v/>
      </c>
      <c r="M570" s="21"/>
      <c r="P570" s="33" t="str">
        <f t="shared" si="8"/>
        <v/>
      </c>
      <c r="Q570" s="15"/>
      <c r="S570" s="22"/>
      <c r="W570" s="15"/>
    </row>
    <row r="571" spans="3:23" x14ac:dyDescent="0.25">
      <c r="C571" s="15"/>
      <c r="F571" s="18"/>
      <c r="G571" s="15" t="str">
        <f>IF(F571="","",VLOOKUP(F571,'Instrucciones de uso'!H$12:I$65536,2,FALSE))</f>
        <v/>
      </c>
      <c r="H571" s="15" t="str">
        <f>IF(F571="","",VLOOKUP(F571,'Instrucciones de uso'!H$12:J$65536,3,FALSE))</f>
        <v/>
      </c>
      <c r="I571" s="19" t="str">
        <f>IF(F571="","",VLOOKUP(F571,'Instrucciones de uso'!H$12:K$65536,4,FALSE))</f>
        <v/>
      </c>
      <c r="J571" s="18"/>
      <c r="K571" s="15" t="str">
        <f>IF(J571="","",VLOOKUP(J571,'Instrucciones de uso'!M$12:O$65536,2,FALSE))</f>
        <v/>
      </c>
      <c r="L571" s="20" t="str">
        <f>IF(J571="","",VLOOKUP(J571,'Instrucciones de uso'!M$12:O$65536,3,FALSE))</f>
        <v/>
      </c>
      <c r="M571" s="21"/>
      <c r="P571" s="33" t="str">
        <f t="shared" si="8"/>
        <v/>
      </c>
      <c r="Q571" s="15"/>
      <c r="S571" s="22"/>
      <c r="W571" s="15"/>
    </row>
    <row r="572" spans="3:23" x14ac:dyDescent="0.25">
      <c r="C572" s="15"/>
      <c r="F572" s="18"/>
      <c r="G572" s="15" t="str">
        <f>IF(F572="","",VLOOKUP(F572,'Instrucciones de uso'!H$12:I$65536,2,FALSE))</f>
        <v/>
      </c>
      <c r="H572" s="15" t="str">
        <f>IF(F572="","",VLOOKUP(F572,'Instrucciones de uso'!H$12:J$65536,3,FALSE))</f>
        <v/>
      </c>
      <c r="I572" s="19" t="str">
        <f>IF(F572="","",VLOOKUP(F572,'Instrucciones de uso'!H$12:K$65536,4,FALSE))</f>
        <v/>
      </c>
      <c r="J572" s="18"/>
      <c r="K572" s="15" t="str">
        <f>IF(J572="","",VLOOKUP(J572,'Instrucciones de uso'!M$12:O$65536,2,FALSE))</f>
        <v/>
      </c>
      <c r="L572" s="20" t="str">
        <f>IF(J572="","",VLOOKUP(J572,'Instrucciones de uso'!M$12:O$65536,3,FALSE))</f>
        <v/>
      </c>
      <c r="M572" s="21"/>
      <c r="P572" s="33" t="str">
        <f t="shared" si="8"/>
        <v/>
      </c>
      <c r="Q572" s="15"/>
      <c r="S572" s="22"/>
      <c r="W572" s="15"/>
    </row>
    <row r="573" spans="3:23" x14ac:dyDescent="0.25">
      <c r="C573" s="15"/>
      <c r="F573" s="18"/>
      <c r="G573" s="15" t="str">
        <f>IF(F573="","",VLOOKUP(F573,'Instrucciones de uso'!H$12:I$65536,2,FALSE))</f>
        <v/>
      </c>
      <c r="H573" s="15" t="str">
        <f>IF(F573="","",VLOOKUP(F573,'Instrucciones de uso'!H$12:J$65536,3,FALSE))</f>
        <v/>
      </c>
      <c r="I573" s="19" t="str">
        <f>IF(F573="","",VLOOKUP(F573,'Instrucciones de uso'!H$12:K$65536,4,FALSE))</f>
        <v/>
      </c>
      <c r="J573" s="18"/>
      <c r="K573" s="15" t="str">
        <f>IF(J573="","",VLOOKUP(J573,'Instrucciones de uso'!M$12:O$65536,2,FALSE))</f>
        <v/>
      </c>
      <c r="L573" s="20" t="str">
        <f>IF(J573="","",VLOOKUP(J573,'Instrucciones de uso'!M$12:O$65536,3,FALSE))</f>
        <v/>
      </c>
      <c r="M573" s="21"/>
      <c r="P573" s="33" t="str">
        <f t="shared" si="8"/>
        <v/>
      </c>
      <c r="Q573" s="15"/>
      <c r="S573" s="22"/>
      <c r="W573" s="15"/>
    </row>
    <row r="574" spans="3:23" x14ac:dyDescent="0.25">
      <c r="C574" s="15"/>
      <c r="F574" s="18"/>
      <c r="G574" s="15" t="str">
        <f>IF(F574="","",VLOOKUP(F574,'Instrucciones de uso'!H$12:I$65536,2,FALSE))</f>
        <v/>
      </c>
      <c r="H574" s="15" t="str">
        <f>IF(F574="","",VLOOKUP(F574,'Instrucciones de uso'!H$12:J$65536,3,FALSE))</f>
        <v/>
      </c>
      <c r="I574" s="19" t="str">
        <f>IF(F574="","",VLOOKUP(F574,'Instrucciones de uso'!H$12:K$65536,4,FALSE))</f>
        <v/>
      </c>
      <c r="J574" s="18"/>
      <c r="K574" s="15" t="str">
        <f>IF(J574="","",VLOOKUP(J574,'Instrucciones de uso'!M$12:O$65536,2,FALSE))</f>
        <v/>
      </c>
      <c r="L574" s="20" t="str">
        <f>IF(J574="","",VLOOKUP(J574,'Instrucciones de uso'!M$12:O$65536,3,FALSE))</f>
        <v/>
      </c>
      <c r="M574" s="21"/>
      <c r="P574" s="33" t="str">
        <f t="shared" si="8"/>
        <v/>
      </c>
      <c r="Q574" s="15"/>
      <c r="S574" s="22"/>
      <c r="W574" s="15"/>
    </row>
    <row r="575" spans="3:23" x14ac:dyDescent="0.25">
      <c r="C575" s="15"/>
      <c r="F575" s="18"/>
      <c r="G575" s="15" t="str">
        <f>IF(F575="","",VLOOKUP(F575,'Instrucciones de uso'!H$12:I$65536,2,FALSE))</f>
        <v/>
      </c>
      <c r="H575" s="15" t="str">
        <f>IF(F575="","",VLOOKUP(F575,'Instrucciones de uso'!H$12:J$65536,3,FALSE))</f>
        <v/>
      </c>
      <c r="I575" s="19" t="str">
        <f>IF(F575="","",VLOOKUP(F575,'Instrucciones de uso'!H$12:K$65536,4,FALSE))</f>
        <v/>
      </c>
      <c r="J575" s="18"/>
      <c r="K575" s="15" t="str">
        <f>IF(J575="","",VLOOKUP(J575,'Instrucciones de uso'!M$12:O$65536,2,FALSE))</f>
        <v/>
      </c>
      <c r="L575" s="20" t="str">
        <f>IF(J575="","",VLOOKUP(J575,'Instrucciones de uso'!M$12:O$65536,3,FALSE))</f>
        <v/>
      </c>
      <c r="M575" s="21"/>
      <c r="P575" s="33" t="str">
        <f t="shared" si="8"/>
        <v/>
      </c>
      <c r="Q575" s="15"/>
      <c r="S575" s="22"/>
      <c r="W575" s="15"/>
    </row>
    <row r="576" spans="3:23" x14ac:dyDescent="0.25">
      <c r="C576" s="15"/>
      <c r="F576" s="18"/>
      <c r="G576" s="15" t="str">
        <f>IF(F576="","",VLOOKUP(F576,'Instrucciones de uso'!H$12:I$65536,2,FALSE))</f>
        <v/>
      </c>
      <c r="H576" s="15" t="str">
        <f>IF(F576="","",VLOOKUP(F576,'Instrucciones de uso'!H$12:J$65536,3,FALSE))</f>
        <v/>
      </c>
      <c r="I576" s="19" t="str">
        <f>IF(F576="","",VLOOKUP(F576,'Instrucciones de uso'!H$12:K$65536,4,FALSE))</f>
        <v/>
      </c>
      <c r="J576" s="18"/>
      <c r="K576" s="15" t="str">
        <f>IF(J576="","",VLOOKUP(J576,'Instrucciones de uso'!M$12:O$65536,2,FALSE))</f>
        <v/>
      </c>
      <c r="L576" s="20" t="str">
        <f>IF(J576="","",VLOOKUP(J576,'Instrucciones de uso'!M$12:O$65536,3,FALSE))</f>
        <v/>
      </c>
      <c r="M576" s="21"/>
      <c r="P576" s="33" t="str">
        <f t="shared" si="8"/>
        <v/>
      </c>
      <c r="Q576" s="15"/>
      <c r="S576" s="22"/>
      <c r="W576" s="15"/>
    </row>
    <row r="577" spans="3:23" x14ac:dyDescent="0.25">
      <c r="C577" s="15"/>
      <c r="F577" s="18"/>
      <c r="G577" s="15" t="str">
        <f>IF(F577="","",VLOOKUP(F577,'Instrucciones de uso'!H$12:I$65536,2,FALSE))</f>
        <v/>
      </c>
      <c r="H577" s="15" t="str">
        <f>IF(F577="","",VLOOKUP(F577,'Instrucciones de uso'!H$12:J$65536,3,FALSE))</f>
        <v/>
      </c>
      <c r="I577" s="19" t="str">
        <f>IF(F577="","",VLOOKUP(F577,'Instrucciones de uso'!H$12:K$65536,4,FALSE))</f>
        <v/>
      </c>
      <c r="J577" s="18"/>
      <c r="K577" s="15" t="str">
        <f>IF(J577="","",VLOOKUP(J577,'Instrucciones de uso'!M$12:O$65536,2,FALSE))</f>
        <v/>
      </c>
      <c r="L577" s="20" t="str">
        <f>IF(J577="","",VLOOKUP(J577,'Instrucciones de uso'!M$12:O$65536,3,FALSE))</f>
        <v/>
      </c>
      <c r="M577" s="21"/>
      <c r="P577" s="33" t="str">
        <f t="shared" si="8"/>
        <v/>
      </c>
      <c r="Q577" s="15"/>
      <c r="S577" s="22"/>
      <c r="W577" s="15"/>
    </row>
    <row r="578" spans="3:23" x14ac:dyDescent="0.25">
      <c r="C578" s="15"/>
      <c r="F578" s="18"/>
      <c r="G578" s="15" t="str">
        <f>IF(F578="","",VLOOKUP(F578,'Instrucciones de uso'!H$12:I$65536,2,FALSE))</f>
        <v/>
      </c>
      <c r="H578" s="15" t="str">
        <f>IF(F578="","",VLOOKUP(F578,'Instrucciones de uso'!H$12:J$65536,3,FALSE))</f>
        <v/>
      </c>
      <c r="I578" s="19" t="str">
        <f>IF(F578="","",VLOOKUP(F578,'Instrucciones de uso'!H$12:K$65536,4,FALSE))</f>
        <v/>
      </c>
      <c r="J578" s="18"/>
      <c r="K578" s="15" t="str">
        <f>IF(J578="","",VLOOKUP(J578,'Instrucciones de uso'!M$12:O$65536,2,FALSE))</f>
        <v/>
      </c>
      <c r="L578" s="20" t="str">
        <f>IF(J578="","",VLOOKUP(J578,'Instrucciones de uso'!M$12:O$65536,3,FALSE))</f>
        <v/>
      </c>
      <c r="M578" s="21"/>
      <c r="P578" s="33" t="str">
        <f t="shared" si="8"/>
        <v/>
      </c>
      <c r="Q578" s="15"/>
      <c r="S578" s="22"/>
      <c r="W578" s="15"/>
    </row>
    <row r="579" spans="3:23" x14ac:dyDescent="0.25">
      <c r="C579" s="15"/>
      <c r="F579" s="18"/>
      <c r="G579" s="15" t="str">
        <f>IF(F579="","",VLOOKUP(F579,'Instrucciones de uso'!H$12:I$65536,2,FALSE))</f>
        <v/>
      </c>
      <c r="H579" s="15" t="str">
        <f>IF(F579="","",VLOOKUP(F579,'Instrucciones de uso'!H$12:J$65536,3,FALSE))</f>
        <v/>
      </c>
      <c r="I579" s="19" t="str">
        <f>IF(F579="","",VLOOKUP(F579,'Instrucciones de uso'!H$12:K$65536,4,FALSE))</f>
        <v/>
      </c>
      <c r="J579" s="18"/>
      <c r="K579" s="15" t="str">
        <f>IF(J579="","",VLOOKUP(J579,'Instrucciones de uso'!M$12:O$65536,2,FALSE))</f>
        <v/>
      </c>
      <c r="L579" s="20" t="str">
        <f>IF(J579="","",VLOOKUP(J579,'Instrucciones de uso'!M$12:O$65536,3,FALSE))</f>
        <v/>
      </c>
      <c r="M579" s="21"/>
      <c r="P579" s="33" t="str">
        <f t="shared" si="8"/>
        <v/>
      </c>
      <c r="Q579" s="15"/>
      <c r="S579" s="22"/>
      <c r="W579" s="15"/>
    </row>
    <row r="580" spans="3:23" x14ac:dyDescent="0.25">
      <c r="C580" s="15"/>
      <c r="F580" s="18"/>
      <c r="G580" s="15" t="str">
        <f>IF(F580="","",VLOOKUP(F580,'Instrucciones de uso'!H$12:I$65536,2,FALSE))</f>
        <v/>
      </c>
      <c r="H580" s="15" t="str">
        <f>IF(F580="","",VLOOKUP(F580,'Instrucciones de uso'!H$12:J$65536,3,FALSE))</f>
        <v/>
      </c>
      <c r="I580" s="19" t="str">
        <f>IF(F580="","",VLOOKUP(F580,'Instrucciones de uso'!H$12:K$65536,4,FALSE))</f>
        <v/>
      </c>
      <c r="J580" s="18"/>
      <c r="K580" s="15" t="str">
        <f>IF(J580="","",VLOOKUP(J580,'Instrucciones de uso'!M$12:O$65536,2,FALSE))</f>
        <v/>
      </c>
      <c r="L580" s="20" t="str">
        <f>IF(J580="","",VLOOKUP(J580,'Instrucciones de uso'!M$12:O$65536,3,FALSE))</f>
        <v/>
      </c>
      <c r="M580" s="21"/>
      <c r="P580" s="33" t="str">
        <f t="shared" si="8"/>
        <v/>
      </c>
      <c r="Q580" s="15"/>
      <c r="S580" s="22"/>
      <c r="W580" s="15"/>
    </row>
    <row r="581" spans="3:23" x14ac:dyDescent="0.25">
      <c r="C581" s="15"/>
      <c r="F581" s="18"/>
      <c r="G581" s="15" t="str">
        <f>IF(F581="","",VLOOKUP(F581,'Instrucciones de uso'!H$12:I$65536,2,FALSE))</f>
        <v/>
      </c>
      <c r="H581" s="15" t="str">
        <f>IF(F581="","",VLOOKUP(F581,'Instrucciones de uso'!H$12:J$65536,3,FALSE))</f>
        <v/>
      </c>
      <c r="I581" s="19" t="str">
        <f>IF(F581="","",VLOOKUP(F581,'Instrucciones de uso'!H$12:K$65536,4,FALSE))</f>
        <v/>
      </c>
      <c r="J581" s="18"/>
      <c r="K581" s="15" t="str">
        <f>IF(J581="","",VLOOKUP(J581,'Instrucciones de uso'!M$12:O$65536,2,FALSE))</f>
        <v/>
      </c>
      <c r="L581" s="20" t="str">
        <f>IF(J581="","",VLOOKUP(J581,'Instrucciones de uso'!M$12:O$65536,3,FALSE))</f>
        <v/>
      </c>
      <c r="M581" s="21"/>
      <c r="P581" s="33" t="str">
        <f t="shared" si="8"/>
        <v/>
      </c>
      <c r="Q581" s="15"/>
      <c r="S581" s="22"/>
      <c r="W581" s="15"/>
    </row>
    <row r="582" spans="3:23" x14ac:dyDescent="0.25">
      <c r="C582" s="15"/>
      <c r="F582" s="18"/>
      <c r="G582" s="15" t="str">
        <f>IF(F582="","",VLOOKUP(F582,'Instrucciones de uso'!H$12:I$65536,2,FALSE))</f>
        <v/>
      </c>
      <c r="H582" s="15" t="str">
        <f>IF(F582="","",VLOOKUP(F582,'Instrucciones de uso'!H$12:J$65536,3,FALSE))</f>
        <v/>
      </c>
      <c r="I582" s="19" t="str">
        <f>IF(F582="","",VLOOKUP(F582,'Instrucciones de uso'!H$12:K$65536,4,FALSE))</f>
        <v/>
      </c>
      <c r="J582" s="18"/>
      <c r="K582" s="15" t="str">
        <f>IF(J582="","",VLOOKUP(J582,'Instrucciones de uso'!M$12:O$65536,2,FALSE))</f>
        <v/>
      </c>
      <c r="L582" s="20" t="str">
        <f>IF(J582="","",VLOOKUP(J582,'Instrucciones de uso'!M$12:O$65536,3,FALSE))</f>
        <v/>
      </c>
      <c r="M582" s="21"/>
      <c r="P582" s="33" t="str">
        <f t="shared" si="8"/>
        <v/>
      </c>
      <c r="Q582" s="15"/>
      <c r="S582" s="22"/>
      <c r="W582" s="15"/>
    </row>
    <row r="583" spans="3:23" x14ac:dyDescent="0.25">
      <c r="C583" s="15"/>
      <c r="F583" s="18"/>
      <c r="G583" s="15" t="str">
        <f>IF(F583="","",VLOOKUP(F583,'Instrucciones de uso'!H$12:I$65536,2,FALSE))</f>
        <v/>
      </c>
      <c r="H583" s="15" t="str">
        <f>IF(F583="","",VLOOKUP(F583,'Instrucciones de uso'!H$12:J$65536,3,FALSE))</f>
        <v/>
      </c>
      <c r="I583" s="19" t="str">
        <f>IF(F583="","",VLOOKUP(F583,'Instrucciones de uso'!H$12:K$65536,4,FALSE))</f>
        <v/>
      </c>
      <c r="J583" s="18"/>
      <c r="K583" s="15" t="str">
        <f>IF(J583="","",VLOOKUP(J583,'Instrucciones de uso'!M$12:O$65536,2,FALSE))</f>
        <v/>
      </c>
      <c r="L583" s="20" t="str">
        <f>IF(J583="","",VLOOKUP(J583,'Instrucciones de uso'!M$12:O$65536,3,FALSE))</f>
        <v/>
      </c>
      <c r="M583" s="21"/>
      <c r="P583" s="33" t="str">
        <f t="shared" si="8"/>
        <v/>
      </c>
      <c r="Q583" s="15"/>
      <c r="S583" s="22"/>
      <c r="W583" s="15"/>
    </row>
    <row r="584" spans="3:23" x14ac:dyDescent="0.25">
      <c r="C584" s="15"/>
      <c r="F584" s="18"/>
      <c r="G584" s="15" t="str">
        <f>IF(F584="","",VLOOKUP(F584,'Instrucciones de uso'!H$12:I$65536,2,FALSE))</f>
        <v/>
      </c>
      <c r="H584" s="15" t="str">
        <f>IF(F584="","",VLOOKUP(F584,'Instrucciones de uso'!H$12:J$65536,3,FALSE))</f>
        <v/>
      </c>
      <c r="I584" s="19" t="str">
        <f>IF(F584="","",VLOOKUP(F584,'Instrucciones de uso'!H$12:K$65536,4,FALSE))</f>
        <v/>
      </c>
      <c r="J584" s="18"/>
      <c r="K584" s="15" t="str">
        <f>IF(J584="","",VLOOKUP(J584,'Instrucciones de uso'!M$12:O$65536,2,FALSE))</f>
        <v/>
      </c>
      <c r="L584" s="20" t="str">
        <f>IF(J584="","",VLOOKUP(J584,'Instrucciones de uso'!M$12:O$65536,3,FALSE))</f>
        <v/>
      </c>
      <c r="M584" s="21"/>
      <c r="P584" s="33" t="str">
        <f t="shared" si="8"/>
        <v/>
      </c>
      <c r="Q584" s="15"/>
      <c r="S584" s="22"/>
      <c r="W584" s="15"/>
    </row>
    <row r="585" spans="3:23" x14ac:dyDescent="0.25">
      <c r="C585" s="15"/>
      <c r="F585" s="18"/>
      <c r="G585" s="15" t="str">
        <f>IF(F585="","",VLOOKUP(F585,'Instrucciones de uso'!H$12:I$65536,2,FALSE))</f>
        <v/>
      </c>
      <c r="H585" s="15" t="str">
        <f>IF(F585="","",VLOOKUP(F585,'Instrucciones de uso'!H$12:J$65536,3,FALSE))</f>
        <v/>
      </c>
      <c r="I585" s="19" t="str">
        <f>IF(F585="","",VLOOKUP(F585,'Instrucciones de uso'!H$12:K$65536,4,FALSE))</f>
        <v/>
      </c>
      <c r="J585" s="18"/>
      <c r="K585" s="15" t="str">
        <f>IF(J585="","",VLOOKUP(J585,'Instrucciones de uso'!M$12:O$65536,2,FALSE))</f>
        <v/>
      </c>
      <c r="L585" s="20" t="str">
        <f>IF(J585="","",VLOOKUP(J585,'Instrucciones de uso'!M$12:O$65536,3,FALSE))</f>
        <v/>
      </c>
      <c r="M585" s="21"/>
      <c r="P585" s="33" t="str">
        <f t="shared" si="8"/>
        <v/>
      </c>
      <c r="Q585" s="15"/>
      <c r="S585" s="22"/>
      <c r="W585" s="15"/>
    </row>
    <row r="586" spans="3:23" x14ac:dyDescent="0.25">
      <c r="C586" s="15"/>
      <c r="F586" s="18"/>
      <c r="G586" s="15" t="str">
        <f>IF(F586="","",VLOOKUP(F586,'Instrucciones de uso'!H$12:I$65536,2,FALSE))</f>
        <v/>
      </c>
      <c r="H586" s="15" t="str">
        <f>IF(F586="","",VLOOKUP(F586,'Instrucciones de uso'!H$12:J$65536,3,FALSE))</f>
        <v/>
      </c>
      <c r="I586" s="19" t="str">
        <f>IF(F586="","",VLOOKUP(F586,'Instrucciones de uso'!H$12:K$65536,4,FALSE))</f>
        <v/>
      </c>
      <c r="J586" s="18"/>
      <c r="K586" s="15" t="str">
        <f>IF(J586="","",VLOOKUP(J586,'Instrucciones de uso'!M$12:O$65536,2,FALSE))</f>
        <v/>
      </c>
      <c r="L586" s="20" t="str">
        <f>IF(J586="","",VLOOKUP(J586,'Instrucciones de uso'!M$12:O$65536,3,FALSE))</f>
        <v/>
      </c>
      <c r="M586" s="21"/>
      <c r="P586" s="33" t="str">
        <f t="shared" si="8"/>
        <v/>
      </c>
      <c r="Q586" s="15"/>
      <c r="S586" s="22"/>
      <c r="W586" s="15"/>
    </row>
    <row r="587" spans="3:23" x14ac:dyDescent="0.25">
      <c r="C587" s="15"/>
      <c r="F587" s="18"/>
      <c r="G587" s="15" t="str">
        <f>IF(F587="","",VLOOKUP(F587,'Instrucciones de uso'!H$12:I$65536,2,FALSE))</f>
        <v/>
      </c>
      <c r="H587" s="15" t="str">
        <f>IF(F587="","",VLOOKUP(F587,'Instrucciones de uso'!H$12:J$65536,3,FALSE))</f>
        <v/>
      </c>
      <c r="I587" s="19" t="str">
        <f>IF(F587="","",VLOOKUP(F587,'Instrucciones de uso'!H$12:K$65536,4,FALSE))</f>
        <v/>
      </c>
      <c r="J587" s="18"/>
      <c r="K587" s="15" t="str">
        <f>IF(J587="","",VLOOKUP(J587,'Instrucciones de uso'!M$12:O$65536,2,FALSE))</f>
        <v/>
      </c>
      <c r="L587" s="20" t="str">
        <f>IF(J587="","",VLOOKUP(J587,'Instrucciones de uso'!M$12:O$65536,3,FALSE))</f>
        <v/>
      </c>
      <c r="M587" s="21"/>
      <c r="P587" s="33" t="str">
        <f t="shared" ref="P587:P650" si="9">IF(N587="","",N587+O587-1)</f>
        <v/>
      </c>
      <c r="Q587" s="15"/>
      <c r="S587" s="22"/>
      <c r="W587" s="15"/>
    </row>
    <row r="588" spans="3:23" x14ac:dyDescent="0.25">
      <c r="C588" s="15"/>
      <c r="F588" s="18"/>
      <c r="G588" s="15" t="str">
        <f>IF(F588="","",VLOOKUP(F588,'Instrucciones de uso'!H$12:I$65536,2,FALSE))</f>
        <v/>
      </c>
      <c r="H588" s="15" t="str">
        <f>IF(F588="","",VLOOKUP(F588,'Instrucciones de uso'!H$12:J$65536,3,FALSE))</f>
        <v/>
      </c>
      <c r="I588" s="19" t="str">
        <f>IF(F588="","",VLOOKUP(F588,'Instrucciones de uso'!H$12:K$65536,4,FALSE))</f>
        <v/>
      </c>
      <c r="J588" s="18"/>
      <c r="K588" s="15" t="str">
        <f>IF(J588="","",VLOOKUP(J588,'Instrucciones de uso'!M$12:O$65536,2,FALSE))</f>
        <v/>
      </c>
      <c r="L588" s="20" t="str">
        <f>IF(J588="","",VLOOKUP(J588,'Instrucciones de uso'!M$12:O$65536,3,FALSE))</f>
        <v/>
      </c>
      <c r="M588" s="21"/>
      <c r="P588" s="33" t="str">
        <f t="shared" si="9"/>
        <v/>
      </c>
      <c r="Q588" s="15"/>
      <c r="S588" s="22"/>
      <c r="W588" s="15"/>
    </row>
    <row r="589" spans="3:23" x14ac:dyDescent="0.25">
      <c r="C589" s="15"/>
      <c r="F589" s="18"/>
      <c r="G589" s="15" t="str">
        <f>IF(F589="","",VLOOKUP(F589,'Instrucciones de uso'!H$12:I$65536,2,FALSE))</f>
        <v/>
      </c>
      <c r="H589" s="15" t="str">
        <f>IF(F589="","",VLOOKUP(F589,'Instrucciones de uso'!H$12:J$65536,3,FALSE))</f>
        <v/>
      </c>
      <c r="I589" s="19" t="str">
        <f>IF(F589="","",VLOOKUP(F589,'Instrucciones de uso'!H$12:K$65536,4,FALSE))</f>
        <v/>
      </c>
      <c r="J589" s="18"/>
      <c r="K589" s="15" t="str">
        <f>IF(J589="","",VLOOKUP(J589,'Instrucciones de uso'!M$12:O$65536,2,FALSE))</f>
        <v/>
      </c>
      <c r="L589" s="20" t="str">
        <f>IF(J589="","",VLOOKUP(J589,'Instrucciones de uso'!M$12:O$65536,3,FALSE))</f>
        <v/>
      </c>
      <c r="M589" s="21"/>
      <c r="P589" s="33" t="str">
        <f t="shared" si="9"/>
        <v/>
      </c>
      <c r="Q589" s="15"/>
      <c r="S589" s="22"/>
      <c r="W589" s="15"/>
    </row>
    <row r="590" spans="3:23" x14ac:dyDescent="0.25">
      <c r="C590" s="15"/>
      <c r="F590" s="18"/>
      <c r="G590" s="15" t="str">
        <f>IF(F590="","",VLOOKUP(F590,'Instrucciones de uso'!H$12:I$65536,2,FALSE))</f>
        <v/>
      </c>
      <c r="H590" s="15" t="str">
        <f>IF(F590="","",VLOOKUP(F590,'Instrucciones de uso'!H$12:J$65536,3,FALSE))</f>
        <v/>
      </c>
      <c r="I590" s="19" t="str">
        <f>IF(F590="","",VLOOKUP(F590,'Instrucciones de uso'!H$12:K$65536,4,FALSE))</f>
        <v/>
      </c>
      <c r="J590" s="18"/>
      <c r="K590" s="15" t="str">
        <f>IF(J590="","",VLOOKUP(J590,'Instrucciones de uso'!M$12:O$65536,2,FALSE))</f>
        <v/>
      </c>
      <c r="L590" s="20" t="str">
        <f>IF(J590="","",VLOOKUP(J590,'Instrucciones de uso'!M$12:O$65536,3,FALSE))</f>
        <v/>
      </c>
      <c r="M590" s="21"/>
      <c r="P590" s="33" t="str">
        <f t="shared" si="9"/>
        <v/>
      </c>
      <c r="Q590" s="15"/>
      <c r="S590" s="22"/>
      <c r="W590" s="15"/>
    </row>
    <row r="591" spans="3:23" x14ac:dyDescent="0.25">
      <c r="C591" s="15"/>
      <c r="F591" s="18"/>
      <c r="G591" s="15" t="str">
        <f>IF(F591="","",VLOOKUP(F591,'Instrucciones de uso'!H$12:I$65536,2,FALSE))</f>
        <v/>
      </c>
      <c r="H591" s="15" t="str">
        <f>IF(F591="","",VLOOKUP(F591,'Instrucciones de uso'!H$12:J$65536,3,FALSE))</f>
        <v/>
      </c>
      <c r="I591" s="19" t="str">
        <f>IF(F591="","",VLOOKUP(F591,'Instrucciones de uso'!H$12:K$65536,4,FALSE))</f>
        <v/>
      </c>
      <c r="J591" s="18"/>
      <c r="K591" s="15" t="str">
        <f>IF(J591="","",VLOOKUP(J591,'Instrucciones de uso'!M$12:O$65536,2,FALSE))</f>
        <v/>
      </c>
      <c r="L591" s="20" t="str">
        <f>IF(J591="","",VLOOKUP(J591,'Instrucciones de uso'!M$12:O$65536,3,FALSE))</f>
        <v/>
      </c>
      <c r="M591" s="21"/>
      <c r="P591" s="33" t="str">
        <f t="shared" si="9"/>
        <v/>
      </c>
      <c r="Q591" s="15"/>
      <c r="S591" s="22"/>
      <c r="W591" s="15"/>
    </row>
    <row r="592" spans="3:23" x14ac:dyDescent="0.25">
      <c r="C592" s="15"/>
      <c r="F592" s="18"/>
      <c r="G592" s="15" t="str">
        <f>IF(F592="","",VLOOKUP(F592,'Instrucciones de uso'!H$12:I$65536,2,FALSE))</f>
        <v/>
      </c>
      <c r="H592" s="15" t="str">
        <f>IF(F592="","",VLOOKUP(F592,'Instrucciones de uso'!H$12:J$65536,3,FALSE))</f>
        <v/>
      </c>
      <c r="I592" s="19" t="str">
        <f>IF(F592="","",VLOOKUP(F592,'Instrucciones de uso'!H$12:K$65536,4,FALSE))</f>
        <v/>
      </c>
      <c r="J592" s="18"/>
      <c r="K592" s="15" t="str">
        <f>IF(J592="","",VLOOKUP(J592,'Instrucciones de uso'!M$12:O$65536,2,FALSE))</f>
        <v/>
      </c>
      <c r="L592" s="20" t="str">
        <f>IF(J592="","",VLOOKUP(J592,'Instrucciones de uso'!M$12:O$65536,3,FALSE))</f>
        <v/>
      </c>
      <c r="M592" s="21"/>
      <c r="P592" s="33" t="str">
        <f t="shared" si="9"/>
        <v/>
      </c>
      <c r="Q592" s="15"/>
      <c r="S592" s="22"/>
      <c r="W592" s="15"/>
    </row>
    <row r="593" spans="3:23" x14ac:dyDescent="0.25">
      <c r="C593" s="15"/>
      <c r="F593" s="18"/>
      <c r="G593" s="15" t="str">
        <f>IF(F593="","",VLOOKUP(F593,'Instrucciones de uso'!H$12:I$65536,2,FALSE))</f>
        <v/>
      </c>
      <c r="H593" s="15" t="str">
        <f>IF(F593="","",VLOOKUP(F593,'Instrucciones de uso'!H$12:J$65536,3,FALSE))</f>
        <v/>
      </c>
      <c r="I593" s="19" t="str">
        <f>IF(F593="","",VLOOKUP(F593,'Instrucciones de uso'!H$12:K$65536,4,FALSE))</f>
        <v/>
      </c>
      <c r="J593" s="18"/>
      <c r="K593" s="15" t="str">
        <f>IF(J593="","",VLOOKUP(J593,'Instrucciones de uso'!M$12:O$65536,2,FALSE))</f>
        <v/>
      </c>
      <c r="L593" s="20" t="str">
        <f>IF(J593="","",VLOOKUP(J593,'Instrucciones de uso'!M$12:O$65536,3,FALSE))</f>
        <v/>
      </c>
      <c r="M593" s="21"/>
      <c r="P593" s="33" t="str">
        <f t="shared" si="9"/>
        <v/>
      </c>
      <c r="Q593" s="15"/>
      <c r="S593" s="22"/>
      <c r="W593" s="15"/>
    </row>
    <row r="594" spans="3:23" x14ac:dyDescent="0.25">
      <c r="C594" s="15"/>
      <c r="F594" s="18"/>
      <c r="G594" s="15" t="str">
        <f>IF(F594="","",VLOOKUP(F594,'Instrucciones de uso'!H$12:I$65536,2,FALSE))</f>
        <v/>
      </c>
      <c r="H594" s="15" t="str">
        <f>IF(F594="","",VLOOKUP(F594,'Instrucciones de uso'!H$12:J$65536,3,FALSE))</f>
        <v/>
      </c>
      <c r="I594" s="19" t="str">
        <f>IF(F594="","",VLOOKUP(F594,'Instrucciones de uso'!H$12:K$65536,4,FALSE))</f>
        <v/>
      </c>
      <c r="J594" s="18"/>
      <c r="K594" s="15" t="str">
        <f>IF(J594="","",VLOOKUP(J594,'Instrucciones de uso'!M$12:O$65536,2,FALSE))</f>
        <v/>
      </c>
      <c r="L594" s="20" t="str">
        <f>IF(J594="","",VLOOKUP(J594,'Instrucciones de uso'!M$12:O$65536,3,FALSE))</f>
        <v/>
      </c>
      <c r="M594" s="21"/>
      <c r="P594" s="33" t="str">
        <f t="shared" si="9"/>
        <v/>
      </c>
      <c r="Q594" s="15"/>
      <c r="S594" s="22"/>
      <c r="W594" s="15"/>
    </row>
    <row r="595" spans="3:23" x14ac:dyDescent="0.25">
      <c r="C595" s="15"/>
      <c r="F595" s="18"/>
      <c r="G595" s="15" t="str">
        <f>IF(F595="","",VLOOKUP(F595,'Instrucciones de uso'!H$12:I$65536,2,FALSE))</f>
        <v/>
      </c>
      <c r="H595" s="15" t="str">
        <f>IF(F595="","",VLOOKUP(F595,'Instrucciones de uso'!H$12:J$65536,3,FALSE))</f>
        <v/>
      </c>
      <c r="I595" s="19" t="str">
        <f>IF(F595="","",VLOOKUP(F595,'Instrucciones de uso'!H$12:K$65536,4,FALSE))</f>
        <v/>
      </c>
      <c r="J595" s="18"/>
      <c r="K595" s="15" t="str">
        <f>IF(J595="","",VLOOKUP(J595,'Instrucciones de uso'!M$12:O$65536,2,FALSE))</f>
        <v/>
      </c>
      <c r="L595" s="20" t="str">
        <f>IF(J595="","",VLOOKUP(J595,'Instrucciones de uso'!M$12:O$65536,3,FALSE))</f>
        <v/>
      </c>
      <c r="M595" s="21"/>
      <c r="P595" s="33" t="str">
        <f t="shared" si="9"/>
        <v/>
      </c>
      <c r="Q595" s="15"/>
      <c r="S595" s="22"/>
      <c r="W595" s="15"/>
    </row>
    <row r="596" spans="3:23" x14ac:dyDescent="0.25">
      <c r="C596" s="15"/>
      <c r="F596" s="18"/>
      <c r="G596" s="15" t="str">
        <f>IF(F596="","",VLOOKUP(F596,'Instrucciones de uso'!H$12:I$65536,2,FALSE))</f>
        <v/>
      </c>
      <c r="H596" s="15" t="str">
        <f>IF(F596="","",VLOOKUP(F596,'Instrucciones de uso'!H$12:J$65536,3,FALSE))</f>
        <v/>
      </c>
      <c r="I596" s="19" t="str">
        <f>IF(F596="","",VLOOKUP(F596,'Instrucciones de uso'!H$12:K$65536,4,FALSE))</f>
        <v/>
      </c>
      <c r="J596" s="18"/>
      <c r="K596" s="15" t="str">
        <f>IF(J596="","",VLOOKUP(J596,'Instrucciones de uso'!M$12:O$65536,2,FALSE))</f>
        <v/>
      </c>
      <c r="L596" s="20" t="str">
        <f>IF(J596="","",VLOOKUP(J596,'Instrucciones de uso'!M$12:O$65536,3,FALSE))</f>
        <v/>
      </c>
      <c r="M596" s="21"/>
      <c r="P596" s="33" t="str">
        <f t="shared" si="9"/>
        <v/>
      </c>
      <c r="Q596" s="15"/>
      <c r="S596" s="22"/>
      <c r="W596" s="15"/>
    </row>
    <row r="597" spans="3:23" x14ac:dyDescent="0.25">
      <c r="C597" s="15"/>
      <c r="F597" s="18"/>
      <c r="G597" s="15" t="str">
        <f>IF(F597="","",VLOOKUP(F597,'Instrucciones de uso'!H$12:I$65536,2,FALSE))</f>
        <v/>
      </c>
      <c r="H597" s="15" t="str">
        <f>IF(F597="","",VLOOKUP(F597,'Instrucciones de uso'!H$12:J$65536,3,FALSE))</f>
        <v/>
      </c>
      <c r="I597" s="19" t="str">
        <f>IF(F597="","",VLOOKUP(F597,'Instrucciones de uso'!H$12:K$65536,4,FALSE))</f>
        <v/>
      </c>
      <c r="J597" s="18"/>
      <c r="K597" s="15" t="str">
        <f>IF(J597="","",VLOOKUP(J597,'Instrucciones de uso'!M$12:O$65536,2,FALSE))</f>
        <v/>
      </c>
      <c r="L597" s="20" t="str">
        <f>IF(J597="","",VLOOKUP(J597,'Instrucciones de uso'!M$12:O$65536,3,FALSE))</f>
        <v/>
      </c>
      <c r="M597" s="21"/>
      <c r="P597" s="33" t="str">
        <f t="shared" si="9"/>
        <v/>
      </c>
      <c r="Q597" s="15"/>
      <c r="S597" s="22"/>
      <c r="W597" s="15"/>
    </row>
    <row r="598" spans="3:23" x14ac:dyDescent="0.25">
      <c r="C598" s="15"/>
      <c r="F598" s="18"/>
      <c r="G598" s="15" t="str">
        <f>IF(F598="","",VLOOKUP(F598,'Instrucciones de uso'!H$12:I$65536,2,FALSE))</f>
        <v/>
      </c>
      <c r="H598" s="15" t="str">
        <f>IF(F598="","",VLOOKUP(F598,'Instrucciones de uso'!H$12:J$65536,3,FALSE))</f>
        <v/>
      </c>
      <c r="I598" s="19" t="str">
        <f>IF(F598="","",VLOOKUP(F598,'Instrucciones de uso'!H$12:K$65536,4,FALSE))</f>
        <v/>
      </c>
      <c r="J598" s="18"/>
      <c r="K598" s="15" t="str">
        <f>IF(J598="","",VLOOKUP(J598,'Instrucciones de uso'!M$12:O$65536,2,FALSE))</f>
        <v/>
      </c>
      <c r="L598" s="20" t="str">
        <f>IF(J598="","",VLOOKUP(J598,'Instrucciones de uso'!M$12:O$65536,3,FALSE))</f>
        <v/>
      </c>
      <c r="M598" s="21"/>
      <c r="P598" s="33" t="str">
        <f t="shared" si="9"/>
        <v/>
      </c>
      <c r="Q598" s="15"/>
      <c r="S598" s="22"/>
      <c r="W598" s="15"/>
    </row>
    <row r="599" spans="3:23" x14ac:dyDescent="0.25">
      <c r="C599" s="15"/>
      <c r="F599" s="18"/>
      <c r="G599" s="15" t="str">
        <f>IF(F599="","",VLOOKUP(F599,'Instrucciones de uso'!H$12:I$65536,2,FALSE))</f>
        <v/>
      </c>
      <c r="H599" s="15" t="str">
        <f>IF(F599="","",VLOOKUP(F599,'Instrucciones de uso'!H$12:J$65536,3,FALSE))</f>
        <v/>
      </c>
      <c r="I599" s="19" t="str">
        <f>IF(F599="","",VLOOKUP(F599,'Instrucciones de uso'!H$12:K$65536,4,FALSE))</f>
        <v/>
      </c>
      <c r="J599" s="18"/>
      <c r="K599" s="15" t="str">
        <f>IF(J599="","",VLOOKUP(J599,'Instrucciones de uso'!M$12:O$65536,2,FALSE))</f>
        <v/>
      </c>
      <c r="L599" s="20" t="str">
        <f>IF(J599="","",VLOOKUP(J599,'Instrucciones de uso'!M$12:O$65536,3,FALSE))</f>
        <v/>
      </c>
      <c r="M599" s="21"/>
      <c r="P599" s="33" t="str">
        <f t="shared" si="9"/>
        <v/>
      </c>
      <c r="Q599" s="15"/>
      <c r="S599" s="22"/>
      <c r="W599" s="15"/>
    </row>
    <row r="600" spans="3:23" x14ac:dyDescent="0.25">
      <c r="C600" s="15"/>
      <c r="F600" s="18"/>
      <c r="G600" s="15" t="str">
        <f>IF(F600="","",VLOOKUP(F600,'Instrucciones de uso'!H$12:I$65536,2,FALSE))</f>
        <v/>
      </c>
      <c r="H600" s="15" t="str">
        <f>IF(F600="","",VLOOKUP(F600,'Instrucciones de uso'!H$12:J$65536,3,FALSE))</f>
        <v/>
      </c>
      <c r="I600" s="19" t="str">
        <f>IF(F600="","",VLOOKUP(F600,'Instrucciones de uso'!H$12:K$65536,4,FALSE))</f>
        <v/>
      </c>
      <c r="J600" s="18"/>
      <c r="K600" s="15" t="str">
        <f>IF(J600="","",VLOOKUP(J600,'Instrucciones de uso'!M$12:O$65536,2,FALSE))</f>
        <v/>
      </c>
      <c r="L600" s="20" t="str">
        <f>IF(J600="","",VLOOKUP(J600,'Instrucciones de uso'!M$12:O$65536,3,FALSE))</f>
        <v/>
      </c>
      <c r="M600" s="21"/>
      <c r="P600" s="33" t="str">
        <f t="shared" si="9"/>
        <v/>
      </c>
      <c r="Q600" s="15"/>
      <c r="S600" s="22"/>
      <c r="W600" s="15"/>
    </row>
    <row r="601" spans="3:23" x14ac:dyDescent="0.25">
      <c r="C601" s="15"/>
      <c r="F601" s="18"/>
      <c r="G601" s="15" t="str">
        <f>IF(F601="","",VLOOKUP(F601,'Instrucciones de uso'!H$12:I$65536,2,FALSE))</f>
        <v/>
      </c>
      <c r="H601" s="15" t="str">
        <f>IF(F601="","",VLOOKUP(F601,'Instrucciones de uso'!H$12:J$65536,3,FALSE))</f>
        <v/>
      </c>
      <c r="I601" s="19" t="str">
        <f>IF(F601="","",VLOOKUP(F601,'Instrucciones de uso'!H$12:K$65536,4,FALSE))</f>
        <v/>
      </c>
      <c r="J601" s="18"/>
      <c r="K601" s="15" t="str">
        <f>IF(J601="","",VLOOKUP(J601,'Instrucciones de uso'!M$12:O$65536,2,FALSE))</f>
        <v/>
      </c>
      <c r="L601" s="20" t="str">
        <f>IF(J601="","",VLOOKUP(J601,'Instrucciones de uso'!M$12:O$65536,3,FALSE))</f>
        <v/>
      </c>
      <c r="M601" s="21"/>
      <c r="P601" s="33" t="str">
        <f t="shared" si="9"/>
        <v/>
      </c>
      <c r="Q601" s="15"/>
      <c r="S601" s="22"/>
      <c r="W601" s="15"/>
    </row>
    <row r="602" spans="3:23" x14ac:dyDescent="0.25">
      <c r="C602" s="15"/>
      <c r="F602" s="18"/>
      <c r="G602" s="15" t="str">
        <f>IF(F602="","",VLOOKUP(F602,'Instrucciones de uso'!H$12:I$65536,2,FALSE))</f>
        <v/>
      </c>
      <c r="H602" s="15" t="str">
        <f>IF(F602="","",VLOOKUP(F602,'Instrucciones de uso'!H$12:J$65536,3,FALSE))</f>
        <v/>
      </c>
      <c r="I602" s="19" t="str">
        <f>IF(F602="","",VLOOKUP(F602,'Instrucciones de uso'!H$12:K$65536,4,FALSE))</f>
        <v/>
      </c>
      <c r="J602" s="18"/>
      <c r="K602" s="15" t="str">
        <f>IF(J602="","",VLOOKUP(J602,'Instrucciones de uso'!M$12:O$65536,2,FALSE))</f>
        <v/>
      </c>
      <c r="L602" s="20" t="str">
        <f>IF(J602="","",VLOOKUP(J602,'Instrucciones de uso'!M$12:O$65536,3,FALSE))</f>
        <v/>
      </c>
      <c r="M602" s="21"/>
      <c r="P602" s="33" t="str">
        <f t="shared" si="9"/>
        <v/>
      </c>
      <c r="Q602" s="15"/>
      <c r="S602" s="22"/>
      <c r="W602" s="15"/>
    </row>
    <row r="603" spans="3:23" x14ac:dyDescent="0.25">
      <c r="C603" s="15"/>
      <c r="F603" s="18"/>
      <c r="G603" s="15" t="str">
        <f>IF(F603="","",VLOOKUP(F603,'Instrucciones de uso'!H$12:I$65536,2,FALSE))</f>
        <v/>
      </c>
      <c r="H603" s="15" t="str">
        <f>IF(F603="","",VLOOKUP(F603,'Instrucciones de uso'!H$12:J$65536,3,FALSE))</f>
        <v/>
      </c>
      <c r="I603" s="19" t="str">
        <f>IF(F603="","",VLOOKUP(F603,'Instrucciones de uso'!H$12:K$65536,4,FALSE))</f>
        <v/>
      </c>
      <c r="J603" s="18"/>
      <c r="K603" s="15" t="str">
        <f>IF(J603="","",VLOOKUP(J603,'Instrucciones de uso'!M$12:O$65536,2,FALSE))</f>
        <v/>
      </c>
      <c r="L603" s="20" t="str">
        <f>IF(J603="","",VLOOKUP(J603,'Instrucciones de uso'!M$12:O$65536,3,FALSE))</f>
        <v/>
      </c>
      <c r="M603" s="21"/>
      <c r="P603" s="33" t="str">
        <f t="shared" si="9"/>
        <v/>
      </c>
      <c r="Q603" s="15"/>
      <c r="S603" s="22"/>
      <c r="W603" s="15"/>
    </row>
    <row r="604" spans="3:23" x14ac:dyDescent="0.25">
      <c r="C604" s="15"/>
      <c r="F604" s="18"/>
      <c r="G604" s="15" t="str">
        <f>IF(F604="","",VLOOKUP(F604,'Instrucciones de uso'!H$12:I$65536,2,FALSE))</f>
        <v/>
      </c>
      <c r="H604" s="15" t="str">
        <f>IF(F604="","",VLOOKUP(F604,'Instrucciones de uso'!H$12:J$65536,3,FALSE))</f>
        <v/>
      </c>
      <c r="I604" s="19" t="str">
        <f>IF(F604="","",VLOOKUP(F604,'Instrucciones de uso'!H$12:K$65536,4,FALSE))</f>
        <v/>
      </c>
      <c r="J604" s="18"/>
      <c r="K604" s="15" t="str">
        <f>IF(J604="","",VLOOKUP(J604,'Instrucciones de uso'!M$12:O$65536,2,FALSE))</f>
        <v/>
      </c>
      <c r="L604" s="20" t="str">
        <f>IF(J604="","",VLOOKUP(J604,'Instrucciones de uso'!M$12:O$65536,3,FALSE))</f>
        <v/>
      </c>
      <c r="M604" s="21"/>
      <c r="P604" s="33" t="str">
        <f t="shared" si="9"/>
        <v/>
      </c>
      <c r="Q604" s="15"/>
      <c r="S604" s="22"/>
      <c r="W604" s="15"/>
    </row>
    <row r="605" spans="3:23" x14ac:dyDescent="0.25">
      <c r="C605" s="15"/>
      <c r="F605" s="18"/>
      <c r="G605" s="15" t="str">
        <f>IF(F605="","",VLOOKUP(F605,'Instrucciones de uso'!H$12:I$65536,2,FALSE))</f>
        <v/>
      </c>
      <c r="H605" s="15" t="str">
        <f>IF(F605="","",VLOOKUP(F605,'Instrucciones de uso'!H$12:J$65536,3,FALSE))</f>
        <v/>
      </c>
      <c r="I605" s="19" t="str">
        <f>IF(F605="","",VLOOKUP(F605,'Instrucciones de uso'!H$12:K$65536,4,FALSE))</f>
        <v/>
      </c>
      <c r="J605" s="18"/>
      <c r="K605" s="15" t="str">
        <f>IF(J605="","",VLOOKUP(J605,'Instrucciones de uso'!M$12:O$65536,2,FALSE))</f>
        <v/>
      </c>
      <c r="L605" s="20" t="str">
        <f>IF(J605="","",VLOOKUP(J605,'Instrucciones de uso'!M$12:O$65536,3,FALSE))</f>
        <v/>
      </c>
      <c r="M605" s="21"/>
      <c r="P605" s="33" t="str">
        <f t="shared" si="9"/>
        <v/>
      </c>
      <c r="Q605" s="15"/>
      <c r="S605" s="22"/>
      <c r="W605" s="15"/>
    </row>
    <row r="606" spans="3:23" x14ac:dyDescent="0.25">
      <c r="C606" s="15"/>
      <c r="F606" s="18"/>
      <c r="G606" s="15" t="str">
        <f>IF(F606="","",VLOOKUP(F606,'Instrucciones de uso'!H$12:I$65536,2,FALSE))</f>
        <v/>
      </c>
      <c r="H606" s="15" t="str">
        <f>IF(F606="","",VLOOKUP(F606,'Instrucciones de uso'!H$12:J$65536,3,FALSE))</f>
        <v/>
      </c>
      <c r="I606" s="19" t="str">
        <f>IF(F606="","",VLOOKUP(F606,'Instrucciones de uso'!H$12:K$65536,4,FALSE))</f>
        <v/>
      </c>
      <c r="J606" s="18"/>
      <c r="K606" s="15" t="str">
        <f>IF(J606="","",VLOOKUP(J606,'Instrucciones de uso'!M$12:O$65536,2,FALSE))</f>
        <v/>
      </c>
      <c r="L606" s="20" t="str">
        <f>IF(J606="","",VLOOKUP(J606,'Instrucciones de uso'!M$12:O$65536,3,FALSE))</f>
        <v/>
      </c>
      <c r="M606" s="21"/>
      <c r="P606" s="33" t="str">
        <f t="shared" si="9"/>
        <v/>
      </c>
      <c r="Q606" s="15"/>
      <c r="S606" s="22"/>
      <c r="W606" s="15"/>
    </row>
    <row r="607" spans="3:23" x14ac:dyDescent="0.25">
      <c r="C607" s="15"/>
      <c r="F607" s="18"/>
      <c r="G607" s="15" t="str">
        <f>IF(F607="","",VLOOKUP(F607,'Instrucciones de uso'!H$12:I$65536,2,FALSE))</f>
        <v/>
      </c>
      <c r="H607" s="15" t="str">
        <f>IF(F607="","",VLOOKUP(F607,'Instrucciones de uso'!H$12:J$65536,3,FALSE))</f>
        <v/>
      </c>
      <c r="I607" s="19" t="str">
        <f>IF(F607="","",VLOOKUP(F607,'Instrucciones de uso'!H$12:K$65536,4,FALSE))</f>
        <v/>
      </c>
      <c r="J607" s="18"/>
      <c r="K607" s="15" t="str">
        <f>IF(J607="","",VLOOKUP(J607,'Instrucciones de uso'!M$12:O$65536,2,FALSE))</f>
        <v/>
      </c>
      <c r="L607" s="20" t="str">
        <f>IF(J607="","",VLOOKUP(J607,'Instrucciones de uso'!M$12:O$65536,3,FALSE))</f>
        <v/>
      </c>
      <c r="M607" s="21"/>
      <c r="P607" s="33" t="str">
        <f t="shared" si="9"/>
        <v/>
      </c>
      <c r="Q607" s="15"/>
      <c r="S607" s="22"/>
      <c r="W607" s="15"/>
    </row>
    <row r="608" spans="3:23" x14ac:dyDescent="0.25">
      <c r="C608" s="15"/>
      <c r="F608" s="18"/>
      <c r="G608" s="15" t="str">
        <f>IF(F608="","",VLOOKUP(F608,'Instrucciones de uso'!H$12:I$65536,2,FALSE))</f>
        <v/>
      </c>
      <c r="H608" s="15" t="str">
        <f>IF(F608="","",VLOOKUP(F608,'Instrucciones de uso'!H$12:J$65536,3,FALSE))</f>
        <v/>
      </c>
      <c r="I608" s="19" t="str">
        <f>IF(F608="","",VLOOKUP(F608,'Instrucciones de uso'!H$12:K$65536,4,FALSE))</f>
        <v/>
      </c>
      <c r="J608" s="18"/>
      <c r="K608" s="15" t="str">
        <f>IF(J608="","",VLOOKUP(J608,'Instrucciones de uso'!M$12:O$65536,2,FALSE))</f>
        <v/>
      </c>
      <c r="L608" s="20" t="str">
        <f>IF(J608="","",VLOOKUP(J608,'Instrucciones de uso'!M$12:O$65536,3,FALSE))</f>
        <v/>
      </c>
      <c r="M608" s="21"/>
      <c r="P608" s="33" t="str">
        <f t="shared" si="9"/>
        <v/>
      </c>
      <c r="Q608" s="15"/>
      <c r="S608" s="22"/>
      <c r="W608" s="15"/>
    </row>
    <row r="609" spans="3:23" x14ac:dyDescent="0.25">
      <c r="C609" s="15"/>
      <c r="F609" s="18"/>
      <c r="G609" s="15" t="str">
        <f>IF(F609="","",VLOOKUP(F609,'Instrucciones de uso'!H$12:I$65536,2,FALSE))</f>
        <v/>
      </c>
      <c r="H609" s="15" t="str">
        <f>IF(F609="","",VLOOKUP(F609,'Instrucciones de uso'!H$12:J$65536,3,FALSE))</f>
        <v/>
      </c>
      <c r="I609" s="19" t="str">
        <f>IF(F609="","",VLOOKUP(F609,'Instrucciones de uso'!H$12:K$65536,4,FALSE))</f>
        <v/>
      </c>
      <c r="J609" s="18"/>
      <c r="K609" s="15" t="str">
        <f>IF(J609="","",VLOOKUP(J609,'Instrucciones de uso'!M$12:O$65536,2,FALSE))</f>
        <v/>
      </c>
      <c r="L609" s="20" t="str">
        <f>IF(J609="","",VLOOKUP(J609,'Instrucciones de uso'!M$12:O$65536,3,FALSE))</f>
        <v/>
      </c>
      <c r="M609" s="21"/>
      <c r="P609" s="33" t="str">
        <f t="shared" si="9"/>
        <v/>
      </c>
      <c r="Q609" s="15"/>
      <c r="S609" s="22"/>
      <c r="W609" s="15"/>
    </row>
    <row r="610" spans="3:23" x14ac:dyDescent="0.25">
      <c r="C610" s="15"/>
      <c r="F610" s="18"/>
      <c r="G610" s="15" t="str">
        <f>IF(F610="","",VLOOKUP(F610,'Instrucciones de uso'!H$12:I$65536,2,FALSE))</f>
        <v/>
      </c>
      <c r="H610" s="15" t="str">
        <f>IF(F610="","",VLOOKUP(F610,'Instrucciones de uso'!H$12:J$65536,3,FALSE))</f>
        <v/>
      </c>
      <c r="I610" s="19" t="str">
        <f>IF(F610="","",VLOOKUP(F610,'Instrucciones de uso'!H$12:K$65536,4,FALSE))</f>
        <v/>
      </c>
      <c r="J610" s="18"/>
      <c r="K610" s="15" t="str">
        <f>IF(J610="","",VLOOKUP(J610,'Instrucciones de uso'!M$12:O$65536,2,FALSE))</f>
        <v/>
      </c>
      <c r="L610" s="20" t="str">
        <f>IF(J610="","",VLOOKUP(J610,'Instrucciones de uso'!M$12:O$65536,3,FALSE))</f>
        <v/>
      </c>
      <c r="M610" s="21"/>
      <c r="P610" s="33" t="str">
        <f t="shared" si="9"/>
        <v/>
      </c>
      <c r="Q610" s="15"/>
      <c r="S610" s="22"/>
      <c r="W610" s="15"/>
    </row>
    <row r="611" spans="3:23" x14ac:dyDescent="0.25">
      <c r="C611" s="15"/>
      <c r="F611" s="18"/>
      <c r="G611" s="15" t="str">
        <f>IF(F611="","",VLOOKUP(F611,'Instrucciones de uso'!H$12:I$65536,2,FALSE))</f>
        <v/>
      </c>
      <c r="H611" s="15" t="str">
        <f>IF(F611="","",VLOOKUP(F611,'Instrucciones de uso'!H$12:J$65536,3,FALSE))</f>
        <v/>
      </c>
      <c r="I611" s="19" t="str">
        <f>IF(F611="","",VLOOKUP(F611,'Instrucciones de uso'!H$12:K$65536,4,FALSE))</f>
        <v/>
      </c>
      <c r="J611" s="18"/>
      <c r="K611" s="15" t="str">
        <f>IF(J611="","",VLOOKUP(J611,'Instrucciones de uso'!M$12:O$65536,2,FALSE))</f>
        <v/>
      </c>
      <c r="L611" s="20" t="str">
        <f>IF(J611="","",VLOOKUP(J611,'Instrucciones de uso'!M$12:O$65536,3,FALSE))</f>
        <v/>
      </c>
      <c r="M611" s="21"/>
      <c r="P611" s="33" t="str">
        <f t="shared" si="9"/>
        <v/>
      </c>
      <c r="Q611" s="15"/>
      <c r="S611" s="22"/>
      <c r="W611" s="15"/>
    </row>
    <row r="612" spans="3:23" x14ac:dyDescent="0.25">
      <c r="C612" s="15"/>
      <c r="F612" s="18"/>
      <c r="G612" s="15" t="str">
        <f>IF(F612="","",VLOOKUP(F612,'Instrucciones de uso'!H$12:I$65536,2,FALSE))</f>
        <v/>
      </c>
      <c r="H612" s="15" t="str">
        <f>IF(F612="","",VLOOKUP(F612,'Instrucciones de uso'!H$12:J$65536,3,FALSE))</f>
        <v/>
      </c>
      <c r="I612" s="19" t="str">
        <f>IF(F612="","",VLOOKUP(F612,'Instrucciones de uso'!H$12:K$65536,4,FALSE))</f>
        <v/>
      </c>
      <c r="J612" s="18"/>
      <c r="K612" s="15" t="str">
        <f>IF(J612="","",VLOOKUP(J612,'Instrucciones de uso'!M$12:O$65536,2,FALSE))</f>
        <v/>
      </c>
      <c r="L612" s="20" t="str">
        <f>IF(J612="","",VLOOKUP(J612,'Instrucciones de uso'!M$12:O$65536,3,FALSE))</f>
        <v/>
      </c>
      <c r="M612" s="21"/>
      <c r="P612" s="33" t="str">
        <f t="shared" si="9"/>
        <v/>
      </c>
      <c r="Q612" s="15"/>
      <c r="S612" s="22"/>
      <c r="W612" s="15"/>
    </row>
    <row r="613" spans="3:23" x14ac:dyDescent="0.25">
      <c r="C613" s="15"/>
      <c r="F613" s="18"/>
      <c r="G613" s="15" t="str">
        <f>IF(F613="","",VLOOKUP(F613,'Instrucciones de uso'!H$12:I$65536,2,FALSE))</f>
        <v/>
      </c>
      <c r="H613" s="15" t="str">
        <f>IF(F613="","",VLOOKUP(F613,'Instrucciones de uso'!H$12:J$65536,3,FALSE))</f>
        <v/>
      </c>
      <c r="I613" s="19" t="str">
        <f>IF(F613="","",VLOOKUP(F613,'Instrucciones de uso'!H$12:K$65536,4,FALSE))</f>
        <v/>
      </c>
      <c r="J613" s="18"/>
      <c r="K613" s="15" t="str">
        <f>IF(J613="","",VLOOKUP(J613,'Instrucciones de uso'!M$12:O$65536,2,FALSE))</f>
        <v/>
      </c>
      <c r="L613" s="20" t="str">
        <f>IF(J613="","",VLOOKUP(J613,'Instrucciones de uso'!M$12:O$65536,3,FALSE))</f>
        <v/>
      </c>
      <c r="M613" s="21"/>
      <c r="P613" s="33" t="str">
        <f t="shared" si="9"/>
        <v/>
      </c>
      <c r="Q613" s="15"/>
      <c r="S613" s="22"/>
      <c r="W613" s="15"/>
    </row>
    <row r="614" spans="3:23" x14ac:dyDescent="0.25">
      <c r="C614" s="15"/>
      <c r="F614" s="18"/>
      <c r="G614" s="15" t="str">
        <f>IF(F614="","",VLOOKUP(F614,'Instrucciones de uso'!H$12:I$65536,2,FALSE))</f>
        <v/>
      </c>
      <c r="H614" s="15" t="str">
        <f>IF(F614="","",VLOOKUP(F614,'Instrucciones de uso'!H$12:J$65536,3,FALSE))</f>
        <v/>
      </c>
      <c r="I614" s="19" t="str">
        <f>IF(F614="","",VLOOKUP(F614,'Instrucciones de uso'!H$12:K$65536,4,FALSE))</f>
        <v/>
      </c>
      <c r="J614" s="18"/>
      <c r="K614" s="15" t="str">
        <f>IF(J614="","",VLOOKUP(J614,'Instrucciones de uso'!M$12:O$65536,2,FALSE))</f>
        <v/>
      </c>
      <c r="L614" s="20" t="str">
        <f>IF(J614="","",VLOOKUP(J614,'Instrucciones de uso'!M$12:O$65536,3,FALSE))</f>
        <v/>
      </c>
      <c r="M614" s="21"/>
      <c r="P614" s="33" t="str">
        <f t="shared" si="9"/>
        <v/>
      </c>
      <c r="Q614" s="15"/>
      <c r="S614" s="22"/>
      <c r="W614" s="15"/>
    </row>
    <row r="615" spans="3:23" x14ac:dyDescent="0.25">
      <c r="C615" s="15"/>
      <c r="F615" s="18"/>
      <c r="G615" s="15" t="str">
        <f>IF(F615="","",VLOOKUP(F615,'Instrucciones de uso'!H$12:I$65536,2,FALSE))</f>
        <v/>
      </c>
      <c r="H615" s="15" t="str">
        <f>IF(F615="","",VLOOKUP(F615,'Instrucciones de uso'!H$12:J$65536,3,FALSE))</f>
        <v/>
      </c>
      <c r="I615" s="19" t="str">
        <f>IF(F615="","",VLOOKUP(F615,'Instrucciones de uso'!H$12:K$65536,4,FALSE))</f>
        <v/>
      </c>
      <c r="J615" s="18"/>
      <c r="K615" s="15" t="str">
        <f>IF(J615="","",VLOOKUP(J615,'Instrucciones de uso'!M$12:O$65536,2,FALSE))</f>
        <v/>
      </c>
      <c r="L615" s="20" t="str">
        <f>IF(J615="","",VLOOKUP(J615,'Instrucciones de uso'!M$12:O$65536,3,FALSE))</f>
        <v/>
      </c>
      <c r="M615" s="21"/>
      <c r="P615" s="33" t="str">
        <f t="shared" si="9"/>
        <v/>
      </c>
      <c r="Q615" s="15"/>
      <c r="S615" s="22"/>
      <c r="W615" s="15"/>
    </row>
    <row r="616" spans="3:23" x14ac:dyDescent="0.25">
      <c r="C616" s="15"/>
      <c r="F616" s="18"/>
      <c r="G616" s="15" t="str">
        <f>IF(F616="","",VLOOKUP(F616,'Instrucciones de uso'!H$12:I$65536,2,FALSE))</f>
        <v/>
      </c>
      <c r="H616" s="15" t="str">
        <f>IF(F616="","",VLOOKUP(F616,'Instrucciones de uso'!H$12:J$65536,3,FALSE))</f>
        <v/>
      </c>
      <c r="I616" s="19" t="str">
        <f>IF(F616="","",VLOOKUP(F616,'Instrucciones de uso'!H$12:K$65536,4,FALSE))</f>
        <v/>
      </c>
      <c r="J616" s="18"/>
      <c r="K616" s="15" t="str">
        <f>IF(J616="","",VLOOKUP(J616,'Instrucciones de uso'!M$12:O$65536,2,FALSE))</f>
        <v/>
      </c>
      <c r="L616" s="20" t="str">
        <f>IF(J616="","",VLOOKUP(J616,'Instrucciones de uso'!M$12:O$65536,3,FALSE))</f>
        <v/>
      </c>
      <c r="M616" s="21"/>
      <c r="P616" s="33" t="str">
        <f t="shared" si="9"/>
        <v/>
      </c>
      <c r="Q616" s="15"/>
      <c r="S616" s="22"/>
      <c r="W616" s="15"/>
    </row>
    <row r="617" spans="3:23" x14ac:dyDescent="0.25">
      <c r="C617" s="15"/>
      <c r="F617" s="18"/>
      <c r="G617" s="15" t="str">
        <f>IF(F617="","",VLOOKUP(F617,'Instrucciones de uso'!H$12:I$65536,2,FALSE))</f>
        <v/>
      </c>
      <c r="H617" s="15" t="str">
        <f>IF(F617="","",VLOOKUP(F617,'Instrucciones de uso'!H$12:J$65536,3,FALSE))</f>
        <v/>
      </c>
      <c r="I617" s="19" t="str">
        <f>IF(F617="","",VLOOKUP(F617,'Instrucciones de uso'!H$12:K$65536,4,FALSE))</f>
        <v/>
      </c>
      <c r="J617" s="18"/>
      <c r="K617" s="15" t="str">
        <f>IF(J617="","",VLOOKUP(J617,'Instrucciones de uso'!M$12:O$65536,2,FALSE))</f>
        <v/>
      </c>
      <c r="L617" s="20" t="str">
        <f>IF(J617="","",VLOOKUP(J617,'Instrucciones de uso'!M$12:O$65536,3,FALSE))</f>
        <v/>
      </c>
      <c r="M617" s="21"/>
      <c r="P617" s="33" t="str">
        <f t="shared" si="9"/>
        <v/>
      </c>
      <c r="Q617" s="15"/>
      <c r="S617" s="22"/>
      <c r="W617" s="15"/>
    </row>
    <row r="618" spans="3:23" x14ac:dyDescent="0.25">
      <c r="C618" s="15"/>
      <c r="F618" s="18"/>
      <c r="G618" s="15" t="str">
        <f>IF(F618="","",VLOOKUP(F618,'Instrucciones de uso'!H$12:I$65536,2,FALSE))</f>
        <v/>
      </c>
      <c r="H618" s="15" t="str">
        <f>IF(F618="","",VLOOKUP(F618,'Instrucciones de uso'!H$12:J$65536,3,FALSE))</f>
        <v/>
      </c>
      <c r="I618" s="19" t="str">
        <f>IF(F618="","",VLOOKUP(F618,'Instrucciones de uso'!H$12:K$65536,4,FALSE))</f>
        <v/>
      </c>
      <c r="J618" s="18"/>
      <c r="K618" s="15" t="str">
        <f>IF(J618="","",VLOOKUP(J618,'Instrucciones de uso'!M$12:O$65536,2,FALSE))</f>
        <v/>
      </c>
      <c r="L618" s="20" t="str">
        <f>IF(J618="","",VLOOKUP(J618,'Instrucciones de uso'!M$12:O$65536,3,FALSE))</f>
        <v/>
      </c>
      <c r="M618" s="21"/>
      <c r="P618" s="33" t="str">
        <f t="shared" si="9"/>
        <v/>
      </c>
      <c r="Q618" s="15"/>
      <c r="S618" s="22"/>
      <c r="W618" s="15"/>
    </row>
    <row r="619" spans="3:23" x14ac:dyDescent="0.25">
      <c r="C619" s="15"/>
      <c r="F619" s="18"/>
      <c r="G619" s="15" t="str">
        <f>IF(F619="","",VLOOKUP(F619,'Instrucciones de uso'!H$12:I$65536,2,FALSE))</f>
        <v/>
      </c>
      <c r="H619" s="15" t="str">
        <f>IF(F619="","",VLOOKUP(F619,'Instrucciones de uso'!H$12:J$65536,3,FALSE))</f>
        <v/>
      </c>
      <c r="I619" s="19" t="str">
        <f>IF(F619="","",VLOOKUP(F619,'Instrucciones de uso'!H$12:K$65536,4,FALSE))</f>
        <v/>
      </c>
      <c r="J619" s="18"/>
      <c r="K619" s="15" t="str">
        <f>IF(J619="","",VLOOKUP(J619,'Instrucciones de uso'!M$12:O$65536,2,FALSE))</f>
        <v/>
      </c>
      <c r="L619" s="20" t="str">
        <f>IF(J619="","",VLOOKUP(J619,'Instrucciones de uso'!M$12:O$65536,3,FALSE))</f>
        <v/>
      </c>
      <c r="M619" s="21"/>
      <c r="P619" s="33" t="str">
        <f t="shared" si="9"/>
        <v/>
      </c>
      <c r="Q619" s="15"/>
      <c r="S619" s="22"/>
      <c r="W619" s="15"/>
    </row>
    <row r="620" spans="3:23" x14ac:dyDescent="0.25">
      <c r="C620" s="15"/>
      <c r="F620" s="18"/>
      <c r="G620" s="15" t="str">
        <f>IF(F620="","",VLOOKUP(F620,'Instrucciones de uso'!H$12:I$65536,2,FALSE))</f>
        <v/>
      </c>
      <c r="H620" s="15" t="str">
        <f>IF(F620="","",VLOOKUP(F620,'Instrucciones de uso'!H$12:J$65536,3,FALSE))</f>
        <v/>
      </c>
      <c r="I620" s="19" t="str">
        <f>IF(F620="","",VLOOKUP(F620,'Instrucciones de uso'!H$12:K$65536,4,FALSE))</f>
        <v/>
      </c>
      <c r="J620" s="18"/>
      <c r="K620" s="15" t="str">
        <f>IF(J620="","",VLOOKUP(J620,'Instrucciones de uso'!M$12:O$65536,2,FALSE))</f>
        <v/>
      </c>
      <c r="L620" s="20" t="str">
        <f>IF(J620="","",VLOOKUP(J620,'Instrucciones de uso'!M$12:O$65536,3,FALSE))</f>
        <v/>
      </c>
      <c r="M620" s="21"/>
      <c r="P620" s="33" t="str">
        <f t="shared" si="9"/>
        <v/>
      </c>
      <c r="Q620" s="15"/>
      <c r="S620" s="22"/>
      <c r="W620" s="15"/>
    </row>
    <row r="621" spans="3:23" x14ac:dyDescent="0.25">
      <c r="C621" s="15"/>
      <c r="F621" s="18"/>
      <c r="G621" s="15" t="str">
        <f>IF(F621="","",VLOOKUP(F621,'Instrucciones de uso'!H$12:I$65536,2,FALSE))</f>
        <v/>
      </c>
      <c r="H621" s="15" t="str">
        <f>IF(F621="","",VLOOKUP(F621,'Instrucciones de uso'!H$12:J$65536,3,FALSE))</f>
        <v/>
      </c>
      <c r="I621" s="19" t="str">
        <f>IF(F621="","",VLOOKUP(F621,'Instrucciones de uso'!H$12:K$65536,4,FALSE))</f>
        <v/>
      </c>
      <c r="J621" s="18"/>
      <c r="K621" s="15" t="str">
        <f>IF(J621="","",VLOOKUP(J621,'Instrucciones de uso'!M$12:O$65536,2,FALSE))</f>
        <v/>
      </c>
      <c r="L621" s="20" t="str">
        <f>IF(J621="","",VLOOKUP(J621,'Instrucciones de uso'!M$12:O$65536,3,FALSE))</f>
        <v/>
      </c>
      <c r="M621" s="21"/>
      <c r="P621" s="33" t="str">
        <f t="shared" si="9"/>
        <v/>
      </c>
      <c r="Q621" s="15"/>
      <c r="S621" s="22"/>
      <c r="W621" s="15"/>
    </row>
    <row r="622" spans="3:23" x14ac:dyDescent="0.25">
      <c r="C622" s="15"/>
      <c r="F622" s="18"/>
      <c r="G622" s="15" t="str">
        <f>IF(F622="","",VLOOKUP(F622,'Instrucciones de uso'!H$12:I$65536,2,FALSE))</f>
        <v/>
      </c>
      <c r="H622" s="15" t="str">
        <f>IF(F622="","",VLOOKUP(F622,'Instrucciones de uso'!H$12:J$65536,3,FALSE))</f>
        <v/>
      </c>
      <c r="I622" s="19" t="str">
        <f>IF(F622="","",VLOOKUP(F622,'Instrucciones de uso'!H$12:K$65536,4,FALSE))</f>
        <v/>
      </c>
      <c r="J622" s="18"/>
      <c r="K622" s="15" t="str">
        <f>IF(J622="","",VLOOKUP(J622,'Instrucciones de uso'!M$12:O$65536,2,FALSE))</f>
        <v/>
      </c>
      <c r="L622" s="20" t="str">
        <f>IF(J622="","",VLOOKUP(J622,'Instrucciones de uso'!M$12:O$65536,3,FALSE))</f>
        <v/>
      </c>
      <c r="M622" s="21"/>
      <c r="P622" s="33" t="str">
        <f t="shared" si="9"/>
        <v/>
      </c>
      <c r="Q622" s="15"/>
      <c r="S622" s="22"/>
      <c r="W622" s="15"/>
    </row>
    <row r="623" spans="3:23" x14ac:dyDescent="0.25">
      <c r="C623" s="15"/>
      <c r="F623" s="18"/>
      <c r="G623" s="15" t="str">
        <f>IF(F623="","",VLOOKUP(F623,'Instrucciones de uso'!H$12:I$65536,2,FALSE))</f>
        <v/>
      </c>
      <c r="H623" s="15" t="str">
        <f>IF(F623="","",VLOOKUP(F623,'Instrucciones de uso'!H$12:J$65536,3,FALSE))</f>
        <v/>
      </c>
      <c r="I623" s="19" t="str">
        <f>IF(F623="","",VLOOKUP(F623,'Instrucciones de uso'!H$12:K$65536,4,FALSE))</f>
        <v/>
      </c>
      <c r="J623" s="18"/>
      <c r="K623" s="15" t="str">
        <f>IF(J623="","",VLOOKUP(J623,'Instrucciones de uso'!M$12:O$65536,2,FALSE))</f>
        <v/>
      </c>
      <c r="L623" s="20" t="str">
        <f>IF(J623="","",VLOOKUP(J623,'Instrucciones de uso'!M$12:O$65536,3,FALSE))</f>
        <v/>
      </c>
      <c r="M623" s="21"/>
      <c r="P623" s="33" t="str">
        <f t="shared" si="9"/>
        <v/>
      </c>
      <c r="Q623" s="15"/>
      <c r="S623" s="22"/>
      <c r="W623" s="15"/>
    </row>
    <row r="624" spans="3:23" x14ac:dyDescent="0.25">
      <c r="C624" s="15"/>
      <c r="F624" s="18"/>
      <c r="G624" s="15" t="str">
        <f>IF(F624="","",VLOOKUP(F624,'Instrucciones de uso'!H$12:I$65536,2,FALSE))</f>
        <v/>
      </c>
      <c r="H624" s="15" t="str">
        <f>IF(F624="","",VLOOKUP(F624,'Instrucciones de uso'!H$12:J$65536,3,FALSE))</f>
        <v/>
      </c>
      <c r="I624" s="19" t="str">
        <f>IF(F624="","",VLOOKUP(F624,'Instrucciones de uso'!H$12:K$65536,4,FALSE))</f>
        <v/>
      </c>
      <c r="J624" s="18"/>
      <c r="K624" s="15" t="str">
        <f>IF(J624="","",VLOOKUP(J624,'Instrucciones de uso'!M$12:O$65536,2,FALSE))</f>
        <v/>
      </c>
      <c r="L624" s="20" t="str">
        <f>IF(J624="","",VLOOKUP(J624,'Instrucciones de uso'!M$12:O$65536,3,FALSE))</f>
        <v/>
      </c>
      <c r="M624" s="21"/>
      <c r="P624" s="33" t="str">
        <f t="shared" si="9"/>
        <v/>
      </c>
      <c r="Q624" s="15"/>
      <c r="S624" s="22"/>
      <c r="W624" s="15"/>
    </row>
    <row r="625" spans="3:23" x14ac:dyDescent="0.25">
      <c r="C625" s="15"/>
      <c r="F625" s="18"/>
      <c r="G625" s="15" t="str">
        <f>IF(F625="","",VLOOKUP(F625,'Instrucciones de uso'!H$12:I$65536,2,FALSE))</f>
        <v/>
      </c>
      <c r="H625" s="15" t="str">
        <f>IF(F625="","",VLOOKUP(F625,'Instrucciones de uso'!H$12:J$65536,3,FALSE))</f>
        <v/>
      </c>
      <c r="I625" s="19" t="str">
        <f>IF(F625="","",VLOOKUP(F625,'Instrucciones de uso'!H$12:K$65536,4,FALSE))</f>
        <v/>
      </c>
      <c r="J625" s="18"/>
      <c r="K625" s="15" t="str">
        <f>IF(J625="","",VLOOKUP(J625,'Instrucciones de uso'!M$12:O$65536,2,FALSE))</f>
        <v/>
      </c>
      <c r="L625" s="20" t="str">
        <f>IF(J625="","",VLOOKUP(J625,'Instrucciones de uso'!M$12:O$65536,3,FALSE))</f>
        <v/>
      </c>
      <c r="M625" s="21"/>
      <c r="P625" s="33" t="str">
        <f t="shared" si="9"/>
        <v/>
      </c>
      <c r="Q625" s="15"/>
      <c r="S625" s="22"/>
      <c r="W625" s="15"/>
    </row>
    <row r="626" spans="3:23" x14ac:dyDescent="0.25">
      <c r="C626" s="15"/>
      <c r="F626" s="18"/>
      <c r="G626" s="15" t="str">
        <f>IF(F626="","",VLOOKUP(F626,'Instrucciones de uso'!H$12:I$65536,2,FALSE))</f>
        <v/>
      </c>
      <c r="H626" s="15" t="str">
        <f>IF(F626="","",VLOOKUP(F626,'Instrucciones de uso'!H$12:J$65536,3,FALSE))</f>
        <v/>
      </c>
      <c r="I626" s="19" t="str">
        <f>IF(F626="","",VLOOKUP(F626,'Instrucciones de uso'!H$12:K$65536,4,FALSE))</f>
        <v/>
      </c>
      <c r="J626" s="18"/>
      <c r="K626" s="15" t="str">
        <f>IF(J626="","",VLOOKUP(J626,'Instrucciones de uso'!M$12:O$65536,2,FALSE))</f>
        <v/>
      </c>
      <c r="L626" s="20" t="str">
        <f>IF(J626="","",VLOOKUP(J626,'Instrucciones de uso'!M$12:O$65536,3,FALSE))</f>
        <v/>
      </c>
      <c r="M626" s="21"/>
      <c r="P626" s="33" t="str">
        <f t="shared" si="9"/>
        <v/>
      </c>
      <c r="Q626" s="15"/>
      <c r="S626" s="22"/>
      <c r="W626" s="15"/>
    </row>
    <row r="627" spans="3:23" x14ac:dyDescent="0.25">
      <c r="C627" s="15"/>
      <c r="F627" s="18"/>
      <c r="G627" s="15" t="str">
        <f>IF(F627="","",VLOOKUP(F627,'Instrucciones de uso'!H$12:I$65536,2,FALSE))</f>
        <v/>
      </c>
      <c r="H627" s="15" t="str">
        <f>IF(F627="","",VLOOKUP(F627,'Instrucciones de uso'!H$12:J$65536,3,FALSE))</f>
        <v/>
      </c>
      <c r="I627" s="19" t="str">
        <f>IF(F627="","",VLOOKUP(F627,'Instrucciones de uso'!H$12:K$65536,4,FALSE))</f>
        <v/>
      </c>
      <c r="J627" s="18"/>
      <c r="K627" s="15" t="str">
        <f>IF(J627="","",VLOOKUP(J627,'Instrucciones de uso'!M$12:O$65536,2,FALSE))</f>
        <v/>
      </c>
      <c r="L627" s="20" t="str">
        <f>IF(J627="","",VLOOKUP(J627,'Instrucciones de uso'!M$12:O$65536,3,FALSE))</f>
        <v/>
      </c>
      <c r="M627" s="21"/>
      <c r="P627" s="33" t="str">
        <f t="shared" si="9"/>
        <v/>
      </c>
      <c r="Q627" s="15"/>
      <c r="S627" s="22"/>
      <c r="W627" s="15"/>
    </row>
    <row r="628" spans="3:23" x14ac:dyDescent="0.25">
      <c r="C628" s="15"/>
      <c r="F628" s="18"/>
      <c r="G628" s="15" t="str">
        <f>IF(F628="","",VLOOKUP(F628,'Instrucciones de uso'!H$12:I$65536,2,FALSE))</f>
        <v/>
      </c>
      <c r="H628" s="15" t="str">
        <f>IF(F628="","",VLOOKUP(F628,'Instrucciones de uso'!H$12:J$65536,3,FALSE))</f>
        <v/>
      </c>
      <c r="I628" s="19" t="str">
        <f>IF(F628="","",VLOOKUP(F628,'Instrucciones de uso'!H$12:K$65536,4,FALSE))</f>
        <v/>
      </c>
      <c r="J628" s="18"/>
      <c r="K628" s="15" t="str">
        <f>IF(J628="","",VLOOKUP(J628,'Instrucciones de uso'!M$12:O$65536,2,FALSE))</f>
        <v/>
      </c>
      <c r="L628" s="20" t="str">
        <f>IF(J628="","",VLOOKUP(J628,'Instrucciones de uso'!M$12:O$65536,3,FALSE))</f>
        <v/>
      </c>
      <c r="M628" s="21"/>
      <c r="P628" s="33" t="str">
        <f t="shared" si="9"/>
        <v/>
      </c>
      <c r="Q628" s="15"/>
      <c r="S628" s="22"/>
      <c r="W628" s="15"/>
    </row>
    <row r="629" spans="3:23" x14ac:dyDescent="0.25">
      <c r="C629" s="15"/>
      <c r="F629" s="18"/>
      <c r="G629" s="15" t="str">
        <f>IF(F629="","",VLOOKUP(F629,'Instrucciones de uso'!H$12:I$65536,2,FALSE))</f>
        <v/>
      </c>
      <c r="H629" s="15" t="str">
        <f>IF(F629="","",VLOOKUP(F629,'Instrucciones de uso'!H$12:J$65536,3,FALSE))</f>
        <v/>
      </c>
      <c r="I629" s="19" t="str">
        <f>IF(F629="","",VLOOKUP(F629,'Instrucciones de uso'!H$12:K$65536,4,FALSE))</f>
        <v/>
      </c>
      <c r="J629" s="18"/>
      <c r="K629" s="15" t="str">
        <f>IF(J629="","",VLOOKUP(J629,'Instrucciones de uso'!M$12:O$65536,2,FALSE))</f>
        <v/>
      </c>
      <c r="L629" s="20" t="str">
        <f>IF(J629="","",VLOOKUP(J629,'Instrucciones de uso'!M$12:O$65536,3,FALSE))</f>
        <v/>
      </c>
      <c r="M629" s="21"/>
      <c r="P629" s="33" t="str">
        <f t="shared" si="9"/>
        <v/>
      </c>
      <c r="Q629" s="15"/>
      <c r="S629" s="22"/>
      <c r="W629" s="15"/>
    </row>
    <row r="630" spans="3:23" x14ac:dyDescent="0.25">
      <c r="C630" s="15"/>
      <c r="F630" s="18"/>
      <c r="G630" s="15" t="str">
        <f>IF(F630="","",VLOOKUP(F630,'Instrucciones de uso'!H$12:I$65536,2,FALSE))</f>
        <v/>
      </c>
      <c r="H630" s="15" t="str">
        <f>IF(F630="","",VLOOKUP(F630,'Instrucciones de uso'!H$12:J$65536,3,FALSE))</f>
        <v/>
      </c>
      <c r="I630" s="19" t="str">
        <f>IF(F630="","",VLOOKUP(F630,'Instrucciones de uso'!H$12:K$65536,4,FALSE))</f>
        <v/>
      </c>
      <c r="J630" s="18"/>
      <c r="K630" s="15" t="str">
        <f>IF(J630="","",VLOOKUP(J630,'Instrucciones de uso'!M$12:O$65536,2,FALSE))</f>
        <v/>
      </c>
      <c r="L630" s="20" t="str">
        <f>IF(J630="","",VLOOKUP(J630,'Instrucciones de uso'!M$12:O$65536,3,FALSE))</f>
        <v/>
      </c>
      <c r="M630" s="21"/>
      <c r="P630" s="33" t="str">
        <f t="shared" si="9"/>
        <v/>
      </c>
      <c r="Q630" s="15"/>
      <c r="S630" s="22"/>
      <c r="W630" s="15"/>
    </row>
    <row r="631" spans="3:23" x14ac:dyDescent="0.25">
      <c r="C631" s="15"/>
      <c r="F631" s="18"/>
      <c r="G631" s="15" t="str">
        <f>IF(F631="","",VLOOKUP(F631,'Instrucciones de uso'!H$12:I$65536,2,FALSE))</f>
        <v/>
      </c>
      <c r="H631" s="15" t="str">
        <f>IF(F631="","",VLOOKUP(F631,'Instrucciones de uso'!H$12:J$65536,3,FALSE))</f>
        <v/>
      </c>
      <c r="I631" s="19" t="str">
        <f>IF(F631="","",VLOOKUP(F631,'Instrucciones de uso'!H$12:K$65536,4,FALSE))</f>
        <v/>
      </c>
      <c r="J631" s="18"/>
      <c r="K631" s="15" t="str">
        <f>IF(J631="","",VLOOKUP(J631,'Instrucciones de uso'!M$12:O$65536,2,FALSE))</f>
        <v/>
      </c>
      <c r="L631" s="20" t="str">
        <f>IF(J631="","",VLOOKUP(J631,'Instrucciones de uso'!M$12:O$65536,3,FALSE))</f>
        <v/>
      </c>
      <c r="M631" s="21"/>
      <c r="P631" s="33" t="str">
        <f t="shared" si="9"/>
        <v/>
      </c>
      <c r="Q631" s="15"/>
      <c r="S631" s="22"/>
      <c r="W631" s="15"/>
    </row>
    <row r="632" spans="3:23" x14ac:dyDescent="0.25">
      <c r="C632" s="15"/>
      <c r="F632" s="18"/>
      <c r="G632" s="15" t="str">
        <f>IF(F632="","",VLOOKUP(F632,'Instrucciones de uso'!H$12:I$65536,2,FALSE))</f>
        <v/>
      </c>
      <c r="H632" s="15" t="str">
        <f>IF(F632="","",VLOOKUP(F632,'Instrucciones de uso'!H$12:J$65536,3,FALSE))</f>
        <v/>
      </c>
      <c r="I632" s="19" t="str">
        <f>IF(F632="","",VLOOKUP(F632,'Instrucciones de uso'!H$12:K$65536,4,FALSE))</f>
        <v/>
      </c>
      <c r="J632" s="18"/>
      <c r="K632" s="15" t="str">
        <f>IF(J632="","",VLOOKUP(J632,'Instrucciones de uso'!M$12:O$65536,2,FALSE))</f>
        <v/>
      </c>
      <c r="L632" s="20" t="str">
        <f>IF(J632="","",VLOOKUP(J632,'Instrucciones de uso'!M$12:O$65536,3,FALSE))</f>
        <v/>
      </c>
      <c r="M632" s="21"/>
      <c r="P632" s="33" t="str">
        <f t="shared" si="9"/>
        <v/>
      </c>
      <c r="Q632" s="15"/>
      <c r="S632" s="22"/>
      <c r="W632" s="15"/>
    </row>
    <row r="633" spans="3:23" x14ac:dyDescent="0.25">
      <c r="C633" s="15"/>
      <c r="F633" s="18"/>
      <c r="G633" s="15" t="str">
        <f>IF(F633="","",VLOOKUP(F633,'Instrucciones de uso'!H$12:I$65536,2,FALSE))</f>
        <v/>
      </c>
      <c r="H633" s="15" t="str">
        <f>IF(F633="","",VLOOKUP(F633,'Instrucciones de uso'!H$12:J$65536,3,FALSE))</f>
        <v/>
      </c>
      <c r="I633" s="19" t="str">
        <f>IF(F633="","",VLOOKUP(F633,'Instrucciones de uso'!H$12:K$65536,4,FALSE))</f>
        <v/>
      </c>
      <c r="J633" s="18"/>
      <c r="K633" s="15" t="str">
        <f>IF(J633="","",VLOOKUP(J633,'Instrucciones de uso'!M$12:O$65536,2,FALSE))</f>
        <v/>
      </c>
      <c r="L633" s="20" t="str">
        <f>IF(J633="","",VLOOKUP(J633,'Instrucciones de uso'!M$12:O$65536,3,FALSE))</f>
        <v/>
      </c>
      <c r="M633" s="21"/>
      <c r="P633" s="33" t="str">
        <f t="shared" si="9"/>
        <v/>
      </c>
      <c r="Q633" s="15"/>
      <c r="S633" s="22"/>
      <c r="W633" s="15"/>
    </row>
    <row r="634" spans="3:23" x14ac:dyDescent="0.25">
      <c r="C634" s="15"/>
      <c r="F634" s="18"/>
      <c r="G634" s="15" t="str">
        <f>IF(F634="","",VLOOKUP(F634,'Instrucciones de uso'!H$12:I$65536,2,FALSE))</f>
        <v/>
      </c>
      <c r="H634" s="15" t="str">
        <f>IF(F634="","",VLOOKUP(F634,'Instrucciones de uso'!H$12:J$65536,3,FALSE))</f>
        <v/>
      </c>
      <c r="I634" s="19" t="str">
        <f>IF(F634="","",VLOOKUP(F634,'Instrucciones de uso'!H$12:K$65536,4,FALSE))</f>
        <v/>
      </c>
      <c r="J634" s="18"/>
      <c r="K634" s="15" t="str">
        <f>IF(J634="","",VLOOKUP(J634,'Instrucciones de uso'!M$12:O$65536,2,FALSE))</f>
        <v/>
      </c>
      <c r="L634" s="20" t="str">
        <f>IF(J634="","",VLOOKUP(J634,'Instrucciones de uso'!M$12:O$65536,3,FALSE))</f>
        <v/>
      </c>
      <c r="M634" s="21"/>
      <c r="P634" s="33" t="str">
        <f t="shared" si="9"/>
        <v/>
      </c>
      <c r="Q634" s="15"/>
      <c r="S634" s="22"/>
      <c r="W634" s="15"/>
    </row>
    <row r="635" spans="3:23" x14ac:dyDescent="0.25">
      <c r="C635" s="15"/>
      <c r="F635" s="18"/>
      <c r="G635" s="15" t="str">
        <f>IF(F635="","",VLOOKUP(F635,'Instrucciones de uso'!H$12:I$65536,2,FALSE))</f>
        <v/>
      </c>
      <c r="H635" s="15" t="str">
        <f>IF(F635="","",VLOOKUP(F635,'Instrucciones de uso'!H$12:J$65536,3,FALSE))</f>
        <v/>
      </c>
      <c r="I635" s="19" t="str">
        <f>IF(F635="","",VLOOKUP(F635,'Instrucciones de uso'!H$12:K$65536,4,FALSE))</f>
        <v/>
      </c>
      <c r="J635" s="18"/>
      <c r="K635" s="15" t="str">
        <f>IF(J635="","",VLOOKUP(J635,'Instrucciones de uso'!M$12:O$65536,2,FALSE))</f>
        <v/>
      </c>
      <c r="L635" s="20" t="str">
        <f>IF(J635="","",VLOOKUP(J635,'Instrucciones de uso'!M$12:O$65536,3,FALSE))</f>
        <v/>
      </c>
      <c r="M635" s="21"/>
      <c r="P635" s="33" t="str">
        <f t="shared" si="9"/>
        <v/>
      </c>
      <c r="Q635" s="15"/>
      <c r="S635" s="22"/>
      <c r="W635" s="15"/>
    </row>
    <row r="636" spans="3:23" x14ac:dyDescent="0.25">
      <c r="C636" s="15"/>
      <c r="F636" s="18"/>
      <c r="G636" s="15" t="str">
        <f>IF(F636="","",VLOOKUP(F636,'Instrucciones de uso'!H$12:I$65536,2,FALSE))</f>
        <v/>
      </c>
      <c r="H636" s="15" t="str">
        <f>IF(F636="","",VLOOKUP(F636,'Instrucciones de uso'!H$12:J$65536,3,FALSE))</f>
        <v/>
      </c>
      <c r="I636" s="19" t="str">
        <f>IF(F636="","",VLOOKUP(F636,'Instrucciones de uso'!H$12:K$65536,4,FALSE))</f>
        <v/>
      </c>
      <c r="J636" s="18"/>
      <c r="K636" s="15" t="str">
        <f>IF(J636="","",VLOOKUP(J636,'Instrucciones de uso'!M$12:O$65536,2,FALSE))</f>
        <v/>
      </c>
      <c r="L636" s="20" t="str">
        <f>IF(J636="","",VLOOKUP(J636,'Instrucciones de uso'!M$12:O$65536,3,FALSE))</f>
        <v/>
      </c>
      <c r="M636" s="21"/>
      <c r="P636" s="33" t="str">
        <f t="shared" si="9"/>
        <v/>
      </c>
      <c r="Q636" s="15"/>
      <c r="S636" s="22"/>
      <c r="W636" s="15"/>
    </row>
    <row r="637" spans="3:23" x14ac:dyDescent="0.25">
      <c r="C637" s="15"/>
      <c r="F637" s="18"/>
      <c r="G637" s="15" t="str">
        <f>IF(F637="","",VLOOKUP(F637,'Instrucciones de uso'!H$12:I$65536,2,FALSE))</f>
        <v/>
      </c>
      <c r="H637" s="15" t="str">
        <f>IF(F637="","",VLOOKUP(F637,'Instrucciones de uso'!H$12:J$65536,3,FALSE))</f>
        <v/>
      </c>
      <c r="I637" s="19" t="str">
        <f>IF(F637="","",VLOOKUP(F637,'Instrucciones de uso'!H$12:K$65536,4,FALSE))</f>
        <v/>
      </c>
      <c r="J637" s="18"/>
      <c r="K637" s="15" t="str">
        <f>IF(J637="","",VLOOKUP(J637,'Instrucciones de uso'!M$12:O$65536,2,FALSE))</f>
        <v/>
      </c>
      <c r="L637" s="20" t="str">
        <f>IF(J637="","",VLOOKUP(J637,'Instrucciones de uso'!M$12:O$65536,3,FALSE))</f>
        <v/>
      </c>
      <c r="M637" s="21"/>
      <c r="P637" s="33" t="str">
        <f t="shared" si="9"/>
        <v/>
      </c>
      <c r="Q637" s="15"/>
      <c r="S637" s="22"/>
      <c r="W637" s="15"/>
    </row>
    <row r="638" spans="3:23" x14ac:dyDescent="0.25">
      <c r="C638" s="15"/>
      <c r="F638" s="18"/>
      <c r="G638" s="15" t="str">
        <f>IF(F638="","",VLOOKUP(F638,'Instrucciones de uso'!H$12:I$65536,2,FALSE))</f>
        <v/>
      </c>
      <c r="H638" s="15" t="str">
        <f>IF(F638="","",VLOOKUP(F638,'Instrucciones de uso'!H$12:J$65536,3,FALSE))</f>
        <v/>
      </c>
      <c r="I638" s="19" t="str">
        <f>IF(F638="","",VLOOKUP(F638,'Instrucciones de uso'!H$12:K$65536,4,FALSE))</f>
        <v/>
      </c>
      <c r="J638" s="18"/>
      <c r="K638" s="15" t="str">
        <f>IF(J638="","",VLOOKUP(J638,'Instrucciones de uso'!M$12:O$65536,2,FALSE))</f>
        <v/>
      </c>
      <c r="L638" s="20" t="str">
        <f>IF(J638="","",VLOOKUP(J638,'Instrucciones de uso'!M$12:O$65536,3,FALSE))</f>
        <v/>
      </c>
      <c r="M638" s="21"/>
      <c r="P638" s="33" t="str">
        <f t="shared" si="9"/>
        <v/>
      </c>
      <c r="Q638" s="15"/>
      <c r="S638" s="22"/>
      <c r="W638" s="15"/>
    </row>
    <row r="639" spans="3:23" x14ac:dyDescent="0.25">
      <c r="C639" s="15"/>
      <c r="F639" s="18"/>
      <c r="G639" s="15" t="str">
        <f>IF(F639="","",VLOOKUP(F639,'Instrucciones de uso'!H$12:I$65536,2,FALSE))</f>
        <v/>
      </c>
      <c r="H639" s="15" t="str">
        <f>IF(F639="","",VLOOKUP(F639,'Instrucciones de uso'!H$12:J$65536,3,FALSE))</f>
        <v/>
      </c>
      <c r="I639" s="19" t="str">
        <f>IF(F639="","",VLOOKUP(F639,'Instrucciones de uso'!H$12:K$65536,4,FALSE))</f>
        <v/>
      </c>
      <c r="J639" s="18"/>
      <c r="K639" s="15" t="str">
        <f>IF(J639="","",VLOOKUP(J639,'Instrucciones de uso'!M$12:O$65536,2,FALSE))</f>
        <v/>
      </c>
      <c r="L639" s="20" t="str">
        <f>IF(J639="","",VLOOKUP(J639,'Instrucciones de uso'!M$12:O$65536,3,FALSE))</f>
        <v/>
      </c>
      <c r="M639" s="21"/>
      <c r="P639" s="33" t="str">
        <f t="shared" si="9"/>
        <v/>
      </c>
      <c r="Q639" s="15"/>
      <c r="S639" s="22"/>
      <c r="W639" s="15"/>
    </row>
    <row r="640" spans="3:23" x14ac:dyDescent="0.25">
      <c r="C640" s="15"/>
      <c r="F640" s="18"/>
      <c r="G640" s="15" t="str">
        <f>IF(F640="","",VLOOKUP(F640,'Instrucciones de uso'!H$12:I$65536,2,FALSE))</f>
        <v/>
      </c>
      <c r="H640" s="15" t="str">
        <f>IF(F640="","",VLOOKUP(F640,'Instrucciones de uso'!H$12:J$65536,3,FALSE))</f>
        <v/>
      </c>
      <c r="I640" s="19" t="str">
        <f>IF(F640="","",VLOOKUP(F640,'Instrucciones de uso'!H$12:K$65536,4,FALSE))</f>
        <v/>
      </c>
      <c r="J640" s="18"/>
      <c r="K640" s="15" t="str">
        <f>IF(J640="","",VLOOKUP(J640,'Instrucciones de uso'!M$12:O$65536,2,FALSE))</f>
        <v/>
      </c>
      <c r="L640" s="20" t="str">
        <f>IF(J640="","",VLOOKUP(J640,'Instrucciones de uso'!M$12:O$65536,3,FALSE))</f>
        <v/>
      </c>
      <c r="M640" s="21"/>
      <c r="P640" s="33" t="str">
        <f t="shared" si="9"/>
        <v/>
      </c>
      <c r="Q640" s="15"/>
      <c r="S640" s="22"/>
      <c r="W640" s="15"/>
    </row>
    <row r="641" spans="3:23" x14ac:dyDescent="0.25">
      <c r="C641" s="15"/>
      <c r="F641" s="18"/>
      <c r="G641" s="15" t="str">
        <f>IF(F641="","",VLOOKUP(F641,'Instrucciones de uso'!H$12:I$65536,2,FALSE))</f>
        <v/>
      </c>
      <c r="H641" s="15" t="str">
        <f>IF(F641="","",VLOOKUP(F641,'Instrucciones de uso'!H$12:J$65536,3,FALSE))</f>
        <v/>
      </c>
      <c r="I641" s="19" t="str">
        <f>IF(F641="","",VLOOKUP(F641,'Instrucciones de uso'!H$12:K$65536,4,FALSE))</f>
        <v/>
      </c>
      <c r="J641" s="18"/>
      <c r="K641" s="15" t="str">
        <f>IF(J641="","",VLOOKUP(J641,'Instrucciones de uso'!M$12:O$65536,2,FALSE))</f>
        <v/>
      </c>
      <c r="L641" s="20" t="str">
        <f>IF(J641="","",VLOOKUP(J641,'Instrucciones de uso'!M$12:O$65536,3,FALSE))</f>
        <v/>
      </c>
      <c r="M641" s="21"/>
      <c r="P641" s="33" t="str">
        <f t="shared" si="9"/>
        <v/>
      </c>
      <c r="Q641" s="15"/>
      <c r="S641" s="22"/>
      <c r="W641" s="15"/>
    </row>
    <row r="642" spans="3:23" x14ac:dyDescent="0.25">
      <c r="C642" s="15"/>
      <c r="F642" s="18"/>
      <c r="G642" s="15" t="str">
        <f>IF(F642="","",VLOOKUP(F642,'Instrucciones de uso'!H$12:I$65536,2,FALSE))</f>
        <v/>
      </c>
      <c r="H642" s="15" t="str">
        <f>IF(F642="","",VLOOKUP(F642,'Instrucciones de uso'!H$12:J$65536,3,FALSE))</f>
        <v/>
      </c>
      <c r="I642" s="19" t="str">
        <f>IF(F642="","",VLOOKUP(F642,'Instrucciones de uso'!H$12:K$65536,4,FALSE))</f>
        <v/>
      </c>
      <c r="J642" s="18"/>
      <c r="K642" s="15" t="str">
        <f>IF(J642="","",VLOOKUP(J642,'Instrucciones de uso'!M$12:O$65536,2,FALSE))</f>
        <v/>
      </c>
      <c r="L642" s="20" t="str">
        <f>IF(J642="","",VLOOKUP(J642,'Instrucciones de uso'!M$12:O$65536,3,FALSE))</f>
        <v/>
      </c>
      <c r="M642" s="21"/>
      <c r="P642" s="33" t="str">
        <f t="shared" si="9"/>
        <v/>
      </c>
      <c r="Q642" s="15"/>
      <c r="S642" s="22"/>
      <c r="W642" s="15"/>
    </row>
    <row r="643" spans="3:23" x14ac:dyDescent="0.25">
      <c r="C643" s="15"/>
      <c r="F643" s="18"/>
      <c r="G643" s="15" t="str">
        <f>IF(F643="","",VLOOKUP(F643,'Instrucciones de uso'!H$12:I$65536,2,FALSE))</f>
        <v/>
      </c>
      <c r="H643" s="15" t="str">
        <f>IF(F643="","",VLOOKUP(F643,'Instrucciones de uso'!H$12:J$65536,3,FALSE))</f>
        <v/>
      </c>
      <c r="I643" s="19" t="str">
        <f>IF(F643="","",VLOOKUP(F643,'Instrucciones de uso'!H$12:K$65536,4,FALSE))</f>
        <v/>
      </c>
      <c r="J643" s="18"/>
      <c r="K643" s="15" t="str">
        <f>IF(J643="","",VLOOKUP(J643,'Instrucciones de uso'!M$12:O$65536,2,FALSE))</f>
        <v/>
      </c>
      <c r="L643" s="20" t="str">
        <f>IF(J643="","",VLOOKUP(J643,'Instrucciones de uso'!M$12:O$65536,3,FALSE))</f>
        <v/>
      </c>
      <c r="M643" s="21"/>
      <c r="P643" s="33" t="str">
        <f t="shared" si="9"/>
        <v/>
      </c>
      <c r="Q643" s="15"/>
      <c r="S643" s="22"/>
      <c r="W643" s="15"/>
    </row>
    <row r="644" spans="3:23" x14ac:dyDescent="0.25">
      <c r="C644" s="15"/>
      <c r="F644" s="18"/>
      <c r="G644" s="15" t="str">
        <f>IF(F644="","",VLOOKUP(F644,'Instrucciones de uso'!H$12:I$65536,2,FALSE))</f>
        <v/>
      </c>
      <c r="H644" s="15" t="str">
        <f>IF(F644="","",VLOOKUP(F644,'Instrucciones de uso'!H$12:J$65536,3,FALSE))</f>
        <v/>
      </c>
      <c r="I644" s="19" t="str">
        <f>IF(F644="","",VLOOKUP(F644,'Instrucciones de uso'!H$12:K$65536,4,FALSE))</f>
        <v/>
      </c>
      <c r="J644" s="18"/>
      <c r="K644" s="15" t="str">
        <f>IF(J644="","",VLOOKUP(J644,'Instrucciones de uso'!M$12:O$65536,2,FALSE))</f>
        <v/>
      </c>
      <c r="L644" s="20" t="str">
        <f>IF(J644="","",VLOOKUP(J644,'Instrucciones de uso'!M$12:O$65536,3,FALSE))</f>
        <v/>
      </c>
      <c r="M644" s="21"/>
      <c r="P644" s="33" t="str">
        <f t="shared" si="9"/>
        <v/>
      </c>
      <c r="Q644" s="15"/>
      <c r="S644" s="22"/>
      <c r="W644" s="15"/>
    </row>
    <row r="645" spans="3:23" x14ac:dyDescent="0.25">
      <c r="C645" s="15"/>
      <c r="F645" s="18"/>
      <c r="G645" s="15" t="str">
        <f>IF(F645="","",VLOOKUP(F645,'Instrucciones de uso'!H$12:I$65536,2,FALSE))</f>
        <v/>
      </c>
      <c r="H645" s="15" t="str">
        <f>IF(F645="","",VLOOKUP(F645,'Instrucciones de uso'!H$12:J$65536,3,FALSE))</f>
        <v/>
      </c>
      <c r="I645" s="19" t="str">
        <f>IF(F645="","",VLOOKUP(F645,'Instrucciones de uso'!H$12:K$65536,4,FALSE))</f>
        <v/>
      </c>
      <c r="J645" s="18"/>
      <c r="K645" s="15" t="str">
        <f>IF(J645="","",VLOOKUP(J645,'Instrucciones de uso'!M$12:O$65536,2,FALSE))</f>
        <v/>
      </c>
      <c r="L645" s="20" t="str">
        <f>IF(J645="","",VLOOKUP(J645,'Instrucciones de uso'!M$12:O$65536,3,FALSE))</f>
        <v/>
      </c>
      <c r="M645" s="21"/>
      <c r="P645" s="33" t="str">
        <f t="shared" si="9"/>
        <v/>
      </c>
      <c r="Q645" s="15"/>
      <c r="S645" s="22"/>
      <c r="W645" s="15"/>
    </row>
    <row r="646" spans="3:23" x14ac:dyDescent="0.25">
      <c r="C646" s="15"/>
      <c r="F646" s="18"/>
      <c r="G646" s="15" t="str">
        <f>IF(F646="","",VLOOKUP(F646,'Instrucciones de uso'!H$12:I$65536,2,FALSE))</f>
        <v/>
      </c>
      <c r="H646" s="15" t="str">
        <f>IF(F646="","",VLOOKUP(F646,'Instrucciones de uso'!H$12:J$65536,3,FALSE))</f>
        <v/>
      </c>
      <c r="I646" s="19" t="str">
        <f>IF(F646="","",VLOOKUP(F646,'Instrucciones de uso'!H$12:K$65536,4,FALSE))</f>
        <v/>
      </c>
      <c r="J646" s="18"/>
      <c r="K646" s="15" t="str">
        <f>IF(J646="","",VLOOKUP(J646,'Instrucciones de uso'!M$12:O$65536,2,FALSE))</f>
        <v/>
      </c>
      <c r="L646" s="20" t="str">
        <f>IF(J646="","",VLOOKUP(J646,'Instrucciones de uso'!M$12:O$65536,3,FALSE))</f>
        <v/>
      </c>
      <c r="M646" s="21"/>
      <c r="P646" s="33" t="str">
        <f t="shared" si="9"/>
        <v/>
      </c>
      <c r="Q646" s="15"/>
      <c r="S646" s="22"/>
      <c r="W646" s="15"/>
    </row>
    <row r="647" spans="3:23" x14ac:dyDescent="0.25">
      <c r="C647" s="15"/>
      <c r="F647" s="18"/>
      <c r="G647" s="15" t="str">
        <f>IF(F647="","",VLOOKUP(F647,'Instrucciones de uso'!H$12:I$65536,2,FALSE))</f>
        <v/>
      </c>
      <c r="H647" s="15" t="str">
        <f>IF(F647="","",VLOOKUP(F647,'Instrucciones de uso'!H$12:J$65536,3,FALSE))</f>
        <v/>
      </c>
      <c r="I647" s="19" t="str">
        <f>IF(F647="","",VLOOKUP(F647,'Instrucciones de uso'!H$12:K$65536,4,FALSE))</f>
        <v/>
      </c>
      <c r="J647" s="18"/>
      <c r="K647" s="15" t="str">
        <f>IF(J647="","",VLOOKUP(J647,'Instrucciones de uso'!M$12:O$65536,2,FALSE))</f>
        <v/>
      </c>
      <c r="L647" s="20" t="str">
        <f>IF(J647="","",VLOOKUP(J647,'Instrucciones de uso'!M$12:O$65536,3,FALSE))</f>
        <v/>
      </c>
      <c r="M647" s="21"/>
      <c r="P647" s="33" t="str">
        <f t="shared" si="9"/>
        <v/>
      </c>
      <c r="Q647" s="15"/>
      <c r="S647" s="22"/>
      <c r="W647" s="15"/>
    </row>
    <row r="648" spans="3:23" x14ac:dyDescent="0.25">
      <c r="C648" s="15"/>
      <c r="F648" s="18"/>
      <c r="G648" s="15" t="str">
        <f>IF(F648="","",VLOOKUP(F648,'Instrucciones de uso'!H$12:I$65536,2,FALSE))</f>
        <v/>
      </c>
      <c r="H648" s="15" t="str">
        <f>IF(F648="","",VLOOKUP(F648,'Instrucciones de uso'!H$12:J$65536,3,FALSE))</f>
        <v/>
      </c>
      <c r="I648" s="19" t="str">
        <f>IF(F648="","",VLOOKUP(F648,'Instrucciones de uso'!H$12:K$65536,4,FALSE))</f>
        <v/>
      </c>
      <c r="J648" s="18"/>
      <c r="K648" s="15" t="str">
        <f>IF(J648="","",VLOOKUP(J648,'Instrucciones de uso'!M$12:O$65536,2,FALSE))</f>
        <v/>
      </c>
      <c r="L648" s="20" t="str">
        <f>IF(J648="","",VLOOKUP(J648,'Instrucciones de uso'!M$12:O$65536,3,FALSE))</f>
        <v/>
      </c>
      <c r="M648" s="21"/>
      <c r="P648" s="33" t="str">
        <f t="shared" si="9"/>
        <v/>
      </c>
      <c r="Q648" s="15"/>
      <c r="S648" s="22"/>
      <c r="W648" s="15"/>
    </row>
    <row r="649" spans="3:23" x14ac:dyDescent="0.25">
      <c r="C649" s="15"/>
      <c r="F649" s="18"/>
      <c r="G649" s="15" t="str">
        <f>IF(F649="","",VLOOKUP(F649,'Instrucciones de uso'!H$12:I$65536,2,FALSE))</f>
        <v/>
      </c>
      <c r="H649" s="15" t="str">
        <f>IF(F649="","",VLOOKUP(F649,'Instrucciones de uso'!H$12:J$65536,3,FALSE))</f>
        <v/>
      </c>
      <c r="I649" s="19" t="str">
        <f>IF(F649="","",VLOOKUP(F649,'Instrucciones de uso'!H$12:K$65536,4,FALSE))</f>
        <v/>
      </c>
      <c r="J649" s="18"/>
      <c r="K649" s="15" t="str">
        <f>IF(J649="","",VLOOKUP(J649,'Instrucciones de uso'!M$12:O$65536,2,FALSE))</f>
        <v/>
      </c>
      <c r="L649" s="20" t="str">
        <f>IF(J649="","",VLOOKUP(J649,'Instrucciones de uso'!M$12:O$65536,3,FALSE))</f>
        <v/>
      </c>
      <c r="M649" s="21"/>
      <c r="P649" s="33" t="str">
        <f t="shared" si="9"/>
        <v/>
      </c>
      <c r="Q649" s="15"/>
      <c r="S649" s="22"/>
      <c r="W649" s="15"/>
    </row>
    <row r="650" spans="3:23" x14ac:dyDescent="0.25">
      <c r="C650" s="15"/>
      <c r="F650" s="18"/>
      <c r="G650" s="15" t="str">
        <f>IF(F650="","",VLOOKUP(F650,'Instrucciones de uso'!H$12:I$65536,2,FALSE))</f>
        <v/>
      </c>
      <c r="H650" s="15" t="str">
        <f>IF(F650="","",VLOOKUP(F650,'Instrucciones de uso'!H$12:J$65536,3,FALSE))</f>
        <v/>
      </c>
      <c r="I650" s="19" t="str">
        <f>IF(F650="","",VLOOKUP(F650,'Instrucciones de uso'!H$12:K$65536,4,FALSE))</f>
        <v/>
      </c>
      <c r="J650" s="18"/>
      <c r="K650" s="15" t="str">
        <f>IF(J650="","",VLOOKUP(J650,'Instrucciones de uso'!M$12:O$65536,2,FALSE))</f>
        <v/>
      </c>
      <c r="L650" s="20" t="str">
        <f>IF(J650="","",VLOOKUP(J650,'Instrucciones de uso'!M$12:O$65536,3,FALSE))</f>
        <v/>
      </c>
      <c r="M650" s="21"/>
      <c r="P650" s="33" t="str">
        <f t="shared" si="9"/>
        <v/>
      </c>
      <c r="Q650" s="15"/>
      <c r="S650" s="22"/>
      <c r="W650" s="15"/>
    </row>
    <row r="651" spans="3:23" x14ac:dyDescent="0.25">
      <c r="C651" s="15"/>
      <c r="F651" s="18"/>
      <c r="G651" s="15" t="str">
        <f>IF(F651="","",VLOOKUP(F651,'Instrucciones de uso'!H$12:I$65536,2,FALSE))</f>
        <v/>
      </c>
      <c r="H651" s="15" t="str">
        <f>IF(F651="","",VLOOKUP(F651,'Instrucciones de uso'!H$12:J$65536,3,FALSE))</f>
        <v/>
      </c>
      <c r="I651" s="19" t="str">
        <f>IF(F651="","",VLOOKUP(F651,'Instrucciones de uso'!H$12:K$65536,4,FALSE))</f>
        <v/>
      </c>
      <c r="J651" s="18"/>
      <c r="K651" s="15" t="str">
        <f>IF(J651="","",VLOOKUP(J651,'Instrucciones de uso'!M$12:O$65536,2,FALSE))</f>
        <v/>
      </c>
      <c r="L651" s="20" t="str">
        <f>IF(J651="","",VLOOKUP(J651,'Instrucciones de uso'!M$12:O$65536,3,FALSE))</f>
        <v/>
      </c>
      <c r="M651" s="21"/>
      <c r="P651" s="33" t="str">
        <f t="shared" ref="P651:P714" si="10">IF(N651="","",N651+O651-1)</f>
        <v/>
      </c>
      <c r="Q651" s="15"/>
      <c r="S651" s="22"/>
      <c r="W651" s="15"/>
    </row>
    <row r="652" spans="3:23" x14ac:dyDescent="0.25">
      <c r="C652" s="15"/>
      <c r="F652" s="18"/>
      <c r="G652" s="15" t="str">
        <f>IF(F652="","",VLOOKUP(F652,'Instrucciones de uso'!H$12:I$65536,2,FALSE))</f>
        <v/>
      </c>
      <c r="H652" s="15" t="str">
        <f>IF(F652="","",VLOOKUP(F652,'Instrucciones de uso'!H$12:J$65536,3,FALSE))</f>
        <v/>
      </c>
      <c r="I652" s="19" t="str">
        <f>IF(F652="","",VLOOKUP(F652,'Instrucciones de uso'!H$12:K$65536,4,FALSE))</f>
        <v/>
      </c>
      <c r="J652" s="18"/>
      <c r="K652" s="15" t="str">
        <f>IF(J652="","",VLOOKUP(J652,'Instrucciones de uso'!M$12:O$65536,2,FALSE))</f>
        <v/>
      </c>
      <c r="L652" s="20" t="str">
        <f>IF(J652="","",VLOOKUP(J652,'Instrucciones de uso'!M$12:O$65536,3,FALSE))</f>
        <v/>
      </c>
      <c r="M652" s="21"/>
      <c r="P652" s="33" t="str">
        <f t="shared" si="10"/>
        <v/>
      </c>
      <c r="Q652" s="15"/>
      <c r="S652" s="22"/>
      <c r="W652" s="15"/>
    </row>
    <row r="653" spans="3:23" x14ac:dyDescent="0.25">
      <c r="C653" s="15"/>
      <c r="F653" s="18"/>
      <c r="G653" s="15" t="str">
        <f>IF(F653="","",VLOOKUP(F653,'Instrucciones de uso'!H$12:I$65536,2,FALSE))</f>
        <v/>
      </c>
      <c r="H653" s="15" t="str">
        <f>IF(F653="","",VLOOKUP(F653,'Instrucciones de uso'!H$12:J$65536,3,FALSE))</f>
        <v/>
      </c>
      <c r="I653" s="19" t="str">
        <f>IF(F653="","",VLOOKUP(F653,'Instrucciones de uso'!H$12:K$65536,4,FALSE))</f>
        <v/>
      </c>
      <c r="J653" s="18"/>
      <c r="K653" s="15" t="str">
        <f>IF(J653="","",VLOOKUP(J653,'Instrucciones de uso'!M$12:O$65536,2,FALSE))</f>
        <v/>
      </c>
      <c r="L653" s="20" t="str">
        <f>IF(J653="","",VLOOKUP(J653,'Instrucciones de uso'!M$12:O$65536,3,FALSE))</f>
        <v/>
      </c>
      <c r="M653" s="21"/>
      <c r="P653" s="33" t="str">
        <f t="shared" si="10"/>
        <v/>
      </c>
      <c r="Q653" s="15"/>
      <c r="S653" s="22"/>
      <c r="W653" s="15"/>
    </row>
    <row r="654" spans="3:23" x14ac:dyDescent="0.25">
      <c r="C654" s="15"/>
      <c r="F654" s="18"/>
      <c r="G654" s="15" t="str">
        <f>IF(F654="","",VLOOKUP(F654,'Instrucciones de uso'!H$12:I$65536,2,FALSE))</f>
        <v/>
      </c>
      <c r="H654" s="15" t="str">
        <f>IF(F654="","",VLOOKUP(F654,'Instrucciones de uso'!H$12:J$65536,3,FALSE))</f>
        <v/>
      </c>
      <c r="I654" s="19" t="str">
        <f>IF(F654="","",VLOOKUP(F654,'Instrucciones de uso'!H$12:K$65536,4,FALSE))</f>
        <v/>
      </c>
      <c r="J654" s="18"/>
      <c r="K654" s="15" t="str">
        <f>IF(J654="","",VLOOKUP(J654,'Instrucciones de uso'!M$12:O$65536,2,FALSE))</f>
        <v/>
      </c>
      <c r="L654" s="20" t="str">
        <f>IF(J654="","",VLOOKUP(J654,'Instrucciones de uso'!M$12:O$65536,3,FALSE))</f>
        <v/>
      </c>
      <c r="M654" s="21"/>
      <c r="P654" s="33" t="str">
        <f t="shared" si="10"/>
        <v/>
      </c>
      <c r="Q654" s="15"/>
      <c r="S654" s="22"/>
      <c r="W654" s="15"/>
    </row>
    <row r="655" spans="3:23" x14ac:dyDescent="0.25">
      <c r="C655" s="15"/>
      <c r="F655" s="18"/>
      <c r="G655" s="15" t="str">
        <f>IF(F655="","",VLOOKUP(F655,'Instrucciones de uso'!H$12:I$65536,2,FALSE))</f>
        <v/>
      </c>
      <c r="H655" s="15" t="str">
        <f>IF(F655="","",VLOOKUP(F655,'Instrucciones de uso'!H$12:J$65536,3,FALSE))</f>
        <v/>
      </c>
      <c r="I655" s="19" t="str">
        <f>IF(F655="","",VLOOKUP(F655,'Instrucciones de uso'!H$12:K$65536,4,FALSE))</f>
        <v/>
      </c>
      <c r="J655" s="18"/>
      <c r="K655" s="15" t="str">
        <f>IF(J655="","",VLOOKUP(J655,'Instrucciones de uso'!M$12:O$65536,2,FALSE))</f>
        <v/>
      </c>
      <c r="L655" s="20" t="str">
        <f>IF(J655="","",VLOOKUP(J655,'Instrucciones de uso'!M$12:O$65536,3,FALSE))</f>
        <v/>
      </c>
      <c r="M655" s="21"/>
      <c r="P655" s="33" t="str">
        <f t="shared" si="10"/>
        <v/>
      </c>
      <c r="Q655" s="15"/>
      <c r="S655" s="22"/>
      <c r="W655" s="15"/>
    </row>
    <row r="656" spans="3:23" x14ac:dyDescent="0.25">
      <c r="C656" s="15"/>
      <c r="F656" s="18"/>
      <c r="G656" s="15" t="str">
        <f>IF(F656="","",VLOOKUP(F656,'Instrucciones de uso'!H$12:I$65536,2,FALSE))</f>
        <v/>
      </c>
      <c r="H656" s="15" t="str">
        <f>IF(F656="","",VLOOKUP(F656,'Instrucciones de uso'!H$12:J$65536,3,FALSE))</f>
        <v/>
      </c>
      <c r="I656" s="19" t="str">
        <f>IF(F656="","",VLOOKUP(F656,'Instrucciones de uso'!H$12:K$65536,4,FALSE))</f>
        <v/>
      </c>
      <c r="J656" s="18"/>
      <c r="K656" s="15" t="str">
        <f>IF(J656="","",VLOOKUP(J656,'Instrucciones de uso'!M$12:O$65536,2,FALSE))</f>
        <v/>
      </c>
      <c r="L656" s="20" t="str">
        <f>IF(J656="","",VLOOKUP(J656,'Instrucciones de uso'!M$12:O$65536,3,FALSE))</f>
        <v/>
      </c>
      <c r="M656" s="21"/>
      <c r="P656" s="33" t="str">
        <f t="shared" si="10"/>
        <v/>
      </c>
      <c r="Q656" s="15"/>
      <c r="S656" s="22"/>
      <c r="W656" s="15"/>
    </row>
    <row r="657" spans="3:23" x14ac:dyDescent="0.25">
      <c r="C657" s="15"/>
      <c r="F657" s="18"/>
      <c r="G657" s="15" t="str">
        <f>IF(F657="","",VLOOKUP(F657,'Instrucciones de uso'!H$12:I$65536,2,FALSE))</f>
        <v/>
      </c>
      <c r="H657" s="15" t="str">
        <f>IF(F657="","",VLOOKUP(F657,'Instrucciones de uso'!H$12:J$65536,3,FALSE))</f>
        <v/>
      </c>
      <c r="I657" s="19" t="str">
        <f>IF(F657="","",VLOOKUP(F657,'Instrucciones de uso'!H$12:K$65536,4,FALSE))</f>
        <v/>
      </c>
      <c r="J657" s="18"/>
      <c r="K657" s="15" t="str">
        <f>IF(J657="","",VLOOKUP(J657,'Instrucciones de uso'!M$12:O$65536,2,FALSE))</f>
        <v/>
      </c>
      <c r="L657" s="20" t="str">
        <f>IF(J657="","",VLOOKUP(J657,'Instrucciones de uso'!M$12:O$65536,3,FALSE))</f>
        <v/>
      </c>
      <c r="M657" s="21"/>
      <c r="P657" s="33" t="str">
        <f t="shared" si="10"/>
        <v/>
      </c>
      <c r="Q657" s="15"/>
      <c r="S657" s="22"/>
      <c r="W657" s="15"/>
    </row>
    <row r="658" spans="3:23" x14ac:dyDescent="0.25">
      <c r="C658" s="15"/>
      <c r="F658" s="18"/>
      <c r="G658" s="15" t="str">
        <f>IF(F658="","",VLOOKUP(F658,'Instrucciones de uso'!H$12:I$65536,2,FALSE))</f>
        <v/>
      </c>
      <c r="H658" s="15" t="str">
        <f>IF(F658="","",VLOOKUP(F658,'Instrucciones de uso'!H$12:J$65536,3,FALSE))</f>
        <v/>
      </c>
      <c r="I658" s="19" t="str">
        <f>IF(F658="","",VLOOKUP(F658,'Instrucciones de uso'!H$12:K$65536,4,FALSE))</f>
        <v/>
      </c>
      <c r="J658" s="18"/>
      <c r="K658" s="15" t="str">
        <f>IF(J658="","",VLOOKUP(J658,'Instrucciones de uso'!M$12:O$65536,2,FALSE))</f>
        <v/>
      </c>
      <c r="L658" s="20" t="str">
        <f>IF(J658="","",VLOOKUP(J658,'Instrucciones de uso'!M$12:O$65536,3,FALSE))</f>
        <v/>
      </c>
      <c r="M658" s="21"/>
      <c r="P658" s="33" t="str">
        <f t="shared" si="10"/>
        <v/>
      </c>
      <c r="Q658" s="15"/>
      <c r="S658" s="22"/>
      <c r="W658" s="15"/>
    </row>
    <row r="659" spans="3:23" x14ac:dyDescent="0.25">
      <c r="C659" s="15"/>
      <c r="F659" s="18"/>
      <c r="G659" s="15" t="str">
        <f>IF(F659="","",VLOOKUP(F659,'Instrucciones de uso'!H$12:I$65536,2,FALSE))</f>
        <v/>
      </c>
      <c r="H659" s="15" t="str">
        <f>IF(F659="","",VLOOKUP(F659,'Instrucciones de uso'!H$12:J$65536,3,FALSE))</f>
        <v/>
      </c>
      <c r="I659" s="19" t="str">
        <f>IF(F659="","",VLOOKUP(F659,'Instrucciones de uso'!H$12:K$65536,4,FALSE))</f>
        <v/>
      </c>
      <c r="J659" s="18"/>
      <c r="K659" s="15" t="str">
        <f>IF(J659="","",VLOOKUP(J659,'Instrucciones de uso'!M$12:O$65536,2,FALSE))</f>
        <v/>
      </c>
      <c r="L659" s="20" t="str">
        <f>IF(J659="","",VLOOKUP(J659,'Instrucciones de uso'!M$12:O$65536,3,FALSE))</f>
        <v/>
      </c>
      <c r="M659" s="21"/>
      <c r="P659" s="33" t="str">
        <f t="shared" si="10"/>
        <v/>
      </c>
      <c r="Q659" s="15"/>
      <c r="S659" s="22"/>
      <c r="W659" s="15"/>
    </row>
    <row r="660" spans="3:23" x14ac:dyDescent="0.25">
      <c r="C660" s="15"/>
      <c r="F660" s="18"/>
      <c r="G660" s="15" t="str">
        <f>IF(F660="","",VLOOKUP(F660,'Instrucciones de uso'!H$12:I$65536,2,FALSE))</f>
        <v/>
      </c>
      <c r="H660" s="15" t="str">
        <f>IF(F660="","",VLOOKUP(F660,'Instrucciones de uso'!H$12:J$65536,3,FALSE))</f>
        <v/>
      </c>
      <c r="I660" s="19" t="str">
        <f>IF(F660="","",VLOOKUP(F660,'Instrucciones de uso'!H$12:K$65536,4,FALSE))</f>
        <v/>
      </c>
      <c r="J660" s="18"/>
      <c r="K660" s="15" t="str">
        <f>IF(J660="","",VLOOKUP(J660,'Instrucciones de uso'!M$12:O$65536,2,FALSE))</f>
        <v/>
      </c>
      <c r="L660" s="20" t="str">
        <f>IF(J660="","",VLOOKUP(J660,'Instrucciones de uso'!M$12:O$65536,3,FALSE))</f>
        <v/>
      </c>
      <c r="M660" s="21"/>
      <c r="P660" s="33" t="str">
        <f t="shared" si="10"/>
        <v/>
      </c>
      <c r="Q660" s="15"/>
      <c r="S660" s="22"/>
      <c r="W660" s="15"/>
    </row>
    <row r="661" spans="3:23" x14ac:dyDescent="0.25">
      <c r="C661" s="15"/>
      <c r="F661" s="18"/>
      <c r="G661" s="15" t="str">
        <f>IF(F661="","",VLOOKUP(F661,'Instrucciones de uso'!H$12:I$65536,2,FALSE))</f>
        <v/>
      </c>
      <c r="H661" s="15" t="str">
        <f>IF(F661="","",VLOOKUP(F661,'Instrucciones de uso'!H$12:J$65536,3,FALSE))</f>
        <v/>
      </c>
      <c r="I661" s="19" t="str">
        <f>IF(F661="","",VLOOKUP(F661,'Instrucciones de uso'!H$12:K$65536,4,FALSE))</f>
        <v/>
      </c>
      <c r="J661" s="18"/>
      <c r="K661" s="15" t="str">
        <f>IF(J661="","",VLOOKUP(J661,'Instrucciones de uso'!M$12:O$65536,2,FALSE))</f>
        <v/>
      </c>
      <c r="L661" s="20" t="str">
        <f>IF(J661="","",VLOOKUP(J661,'Instrucciones de uso'!M$12:O$65536,3,FALSE))</f>
        <v/>
      </c>
      <c r="M661" s="21"/>
      <c r="P661" s="33" t="str">
        <f t="shared" si="10"/>
        <v/>
      </c>
      <c r="Q661" s="15"/>
      <c r="S661" s="22"/>
      <c r="W661" s="15"/>
    </row>
    <row r="662" spans="3:23" x14ac:dyDescent="0.25">
      <c r="C662" s="15"/>
      <c r="F662" s="18"/>
      <c r="G662" s="15" t="str">
        <f>IF(F662="","",VLOOKUP(F662,'Instrucciones de uso'!H$12:I$65536,2,FALSE))</f>
        <v/>
      </c>
      <c r="H662" s="15" t="str">
        <f>IF(F662="","",VLOOKUP(F662,'Instrucciones de uso'!H$12:J$65536,3,FALSE))</f>
        <v/>
      </c>
      <c r="I662" s="19" t="str">
        <f>IF(F662="","",VLOOKUP(F662,'Instrucciones de uso'!H$12:K$65536,4,FALSE))</f>
        <v/>
      </c>
      <c r="J662" s="18"/>
      <c r="K662" s="15" t="str">
        <f>IF(J662="","",VLOOKUP(J662,'Instrucciones de uso'!M$12:O$65536,2,FALSE))</f>
        <v/>
      </c>
      <c r="L662" s="20" t="str">
        <f>IF(J662="","",VLOOKUP(J662,'Instrucciones de uso'!M$12:O$65536,3,FALSE))</f>
        <v/>
      </c>
      <c r="M662" s="21"/>
      <c r="P662" s="33" t="str">
        <f t="shared" si="10"/>
        <v/>
      </c>
      <c r="Q662" s="15"/>
      <c r="S662" s="22"/>
      <c r="W662" s="15"/>
    </row>
    <row r="663" spans="3:23" x14ac:dyDescent="0.25">
      <c r="C663" s="15"/>
      <c r="F663" s="18"/>
      <c r="G663" s="15" t="str">
        <f>IF(F663="","",VLOOKUP(F663,'Instrucciones de uso'!H$12:I$65536,2,FALSE))</f>
        <v/>
      </c>
      <c r="H663" s="15" t="str">
        <f>IF(F663="","",VLOOKUP(F663,'Instrucciones de uso'!H$12:J$65536,3,FALSE))</f>
        <v/>
      </c>
      <c r="I663" s="19" t="str">
        <f>IF(F663="","",VLOOKUP(F663,'Instrucciones de uso'!H$12:K$65536,4,FALSE))</f>
        <v/>
      </c>
      <c r="J663" s="18"/>
      <c r="K663" s="15" t="str">
        <f>IF(J663="","",VLOOKUP(J663,'Instrucciones de uso'!M$12:O$65536,2,FALSE))</f>
        <v/>
      </c>
      <c r="L663" s="20" t="str">
        <f>IF(J663="","",VLOOKUP(J663,'Instrucciones de uso'!M$12:O$65536,3,FALSE))</f>
        <v/>
      </c>
      <c r="M663" s="21"/>
      <c r="P663" s="33" t="str">
        <f t="shared" si="10"/>
        <v/>
      </c>
      <c r="Q663" s="15"/>
      <c r="S663" s="22"/>
      <c r="W663" s="15"/>
    </row>
    <row r="664" spans="3:23" x14ac:dyDescent="0.25">
      <c r="C664" s="15"/>
      <c r="F664" s="18"/>
      <c r="G664" s="15" t="str">
        <f>IF(F664="","",VLOOKUP(F664,'Instrucciones de uso'!H$12:I$65536,2,FALSE))</f>
        <v/>
      </c>
      <c r="H664" s="15" t="str">
        <f>IF(F664="","",VLOOKUP(F664,'Instrucciones de uso'!H$12:J$65536,3,FALSE))</f>
        <v/>
      </c>
      <c r="I664" s="19" t="str">
        <f>IF(F664="","",VLOOKUP(F664,'Instrucciones de uso'!H$12:K$65536,4,FALSE))</f>
        <v/>
      </c>
      <c r="J664" s="18"/>
      <c r="K664" s="15" t="str">
        <f>IF(J664="","",VLOOKUP(J664,'Instrucciones de uso'!M$12:O$65536,2,FALSE))</f>
        <v/>
      </c>
      <c r="L664" s="20" t="str">
        <f>IF(J664="","",VLOOKUP(J664,'Instrucciones de uso'!M$12:O$65536,3,FALSE))</f>
        <v/>
      </c>
      <c r="M664" s="21"/>
      <c r="P664" s="33" t="str">
        <f t="shared" si="10"/>
        <v/>
      </c>
      <c r="Q664" s="15"/>
      <c r="S664" s="22"/>
      <c r="W664" s="15"/>
    </row>
    <row r="665" spans="3:23" x14ac:dyDescent="0.25">
      <c r="C665" s="15"/>
      <c r="F665" s="18"/>
      <c r="G665" s="15" t="str">
        <f>IF(F665="","",VLOOKUP(F665,'Instrucciones de uso'!H$12:I$65536,2,FALSE))</f>
        <v/>
      </c>
      <c r="H665" s="15" t="str">
        <f>IF(F665="","",VLOOKUP(F665,'Instrucciones de uso'!H$12:J$65536,3,FALSE))</f>
        <v/>
      </c>
      <c r="I665" s="19" t="str">
        <f>IF(F665="","",VLOOKUP(F665,'Instrucciones de uso'!H$12:K$65536,4,FALSE))</f>
        <v/>
      </c>
      <c r="J665" s="18"/>
      <c r="K665" s="15" t="str">
        <f>IF(J665="","",VLOOKUP(J665,'Instrucciones de uso'!M$12:O$65536,2,FALSE))</f>
        <v/>
      </c>
      <c r="L665" s="20" t="str">
        <f>IF(J665="","",VLOOKUP(J665,'Instrucciones de uso'!M$12:O$65536,3,FALSE))</f>
        <v/>
      </c>
      <c r="M665" s="21"/>
      <c r="P665" s="33" t="str">
        <f t="shared" si="10"/>
        <v/>
      </c>
      <c r="Q665" s="15"/>
      <c r="S665" s="22"/>
      <c r="W665" s="15"/>
    </row>
    <row r="666" spans="3:23" x14ac:dyDescent="0.25">
      <c r="C666" s="15"/>
      <c r="F666" s="18"/>
      <c r="G666" s="15" t="str">
        <f>IF(F666="","",VLOOKUP(F666,'Instrucciones de uso'!H$12:I$65536,2,FALSE))</f>
        <v/>
      </c>
      <c r="H666" s="15" t="str">
        <f>IF(F666="","",VLOOKUP(F666,'Instrucciones de uso'!H$12:J$65536,3,FALSE))</f>
        <v/>
      </c>
      <c r="I666" s="19" t="str">
        <f>IF(F666="","",VLOOKUP(F666,'Instrucciones de uso'!H$12:K$65536,4,FALSE))</f>
        <v/>
      </c>
      <c r="J666" s="18"/>
      <c r="K666" s="15" t="str">
        <f>IF(J666="","",VLOOKUP(J666,'Instrucciones de uso'!M$12:O$65536,2,FALSE))</f>
        <v/>
      </c>
      <c r="L666" s="20" t="str">
        <f>IF(J666="","",VLOOKUP(J666,'Instrucciones de uso'!M$12:O$65536,3,FALSE))</f>
        <v/>
      </c>
      <c r="M666" s="21"/>
      <c r="P666" s="33" t="str">
        <f t="shared" si="10"/>
        <v/>
      </c>
      <c r="Q666" s="15"/>
      <c r="S666" s="22"/>
      <c r="W666" s="15"/>
    </row>
    <row r="667" spans="3:23" x14ac:dyDescent="0.25">
      <c r="C667" s="15"/>
      <c r="F667" s="18"/>
      <c r="G667" s="15" t="str">
        <f>IF(F667="","",VLOOKUP(F667,'Instrucciones de uso'!H$12:I$65536,2,FALSE))</f>
        <v/>
      </c>
      <c r="H667" s="15" t="str">
        <f>IF(F667="","",VLOOKUP(F667,'Instrucciones de uso'!H$12:J$65536,3,FALSE))</f>
        <v/>
      </c>
      <c r="I667" s="19" t="str">
        <f>IF(F667="","",VLOOKUP(F667,'Instrucciones de uso'!H$12:K$65536,4,FALSE))</f>
        <v/>
      </c>
      <c r="J667" s="18"/>
      <c r="K667" s="15" t="str">
        <f>IF(J667="","",VLOOKUP(J667,'Instrucciones de uso'!M$12:O$65536,2,FALSE))</f>
        <v/>
      </c>
      <c r="L667" s="20" t="str">
        <f>IF(J667="","",VLOOKUP(J667,'Instrucciones de uso'!M$12:O$65536,3,FALSE))</f>
        <v/>
      </c>
      <c r="M667" s="21"/>
      <c r="P667" s="33" t="str">
        <f t="shared" si="10"/>
        <v/>
      </c>
      <c r="Q667" s="15"/>
      <c r="S667" s="22"/>
      <c r="W667" s="15"/>
    </row>
    <row r="668" spans="3:23" x14ac:dyDescent="0.25">
      <c r="C668" s="15"/>
      <c r="F668" s="18"/>
      <c r="G668" s="15" t="str">
        <f>IF(F668="","",VLOOKUP(F668,'Instrucciones de uso'!H$12:I$65536,2,FALSE))</f>
        <v/>
      </c>
      <c r="H668" s="15" t="str">
        <f>IF(F668="","",VLOOKUP(F668,'Instrucciones de uso'!H$12:J$65536,3,FALSE))</f>
        <v/>
      </c>
      <c r="I668" s="19" t="str">
        <f>IF(F668="","",VLOOKUP(F668,'Instrucciones de uso'!H$12:K$65536,4,FALSE))</f>
        <v/>
      </c>
      <c r="J668" s="18"/>
      <c r="K668" s="15" t="str">
        <f>IF(J668="","",VLOOKUP(J668,'Instrucciones de uso'!M$12:O$65536,2,FALSE))</f>
        <v/>
      </c>
      <c r="L668" s="20" t="str">
        <f>IF(J668="","",VLOOKUP(J668,'Instrucciones de uso'!M$12:O$65536,3,FALSE))</f>
        <v/>
      </c>
      <c r="M668" s="21"/>
      <c r="P668" s="33" t="str">
        <f t="shared" si="10"/>
        <v/>
      </c>
      <c r="Q668" s="15"/>
      <c r="S668" s="22"/>
      <c r="W668" s="15"/>
    </row>
    <row r="669" spans="3:23" x14ac:dyDescent="0.25">
      <c r="C669" s="15"/>
      <c r="F669" s="18"/>
      <c r="G669" s="15" t="str">
        <f>IF(F669="","",VLOOKUP(F669,'Instrucciones de uso'!H$12:I$65536,2,FALSE))</f>
        <v/>
      </c>
      <c r="H669" s="15" t="str">
        <f>IF(F669="","",VLOOKUP(F669,'Instrucciones de uso'!H$12:J$65536,3,FALSE))</f>
        <v/>
      </c>
      <c r="I669" s="19" t="str">
        <f>IF(F669="","",VLOOKUP(F669,'Instrucciones de uso'!H$12:K$65536,4,FALSE))</f>
        <v/>
      </c>
      <c r="J669" s="18"/>
      <c r="K669" s="15" t="str">
        <f>IF(J669="","",VLOOKUP(J669,'Instrucciones de uso'!M$12:O$65536,2,FALSE))</f>
        <v/>
      </c>
      <c r="L669" s="20" t="str">
        <f>IF(J669="","",VLOOKUP(J669,'Instrucciones de uso'!M$12:O$65536,3,FALSE))</f>
        <v/>
      </c>
      <c r="M669" s="21"/>
      <c r="P669" s="33" t="str">
        <f t="shared" si="10"/>
        <v/>
      </c>
      <c r="Q669" s="15"/>
      <c r="S669" s="22"/>
      <c r="W669" s="15"/>
    </row>
    <row r="670" spans="3:23" x14ac:dyDescent="0.25">
      <c r="C670" s="15"/>
      <c r="F670" s="18"/>
      <c r="G670" s="15" t="str">
        <f>IF(F670="","",VLOOKUP(F670,'Instrucciones de uso'!H$12:I$65536,2,FALSE))</f>
        <v/>
      </c>
      <c r="H670" s="15" t="str">
        <f>IF(F670="","",VLOOKUP(F670,'Instrucciones de uso'!H$12:J$65536,3,FALSE))</f>
        <v/>
      </c>
      <c r="I670" s="19" t="str">
        <f>IF(F670="","",VLOOKUP(F670,'Instrucciones de uso'!H$12:K$65536,4,FALSE))</f>
        <v/>
      </c>
      <c r="J670" s="18"/>
      <c r="K670" s="15" t="str">
        <f>IF(J670="","",VLOOKUP(J670,'Instrucciones de uso'!M$12:O$65536,2,FALSE))</f>
        <v/>
      </c>
      <c r="L670" s="20" t="str">
        <f>IF(J670="","",VLOOKUP(J670,'Instrucciones de uso'!M$12:O$65536,3,FALSE))</f>
        <v/>
      </c>
      <c r="M670" s="21"/>
      <c r="P670" s="33" t="str">
        <f t="shared" si="10"/>
        <v/>
      </c>
      <c r="Q670" s="15"/>
      <c r="S670" s="22"/>
      <c r="W670" s="15"/>
    </row>
    <row r="671" spans="3:23" x14ac:dyDescent="0.25">
      <c r="C671" s="15"/>
      <c r="F671" s="18"/>
      <c r="G671" s="15" t="str">
        <f>IF(F671="","",VLOOKUP(F671,'Instrucciones de uso'!H$12:I$65536,2,FALSE))</f>
        <v/>
      </c>
      <c r="H671" s="15" t="str">
        <f>IF(F671="","",VLOOKUP(F671,'Instrucciones de uso'!H$12:J$65536,3,FALSE))</f>
        <v/>
      </c>
      <c r="I671" s="19" t="str">
        <f>IF(F671="","",VLOOKUP(F671,'Instrucciones de uso'!H$12:K$65536,4,FALSE))</f>
        <v/>
      </c>
      <c r="J671" s="18"/>
      <c r="K671" s="15" t="str">
        <f>IF(J671="","",VLOOKUP(J671,'Instrucciones de uso'!M$12:O$65536,2,FALSE))</f>
        <v/>
      </c>
      <c r="L671" s="20" t="str">
        <f>IF(J671="","",VLOOKUP(J671,'Instrucciones de uso'!M$12:O$65536,3,FALSE))</f>
        <v/>
      </c>
      <c r="M671" s="21"/>
      <c r="P671" s="33" t="str">
        <f t="shared" si="10"/>
        <v/>
      </c>
      <c r="Q671" s="15"/>
      <c r="S671" s="22"/>
      <c r="W671" s="15"/>
    </row>
    <row r="672" spans="3:23" x14ac:dyDescent="0.25">
      <c r="C672" s="15"/>
      <c r="F672" s="18"/>
      <c r="G672" s="15" t="str">
        <f>IF(F672="","",VLOOKUP(F672,'Instrucciones de uso'!H$12:I$65536,2,FALSE))</f>
        <v/>
      </c>
      <c r="H672" s="15" t="str">
        <f>IF(F672="","",VLOOKUP(F672,'Instrucciones de uso'!H$12:J$65536,3,FALSE))</f>
        <v/>
      </c>
      <c r="I672" s="19" t="str">
        <f>IF(F672="","",VLOOKUP(F672,'Instrucciones de uso'!H$12:K$65536,4,FALSE))</f>
        <v/>
      </c>
      <c r="J672" s="18"/>
      <c r="K672" s="15" t="str">
        <f>IF(J672="","",VLOOKUP(J672,'Instrucciones de uso'!M$12:O$65536,2,FALSE))</f>
        <v/>
      </c>
      <c r="L672" s="20" t="str">
        <f>IF(J672="","",VLOOKUP(J672,'Instrucciones de uso'!M$12:O$65536,3,FALSE))</f>
        <v/>
      </c>
      <c r="M672" s="21"/>
      <c r="P672" s="33" t="str">
        <f t="shared" si="10"/>
        <v/>
      </c>
      <c r="Q672" s="15"/>
      <c r="S672" s="22"/>
      <c r="W672" s="15"/>
    </row>
    <row r="673" spans="3:23" x14ac:dyDescent="0.25">
      <c r="C673" s="15"/>
      <c r="F673" s="18"/>
      <c r="G673" s="15" t="str">
        <f>IF(F673="","",VLOOKUP(F673,'Instrucciones de uso'!H$12:I$65536,2,FALSE))</f>
        <v/>
      </c>
      <c r="H673" s="15" t="str">
        <f>IF(F673="","",VLOOKUP(F673,'Instrucciones de uso'!H$12:J$65536,3,FALSE))</f>
        <v/>
      </c>
      <c r="I673" s="19" t="str">
        <f>IF(F673="","",VLOOKUP(F673,'Instrucciones de uso'!H$12:K$65536,4,FALSE))</f>
        <v/>
      </c>
      <c r="J673" s="18"/>
      <c r="K673" s="15" t="str">
        <f>IF(J673="","",VLOOKUP(J673,'Instrucciones de uso'!M$12:O$65536,2,FALSE))</f>
        <v/>
      </c>
      <c r="L673" s="20" t="str">
        <f>IF(J673="","",VLOOKUP(J673,'Instrucciones de uso'!M$12:O$65536,3,FALSE))</f>
        <v/>
      </c>
      <c r="M673" s="21"/>
      <c r="P673" s="33" t="str">
        <f t="shared" si="10"/>
        <v/>
      </c>
      <c r="Q673" s="15"/>
      <c r="S673" s="22"/>
      <c r="W673" s="15"/>
    </row>
    <row r="674" spans="3:23" x14ac:dyDescent="0.25">
      <c r="C674" s="15"/>
      <c r="F674" s="18"/>
      <c r="G674" s="15" t="str">
        <f>IF(F674="","",VLOOKUP(F674,'Instrucciones de uso'!H$12:I$65536,2,FALSE))</f>
        <v/>
      </c>
      <c r="H674" s="15" t="str">
        <f>IF(F674="","",VLOOKUP(F674,'Instrucciones de uso'!H$12:J$65536,3,FALSE))</f>
        <v/>
      </c>
      <c r="I674" s="19" t="str">
        <f>IF(F674="","",VLOOKUP(F674,'Instrucciones de uso'!H$12:K$65536,4,FALSE))</f>
        <v/>
      </c>
      <c r="J674" s="18"/>
      <c r="K674" s="15" t="str">
        <f>IF(J674="","",VLOOKUP(J674,'Instrucciones de uso'!M$12:O$65536,2,FALSE))</f>
        <v/>
      </c>
      <c r="L674" s="20" t="str">
        <f>IF(J674="","",VLOOKUP(J674,'Instrucciones de uso'!M$12:O$65536,3,FALSE))</f>
        <v/>
      </c>
      <c r="M674" s="21"/>
      <c r="P674" s="33" t="str">
        <f t="shared" si="10"/>
        <v/>
      </c>
      <c r="Q674" s="15"/>
      <c r="S674" s="22"/>
      <c r="W674" s="15"/>
    </row>
    <row r="675" spans="3:23" x14ac:dyDescent="0.25">
      <c r="C675" s="15"/>
      <c r="F675" s="18"/>
      <c r="G675" s="15" t="str">
        <f>IF(F675="","",VLOOKUP(F675,'Instrucciones de uso'!H$12:I$65536,2,FALSE))</f>
        <v/>
      </c>
      <c r="H675" s="15" t="str">
        <f>IF(F675="","",VLOOKUP(F675,'Instrucciones de uso'!H$12:J$65536,3,FALSE))</f>
        <v/>
      </c>
      <c r="I675" s="19" t="str">
        <f>IF(F675="","",VLOOKUP(F675,'Instrucciones de uso'!H$12:K$65536,4,FALSE))</f>
        <v/>
      </c>
      <c r="J675" s="18"/>
      <c r="K675" s="15" t="str">
        <f>IF(J675="","",VLOOKUP(J675,'Instrucciones de uso'!M$12:O$65536,2,FALSE))</f>
        <v/>
      </c>
      <c r="L675" s="20" t="str">
        <f>IF(J675="","",VLOOKUP(J675,'Instrucciones de uso'!M$12:O$65536,3,FALSE))</f>
        <v/>
      </c>
      <c r="M675" s="21"/>
      <c r="P675" s="33" t="str">
        <f t="shared" si="10"/>
        <v/>
      </c>
      <c r="Q675" s="15"/>
      <c r="S675" s="22"/>
      <c r="W675" s="15"/>
    </row>
    <row r="676" spans="3:23" x14ac:dyDescent="0.25">
      <c r="C676" s="15"/>
      <c r="F676" s="18"/>
      <c r="G676" s="15" t="str">
        <f>IF(F676="","",VLOOKUP(F676,'Instrucciones de uso'!H$12:I$65536,2,FALSE))</f>
        <v/>
      </c>
      <c r="H676" s="15" t="str">
        <f>IF(F676="","",VLOOKUP(F676,'Instrucciones de uso'!H$12:J$65536,3,FALSE))</f>
        <v/>
      </c>
      <c r="I676" s="19" t="str">
        <f>IF(F676="","",VLOOKUP(F676,'Instrucciones de uso'!H$12:K$65536,4,FALSE))</f>
        <v/>
      </c>
      <c r="J676" s="18"/>
      <c r="K676" s="15" t="str">
        <f>IF(J676="","",VLOOKUP(J676,'Instrucciones de uso'!M$12:O$65536,2,FALSE))</f>
        <v/>
      </c>
      <c r="L676" s="20" t="str">
        <f>IF(J676="","",VLOOKUP(J676,'Instrucciones de uso'!M$12:O$65536,3,FALSE))</f>
        <v/>
      </c>
      <c r="M676" s="21"/>
      <c r="P676" s="33" t="str">
        <f t="shared" si="10"/>
        <v/>
      </c>
      <c r="Q676" s="15"/>
      <c r="S676" s="22"/>
      <c r="W676" s="15"/>
    </row>
    <row r="677" spans="3:23" x14ac:dyDescent="0.25">
      <c r="C677" s="15"/>
      <c r="F677" s="18"/>
      <c r="G677" s="15" t="str">
        <f>IF(F677="","",VLOOKUP(F677,'Instrucciones de uso'!H$12:I$65536,2,FALSE))</f>
        <v/>
      </c>
      <c r="H677" s="15" t="str">
        <f>IF(F677="","",VLOOKUP(F677,'Instrucciones de uso'!H$12:J$65536,3,FALSE))</f>
        <v/>
      </c>
      <c r="I677" s="19" t="str">
        <f>IF(F677="","",VLOOKUP(F677,'Instrucciones de uso'!H$12:K$65536,4,FALSE))</f>
        <v/>
      </c>
      <c r="J677" s="18"/>
      <c r="K677" s="15" t="str">
        <f>IF(J677="","",VLOOKUP(J677,'Instrucciones de uso'!M$12:O$65536,2,FALSE))</f>
        <v/>
      </c>
      <c r="L677" s="20" t="str">
        <f>IF(J677="","",VLOOKUP(J677,'Instrucciones de uso'!M$12:O$65536,3,FALSE))</f>
        <v/>
      </c>
      <c r="M677" s="21"/>
      <c r="P677" s="33" t="str">
        <f t="shared" si="10"/>
        <v/>
      </c>
      <c r="Q677" s="15"/>
      <c r="S677" s="22"/>
      <c r="W677" s="15"/>
    </row>
    <row r="678" spans="3:23" x14ac:dyDescent="0.25">
      <c r="C678" s="15"/>
      <c r="F678" s="18"/>
      <c r="G678" s="15" t="str">
        <f>IF(F678="","",VLOOKUP(F678,'Instrucciones de uso'!H$12:I$65536,2,FALSE))</f>
        <v/>
      </c>
      <c r="H678" s="15" t="str">
        <f>IF(F678="","",VLOOKUP(F678,'Instrucciones de uso'!H$12:J$65536,3,FALSE))</f>
        <v/>
      </c>
      <c r="I678" s="19" t="str">
        <f>IF(F678="","",VLOOKUP(F678,'Instrucciones de uso'!H$12:K$65536,4,FALSE))</f>
        <v/>
      </c>
      <c r="J678" s="18"/>
      <c r="K678" s="15" t="str">
        <f>IF(J678="","",VLOOKUP(J678,'Instrucciones de uso'!M$12:O$65536,2,FALSE))</f>
        <v/>
      </c>
      <c r="L678" s="20" t="str">
        <f>IF(J678="","",VLOOKUP(J678,'Instrucciones de uso'!M$12:O$65536,3,FALSE))</f>
        <v/>
      </c>
      <c r="M678" s="21"/>
      <c r="P678" s="33" t="str">
        <f t="shared" si="10"/>
        <v/>
      </c>
      <c r="Q678" s="15"/>
      <c r="S678" s="22"/>
      <c r="W678" s="15"/>
    </row>
    <row r="679" spans="3:23" x14ac:dyDescent="0.25">
      <c r="C679" s="15"/>
      <c r="F679" s="18"/>
      <c r="G679" s="15" t="str">
        <f>IF(F679="","",VLOOKUP(F679,'Instrucciones de uso'!H$12:I$65536,2,FALSE))</f>
        <v/>
      </c>
      <c r="H679" s="15" t="str">
        <f>IF(F679="","",VLOOKUP(F679,'Instrucciones de uso'!H$12:J$65536,3,FALSE))</f>
        <v/>
      </c>
      <c r="I679" s="19" t="str">
        <f>IF(F679="","",VLOOKUP(F679,'Instrucciones de uso'!H$12:K$65536,4,FALSE))</f>
        <v/>
      </c>
      <c r="J679" s="18"/>
      <c r="K679" s="15" t="str">
        <f>IF(J679="","",VLOOKUP(J679,'Instrucciones de uso'!M$12:O$65536,2,FALSE))</f>
        <v/>
      </c>
      <c r="L679" s="20" t="str">
        <f>IF(J679="","",VLOOKUP(J679,'Instrucciones de uso'!M$12:O$65536,3,FALSE))</f>
        <v/>
      </c>
      <c r="M679" s="21"/>
      <c r="P679" s="33" t="str">
        <f t="shared" si="10"/>
        <v/>
      </c>
      <c r="Q679" s="15"/>
      <c r="S679" s="22"/>
      <c r="W679" s="15"/>
    </row>
    <row r="680" spans="3:23" x14ac:dyDescent="0.25">
      <c r="C680" s="15"/>
      <c r="F680" s="18"/>
      <c r="G680" s="15" t="str">
        <f>IF(F680="","",VLOOKUP(F680,'Instrucciones de uso'!H$12:I$65536,2,FALSE))</f>
        <v/>
      </c>
      <c r="H680" s="15" t="str">
        <f>IF(F680="","",VLOOKUP(F680,'Instrucciones de uso'!H$12:J$65536,3,FALSE))</f>
        <v/>
      </c>
      <c r="I680" s="19" t="str">
        <f>IF(F680="","",VLOOKUP(F680,'Instrucciones de uso'!H$12:K$65536,4,FALSE))</f>
        <v/>
      </c>
      <c r="J680" s="18"/>
      <c r="K680" s="15" t="str">
        <f>IF(J680="","",VLOOKUP(J680,'Instrucciones de uso'!M$12:O$65536,2,FALSE))</f>
        <v/>
      </c>
      <c r="L680" s="20" t="str">
        <f>IF(J680="","",VLOOKUP(J680,'Instrucciones de uso'!M$12:O$65536,3,FALSE))</f>
        <v/>
      </c>
      <c r="M680" s="21"/>
      <c r="P680" s="33" t="str">
        <f t="shared" si="10"/>
        <v/>
      </c>
      <c r="Q680" s="15"/>
      <c r="S680" s="22"/>
      <c r="W680" s="15"/>
    </row>
    <row r="681" spans="3:23" x14ac:dyDescent="0.25">
      <c r="C681" s="15"/>
      <c r="F681" s="18"/>
      <c r="G681" s="15" t="str">
        <f>IF(F681="","",VLOOKUP(F681,'Instrucciones de uso'!H$12:I$65536,2,FALSE))</f>
        <v/>
      </c>
      <c r="H681" s="15" t="str">
        <f>IF(F681="","",VLOOKUP(F681,'Instrucciones de uso'!H$12:J$65536,3,FALSE))</f>
        <v/>
      </c>
      <c r="I681" s="19" t="str">
        <f>IF(F681="","",VLOOKUP(F681,'Instrucciones de uso'!H$12:K$65536,4,FALSE))</f>
        <v/>
      </c>
      <c r="J681" s="18"/>
      <c r="K681" s="15" t="str">
        <f>IF(J681="","",VLOOKUP(J681,'Instrucciones de uso'!M$12:O$65536,2,FALSE))</f>
        <v/>
      </c>
      <c r="L681" s="20" t="str">
        <f>IF(J681="","",VLOOKUP(J681,'Instrucciones de uso'!M$12:O$65536,3,FALSE))</f>
        <v/>
      </c>
      <c r="M681" s="21"/>
      <c r="P681" s="33" t="str">
        <f t="shared" si="10"/>
        <v/>
      </c>
      <c r="Q681" s="15"/>
      <c r="S681" s="22"/>
      <c r="W681" s="15"/>
    </row>
    <row r="682" spans="3:23" x14ac:dyDescent="0.25">
      <c r="C682" s="15"/>
      <c r="F682" s="18"/>
      <c r="G682" s="15" t="str">
        <f>IF(F682="","",VLOOKUP(F682,'Instrucciones de uso'!H$12:I$65536,2,FALSE))</f>
        <v/>
      </c>
      <c r="H682" s="15" t="str">
        <f>IF(F682="","",VLOOKUP(F682,'Instrucciones de uso'!H$12:J$65536,3,FALSE))</f>
        <v/>
      </c>
      <c r="I682" s="19" t="str">
        <f>IF(F682="","",VLOOKUP(F682,'Instrucciones de uso'!H$12:K$65536,4,FALSE))</f>
        <v/>
      </c>
      <c r="J682" s="18"/>
      <c r="K682" s="15" t="str">
        <f>IF(J682="","",VLOOKUP(J682,'Instrucciones de uso'!M$12:O$65536,2,FALSE))</f>
        <v/>
      </c>
      <c r="L682" s="20" t="str">
        <f>IF(J682="","",VLOOKUP(J682,'Instrucciones de uso'!M$12:O$65536,3,FALSE))</f>
        <v/>
      </c>
      <c r="M682" s="21"/>
      <c r="P682" s="33" t="str">
        <f t="shared" si="10"/>
        <v/>
      </c>
      <c r="Q682" s="15"/>
      <c r="S682" s="22"/>
      <c r="W682" s="15"/>
    </row>
    <row r="683" spans="3:23" x14ac:dyDescent="0.25">
      <c r="C683" s="15"/>
      <c r="F683" s="18"/>
      <c r="G683" s="15" t="str">
        <f>IF(F683="","",VLOOKUP(F683,'Instrucciones de uso'!H$12:I$65536,2,FALSE))</f>
        <v/>
      </c>
      <c r="H683" s="15" t="str">
        <f>IF(F683="","",VLOOKUP(F683,'Instrucciones de uso'!H$12:J$65536,3,FALSE))</f>
        <v/>
      </c>
      <c r="I683" s="19" t="str">
        <f>IF(F683="","",VLOOKUP(F683,'Instrucciones de uso'!H$12:K$65536,4,FALSE))</f>
        <v/>
      </c>
      <c r="J683" s="18"/>
      <c r="K683" s="15" t="str">
        <f>IF(J683="","",VLOOKUP(J683,'Instrucciones de uso'!M$12:O$65536,2,FALSE))</f>
        <v/>
      </c>
      <c r="L683" s="20" t="str">
        <f>IF(J683="","",VLOOKUP(J683,'Instrucciones de uso'!M$12:O$65536,3,FALSE))</f>
        <v/>
      </c>
      <c r="M683" s="21"/>
      <c r="P683" s="33" t="str">
        <f t="shared" si="10"/>
        <v/>
      </c>
      <c r="Q683" s="15"/>
      <c r="S683" s="22"/>
      <c r="W683" s="15"/>
    </row>
    <row r="684" spans="3:23" x14ac:dyDescent="0.25">
      <c r="C684" s="15"/>
      <c r="F684" s="18"/>
      <c r="G684" s="15" t="str">
        <f>IF(F684="","",VLOOKUP(F684,'Instrucciones de uso'!H$12:I$65536,2,FALSE))</f>
        <v/>
      </c>
      <c r="H684" s="15" t="str">
        <f>IF(F684="","",VLOOKUP(F684,'Instrucciones de uso'!H$12:J$65536,3,FALSE))</f>
        <v/>
      </c>
      <c r="I684" s="19" t="str">
        <f>IF(F684="","",VLOOKUP(F684,'Instrucciones de uso'!H$12:K$65536,4,FALSE))</f>
        <v/>
      </c>
      <c r="J684" s="18"/>
      <c r="K684" s="15" t="str">
        <f>IF(J684="","",VLOOKUP(J684,'Instrucciones de uso'!M$12:O$65536,2,FALSE))</f>
        <v/>
      </c>
      <c r="L684" s="20" t="str">
        <f>IF(J684="","",VLOOKUP(J684,'Instrucciones de uso'!M$12:O$65536,3,FALSE))</f>
        <v/>
      </c>
      <c r="M684" s="21"/>
      <c r="P684" s="33" t="str">
        <f t="shared" si="10"/>
        <v/>
      </c>
      <c r="Q684" s="15"/>
      <c r="S684" s="22"/>
      <c r="W684" s="15"/>
    </row>
    <row r="685" spans="3:23" x14ac:dyDescent="0.25">
      <c r="C685" s="15"/>
      <c r="F685" s="18"/>
      <c r="G685" s="15" t="str">
        <f>IF(F685="","",VLOOKUP(F685,'Instrucciones de uso'!H$12:I$65536,2,FALSE))</f>
        <v/>
      </c>
      <c r="H685" s="15" t="str">
        <f>IF(F685="","",VLOOKUP(F685,'Instrucciones de uso'!H$12:J$65536,3,FALSE))</f>
        <v/>
      </c>
      <c r="I685" s="19" t="str">
        <f>IF(F685="","",VLOOKUP(F685,'Instrucciones de uso'!H$12:K$65536,4,FALSE))</f>
        <v/>
      </c>
      <c r="J685" s="18"/>
      <c r="K685" s="15" t="str">
        <f>IF(J685="","",VLOOKUP(J685,'Instrucciones de uso'!M$12:O$65536,2,FALSE))</f>
        <v/>
      </c>
      <c r="L685" s="20" t="str">
        <f>IF(J685="","",VLOOKUP(J685,'Instrucciones de uso'!M$12:O$65536,3,FALSE))</f>
        <v/>
      </c>
      <c r="M685" s="21"/>
      <c r="P685" s="33" t="str">
        <f t="shared" si="10"/>
        <v/>
      </c>
      <c r="Q685" s="15"/>
      <c r="S685" s="22"/>
      <c r="W685" s="15"/>
    </row>
    <row r="686" spans="3:23" x14ac:dyDescent="0.25">
      <c r="C686" s="15"/>
      <c r="F686" s="18"/>
      <c r="G686" s="15" t="str">
        <f>IF(F686="","",VLOOKUP(F686,'Instrucciones de uso'!H$12:I$65536,2,FALSE))</f>
        <v/>
      </c>
      <c r="H686" s="15" t="str">
        <f>IF(F686="","",VLOOKUP(F686,'Instrucciones de uso'!H$12:J$65536,3,FALSE))</f>
        <v/>
      </c>
      <c r="I686" s="19" t="str">
        <f>IF(F686="","",VLOOKUP(F686,'Instrucciones de uso'!H$12:K$65536,4,FALSE))</f>
        <v/>
      </c>
      <c r="J686" s="18"/>
      <c r="K686" s="15" t="str">
        <f>IF(J686="","",VLOOKUP(J686,'Instrucciones de uso'!M$12:O$65536,2,FALSE))</f>
        <v/>
      </c>
      <c r="L686" s="20" t="str">
        <f>IF(J686="","",VLOOKUP(J686,'Instrucciones de uso'!M$12:O$65536,3,FALSE))</f>
        <v/>
      </c>
      <c r="M686" s="21"/>
      <c r="P686" s="33" t="str">
        <f t="shared" si="10"/>
        <v/>
      </c>
      <c r="Q686" s="15"/>
      <c r="S686" s="22"/>
      <c r="W686" s="15"/>
    </row>
    <row r="687" spans="3:23" x14ac:dyDescent="0.25">
      <c r="C687" s="15"/>
      <c r="F687" s="18"/>
      <c r="G687" s="15" t="str">
        <f>IF(F687="","",VLOOKUP(F687,'Instrucciones de uso'!H$12:I$65536,2,FALSE))</f>
        <v/>
      </c>
      <c r="H687" s="15" t="str">
        <f>IF(F687="","",VLOOKUP(F687,'Instrucciones de uso'!H$12:J$65536,3,FALSE))</f>
        <v/>
      </c>
      <c r="I687" s="19" t="str">
        <f>IF(F687="","",VLOOKUP(F687,'Instrucciones de uso'!H$12:K$65536,4,FALSE))</f>
        <v/>
      </c>
      <c r="J687" s="18"/>
      <c r="K687" s="15" t="str">
        <f>IF(J687="","",VLOOKUP(J687,'Instrucciones de uso'!M$12:O$65536,2,FALSE))</f>
        <v/>
      </c>
      <c r="L687" s="20" t="str">
        <f>IF(J687="","",VLOOKUP(J687,'Instrucciones de uso'!M$12:O$65536,3,FALSE))</f>
        <v/>
      </c>
      <c r="M687" s="21"/>
      <c r="P687" s="33" t="str">
        <f t="shared" si="10"/>
        <v/>
      </c>
      <c r="Q687" s="15"/>
      <c r="S687" s="22"/>
      <c r="W687" s="15"/>
    </row>
    <row r="688" spans="3:23" x14ac:dyDescent="0.25">
      <c r="C688" s="15"/>
      <c r="F688" s="18"/>
      <c r="G688" s="15" t="str">
        <f>IF(F688="","",VLOOKUP(F688,'Instrucciones de uso'!H$12:I$65536,2,FALSE))</f>
        <v/>
      </c>
      <c r="H688" s="15" t="str">
        <f>IF(F688="","",VLOOKUP(F688,'Instrucciones de uso'!H$12:J$65536,3,FALSE))</f>
        <v/>
      </c>
      <c r="I688" s="19" t="str">
        <f>IF(F688="","",VLOOKUP(F688,'Instrucciones de uso'!H$12:K$65536,4,FALSE))</f>
        <v/>
      </c>
      <c r="J688" s="18"/>
      <c r="K688" s="15" t="str">
        <f>IF(J688="","",VLOOKUP(J688,'Instrucciones de uso'!M$12:O$65536,2,FALSE))</f>
        <v/>
      </c>
      <c r="L688" s="20" t="str">
        <f>IF(J688="","",VLOOKUP(J688,'Instrucciones de uso'!M$12:O$65536,3,FALSE))</f>
        <v/>
      </c>
      <c r="M688" s="21"/>
      <c r="P688" s="33" t="str">
        <f t="shared" si="10"/>
        <v/>
      </c>
      <c r="Q688" s="15"/>
      <c r="S688" s="22"/>
      <c r="W688" s="15"/>
    </row>
    <row r="689" spans="3:23" x14ac:dyDescent="0.25">
      <c r="C689" s="15"/>
      <c r="F689" s="18"/>
      <c r="G689" s="15" t="str">
        <f>IF(F689="","",VLOOKUP(F689,'Instrucciones de uso'!H$12:I$65536,2,FALSE))</f>
        <v/>
      </c>
      <c r="H689" s="15" t="str">
        <f>IF(F689="","",VLOOKUP(F689,'Instrucciones de uso'!H$12:J$65536,3,FALSE))</f>
        <v/>
      </c>
      <c r="I689" s="19" t="str">
        <f>IF(F689="","",VLOOKUP(F689,'Instrucciones de uso'!H$12:K$65536,4,FALSE))</f>
        <v/>
      </c>
      <c r="J689" s="18"/>
      <c r="K689" s="15" t="str">
        <f>IF(J689="","",VLOOKUP(J689,'Instrucciones de uso'!M$12:O$65536,2,FALSE))</f>
        <v/>
      </c>
      <c r="L689" s="20" t="str">
        <f>IF(J689="","",VLOOKUP(J689,'Instrucciones de uso'!M$12:O$65536,3,FALSE))</f>
        <v/>
      </c>
      <c r="M689" s="21"/>
      <c r="P689" s="33" t="str">
        <f t="shared" si="10"/>
        <v/>
      </c>
      <c r="Q689" s="15"/>
      <c r="S689" s="22"/>
      <c r="W689" s="15"/>
    </row>
    <row r="690" spans="3:23" x14ac:dyDescent="0.25">
      <c r="C690" s="15"/>
      <c r="F690" s="18"/>
      <c r="G690" s="15" t="str">
        <f>IF(F690="","",VLOOKUP(F690,'Instrucciones de uso'!H$12:I$65536,2,FALSE))</f>
        <v/>
      </c>
      <c r="H690" s="15" t="str">
        <f>IF(F690="","",VLOOKUP(F690,'Instrucciones de uso'!H$12:J$65536,3,FALSE))</f>
        <v/>
      </c>
      <c r="I690" s="19" t="str">
        <f>IF(F690="","",VLOOKUP(F690,'Instrucciones de uso'!H$12:K$65536,4,FALSE))</f>
        <v/>
      </c>
      <c r="J690" s="18"/>
      <c r="K690" s="15" t="str">
        <f>IF(J690="","",VLOOKUP(J690,'Instrucciones de uso'!M$12:O$65536,2,FALSE))</f>
        <v/>
      </c>
      <c r="L690" s="20" t="str">
        <f>IF(J690="","",VLOOKUP(J690,'Instrucciones de uso'!M$12:O$65536,3,FALSE))</f>
        <v/>
      </c>
      <c r="M690" s="21"/>
      <c r="P690" s="33" t="str">
        <f t="shared" si="10"/>
        <v/>
      </c>
      <c r="Q690" s="15"/>
      <c r="S690" s="22"/>
      <c r="W690" s="15"/>
    </row>
    <row r="691" spans="3:23" x14ac:dyDescent="0.25">
      <c r="C691" s="15"/>
      <c r="F691" s="18"/>
      <c r="G691" s="15" t="str">
        <f>IF(F691="","",VLOOKUP(F691,'Instrucciones de uso'!H$12:I$65536,2,FALSE))</f>
        <v/>
      </c>
      <c r="H691" s="15" t="str">
        <f>IF(F691="","",VLOOKUP(F691,'Instrucciones de uso'!H$12:J$65536,3,FALSE))</f>
        <v/>
      </c>
      <c r="I691" s="19" t="str">
        <f>IF(F691="","",VLOOKUP(F691,'Instrucciones de uso'!H$12:K$65536,4,FALSE))</f>
        <v/>
      </c>
      <c r="J691" s="18"/>
      <c r="K691" s="15" t="str">
        <f>IF(J691="","",VLOOKUP(J691,'Instrucciones de uso'!M$12:O$65536,2,FALSE))</f>
        <v/>
      </c>
      <c r="L691" s="20" t="str">
        <f>IF(J691="","",VLOOKUP(J691,'Instrucciones de uso'!M$12:O$65536,3,FALSE))</f>
        <v/>
      </c>
      <c r="M691" s="21"/>
      <c r="P691" s="33" t="str">
        <f t="shared" si="10"/>
        <v/>
      </c>
      <c r="Q691" s="15"/>
      <c r="S691" s="22"/>
      <c r="W691" s="15"/>
    </row>
    <row r="692" spans="3:23" x14ac:dyDescent="0.25">
      <c r="C692" s="15"/>
      <c r="F692" s="18"/>
      <c r="G692" s="15" t="str">
        <f>IF(F692="","",VLOOKUP(F692,'Instrucciones de uso'!H$12:I$65536,2,FALSE))</f>
        <v/>
      </c>
      <c r="H692" s="15" t="str">
        <f>IF(F692="","",VLOOKUP(F692,'Instrucciones de uso'!H$12:J$65536,3,FALSE))</f>
        <v/>
      </c>
      <c r="I692" s="19" t="str">
        <f>IF(F692="","",VLOOKUP(F692,'Instrucciones de uso'!H$12:K$65536,4,FALSE))</f>
        <v/>
      </c>
      <c r="J692" s="18"/>
      <c r="K692" s="15" t="str">
        <f>IF(J692="","",VLOOKUP(J692,'Instrucciones de uso'!M$12:O$65536,2,FALSE))</f>
        <v/>
      </c>
      <c r="L692" s="20" t="str">
        <f>IF(J692="","",VLOOKUP(J692,'Instrucciones de uso'!M$12:O$65536,3,FALSE))</f>
        <v/>
      </c>
      <c r="M692" s="21"/>
      <c r="P692" s="33" t="str">
        <f t="shared" si="10"/>
        <v/>
      </c>
      <c r="Q692" s="15"/>
      <c r="S692" s="22"/>
      <c r="W692" s="15"/>
    </row>
    <row r="693" spans="3:23" x14ac:dyDescent="0.25">
      <c r="C693" s="15"/>
      <c r="F693" s="18"/>
      <c r="G693" s="15" t="str">
        <f>IF(F693="","",VLOOKUP(F693,'Instrucciones de uso'!H$12:I$65536,2,FALSE))</f>
        <v/>
      </c>
      <c r="H693" s="15" t="str">
        <f>IF(F693="","",VLOOKUP(F693,'Instrucciones de uso'!H$12:J$65536,3,FALSE))</f>
        <v/>
      </c>
      <c r="I693" s="19" t="str">
        <f>IF(F693="","",VLOOKUP(F693,'Instrucciones de uso'!H$12:K$65536,4,FALSE))</f>
        <v/>
      </c>
      <c r="J693" s="18"/>
      <c r="K693" s="15" t="str">
        <f>IF(J693="","",VLOOKUP(J693,'Instrucciones de uso'!M$12:O$65536,2,FALSE))</f>
        <v/>
      </c>
      <c r="L693" s="20" t="str">
        <f>IF(J693="","",VLOOKUP(J693,'Instrucciones de uso'!M$12:O$65536,3,FALSE))</f>
        <v/>
      </c>
      <c r="M693" s="21"/>
      <c r="P693" s="33" t="str">
        <f t="shared" si="10"/>
        <v/>
      </c>
      <c r="Q693" s="15"/>
      <c r="S693" s="22"/>
      <c r="W693" s="15"/>
    </row>
    <row r="694" spans="3:23" x14ac:dyDescent="0.25">
      <c r="C694" s="15"/>
      <c r="F694" s="18"/>
      <c r="G694" s="15" t="str">
        <f>IF(F694="","",VLOOKUP(F694,'Instrucciones de uso'!H$12:I$65536,2,FALSE))</f>
        <v/>
      </c>
      <c r="H694" s="15" t="str">
        <f>IF(F694="","",VLOOKUP(F694,'Instrucciones de uso'!H$12:J$65536,3,FALSE))</f>
        <v/>
      </c>
      <c r="I694" s="19" t="str">
        <f>IF(F694="","",VLOOKUP(F694,'Instrucciones de uso'!H$12:K$65536,4,FALSE))</f>
        <v/>
      </c>
      <c r="J694" s="18"/>
      <c r="K694" s="15" t="str">
        <f>IF(J694="","",VLOOKUP(J694,'Instrucciones de uso'!M$12:O$65536,2,FALSE))</f>
        <v/>
      </c>
      <c r="L694" s="20" t="str">
        <f>IF(J694="","",VLOOKUP(J694,'Instrucciones de uso'!M$12:O$65536,3,FALSE))</f>
        <v/>
      </c>
      <c r="M694" s="21"/>
      <c r="P694" s="33" t="str">
        <f t="shared" si="10"/>
        <v/>
      </c>
      <c r="Q694" s="15"/>
      <c r="S694" s="22"/>
      <c r="W694" s="15"/>
    </row>
    <row r="695" spans="3:23" x14ac:dyDescent="0.25">
      <c r="C695" s="15"/>
      <c r="F695" s="18"/>
      <c r="G695" s="15" t="str">
        <f>IF(F695="","",VLOOKUP(F695,'Instrucciones de uso'!H$12:I$65536,2,FALSE))</f>
        <v/>
      </c>
      <c r="H695" s="15" t="str">
        <f>IF(F695="","",VLOOKUP(F695,'Instrucciones de uso'!H$12:J$65536,3,FALSE))</f>
        <v/>
      </c>
      <c r="I695" s="19" t="str">
        <f>IF(F695="","",VLOOKUP(F695,'Instrucciones de uso'!H$12:K$65536,4,FALSE))</f>
        <v/>
      </c>
      <c r="J695" s="18"/>
      <c r="K695" s="15" t="str">
        <f>IF(J695="","",VLOOKUP(J695,'Instrucciones de uso'!M$12:O$65536,2,FALSE))</f>
        <v/>
      </c>
      <c r="L695" s="20" t="str">
        <f>IF(J695="","",VLOOKUP(J695,'Instrucciones de uso'!M$12:O$65536,3,FALSE))</f>
        <v/>
      </c>
      <c r="M695" s="21"/>
      <c r="P695" s="33" t="str">
        <f t="shared" si="10"/>
        <v/>
      </c>
      <c r="Q695" s="15"/>
      <c r="S695" s="22"/>
      <c r="W695" s="15"/>
    </row>
    <row r="696" spans="3:23" x14ac:dyDescent="0.25">
      <c r="C696" s="15"/>
      <c r="F696" s="18"/>
      <c r="G696" s="15" t="str">
        <f>IF(F696="","",VLOOKUP(F696,'Instrucciones de uso'!H$12:I$65536,2,FALSE))</f>
        <v/>
      </c>
      <c r="H696" s="15" t="str">
        <f>IF(F696="","",VLOOKUP(F696,'Instrucciones de uso'!H$12:J$65536,3,FALSE))</f>
        <v/>
      </c>
      <c r="I696" s="19" t="str">
        <f>IF(F696="","",VLOOKUP(F696,'Instrucciones de uso'!H$12:K$65536,4,FALSE))</f>
        <v/>
      </c>
      <c r="J696" s="18"/>
      <c r="K696" s="15" t="str">
        <f>IF(J696="","",VLOOKUP(J696,'Instrucciones de uso'!M$12:O$65536,2,FALSE))</f>
        <v/>
      </c>
      <c r="L696" s="20" t="str">
        <f>IF(J696="","",VLOOKUP(J696,'Instrucciones de uso'!M$12:O$65536,3,FALSE))</f>
        <v/>
      </c>
      <c r="M696" s="21"/>
      <c r="P696" s="33" t="str">
        <f t="shared" si="10"/>
        <v/>
      </c>
      <c r="Q696" s="15"/>
      <c r="S696" s="22"/>
      <c r="W696" s="15"/>
    </row>
    <row r="697" spans="3:23" x14ac:dyDescent="0.25">
      <c r="C697" s="15"/>
      <c r="F697" s="18"/>
      <c r="G697" s="15" t="str">
        <f>IF(F697="","",VLOOKUP(F697,'Instrucciones de uso'!H$12:I$65536,2,FALSE))</f>
        <v/>
      </c>
      <c r="H697" s="15" t="str">
        <f>IF(F697="","",VLOOKUP(F697,'Instrucciones de uso'!H$12:J$65536,3,FALSE))</f>
        <v/>
      </c>
      <c r="I697" s="19" t="str">
        <f>IF(F697="","",VLOOKUP(F697,'Instrucciones de uso'!H$12:K$65536,4,FALSE))</f>
        <v/>
      </c>
      <c r="J697" s="18"/>
      <c r="K697" s="15" t="str">
        <f>IF(J697="","",VLOOKUP(J697,'Instrucciones de uso'!M$12:O$65536,2,FALSE))</f>
        <v/>
      </c>
      <c r="L697" s="20" t="str">
        <f>IF(J697="","",VLOOKUP(J697,'Instrucciones de uso'!M$12:O$65536,3,FALSE))</f>
        <v/>
      </c>
      <c r="M697" s="21"/>
      <c r="P697" s="33" t="str">
        <f t="shared" si="10"/>
        <v/>
      </c>
      <c r="Q697" s="15"/>
      <c r="S697" s="22"/>
      <c r="W697" s="15"/>
    </row>
    <row r="698" spans="3:23" x14ac:dyDescent="0.25">
      <c r="C698" s="15"/>
      <c r="F698" s="18"/>
      <c r="G698" s="15" t="str">
        <f>IF(F698="","",VLOOKUP(F698,'Instrucciones de uso'!H$12:I$65536,2,FALSE))</f>
        <v/>
      </c>
      <c r="H698" s="15" t="str">
        <f>IF(F698="","",VLOOKUP(F698,'Instrucciones de uso'!H$12:J$65536,3,FALSE))</f>
        <v/>
      </c>
      <c r="I698" s="19" t="str">
        <f>IF(F698="","",VLOOKUP(F698,'Instrucciones de uso'!H$12:K$65536,4,FALSE))</f>
        <v/>
      </c>
      <c r="J698" s="18"/>
      <c r="K698" s="15" t="str">
        <f>IF(J698="","",VLOOKUP(J698,'Instrucciones de uso'!M$12:O$65536,2,FALSE))</f>
        <v/>
      </c>
      <c r="L698" s="20" t="str">
        <f>IF(J698="","",VLOOKUP(J698,'Instrucciones de uso'!M$12:O$65536,3,FALSE))</f>
        <v/>
      </c>
      <c r="M698" s="21"/>
      <c r="P698" s="33" t="str">
        <f t="shared" si="10"/>
        <v/>
      </c>
      <c r="Q698" s="15"/>
      <c r="S698" s="22"/>
      <c r="W698" s="15"/>
    </row>
    <row r="699" spans="3:23" x14ac:dyDescent="0.25">
      <c r="C699" s="15"/>
      <c r="F699" s="18"/>
      <c r="G699" s="15" t="str">
        <f>IF(F699="","",VLOOKUP(F699,'Instrucciones de uso'!H$12:I$65536,2,FALSE))</f>
        <v/>
      </c>
      <c r="H699" s="15" t="str">
        <f>IF(F699="","",VLOOKUP(F699,'Instrucciones de uso'!H$12:J$65536,3,FALSE))</f>
        <v/>
      </c>
      <c r="I699" s="19" t="str">
        <f>IF(F699="","",VLOOKUP(F699,'Instrucciones de uso'!H$12:K$65536,4,FALSE))</f>
        <v/>
      </c>
      <c r="J699" s="18"/>
      <c r="K699" s="15" t="str">
        <f>IF(J699="","",VLOOKUP(J699,'Instrucciones de uso'!M$12:O$65536,2,FALSE))</f>
        <v/>
      </c>
      <c r="L699" s="20" t="str">
        <f>IF(J699="","",VLOOKUP(J699,'Instrucciones de uso'!M$12:O$65536,3,FALSE))</f>
        <v/>
      </c>
      <c r="M699" s="21"/>
      <c r="P699" s="33" t="str">
        <f t="shared" si="10"/>
        <v/>
      </c>
      <c r="Q699" s="15"/>
      <c r="S699" s="22"/>
      <c r="W699" s="15"/>
    </row>
    <row r="700" spans="3:23" x14ac:dyDescent="0.25">
      <c r="C700" s="15"/>
      <c r="F700" s="18"/>
      <c r="G700" s="15" t="str">
        <f>IF(F700="","",VLOOKUP(F700,'Instrucciones de uso'!H$12:I$65536,2,FALSE))</f>
        <v/>
      </c>
      <c r="H700" s="15" t="str">
        <f>IF(F700="","",VLOOKUP(F700,'Instrucciones de uso'!H$12:J$65536,3,FALSE))</f>
        <v/>
      </c>
      <c r="I700" s="19" t="str">
        <f>IF(F700="","",VLOOKUP(F700,'Instrucciones de uso'!H$12:K$65536,4,FALSE))</f>
        <v/>
      </c>
      <c r="J700" s="18"/>
      <c r="K700" s="15" t="str">
        <f>IF(J700="","",VLOOKUP(J700,'Instrucciones de uso'!M$12:O$65536,2,FALSE))</f>
        <v/>
      </c>
      <c r="L700" s="20" t="str">
        <f>IF(J700="","",VLOOKUP(J700,'Instrucciones de uso'!M$12:O$65536,3,FALSE))</f>
        <v/>
      </c>
      <c r="M700" s="21"/>
      <c r="P700" s="33" t="str">
        <f t="shared" si="10"/>
        <v/>
      </c>
      <c r="Q700" s="15"/>
      <c r="S700" s="22"/>
      <c r="W700" s="15"/>
    </row>
    <row r="701" spans="3:23" x14ac:dyDescent="0.25">
      <c r="C701" s="15"/>
      <c r="F701" s="18"/>
      <c r="G701" s="15" t="str">
        <f>IF(F701="","",VLOOKUP(F701,'Instrucciones de uso'!H$12:I$65536,2,FALSE))</f>
        <v/>
      </c>
      <c r="H701" s="15" t="str">
        <f>IF(F701="","",VLOOKUP(F701,'Instrucciones de uso'!H$12:J$65536,3,FALSE))</f>
        <v/>
      </c>
      <c r="I701" s="19" t="str">
        <f>IF(F701="","",VLOOKUP(F701,'Instrucciones de uso'!H$12:K$65536,4,FALSE))</f>
        <v/>
      </c>
      <c r="J701" s="18"/>
      <c r="K701" s="15" t="str">
        <f>IF(J701="","",VLOOKUP(J701,'Instrucciones de uso'!M$12:O$65536,2,FALSE))</f>
        <v/>
      </c>
      <c r="L701" s="20" t="str">
        <f>IF(J701="","",VLOOKUP(J701,'Instrucciones de uso'!M$12:O$65536,3,FALSE))</f>
        <v/>
      </c>
      <c r="M701" s="21"/>
      <c r="P701" s="33" t="str">
        <f t="shared" si="10"/>
        <v/>
      </c>
      <c r="Q701" s="15"/>
      <c r="S701" s="22"/>
      <c r="W701" s="15"/>
    </row>
    <row r="702" spans="3:23" x14ac:dyDescent="0.25">
      <c r="C702" s="15"/>
      <c r="F702" s="18"/>
      <c r="G702" s="15" t="str">
        <f>IF(F702="","",VLOOKUP(F702,'Instrucciones de uso'!H$12:I$65536,2,FALSE))</f>
        <v/>
      </c>
      <c r="H702" s="15" t="str">
        <f>IF(F702="","",VLOOKUP(F702,'Instrucciones de uso'!H$12:J$65536,3,FALSE))</f>
        <v/>
      </c>
      <c r="I702" s="19" t="str">
        <f>IF(F702="","",VLOOKUP(F702,'Instrucciones de uso'!H$12:K$65536,4,FALSE))</f>
        <v/>
      </c>
      <c r="J702" s="18"/>
      <c r="K702" s="15" t="str">
        <f>IF(J702="","",VLOOKUP(J702,'Instrucciones de uso'!M$12:O$65536,2,FALSE))</f>
        <v/>
      </c>
      <c r="L702" s="20" t="str">
        <f>IF(J702="","",VLOOKUP(J702,'Instrucciones de uso'!M$12:O$65536,3,FALSE))</f>
        <v/>
      </c>
      <c r="M702" s="21"/>
      <c r="P702" s="33" t="str">
        <f t="shared" si="10"/>
        <v/>
      </c>
      <c r="Q702" s="15"/>
      <c r="S702" s="22"/>
      <c r="W702" s="15"/>
    </row>
    <row r="703" spans="3:23" x14ac:dyDescent="0.25">
      <c r="C703" s="15"/>
      <c r="F703" s="18"/>
      <c r="G703" s="15" t="str">
        <f>IF(F703="","",VLOOKUP(F703,'Instrucciones de uso'!H$12:I$65536,2,FALSE))</f>
        <v/>
      </c>
      <c r="H703" s="15" t="str">
        <f>IF(F703="","",VLOOKUP(F703,'Instrucciones de uso'!H$12:J$65536,3,FALSE))</f>
        <v/>
      </c>
      <c r="I703" s="19" t="str">
        <f>IF(F703="","",VLOOKUP(F703,'Instrucciones de uso'!H$12:K$65536,4,FALSE))</f>
        <v/>
      </c>
      <c r="J703" s="18"/>
      <c r="K703" s="15" t="str">
        <f>IF(J703="","",VLOOKUP(J703,'Instrucciones de uso'!M$12:O$65536,2,FALSE))</f>
        <v/>
      </c>
      <c r="L703" s="20" t="str">
        <f>IF(J703="","",VLOOKUP(J703,'Instrucciones de uso'!M$12:O$65536,3,FALSE))</f>
        <v/>
      </c>
      <c r="M703" s="21"/>
      <c r="P703" s="33" t="str">
        <f t="shared" si="10"/>
        <v/>
      </c>
      <c r="Q703" s="15"/>
      <c r="S703" s="22"/>
      <c r="W703" s="15"/>
    </row>
    <row r="704" spans="3:23" x14ac:dyDescent="0.25">
      <c r="C704" s="15"/>
      <c r="F704" s="18"/>
      <c r="G704" s="15" t="str">
        <f>IF(F704="","",VLOOKUP(F704,'Instrucciones de uso'!H$12:I$65536,2,FALSE))</f>
        <v/>
      </c>
      <c r="H704" s="15" t="str">
        <f>IF(F704="","",VLOOKUP(F704,'Instrucciones de uso'!H$12:J$65536,3,FALSE))</f>
        <v/>
      </c>
      <c r="I704" s="19" t="str">
        <f>IF(F704="","",VLOOKUP(F704,'Instrucciones de uso'!H$12:K$65536,4,FALSE))</f>
        <v/>
      </c>
      <c r="J704" s="18"/>
      <c r="K704" s="15" t="str">
        <f>IF(J704="","",VLOOKUP(J704,'Instrucciones de uso'!M$12:O$65536,2,FALSE))</f>
        <v/>
      </c>
      <c r="L704" s="20" t="str">
        <f>IF(J704="","",VLOOKUP(J704,'Instrucciones de uso'!M$12:O$65536,3,FALSE))</f>
        <v/>
      </c>
      <c r="M704" s="21"/>
      <c r="P704" s="33" t="str">
        <f t="shared" si="10"/>
        <v/>
      </c>
      <c r="Q704" s="15"/>
      <c r="S704" s="22"/>
      <c r="W704" s="15"/>
    </row>
    <row r="705" spans="3:23" x14ac:dyDescent="0.25">
      <c r="C705" s="15"/>
      <c r="F705" s="18"/>
      <c r="G705" s="15" t="str">
        <f>IF(F705="","",VLOOKUP(F705,'Instrucciones de uso'!H$12:I$65536,2,FALSE))</f>
        <v/>
      </c>
      <c r="H705" s="15" t="str">
        <f>IF(F705="","",VLOOKUP(F705,'Instrucciones de uso'!H$12:J$65536,3,FALSE))</f>
        <v/>
      </c>
      <c r="I705" s="19" t="str">
        <f>IF(F705="","",VLOOKUP(F705,'Instrucciones de uso'!H$12:K$65536,4,FALSE))</f>
        <v/>
      </c>
      <c r="J705" s="18"/>
      <c r="K705" s="15" t="str">
        <f>IF(J705="","",VLOOKUP(J705,'Instrucciones de uso'!M$12:O$65536,2,FALSE))</f>
        <v/>
      </c>
      <c r="L705" s="20" t="str">
        <f>IF(J705="","",VLOOKUP(J705,'Instrucciones de uso'!M$12:O$65536,3,FALSE))</f>
        <v/>
      </c>
      <c r="M705" s="21"/>
      <c r="P705" s="33" t="str">
        <f t="shared" si="10"/>
        <v/>
      </c>
      <c r="Q705" s="15"/>
      <c r="S705" s="22"/>
      <c r="W705" s="15"/>
    </row>
    <row r="706" spans="3:23" x14ac:dyDescent="0.25">
      <c r="C706" s="15"/>
      <c r="F706" s="18"/>
      <c r="G706" s="15" t="str">
        <f>IF(F706="","",VLOOKUP(F706,'Instrucciones de uso'!H$12:I$65536,2,FALSE))</f>
        <v/>
      </c>
      <c r="H706" s="15" t="str">
        <f>IF(F706="","",VLOOKUP(F706,'Instrucciones de uso'!H$12:J$65536,3,FALSE))</f>
        <v/>
      </c>
      <c r="I706" s="19" t="str">
        <f>IF(F706="","",VLOOKUP(F706,'Instrucciones de uso'!H$12:K$65536,4,FALSE))</f>
        <v/>
      </c>
      <c r="J706" s="18"/>
      <c r="K706" s="15" t="str">
        <f>IF(J706="","",VLOOKUP(J706,'Instrucciones de uso'!M$12:O$65536,2,FALSE))</f>
        <v/>
      </c>
      <c r="L706" s="20" t="str">
        <f>IF(J706="","",VLOOKUP(J706,'Instrucciones de uso'!M$12:O$65536,3,FALSE))</f>
        <v/>
      </c>
      <c r="M706" s="21"/>
      <c r="P706" s="33" t="str">
        <f t="shared" si="10"/>
        <v/>
      </c>
      <c r="Q706" s="15"/>
      <c r="S706" s="22"/>
      <c r="W706" s="15"/>
    </row>
    <row r="707" spans="3:23" x14ac:dyDescent="0.25">
      <c r="C707" s="15"/>
      <c r="F707" s="18"/>
      <c r="G707" s="15" t="str">
        <f>IF(F707="","",VLOOKUP(F707,'Instrucciones de uso'!H$12:I$65536,2,FALSE))</f>
        <v/>
      </c>
      <c r="H707" s="15" t="str">
        <f>IF(F707="","",VLOOKUP(F707,'Instrucciones de uso'!H$12:J$65536,3,FALSE))</f>
        <v/>
      </c>
      <c r="I707" s="19" t="str">
        <f>IF(F707="","",VLOOKUP(F707,'Instrucciones de uso'!H$12:K$65536,4,FALSE))</f>
        <v/>
      </c>
      <c r="J707" s="18"/>
      <c r="K707" s="15" t="str">
        <f>IF(J707="","",VLOOKUP(J707,'Instrucciones de uso'!M$12:O$65536,2,FALSE))</f>
        <v/>
      </c>
      <c r="L707" s="20" t="str">
        <f>IF(J707="","",VLOOKUP(J707,'Instrucciones de uso'!M$12:O$65536,3,FALSE))</f>
        <v/>
      </c>
      <c r="M707" s="21"/>
      <c r="P707" s="33" t="str">
        <f t="shared" si="10"/>
        <v/>
      </c>
      <c r="Q707" s="15"/>
      <c r="S707" s="22"/>
      <c r="W707" s="15"/>
    </row>
    <row r="708" spans="3:23" x14ac:dyDescent="0.25">
      <c r="C708" s="15"/>
      <c r="F708" s="18"/>
      <c r="G708" s="15" t="str">
        <f>IF(F708="","",VLOOKUP(F708,'Instrucciones de uso'!H$12:I$65536,2,FALSE))</f>
        <v/>
      </c>
      <c r="H708" s="15" t="str">
        <f>IF(F708="","",VLOOKUP(F708,'Instrucciones de uso'!H$12:J$65536,3,FALSE))</f>
        <v/>
      </c>
      <c r="I708" s="19" t="str">
        <f>IF(F708="","",VLOOKUP(F708,'Instrucciones de uso'!H$12:K$65536,4,FALSE))</f>
        <v/>
      </c>
      <c r="J708" s="18"/>
      <c r="K708" s="15" t="str">
        <f>IF(J708="","",VLOOKUP(J708,'Instrucciones de uso'!M$12:O$65536,2,FALSE))</f>
        <v/>
      </c>
      <c r="L708" s="20" t="str">
        <f>IF(J708="","",VLOOKUP(J708,'Instrucciones de uso'!M$12:O$65536,3,FALSE))</f>
        <v/>
      </c>
      <c r="M708" s="21"/>
      <c r="P708" s="33" t="str">
        <f t="shared" si="10"/>
        <v/>
      </c>
      <c r="Q708" s="15"/>
      <c r="S708" s="22"/>
      <c r="W708" s="15"/>
    </row>
    <row r="709" spans="3:23" x14ac:dyDescent="0.25">
      <c r="C709" s="15"/>
      <c r="F709" s="18"/>
      <c r="G709" s="15" t="str">
        <f>IF(F709="","",VLOOKUP(F709,'Instrucciones de uso'!H$12:I$65536,2,FALSE))</f>
        <v/>
      </c>
      <c r="H709" s="15" t="str">
        <f>IF(F709="","",VLOOKUP(F709,'Instrucciones de uso'!H$12:J$65536,3,FALSE))</f>
        <v/>
      </c>
      <c r="I709" s="19" t="str">
        <f>IF(F709="","",VLOOKUP(F709,'Instrucciones de uso'!H$12:K$65536,4,FALSE))</f>
        <v/>
      </c>
      <c r="J709" s="18"/>
      <c r="K709" s="15" t="str">
        <f>IF(J709="","",VLOOKUP(J709,'Instrucciones de uso'!M$12:O$65536,2,FALSE))</f>
        <v/>
      </c>
      <c r="L709" s="20" t="str">
        <f>IF(J709="","",VLOOKUP(J709,'Instrucciones de uso'!M$12:O$65536,3,FALSE))</f>
        <v/>
      </c>
      <c r="M709" s="21"/>
      <c r="P709" s="33" t="str">
        <f t="shared" si="10"/>
        <v/>
      </c>
      <c r="Q709" s="15"/>
      <c r="S709" s="22"/>
      <c r="W709" s="15"/>
    </row>
    <row r="710" spans="3:23" x14ac:dyDescent="0.25">
      <c r="C710" s="15"/>
      <c r="F710" s="18"/>
      <c r="G710" s="15" t="str">
        <f>IF(F710="","",VLOOKUP(F710,'Instrucciones de uso'!H$12:I$65536,2,FALSE))</f>
        <v/>
      </c>
      <c r="H710" s="15" t="str">
        <f>IF(F710="","",VLOOKUP(F710,'Instrucciones de uso'!H$12:J$65536,3,FALSE))</f>
        <v/>
      </c>
      <c r="I710" s="19" t="str">
        <f>IF(F710="","",VLOOKUP(F710,'Instrucciones de uso'!H$12:K$65536,4,FALSE))</f>
        <v/>
      </c>
      <c r="J710" s="18"/>
      <c r="K710" s="15" t="str">
        <f>IF(J710="","",VLOOKUP(J710,'Instrucciones de uso'!M$12:O$65536,2,FALSE))</f>
        <v/>
      </c>
      <c r="L710" s="20" t="str">
        <f>IF(J710="","",VLOOKUP(J710,'Instrucciones de uso'!M$12:O$65536,3,FALSE))</f>
        <v/>
      </c>
      <c r="M710" s="21"/>
      <c r="P710" s="33" t="str">
        <f t="shared" si="10"/>
        <v/>
      </c>
      <c r="Q710" s="15"/>
      <c r="S710" s="22"/>
      <c r="W710" s="15"/>
    </row>
    <row r="711" spans="3:23" x14ac:dyDescent="0.25">
      <c r="C711" s="15"/>
      <c r="F711" s="18"/>
      <c r="G711" s="15" t="str">
        <f>IF(F711="","",VLOOKUP(F711,'Instrucciones de uso'!H$12:I$65536,2,FALSE))</f>
        <v/>
      </c>
      <c r="H711" s="15" t="str">
        <f>IF(F711="","",VLOOKUP(F711,'Instrucciones de uso'!H$12:J$65536,3,FALSE))</f>
        <v/>
      </c>
      <c r="I711" s="19" t="str">
        <f>IF(F711="","",VLOOKUP(F711,'Instrucciones de uso'!H$12:K$65536,4,FALSE))</f>
        <v/>
      </c>
      <c r="J711" s="18"/>
      <c r="K711" s="15" t="str">
        <f>IF(J711="","",VLOOKUP(J711,'Instrucciones de uso'!M$12:O$65536,2,FALSE))</f>
        <v/>
      </c>
      <c r="L711" s="20" t="str">
        <f>IF(J711="","",VLOOKUP(J711,'Instrucciones de uso'!M$12:O$65536,3,FALSE))</f>
        <v/>
      </c>
      <c r="M711" s="21"/>
      <c r="P711" s="33" t="str">
        <f t="shared" si="10"/>
        <v/>
      </c>
      <c r="Q711" s="15"/>
      <c r="S711" s="22"/>
      <c r="W711" s="15"/>
    </row>
    <row r="712" spans="3:23" x14ac:dyDescent="0.25">
      <c r="C712" s="15"/>
      <c r="F712" s="18"/>
      <c r="G712" s="15" t="str">
        <f>IF(F712="","",VLOOKUP(F712,'Instrucciones de uso'!H$12:I$65536,2,FALSE))</f>
        <v/>
      </c>
      <c r="H712" s="15" t="str">
        <f>IF(F712="","",VLOOKUP(F712,'Instrucciones de uso'!H$12:J$65536,3,FALSE))</f>
        <v/>
      </c>
      <c r="I712" s="19" t="str">
        <f>IF(F712="","",VLOOKUP(F712,'Instrucciones de uso'!H$12:K$65536,4,FALSE))</f>
        <v/>
      </c>
      <c r="J712" s="18"/>
      <c r="K712" s="15" t="str">
        <f>IF(J712="","",VLOOKUP(J712,'Instrucciones de uso'!M$12:O$65536,2,FALSE))</f>
        <v/>
      </c>
      <c r="L712" s="20" t="str">
        <f>IF(J712="","",VLOOKUP(J712,'Instrucciones de uso'!M$12:O$65536,3,FALSE))</f>
        <v/>
      </c>
      <c r="M712" s="21"/>
      <c r="P712" s="33" t="str">
        <f t="shared" si="10"/>
        <v/>
      </c>
      <c r="Q712" s="15"/>
      <c r="S712" s="22"/>
      <c r="W712" s="15"/>
    </row>
    <row r="713" spans="3:23" x14ac:dyDescent="0.25">
      <c r="C713" s="15"/>
      <c r="F713" s="18"/>
      <c r="G713" s="15" t="str">
        <f>IF(F713="","",VLOOKUP(F713,'Instrucciones de uso'!H$12:I$65536,2,FALSE))</f>
        <v/>
      </c>
      <c r="H713" s="15" t="str">
        <f>IF(F713="","",VLOOKUP(F713,'Instrucciones de uso'!H$12:J$65536,3,FALSE))</f>
        <v/>
      </c>
      <c r="I713" s="19" t="str">
        <f>IF(F713="","",VLOOKUP(F713,'Instrucciones de uso'!H$12:K$65536,4,FALSE))</f>
        <v/>
      </c>
      <c r="J713" s="18"/>
      <c r="K713" s="15" t="str">
        <f>IF(J713="","",VLOOKUP(J713,'Instrucciones de uso'!M$12:O$65536,2,FALSE))</f>
        <v/>
      </c>
      <c r="L713" s="20" t="str">
        <f>IF(J713="","",VLOOKUP(J713,'Instrucciones de uso'!M$12:O$65536,3,FALSE))</f>
        <v/>
      </c>
      <c r="M713" s="21"/>
      <c r="P713" s="33" t="str">
        <f t="shared" si="10"/>
        <v/>
      </c>
      <c r="Q713" s="15"/>
      <c r="S713" s="22"/>
      <c r="W713" s="15"/>
    </row>
    <row r="714" spans="3:23" x14ac:dyDescent="0.25">
      <c r="C714" s="15"/>
      <c r="F714" s="18"/>
      <c r="G714" s="15" t="str">
        <f>IF(F714="","",VLOOKUP(F714,'Instrucciones de uso'!H$12:I$65536,2,FALSE))</f>
        <v/>
      </c>
      <c r="H714" s="15" t="str">
        <f>IF(F714="","",VLOOKUP(F714,'Instrucciones de uso'!H$12:J$65536,3,FALSE))</f>
        <v/>
      </c>
      <c r="I714" s="19" t="str">
        <f>IF(F714="","",VLOOKUP(F714,'Instrucciones de uso'!H$12:K$65536,4,FALSE))</f>
        <v/>
      </c>
      <c r="J714" s="18"/>
      <c r="K714" s="15" t="str">
        <f>IF(J714="","",VLOOKUP(J714,'Instrucciones de uso'!M$12:O$65536,2,FALSE))</f>
        <v/>
      </c>
      <c r="L714" s="20" t="str">
        <f>IF(J714="","",VLOOKUP(J714,'Instrucciones de uso'!M$12:O$65536,3,FALSE))</f>
        <v/>
      </c>
      <c r="M714" s="21"/>
      <c r="P714" s="33" t="str">
        <f t="shared" si="10"/>
        <v/>
      </c>
      <c r="Q714" s="15"/>
      <c r="S714" s="22"/>
      <c r="W714" s="15"/>
    </row>
    <row r="715" spans="3:23" x14ac:dyDescent="0.25">
      <c r="C715" s="15"/>
      <c r="F715" s="18"/>
      <c r="G715" s="15" t="str">
        <f>IF(F715="","",VLOOKUP(F715,'Instrucciones de uso'!H$12:I$65536,2,FALSE))</f>
        <v/>
      </c>
      <c r="H715" s="15" t="str">
        <f>IF(F715="","",VLOOKUP(F715,'Instrucciones de uso'!H$12:J$65536,3,FALSE))</f>
        <v/>
      </c>
      <c r="I715" s="19" t="str">
        <f>IF(F715="","",VLOOKUP(F715,'Instrucciones de uso'!H$12:K$65536,4,FALSE))</f>
        <v/>
      </c>
      <c r="J715" s="18"/>
      <c r="K715" s="15" t="str">
        <f>IF(J715="","",VLOOKUP(J715,'Instrucciones de uso'!M$12:O$65536,2,FALSE))</f>
        <v/>
      </c>
      <c r="L715" s="20" t="str">
        <f>IF(J715="","",VLOOKUP(J715,'Instrucciones de uso'!M$12:O$65536,3,FALSE))</f>
        <v/>
      </c>
      <c r="M715" s="21"/>
      <c r="P715" s="33" t="str">
        <f t="shared" ref="P715:P778" si="11">IF(N715="","",N715+O715-1)</f>
        <v/>
      </c>
      <c r="Q715" s="15"/>
      <c r="S715" s="22"/>
      <c r="W715" s="15"/>
    </row>
    <row r="716" spans="3:23" x14ac:dyDescent="0.25">
      <c r="C716" s="15"/>
      <c r="F716" s="18"/>
      <c r="G716" s="15" t="str">
        <f>IF(F716="","",VLOOKUP(F716,'Instrucciones de uso'!H$12:I$65536,2,FALSE))</f>
        <v/>
      </c>
      <c r="H716" s="15" t="str">
        <f>IF(F716="","",VLOOKUP(F716,'Instrucciones de uso'!H$12:J$65536,3,FALSE))</f>
        <v/>
      </c>
      <c r="I716" s="19" t="str">
        <f>IF(F716="","",VLOOKUP(F716,'Instrucciones de uso'!H$12:K$65536,4,FALSE))</f>
        <v/>
      </c>
      <c r="J716" s="18"/>
      <c r="K716" s="15" t="str">
        <f>IF(J716="","",VLOOKUP(J716,'Instrucciones de uso'!M$12:O$65536,2,FALSE))</f>
        <v/>
      </c>
      <c r="L716" s="20" t="str">
        <f>IF(J716="","",VLOOKUP(J716,'Instrucciones de uso'!M$12:O$65536,3,FALSE))</f>
        <v/>
      </c>
      <c r="M716" s="21"/>
      <c r="P716" s="33" t="str">
        <f t="shared" si="11"/>
        <v/>
      </c>
      <c r="Q716" s="15"/>
      <c r="S716" s="22"/>
      <c r="W716" s="15"/>
    </row>
    <row r="717" spans="3:23" x14ac:dyDescent="0.25">
      <c r="C717" s="15"/>
      <c r="F717" s="18"/>
      <c r="G717" s="15" t="str">
        <f>IF(F717="","",VLOOKUP(F717,'Instrucciones de uso'!H$12:I$65536,2,FALSE))</f>
        <v/>
      </c>
      <c r="H717" s="15" t="str">
        <f>IF(F717="","",VLOOKUP(F717,'Instrucciones de uso'!H$12:J$65536,3,FALSE))</f>
        <v/>
      </c>
      <c r="I717" s="19" t="str">
        <f>IF(F717="","",VLOOKUP(F717,'Instrucciones de uso'!H$12:K$65536,4,FALSE))</f>
        <v/>
      </c>
      <c r="J717" s="18"/>
      <c r="K717" s="15" t="str">
        <f>IF(J717="","",VLOOKUP(J717,'Instrucciones de uso'!M$12:O$65536,2,FALSE))</f>
        <v/>
      </c>
      <c r="L717" s="20" t="str">
        <f>IF(J717="","",VLOOKUP(J717,'Instrucciones de uso'!M$12:O$65536,3,FALSE))</f>
        <v/>
      </c>
      <c r="M717" s="21"/>
      <c r="P717" s="33" t="str">
        <f t="shared" si="11"/>
        <v/>
      </c>
      <c r="Q717" s="15"/>
      <c r="S717" s="22"/>
      <c r="W717" s="15"/>
    </row>
    <row r="718" spans="3:23" x14ac:dyDescent="0.25">
      <c r="C718" s="15"/>
      <c r="F718" s="18"/>
      <c r="G718" s="15" t="str">
        <f>IF(F718="","",VLOOKUP(F718,'Instrucciones de uso'!H$12:I$65536,2,FALSE))</f>
        <v/>
      </c>
      <c r="H718" s="15" t="str">
        <f>IF(F718="","",VLOOKUP(F718,'Instrucciones de uso'!H$12:J$65536,3,FALSE))</f>
        <v/>
      </c>
      <c r="I718" s="19" t="str">
        <f>IF(F718="","",VLOOKUP(F718,'Instrucciones de uso'!H$12:K$65536,4,FALSE))</f>
        <v/>
      </c>
      <c r="J718" s="18"/>
      <c r="K718" s="15" t="str">
        <f>IF(J718="","",VLOOKUP(J718,'Instrucciones de uso'!M$12:O$65536,2,FALSE))</f>
        <v/>
      </c>
      <c r="L718" s="20" t="str">
        <f>IF(J718="","",VLOOKUP(J718,'Instrucciones de uso'!M$12:O$65536,3,FALSE))</f>
        <v/>
      </c>
      <c r="M718" s="21"/>
      <c r="P718" s="33" t="str">
        <f t="shared" si="11"/>
        <v/>
      </c>
      <c r="Q718" s="15"/>
      <c r="S718" s="22"/>
      <c r="W718" s="15"/>
    </row>
    <row r="719" spans="3:23" x14ac:dyDescent="0.25">
      <c r="C719" s="15"/>
      <c r="F719" s="18"/>
      <c r="G719" s="15" t="str">
        <f>IF(F719="","",VLOOKUP(F719,'Instrucciones de uso'!H$12:I$65536,2,FALSE))</f>
        <v/>
      </c>
      <c r="H719" s="15" t="str">
        <f>IF(F719="","",VLOOKUP(F719,'Instrucciones de uso'!H$12:J$65536,3,FALSE))</f>
        <v/>
      </c>
      <c r="I719" s="19" t="str">
        <f>IF(F719="","",VLOOKUP(F719,'Instrucciones de uso'!H$12:K$65536,4,FALSE))</f>
        <v/>
      </c>
      <c r="J719" s="18"/>
      <c r="K719" s="15" t="str">
        <f>IF(J719="","",VLOOKUP(J719,'Instrucciones de uso'!M$12:O$65536,2,FALSE))</f>
        <v/>
      </c>
      <c r="L719" s="20" t="str">
        <f>IF(J719="","",VLOOKUP(J719,'Instrucciones de uso'!M$12:O$65536,3,FALSE))</f>
        <v/>
      </c>
      <c r="M719" s="21"/>
      <c r="P719" s="33" t="str">
        <f t="shared" si="11"/>
        <v/>
      </c>
      <c r="Q719" s="15"/>
      <c r="S719" s="22"/>
      <c r="W719" s="15"/>
    </row>
    <row r="720" spans="3:23" x14ac:dyDescent="0.25">
      <c r="C720" s="15"/>
      <c r="F720" s="18"/>
      <c r="G720" s="15" t="str">
        <f>IF(F720="","",VLOOKUP(F720,'Instrucciones de uso'!H$12:I$65536,2,FALSE))</f>
        <v/>
      </c>
      <c r="H720" s="15" t="str">
        <f>IF(F720="","",VLOOKUP(F720,'Instrucciones de uso'!H$12:J$65536,3,FALSE))</f>
        <v/>
      </c>
      <c r="I720" s="19" t="str">
        <f>IF(F720="","",VLOOKUP(F720,'Instrucciones de uso'!H$12:K$65536,4,FALSE))</f>
        <v/>
      </c>
      <c r="J720" s="18"/>
      <c r="K720" s="15" t="str">
        <f>IF(J720="","",VLOOKUP(J720,'Instrucciones de uso'!M$12:O$65536,2,FALSE))</f>
        <v/>
      </c>
      <c r="L720" s="20" t="str">
        <f>IF(J720="","",VLOOKUP(J720,'Instrucciones de uso'!M$12:O$65536,3,FALSE))</f>
        <v/>
      </c>
      <c r="M720" s="21"/>
      <c r="P720" s="33" t="str">
        <f t="shared" si="11"/>
        <v/>
      </c>
      <c r="Q720" s="15"/>
      <c r="S720" s="22"/>
      <c r="W720" s="15"/>
    </row>
    <row r="721" spans="3:23" x14ac:dyDescent="0.25">
      <c r="C721" s="15"/>
      <c r="F721" s="18"/>
      <c r="G721" s="15" t="str">
        <f>IF(F721="","",VLOOKUP(F721,'Instrucciones de uso'!H$12:I$65536,2,FALSE))</f>
        <v/>
      </c>
      <c r="H721" s="15" t="str">
        <f>IF(F721="","",VLOOKUP(F721,'Instrucciones de uso'!H$12:J$65536,3,FALSE))</f>
        <v/>
      </c>
      <c r="I721" s="19" t="str">
        <f>IF(F721="","",VLOOKUP(F721,'Instrucciones de uso'!H$12:K$65536,4,FALSE))</f>
        <v/>
      </c>
      <c r="J721" s="18"/>
      <c r="K721" s="15" t="str">
        <f>IF(J721="","",VLOOKUP(J721,'Instrucciones de uso'!M$12:O$65536,2,FALSE))</f>
        <v/>
      </c>
      <c r="L721" s="20" t="str">
        <f>IF(J721="","",VLOOKUP(J721,'Instrucciones de uso'!M$12:O$65536,3,FALSE))</f>
        <v/>
      </c>
      <c r="M721" s="21"/>
      <c r="P721" s="33" t="str">
        <f t="shared" si="11"/>
        <v/>
      </c>
      <c r="Q721" s="15"/>
      <c r="S721" s="22"/>
      <c r="W721" s="15"/>
    </row>
    <row r="722" spans="3:23" x14ac:dyDescent="0.25">
      <c r="C722" s="15"/>
      <c r="F722" s="18"/>
      <c r="G722" s="15" t="str">
        <f>IF(F722="","",VLOOKUP(F722,'Instrucciones de uso'!H$12:I$65536,2,FALSE))</f>
        <v/>
      </c>
      <c r="H722" s="15" t="str">
        <f>IF(F722="","",VLOOKUP(F722,'Instrucciones de uso'!H$12:J$65536,3,FALSE))</f>
        <v/>
      </c>
      <c r="I722" s="19" t="str">
        <f>IF(F722="","",VLOOKUP(F722,'Instrucciones de uso'!H$12:K$65536,4,FALSE))</f>
        <v/>
      </c>
      <c r="J722" s="18"/>
      <c r="K722" s="15" t="str">
        <f>IF(J722="","",VLOOKUP(J722,'Instrucciones de uso'!M$12:O$65536,2,FALSE))</f>
        <v/>
      </c>
      <c r="L722" s="20" t="str">
        <f>IF(J722="","",VLOOKUP(J722,'Instrucciones de uso'!M$12:O$65536,3,FALSE))</f>
        <v/>
      </c>
      <c r="M722" s="21"/>
      <c r="P722" s="33" t="str">
        <f t="shared" si="11"/>
        <v/>
      </c>
      <c r="Q722" s="15"/>
      <c r="S722" s="22"/>
      <c r="W722" s="15"/>
    </row>
    <row r="723" spans="3:23" x14ac:dyDescent="0.25">
      <c r="C723" s="15"/>
      <c r="F723" s="18"/>
      <c r="G723" s="15" t="str">
        <f>IF(F723="","",VLOOKUP(F723,'Instrucciones de uso'!H$12:I$65536,2,FALSE))</f>
        <v/>
      </c>
      <c r="H723" s="15" t="str">
        <f>IF(F723="","",VLOOKUP(F723,'Instrucciones de uso'!H$12:J$65536,3,FALSE))</f>
        <v/>
      </c>
      <c r="I723" s="19" t="str">
        <f>IF(F723="","",VLOOKUP(F723,'Instrucciones de uso'!H$12:K$65536,4,FALSE))</f>
        <v/>
      </c>
      <c r="J723" s="18"/>
      <c r="K723" s="15" t="str">
        <f>IF(J723="","",VLOOKUP(J723,'Instrucciones de uso'!M$12:O$65536,2,FALSE))</f>
        <v/>
      </c>
      <c r="L723" s="20" t="str">
        <f>IF(J723="","",VLOOKUP(J723,'Instrucciones de uso'!M$12:O$65536,3,FALSE))</f>
        <v/>
      </c>
      <c r="M723" s="21"/>
      <c r="P723" s="33" t="str">
        <f t="shared" si="11"/>
        <v/>
      </c>
      <c r="Q723" s="15"/>
      <c r="S723" s="22"/>
      <c r="W723" s="15"/>
    </row>
    <row r="724" spans="3:23" x14ac:dyDescent="0.25">
      <c r="C724" s="15"/>
      <c r="F724" s="18"/>
      <c r="G724" s="15" t="str">
        <f>IF(F724="","",VLOOKUP(F724,'Instrucciones de uso'!H$12:I$65536,2,FALSE))</f>
        <v/>
      </c>
      <c r="H724" s="15" t="str">
        <f>IF(F724="","",VLOOKUP(F724,'Instrucciones de uso'!H$12:J$65536,3,FALSE))</f>
        <v/>
      </c>
      <c r="I724" s="19" t="str">
        <f>IF(F724="","",VLOOKUP(F724,'Instrucciones de uso'!H$12:K$65536,4,FALSE))</f>
        <v/>
      </c>
      <c r="J724" s="18"/>
      <c r="K724" s="15" t="str">
        <f>IF(J724="","",VLOOKUP(J724,'Instrucciones de uso'!M$12:O$65536,2,FALSE))</f>
        <v/>
      </c>
      <c r="L724" s="20" t="str">
        <f>IF(J724="","",VLOOKUP(J724,'Instrucciones de uso'!M$12:O$65536,3,FALSE))</f>
        <v/>
      </c>
      <c r="M724" s="21"/>
      <c r="P724" s="33" t="str">
        <f t="shared" si="11"/>
        <v/>
      </c>
      <c r="Q724" s="15"/>
      <c r="S724" s="22"/>
      <c r="W724" s="15"/>
    </row>
    <row r="725" spans="3:23" x14ac:dyDescent="0.25">
      <c r="C725" s="15"/>
      <c r="F725" s="18"/>
      <c r="G725" s="15" t="str">
        <f>IF(F725="","",VLOOKUP(F725,'Instrucciones de uso'!H$12:I$65536,2,FALSE))</f>
        <v/>
      </c>
      <c r="H725" s="15" t="str">
        <f>IF(F725="","",VLOOKUP(F725,'Instrucciones de uso'!H$12:J$65536,3,FALSE))</f>
        <v/>
      </c>
      <c r="I725" s="19" t="str">
        <f>IF(F725="","",VLOOKUP(F725,'Instrucciones de uso'!H$12:K$65536,4,FALSE))</f>
        <v/>
      </c>
      <c r="J725" s="18"/>
      <c r="K725" s="15" t="str">
        <f>IF(J725="","",VLOOKUP(J725,'Instrucciones de uso'!M$12:O$65536,2,FALSE))</f>
        <v/>
      </c>
      <c r="L725" s="20" t="str">
        <f>IF(J725="","",VLOOKUP(J725,'Instrucciones de uso'!M$12:O$65536,3,FALSE))</f>
        <v/>
      </c>
      <c r="M725" s="21"/>
      <c r="P725" s="33" t="str">
        <f t="shared" si="11"/>
        <v/>
      </c>
      <c r="Q725" s="15"/>
      <c r="S725" s="22"/>
      <c r="W725" s="15"/>
    </row>
    <row r="726" spans="3:23" x14ac:dyDescent="0.25">
      <c r="C726" s="15"/>
      <c r="F726" s="18"/>
      <c r="G726" s="15" t="str">
        <f>IF(F726="","",VLOOKUP(F726,'Instrucciones de uso'!H$12:I$65536,2,FALSE))</f>
        <v/>
      </c>
      <c r="H726" s="15" t="str">
        <f>IF(F726="","",VLOOKUP(F726,'Instrucciones de uso'!H$12:J$65536,3,FALSE))</f>
        <v/>
      </c>
      <c r="I726" s="19" t="str">
        <f>IF(F726="","",VLOOKUP(F726,'Instrucciones de uso'!H$12:K$65536,4,FALSE))</f>
        <v/>
      </c>
      <c r="J726" s="18"/>
      <c r="K726" s="15" t="str">
        <f>IF(J726="","",VLOOKUP(J726,'Instrucciones de uso'!M$12:O$65536,2,FALSE))</f>
        <v/>
      </c>
      <c r="L726" s="20" t="str">
        <f>IF(J726="","",VLOOKUP(J726,'Instrucciones de uso'!M$12:O$65536,3,FALSE))</f>
        <v/>
      </c>
      <c r="M726" s="21"/>
      <c r="P726" s="33" t="str">
        <f t="shared" si="11"/>
        <v/>
      </c>
      <c r="Q726" s="15"/>
      <c r="S726" s="22"/>
      <c r="W726" s="15"/>
    </row>
    <row r="727" spans="3:23" x14ac:dyDescent="0.25">
      <c r="C727" s="15"/>
      <c r="F727" s="18"/>
      <c r="G727" s="15" t="str">
        <f>IF(F727="","",VLOOKUP(F727,'Instrucciones de uso'!H$12:I$65536,2,FALSE))</f>
        <v/>
      </c>
      <c r="H727" s="15" t="str">
        <f>IF(F727="","",VLOOKUP(F727,'Instrucciones de uso'!H$12:J$65536,3,FALSE))</f>
        <v/>
      </c>
      <c r="I727" s="19" t="str">
        <f>IF(F727="","",VLOOKUP(F727,'Instrucciones de uso'!H$12:K$65536,4,FALSE))</f>
        <v/>
      </c>
      <c r="J727" s="18"/>
      <c r="K727" s="15" t="str">
        <f>IF(J727="","",VLOOKUP(J727,'Instrucciones de uso'!M$12:O$65536,2,FALSE))</f>
        <v/>
      </c>
      <c r="L727" s="20" t="str">
        <f>IF(J727="","",VLOOKUP(J727,'Instrucciones de uso'!M$12:O$65536,3,FALSE))</f>
        <v/>
      </c>
      <c r="M727" s="21"/>
      <c r="P727" s="33" t="str">
        <f t="shared" si="11"/>
        <v/>
      </c>
      <c r="Q727" s="15"/>
      <c r="S727" s="22"/>
      <c r="W727" s="15"/>
    </row>
    <row r="728" spans="3:23" x14ac:dyDescent="0.25">
      <c r="C728" s="15"/>
      <c r="F728" s="18"/>
      <c r="G728" s="15" t="str">
        <f>IF(F728="","",VLOOKUP(F728,'Instrucciones de uso'!H$12:I$65536,2,FALSE))</f>
        <v/>
      </c>
      <c r="H728" s="15" t="str">
        <f>IF(F728="","",VLOOKUP(F728,'Instrucciones de uso'!H$12:J$65536,3,FALSE))</f>
        <v/>
      </c>
      <c r="I728" s="19" t="str">
        <f>IF(F728="","",VLOOKUP(F728,'Instrucciones de uso'!H$12:K$65536,4,FALSE))</f>
        <v/>
      </c>
      <c r="J728" s="18"/>
      <c r="K728" s="15" t="str">
        <f>IF(J728="","",VLOOKUP(J728,'Instrucciones de uso'!M$12:O$65536,2,FALSE))</f>
        <v/>
      </c>
      <c r="L728" s="20" t="str">
        <f>IF(J728="","",VLOOKUP(J728,'Instrucciones de uso'!M$12:O$65536,3,FALSE))</f>
        <v/>
      </c>
      <c r="M728" s="21"/>
      <c r="P728" s="33" t="str">
        <f t="shared" si="11"/>
        <v/>
      </c>
      <c r="Q728" s="15"/>
      <c r="S728" s="22"/>
      <c r="W728" s="15"/>
    </row>
    <row r="729" spans="3:23" x14ac:dyDescent="0.25">
      <c r="C729" s="15"/>
      <c r="F729" s="18"/>
      <c r="G729" s="15" t="str">
        <f>IF(F729="","",VLOOKUP(F729,'Instrucciones de uso'!H$12:I$65536,2,FALSE))</f>
        <v/>
      </c>
      <c r="H729" s="15" t="str">
        <f>IF(F729="","",VLOOKUP(F729,'Instrucciones de uso'!H$12:J$65536,3,FALSE))</f>
        <v/>
      </c>
      <c r="I729" s="19" t="str">
        <f>IF(F729="","",VLOOKUP(F729,'Instrucciones de uso'!H$12:K$65536,4,FALSE))</f>
        <v/>
      </c>
      <c r="J729" s="18"/>
      <c r="K729" s="15" t="str">
        <f>IF(J729="","",VLOOKUP(J729,'Instrucciones de uso'!M$12:O$65536,2,FALSE))</f>
        <v/>
      </c>
      <c r="L729" s="20" t="str">
        <f>IF(J729="","",VLOOKUP(J729,'Instrucciones de uso'!M$12:O$65536,3,FALSE))</f>
        <v/>
      </c>
      <c r="M729" s="21"/>
      <c r="P729" s="33" t="str">
        <f t="shared" si="11"/>
        <v/>
      </c>
      <c r="Q729" s="15"/>
      <c r="S729" s="22"/>
      <c r="W729" s="15"/>
    </row>
    <row r="730" spans="3:23" x14ac:dyDescent="0.25">
      <c r="C730" s="15"/>
      <c r="F730" s="18"/>
      <c r="G730" s="15" t="str">
        <f>IF(F730="","",VLOOKUP(F730,'Instrucciones de uso'!H$12:I$65536,2,FALSE))</f>
        <v/>
      </c>
      <c r="H730" s="15" t="str">
        <f>IF(F730="","",VLOOKUP(F730,'Instrucciones de uso'!H$12:J$65536,3,FALSE))</f>
        <v/>
      </c>
      <c r="I730" s="19" t="str">
        <f>IF(F730="","",VLOOKUP(F730,'Instrucciones de uso'!H$12:K$65536,4,FALSE))</f>
        <v/>
      </c>
      <c r="J730" s="18"/>
      <c r="K730" s="15" t="str">
        <f>IF(J730="","",VLOOKUP(J730,'Instrucciones de uso'!M$12:O$65536,2,FALSE))</f>
        <v/>
      </c>
      <c r="L730" s="20" t="str">
        <f>IF(J730="","",VLOOKUP(J730,'Instrucciones de uso'!M$12:O$65536,3,FALSE))</f>
        <v/>
      </c>
      <c r="M730" s="21"/>
      <c r="P730" s="33" t="str">
        <f t="shared" si="11"/>
        <v/>
      </c>
      <c r="Q730" s="15"/>
      <c r="S730" s="22"/>
      <c r="W730" s="15"/>
    </row>
    <row r="731" spans="3:23" x14ac:dyDescent="0.25">
      <c r="C731" s="15"/>
      <c r="F731" s="18"/>
      <c r="G731" s="15" t="str">
        <f>IF(F731="","",VLOOKUP(F731,'Instrucciones de uso'!H$12:I$65536,2,FALSE))</f>
        <v/>
      </c>
      <c r="H731" s="15" t="str">
        <f>IF(F731="","",VLOOKUP(F731,'Instrucciones de uso'!H$12:J$65536,3,FALSE))</f>
        <v/>
      </c>
      <c r="I731" s="19" t="str">
        <f>IF(F731="","",VLOOKUP(F731,'Instrucciones de uso'!H$12:K$65536,4,FALSE))</f>
        <v/>
      </c>
      <c r="J731" s="18"/>
      <c r="K731" s="15" t="str">
        <f>IF(J731="","",VLOOKUP(J731,'Instrucciones de uso'!M$12:O$65536,2,FALSE))</f>
        <v/>
      </c>
      <c r="L731" s="20" t="str">
        <f>IF(J731="","",VLOOKUP(J731,'Instrucciones de uso'!M$12:O$65536,3,FALSE))</f>
        <v/>
      </c>
      <c r="M731" s="21"/>
      <c r="P731" s="33" t="str">
        <f t="shared" si="11"/>
        <v/>
      </c>
      <c r="Q731" s="15"/>
      <c r="S731" s="22"/>
      <c r="W731" s="15"/>
    </row>
    <row r="732" spans="3:23" x14ac:dyDescent="0.25">
      <c r="C732" s="15"/>
      <c r="F732" s="18"/>
      <c r="G732" s="15" t="str">
        <f>IF(F732="","",VLOOKUP(F732,'Instrucciones de uso'!H$12:I$65536,2,FALSE))</f>
        <v/>
      </c>
      <c r="H732" s="15" t="str">
        <f>IF(F732="","",VLOOKUP(F732,'Instrucciones de uso'!H$12:J$65536,3,FALSE))</f>
        <v/>
      </c>
      <c r="I732" s="19" t="str">
        <f>IF(F732="","",VLOOKUP(F732,'Instrucciones de uso'!H$12:K$65536,4,FALSE))</f>
        <v/>
      </c>
      <c r="J732" s="18"/>
      <c r="K732" s="15" t="str">
        <f>IF(J732="","",VLOOKUP(J732,'Instrucciones de uso'!M$12:O$65536,2,FALSE))</f>
        <v/>
      </c>
      <c r="L732" s="20" t="str">
        <f>IF(J732="","",VLOOKUP(J732,'Instrucciones de uso'!M$12:O$65536,3,FALSE))</f>
        <v/>
      </c>
      <c r="M732" s="21"/>
      <c r="P732" s="33" t="str">
        <f t="shared" si="11"/>
        <v/>
      </c>
      <c r="Q732" s="15"/>
      <c r="S732" s="22"/>
      <c r="W732" s="15"/>
    </row>
    <row r="733" spans="3:23" x14ac:dyDescent="0.25">
      <c r="C733" s="15"/>
      <c r="F733" s="18"/>
      <c r="G733" s="15" t="str">
        <f>IF(F733="","",VLOOKUP(F733,'Instrucciones de uso'!H$12:I$65536,2,FALSE))</f>
        <v/>
      </c>
      <c r="H733" s="15" t="str">
        <f>IF(F733="","",VLOOKUP(F733,'Instrucciones de uso'!H$12:J$65536,3,FALSE))</f>
        <v/>
      </c>
      <c r="I733" s="19" t="str">
        <f>IF(F733="","",VLOOKUP(F733,'Instrucciones de uso'!H$12:K$65536,4,FALSE))</f>
        <v/>
      </c>
      <c r="J733" s="18"/>
      <c r="K733" s="15" t="str">
        <f>IF(J733="","",VLOOKUP(J733,'Instrucciones de uso'!M$12:O$65536,2,FALSE))</f>
        <v/>
      </c>
      <c r="L733" s="20" t="str">
        <f>IF(J733="","",VLOOKUP(J733,'Instrucciones de uso'!M$12:O$65536,3,FALSE))</f>
        <v/>
      </c>
      <c r="M733" s="21"/>
      <c r="P733" s="33" t="str">
        <f t="shared" si="11"/>
        <v/>
      </c>
      <c r="Q733" s="15"/>
      <c r="S733" s="22"/>
      <c r="W733" s="15"/>
    </row>
    <row r="734" spans="3:23" x14ac:dyDescent="0.25">
      <c r="C734" s="15"/>
      <c r="F734" s="18"/>
      <c r="G734" s="15" t="str">
        <f>IF(F734="","",VLOOKUP(F734,'Instrucciones de uso'!H$12:I$65536,2,FALSE))</f>
        <v/>
      </c>
      <c r="H734" s="15" t="str">
        <f>IF(F734="","",VLOOKUP(F734,'Instrucciones de uso'!H$12:J$65536,3,FALSE))</f>
        <v/>
      </c>
      <c r="I734" s="19" t="str">
        <f>IF(F734="","",VLOOKUP(F734,'Instrucciones de uso'!H$12:K$65536,4,FALSE))</f>
        <v/>
      </c>
      <c r="J734" s="18"/>
      <c r="K734" s="15" t="str">
        <f>IF(J734="","",VLOOKUP(J734,'Instrucciones de uso'!M$12:O$65536,2,FALSE))</f>
        <v/>
      </c>
      <c r="L734" s="20" t="str">
        <f>IF(J734="","",VLOOKUP(J734,'Instrucciones de uso'!M$12:O$65536,3,FALSE))</f>
        <v/>
      </c>
      <c r="M734" s="21"/>
      <c r="P734" s="33" t="str">
        <f t="shared" si="11"/>
        <v/>
      </c>
      <c r="Q734" s="15"/>
      <c r="S734" s="22"/>
      <c r="W734" s="15"/>
    </row>
    <row r="735" spans="3:23" x14ac:dyDescent="0.25">
      <c r="C735" s="15"/>
      <c r="F735" s="18"/>
      <c r="G735" s="15" t="str">
        <f>IF(F735="","",VLOOKUP(F735,'Instrucciones de uso'!H$12:I$65536,2,FALSE))</f>
        <v/>
      </c>
      <c r="H735" s="15" t="str">
        <f>IF(F735="","",VLOOKUP(F735,'Instrucciones de uso'!H$12:J$65536,3,FALSE))</f>
        <v/>
      </c>
      <c r="I735" s="19" t="str">
        <f>IF(F735="","",VLOOKUP(F735,'Instrucciones de uso'!H$12:K$65536,4,FALSE))</f>
        <v/>
      </c>
      <c r="J735" s="18"/>
      <c r="K735" s="15" t="str">
        <f>IF(J735="","",VLOOKUP(J735,'Instrucciones de uso'!M$12:O$65536,2,FALSE))</f>
        <v/>
      </c>
      <c r="L735" s="20" t="str">
        <f>IF(J735="","",VLOOKUP(J735,'Instrucciones de uso'!M$12:O$65536,3,FALSE))</f>
        <v/>
      </c>
      <c r="M735" s="21"/>
      <c r="P735" s="33" t="str">
        <f t="shared" si="11"/>
        <v/>
      </c>
      <c r="Q735" s="15"/>
      <c r="S735" s="22"/>
      <c r="W735" s="15"/>
    </row>
    <row r="736" spans="3:23" x14ac:dyDescent="0.25">
      <c r="C736" s="15"/>
      <c r="F736" s="18"/>
      <c r="G736" s="15" t="str">
        <f>IF(F736="","",VLOOKUP(F736,'Instrucciones de uso'!H$12:I$65536,2,FALSE))</f>
        <v/>
      </c>
      <c r="H736" s="15" t="str">
        <f>IF(F736="","",VLOOKUP(F736,'Instrucciones de uso'!H$12:J$65536,3,FALSE))</f>
        <v/>
      </c>
      <c r="I736" s="19" t="str">
        <f>IF(F736="","",VLOOKUP(F736,'Instrucciones de uso'!H$12:K$65536,4,FALSE))</f>
        <v/>
      </c>
      <c r="J736" s="18"/>
      <c r="K736" s="15" t="str">
        <f>IF(J736="","",VLOOKUP(J736,'Instrucciones de uso'!M$12:O$65536,2,FALSE))</f>
        <v/>
      </c>
      <c r="L736" s="20" t="str">
        <f>IF(J736="","",VLOOKUP(J736,'Instrucciones de uso'!M$12:O$65536,3,FALSE))</f>
        <v/>
      </c>
      <c r="M736" s="21"/>
      <c r="P736" s="33" t="str">
        <f t="shared" si="11"/>
        <v/>
      </c>
      <c r="Q736" s="15"/>
      <c r="S736" s="22"/>
      <c r="W736" s="15"/>
    </row>
    <row r="737" spans="3:23" x14ac:dyDescent="0.25">
      <c r="C737" s="15"/>
      <c r="F737" s="18"/>
      <c r="G737" s="15" t="str">
        <f>IF(F737="","",VLOOKUP(F737,'Instrucciones de uso'!H$12:I$65536,2,FALSE))</f>
        <v/>
      </c>
      <c r="H737" s="15" t="str">
        <f>IF(F737="","",VLOOKUP(F737,'Instrucciones de uso'!H$12:J$65536,3,FALSE))</f>
        <v/>
      </c>
      <c r="I737" s="19" t="str">
        <f>IF(F737="","",VLOOKUP(F737,'Instrucciones de uso'!H$12:K$65536,4,FALSE))</f>
        <v/>
      </c>
      <c r="J737" s="18"/>
      <c r="K737" s="15" t="str">
        <f>IF(J737="","",VLOOKUP(J737,'Instrucciones de uso'!M$12:O$65536,2,FALSE))</f>
        <v/>
      </c>
      <c r="L737" s="20" t="str">
        <f>IF(J737="","",VLOOKUP(J737,'Instrucciones de uso'!M$12:O$65536,3,FALSE))</f>
        <v/>
      </c>
      <c r="M737" s="21"/>
      <c r="P737" s="33" t="str">
        <f t="shared" si="11"/>
        <v/>
      </c>
      <c r="Q737" s="15"/>
      <c r="S737" s="22"/>
      <c r="W737" s="15"/>
    </row>
    <row r="738" spans="3:23" x14ac:dyDescent="0.25">
      <c r="C738" s="15"/>
      <c r="F738" s="18"/>
      <c r="G738" s="15" t="str">
        <f>IF(F738="","",VLOOKUP(F738,'Instrucciones de uso'!H$12:I$65536,2,FALSE))</f>
        <v/>
      </c>
      <c r="H738" s="15" t="str">
        <f>IF(F738="","",VLOOKUP(F738,'Instrucciones de uso'!H$12:J$65536,3,FALSE))</f>
        <v/>
      </c>
      <c r="I738" s="19" t="str">
        <f>IF(F738="","",VLOOKUP(F738,'Instrucciones de uso'!H$12:K$65536,4,FALSE))</f>
        <v/>
      </c>
      <c r="J738" s="18"/>
      <c r="K738" s="15" t="str">
        <f>IF(J738="","",VLOOKUP(J738,'Instrucciones de uso'!M$12:O$65536,2,FALSE))</f>
        <v/>
      </c>
      <c r="L738" s="20" t="str">
        <f>IF(J738="","",VLOOKUP(J738,'Instrucciones de uso'!M$12:O$65536,3,FALSE))</f>
        <v/>
      </c>
      <c r="M738" s="21"/>
      <c r="P738" s="33" t="str">
        <f t="shared" si="11"/>
        <v/>
      </c>
      <c r="Q738" s="15"/>
      <c r="S738" s="22"/>
      <c r="W738" s="15"/>
    </row>
    <row r="739" spans="3:23" x14ac:dyDescent="0.25">
      <c r="C739" s="15"/>
      <c r="F739" s="18"/>
      <c r="G739" s="15" t="str">
        <f>IF(F739="","",VLOOKUP(F739,'Instrucciones de uso'!H$12:I$65536,2,FALSE))</f>
        <v/>
      </c>
      <c r="H739" s="15" t="str">
        <f>IF(F739="","",VLOOKUP(F739,'Instrucciones de uso'!H$12:J$65536,3,FALSE))</f>
        <v/>
      </c>
      <c r="I739" s="19" t="str">
        <f>IF(F739="","",VLOOKUP(F739,'Instrucciones de uso'!H$12:K$65536,4,FALSE))</f>
        <v/>
      </c>
      <c r="J739" s="18"/>
      <c r="K739" s="15" t="str">
        <f>IF(J739="","",VLOOKUP(J739,'Instrucciones de uso'!M$12:O$65536,2,FALSE))</f>
        <v/>
      </c>
      <c r="L739" s="20" t="str">
        <f>IF(J739="","",VLOOKUP(J739,'Instrucciones de uso'!M$12:O$65536,3,FALSE))</f>
        <v/>
      </c>
      <c r="M739" s="21"/>
      <c r="P739" s="33" t="str">
        <f t="shared" si="11"/>
        <v/>
      </c>
      <c r="Q739" s="15"/>
      <c r="S739" s="22"/>
      <c r="W739" s="15"/>
    </row>
    <row r="740" spans="3:23" x14ac:dyDescent="0.25">
      <c r="C740" s="15"/>
      <c r="F740" s="18"/>
      <c r="G740" s="15" t="str">
        <f>IF(F740="","",VLOOKUP(F740,'Instrucciones de uso'!H$12:I$65536,2,FALSE))</f>
        <v/>
      </c>
      <c r="H740" s="15" t="str">
        <f>IF(F740="","",VLOOKUP(F740,'Instrucciones de uso'!H$12:J$65536,3,FALSE))</f>
        <v/>
      </c>
      <c r="I740" s="19" t="str">
        <f>IF(F740="","",VLOOKUP(F740,'Instrucciones de uso'!H$12:K$65536,4,FALSE))</f>
        <v/>
      </c>
      <c r="J740" s="18"/>
      <c r="K740" s="15" t="str">
        <f>IF(J740="","",VLOOKUP(J740,'Instrucciones de uso'!M$12:O$65536,2,FALSE))</f>
        <v/>
      </c>
      <c r="L740" s="20" t="str">
        <f>IF(J740="","",VLOOKUP(J740,'Instrucciones de uso'!M$12:O$65536,3,FALSE))</f>
        <v/>
      </c>
      <c r="M740" s="21"/>
      <c r="P740" s="33" t="str">
        <f t="shared" si="11"/>
        <v/>
      </c>
      <c r="Q740" s="15"/>
      <c r="S740" s="22"/>
      <c r="W740" s="15"/>
    </row>
    <row r="741" spans="3:23" x14ac:dyDescent="0.25">
      <c r="C741" s="15"/>
      <c r="F741" s="18"/>
      <c r="G741" s="15" t="str">
        <f>IF(F741="","",VLOOKUP(F741,'Instrucciones de uso'!H$12:I$65536,2,FALSE))</f>
        <v/>
      </c>
      <c r="H741" s="15" t="str">
        <f>IF(F741="","",VLOOKUP(F741,'Instrucciones de uso'!H$12:J$65536,3,FALSE))</f>
        <v/>
      </c>
      <c r="I741" s="19" t="str">
        <f>IF(F741="","",VLOOKUP(F741,'Instrucciones de uso'!H$12:K$65536,4,FALSE))</f>
        <v/>
      </c>
      <c r="J741" s="18"/>
      <c r="K741" s="15" t="str">
        <f>IF(J741="","",VLOOKUP(J741,'Instrucciones de uso'!M$12:O$65536,2,FALSE))</f>
        <v/>
      </c>
      <c r="L741" s="20" t="str">
        <f>IF(J741="","",VLOOKUP(J741,'Instrucciones de uso'!M$12:O$65536,3,FALSE))</f>
        <v/>
      </c>
      <c r="M741" s="21"/>
      <c r="P741" s="33" t="str">
        <f t="shared" si="11"/>
        <v/>
      </c>
      <c r="Q741" s="15"/>
      <c r="S741" s="22"/>
      <c r="W741" s="15"/>
    </row>
    <row r="742" spans="3:23" x14ac:dyDescent="0.25">
      <c r="C742" s="15"/>
      <c r="F742" s="18"/>
      <c r="G742" s="15" t="str">
        <f>IF(F742="","",VLOOKUP(F742,'Instrucciones de uso'!H$12:I$65536,2,FALSE))</f>
        <v/>
      </c>
      <c r="H742" s="15" t="str">
        <f>IF(F742="","",VLOOKUP(F742,'Instrucciones de uso'!H$12:J$65536,3,FALSE))</f>
        <v/>
      </c>
      <c r="I742" s="19" t="str">
        <f>IF(F742="","",VLOOKUP(F742,'Instrucciones de uso'!H$12:K$65536,4,FALSE))</f>
        <v/>
      </c>
      <c r="J742" s="18"/>
      <c r="K742" s="15" t="str">
        <f>IF(J742="","",VLOOKUP(J742,'Instrucciones de uso'!M$12:O$65536,2,FALSE))</f>
        <v/>
      </c>
      <c r="L742" s="20" t="str">
        <f>IF(J742="","",VLOOKUP(J742,'Instrucciones de uso'!M$12:O$65536,3,FALSE))</f>
        <v/>
      </c>
      <c r="M742" s="21"/>
      <c r="P742" s="33" t="str">
        <f t="shared" si="11"/>
        <v/>
      </c>
      <c r="Q742" s="15"/>
      <c r="S742" s="22"/>
      <c r="W742" s="15"/>
    </row>
    <row r="743" spans="3:23" x14ac:dyDescent="0.25">
      <c r="C743" s="15"/>
      <c r="F743" s="18"/>
      <c r="G743" s="15" t="str">
        <f>IF(F743="","",VLOOKUP(F743,'Instrucciones de uso'!H$12:I$65536,2,FALSE))</f>
        <v/>
      </c>
      <c r="H743" s="15" t="str">
        <f>IF(F743="","",VLOOKUP(F743,'Instrucciones de uso'!H$12:J$65536,3,FALSE))</f>
        <v/>
      </c>
      <c r="I743" s="19" t="str">
        <f>IF(F743="","",VLOOKUP(F743,'Instrucciones de uso'!H$12:K$65536,4,FALSE))</f>
        <v/>
      </c>
      <c r="J743" s="18"/>
      <c r="K743" s="15" t="str">
        <f>IF(J743="","",VLOOKUP(J743,'Instrucciones de uso'!M$12:O$65536,2,FALSE))</f>
        <v/>
      </c>
      <c r="L743" s="20" t="str">
        <f>IF(J743="","",VLOOKUP(J743,'Instrucciones de uso'!M$12:O$65536,3,FALSE))</f>
        <v/>
      </c>
      <c r="M743" s="21"/>
      <c r="P743" s="33" t="str">
        <f t="shared" si="11"/>
        <v/>
      </c>
      <c r="Q743" s="15"/>
      <c r="S743" s="22"/>
      <c r="W743" s="15"/>
    </row>
    <row r="744" spans="3:23" x14ac:dyDescent="0.25">
      <c r="C744" s="15"/>
      <c r="F744" s="18"/>
      <c r="G744" s="15" t="str">
        <f>IF(F744="","",VLOOKUP(F744,'Instrucciones de uso'!H$12:I$65536,2,FALSE))</f>
        <v/>
      </c>
      <c r="H744" s="15" t="str">
        <f>IF(F744="","",VLOOKUP(F744,'Instrucciones de uso'!H$12:J$65536,3,FALSE))</f>
        <v/>
      </c>
      <c r="I744" s="19" t="str">
        <f>IF(F744="","",VLOOKUP(F744,'Instrucciones de uso'!H$12:K$65536,4,FALSE))</f>
        <v/>
      </c>
      <c r="J744" s="18"/>
      <c r="K744" s="15" t="str">
        <f>IF(J744="","",VLOOKUP(J744,'Instrucciones de uso'!M$12:O$65536,2,FALSE))</f>
        <v/>
      </c>
      <c r="L744" s="20" t="str">
        <f>IF(J744="","",VLOOKUP(J744,'Instrucciones de uso'!M$12:O$65536,3,FALSE))</f>
        <v/>
      </c>
      <c r="M744" s="21"/>
      <c r="P744" s="33" t="str">
        <f t="shared" si="11"/>
        <v/>
      </c>
      <c r="Q744" s="15"/>
      <c r="S744" s="22"/>
      <c r="W744" s="15"/>
    </row>
    <row r="745" spans="3:23" x14ac:dyDescent="0.25">
      <c r="C745" s="15"/>
      <c r="F745" s="18"/>
      <c r="G745" s="15" t="str">
        <f>IF(F745="","",VLOOKUP(F745,'Instrucciones de uso'!H$12:I$65536,2,FALSE))</f>
        <v/>
      </c>
      <c r="H745" s="15" t="str">
        <f>IF(F745="","",VLOOKUP(F745,'Instrucciones de uso'!H$12:J$65536,3,FALSE))</f>
        <v/>
      </c>
      <c r="I745" s="19" t="str">
        <f>IF(F745="","",VLOOKUP(F745,'Instrucciones de uso'!H$12:K$65536,4,FALSE))</f>
        <v/>
      </c>
      <c r="J745" s="18"/>
      <c r="K745" s="15" t="str">
        <f>IF(J745="","",VLOOKUP(J745,'Instrucciones de uso'!M$12:O$65536,2,FALSE))</f>
        <v/>
      </c>
      <c r="L745" s="20" t="str">
        <f>IF(J745="","",VLOOKUP(J745,'Instrucciones de uso'!M$12:O$65536,3,FALSE))</f>
        <v/>
      </c>
      <c r="M745" s="21"/>
      <c r="P745" s="33" t="str">
        <f t="shared" si="11"/>
        <v/>
      </c>
      <c r="Q745" s="15"/>
      <c r="S745" s="22"/>
      <c r="W745" s="15"/>
    </row>
    <row r="746" spans="3:23" x14ac:dyDescent="0.25">
      <c r="C746" s="15"/>
      <c r="F746" s="18"/>
      <c r="G746" s="15" t="str">
        <f>IF(F746="","",VLOOKUP(F746,'Instrucciones de uso'!H$12:I$65536,2,FALSE))</f>
        <v/>
      </c>
      <c r="H746" s="15" t="str">
        <f>IF(F746="","",VLOOKUP(F746,'Instrucciones de uso'!H$12:J$65536,3,FALSE))</f>
        <v/>
      </c>
      <c r="I746" s="19" t="str">
        <f>IF(F746="","",VLOOKUP(F746,'Instrucciones de uso'!H$12:K$65536,4,FALSE))</f>
        <v/>
      </c>
      <c r="J746" s="18"/>
      <c r="K746" s="15" t="str">
        <f>IF(J746="","",VLOOKUP(J746,'Instrucciones de uso'!M$12:O$65536,2,FALSE))</f>
        <v/>
      </c>
      <c r="L746" s="20" t="str">
        <f>IF(J746="","",VLOOKUP(J746,'Instrucciones de uso'!M$12:O$65536,3,FALSE))</f>
        <v/>
      </c>
      <c r="M746" s="21"/>
      <c r="P746" s="33" t="str">
        <f t="shared" si="11"/>
        <v/>
      </c>
      <c r="Q746" s="15"/>
      <c r="S746" s="22"/>
      <c r="W746" s="15"/>
    </row>
    <row r="747" spans="3:23" x14ac:dyDescent="0.25">
      <c r="C747" s="15"/>
      <c r="F747" s="18"/>
      <c r="G747" s="15" t="str">
        <f>IF(F747="","",VLOOKUP(F747,'Instrucciones de uso'!H$12:I$65536,2,FALSE))</f>
        <v/>
      </c>
      <c r="H747" s="15" t="str">
        <f>IF(F747="","",VLOOKUP(F747,'Instrucciones de uso'!H$12:J$65536,3,FALSE))</f>
        <v/>
      </c>
      <c r="I747" s="19" t="str">
        <f>IF(F747="","",VLOOKUP(F747,'Instrucciones de uso'!H$12:K$65536,4,FALSE))</f>
        <v/>
      </c>
      <c r="J747" s="18"/>
      <c r="K747" s="15" t="str">
        <f>IF(J747="","",VLOOKUP(J747,'Instrucciones de uso'!M$12:O$65536,2,FALSE))</f>
        <v/>
      </c>
      <c r="L747" s="20" t="str">
        <f>IF(J747="","",VLOOKUP(J747,'Instrucciones de uso'!M$12:O$65536,3,FALSE))</f>
        <v/>
      </c>
      <c r="M747" s="21"/>
      <c r="P747" s="33" t="str">
        <f t="shared" si="11"/>
        <v/>
      </c>
      <c r="Q747" s="15"/>
      <c r="S747" s="22"/>
      <c r="W747" s="15"/>
    </row>
    <row r="748" spans="3:23" x14ac:dyDescent="0.25">
      <c r="C748" s="15"/>
      <c r="F748" s="18"/>
      <c r="G748" s="15" t="str">
        <f>IF(F748="","",VLOOKUP(F748,'Instrucciones de uso'!H$12:I$65536,2,FALSE))</f>
        <v/>
      </c>
      <c r="H748" s="15" t="str">
        <f>IF(F748="","",VLOOKUP(F748,'Instrucciones de uso'!H$12:J$65536,3,FALSE))</f>
        <v/>
      </c>
      <c r="I748" s="19" t="str">
        <f>IF(F748="","",VLOOKUP(F748,'Instrucciones de uso'!H$12:K$65536,4,FALSE))</f>
        <v/>
      </c>
      <c r="J748" s="18"/>
      <c r="K748" s="15" t="str">
        <f>IF(J748="","",VLOOKUP(J748,'Instrucciones de uso'!M$12:O$65536,2,FALSE))</f>
        <v/>
      </c>
      <c r="L748" s="20" t="str">
        <f>IF(J748="","",VLOOKUP(J748,'Instrucciones de uso'!M$12:O$65536,3,FALSE))</f>
        <v/>
      </c>
      <c r="M748" s="21"/>
      <c r="P748" s="33" t="str">
        <f t="shared" si="11"/>
        <v/>
      </c>
      <c r="Q748" s="15"/>
      <c r="S748" s="22"/>
      <c r="W748" s="15"/>
    </row>
    <row r="749" spans="3:23" x14ac:dyDescent="0.25">
      <c r="C749" s="15"/>
      <c r="F749" s="18"/>
      <c r="G749" s="15" t="str">
        <f>IF(F749="","",VLOOKUP(F749,'Instrucciones de uso'!H$12:I$65536,2,FALSE))</f>
        <v/>
      </c>
      <c r="H749" s="15" t="str">
        <f>IF(F749="","",VLOOKUP(F749,'Instrucciones de uso'!H$12:J$65536,3,FALSE))</f>
        <v/>
      </c>
      <c r="I749" s="19" t="str">
        <f>IF(F749="","",VLOOKUP(F749,'Instrucciones de uso'!H$12:K$65536,4,FALSE))</f>
        <v/>
      </c>
      <c r="J749" s="18"/>
      <c r="K749" s="15" t="str">
        <f>IF(J749="","",VLOOKUP(J749,'Instrucciones de uso'!M$12:O$65536,2,FALSE))</f>
        <v/>
      </c>
      <c r="L749" s="20" t="str">
        <f>IF(J749="","",VLOOKUP(J749,'Instrucciones de uso'!M$12:O$65536,3,FALSE))</f>
        <v/>
      </c>
      <c r="M749" s="21"/>
      <c r="P749" s="33" t="str">
        <f t="shared" si="11"/>
        <v/>
      </c>
      <c r="Q749" s="15"/>
      <c r="S749" s="22"/>
      <c r="W749" s="15"/>
    </row>
    <row r="750" spans="3:23" x14ac:dyDescent="0.25">
      <c r="C750" s="15"/>
      <c r="F750" s="18"/>
      <c r="G750" s="15" t="str">
        <f>IF(F750="","",VLOOKUP(F750,'Instrucciones de uso'!H$12:I$65536,2,FALSE))</f>
        <v/>
      </c>
      <c r="H750" s="15" t="str">
        <f>IF(F750="","",VLOOKUP(F750,'Instrucciones de uso'!H$12:J$65536,3,FALSE))</f>
        <v/>
      </c>
      <c r="I750" s="19" t="str">
        <f>IF(F750="","",VLOOKUP(F750,'Instrucciones de uso'!H$12:K$65536,4,FALSE))</f>
        <v/>
      </c>
      <c r="J750" s="18"/>
      <c r="K750" s="15" t="str">
        <f>IF(J750="","",VLOOKUP(J750,'Instrucciones de uso'!M$12:O$65536,2,FALSE))</f>
        <v/>
      </c>
      <c r="L750" s="20" t="str">
        <f>IF(J750="","",VLOOKUP(J750,'Instrucciones de uso'!M$12:O$65536,3,FALSE))</f>
        <v/>
      </c>
      <c r="M750" s="21"/>
      <c r="P750" s="33" t="str">
        <f t="shared" si="11"/>
        <v/>
      </c>
      <c r="Q750" s="15"/>
      <c r="S750" s="22"/>
      <c r="W750" s="15"/>
    </row>
    <row r="751" spans="3:23" x14ac:dyDescent="0.25">
      <c r="C751" s="15"/>
      <c r="F751" s="18"/>
      <c r="G751" s="15" t="str">
        <f>IF(F751="","",VLOOKUP(F751,'Instrucciones de uso'!H$12:I$65536,2,FALSE))</f>
        <v/>
      </c>
      <c r="H751" s="15" t="str">
        <f>IF(F751="","",VLOOKUP(F751,'Instrucciones de uso'!H$12:J$65536,3,FALSE))</f>
        <v/>
      </c>
      <c r="I751" s="19" t="str">
        <f>IF(F751="","",VLOOKUP(F751,'Instrucciones de uso'!H$12:K$65536,4,FALSE))</f>
        <v/>
      </c>
      <c r="J751" s="18"/>
      <c r="K751" s="15" t="str">
        <f>IF(J751="","",VLOOKUP(J751,'Instrucciones de uso'!M$12:O$65536,2,FALSE))</f>
        <v/>
      </c>
      <c r="L751" s="20" t="str">
        <f>IF(J751="","",VLOOKUP(J751,'Instrucciones de uso'!M$12:O$65536,3,FALSE))</f>
        <v/>
      </c>
      <c r="M751" s="21"/>
      <c r="P751" s="33" t="str">
        <f t="shared" si="11"/>
        <v/>
      </c>
      <c r="Q751" s="15"/>
      <c r="S751" s="22"/>
      <c r="W751" s="15"/>
    </row>
    <row r="752" spans="3:23" x14ac:dyDescent="0.25">
      <c r="C752" s="15"/>
      <c r="F752" s="18"/>
      <c r="G752" s="15" t="str">
        <f>IF(F752="","",VLOOKUP(F752,'Instrucciones de uso'!H$12:I$65536,2,FALSE))</f>
        <v/>
      </c>
      <c r="H752" s="15" t="str">
        <f>IF(F752="","",VLOOKUP(F752,'Instrucciones de uso'!H$12:J$65536,3,FALSE))</f>
        <v/>
      </c>
      <c r="I752" s="19" t="str">
        <f>IF(F752="","",VLOOKUP(F752,'Instrucciones de uso'!H$12:K$65536,4,FALSE))</f>
        <v/>
      </c>
      <c r="J752" s="18"/>
      <c r="K752" s="15" t="str">
        <f>IF(J752="","",VLOOKUP(J752,'Instrucciones de uso'!M$12:O$65536,2,FALSE))</f>
        <v/>
      </c>
      <c r="L752" s="20" t="str">
        <f>IF(J752="","",VLOOKUP(J752,'Instrucciones de uso'!M$12:O$65536,3,FALSE))</f>
        <v/>
      </c>
      <c r="M752" s="21"/>
      <c r="P752" s="33" t="str">
        <f t="shared" si="11"/>
        <v/>
      </c>
      <c r="Q752" s="15"/>
      <c r="S752" s="22"/>
      <c r="W752" s="15"/>
    </row>
    <row r="753" spans="3:23" x14ac:dyDescent="0.25">
      <c r="C753" s="15"/>
      <c r="F753" s="18"/>
      <c r="G753" s="15" t="str">
        <f>IF(F753="","",VLOOKUP(F753,'Instrucciones de uso'!H$12:I$65536,2,FALSE))</f>
        <v/>
      </c>
      <c r="H753" s="15" t="str">
        <f>IF(F753="","",VLOOKUP(F753,'Instrucciones de uso'!H$12:J$65536,3,FALSE))</f>
        <v/>
      </c>
      <c r="I753" s="19" t="str">
        <f>IF(F753="","",VLOOKUP(F753,'Instrucciones de uso'!H$12:K$65536,4,FALSE))</f>
        <v/>
      </c>
      <c r="J753" s="18"/>
      <c r="K753" s="15" t="str">
        <f>IF(J753="","",VLOOKUP(J753,'Instrucciones de uso'!M$12:O$65536,2,FALSE))</f>
        <v/>
      </c>
      <c r="L753" s="20" t="str">
        <f>IF(J753="","",VLOOKUP(J753,'Instrucciones de uso'!M$12:O$65536,3,FALSE))</f>
        <v/>
      </c>
      <c r="M753" s="21"/>
      <c r="P753" s="33" t="str">
        <f t="shared" si="11"/>
        <v/>
      </c>
      <c r="Q753" s="15"/>
      <c r="S753" s="22"/>
      <c r="W753" s="15"/>
    </row>
    <row r="754" spans="3:23" x14ac:dyDescent="0.25">
      <c r="C754" s="15"/>
      <c r="F754" s="18"/>
      <c r="G754" s="15" t="str">
        <f>IF(F754="","",VLOOKUP(F754,'Instrucciones de uso'!H$12:I$65536,2,FALSE))</f>
        <v/>
      </c>
      <c r="H754" s="15" t="str">
        <f>IF(F754="","",VLOOKUP(F754,'Instrucciones de uso'!H$12:J$65536,3,FALSE))</f>
        <v/>
      </c>
      <c r="I754" s="19" t="str">
        <f>IF(F754="","",VLOOKUP(F754,'Instrucciones de uso'!H$12:K$65536,4,FALSE))</f>
        <v/>
      </c>
      <c r="J754" s="18"/>
      <c r="K754" s="15" t="str">
        <f>IF(J754="","",VLOOKUP(J754,'Instrucciones de uso'!M$12:O$65536,2,FALSE))</f>
        <v/>
      </c>
      <c r="L754" s="20" t="str">
        <f>IF(J754="","",VLOOKUP(J754,'Instrucciones de uso'!M$12:O$65536,3,FALSE))</f>
        <v/>
      </c>
      <c r="M754" s="21"/>
      <c r="P754" s="33" t="str">
        <f t="shared" si="11"/>
        <v/>
      </c>
      <c r="Q754" s="15"/>
      <c r="S754" s="22"/>
      <c r="W754" s="15"/>
    </row>
    <row r="755" spans="3:23" x14ac:dyDescent="0.25">
      <c r="C755" s="15"/>
      <c r="F755" s="18"/>
      <c r="G755" s="15" t="str">
        <f>IF(F755="","",VLOOKUP(F755,'Instrucciones de uso'!H$12:I$65536,2,FALSE))</f>
        <v/>
      </c>
      <c r="H755" s="15" t="str">
        <f>IF(F755="","",VLOOKUP(F755,'Instrucciones de uso'!H$12:J$65536,3,FALSE))</f>
        <v/>
      </c>
      <c r="I755" s="19" t="str">
        <f>IF(F755="","",VLOOKUP(F755,'Instrucciones de uso'!H$12:K$65536,4,FALSE))</f>
        <v/>
      </c>
      <c r="J755" s="18"/>
      <c r="K755" s="15" t="str">
        <f>IF(J755="","",VLOOKUP(J755,'Instrucciones de uso'!M$12:O$65536,2,FALSE))</f>
        <v/>
      </c>
      <c r="L755" s="20" t="str">
        <f>IF(J755="","",VLOOKUP(J755,'Instrucciones de uso'!M$12:O$65536,3,FALSE))</f>
        <v/>
      </c>
      <c r="M755" s="21"/>
      <c r="P755" s="33" t="str">
        <f t="shared" si="11"/>
        <v/>
      </c>
      <c r="Q755" s="15"/>
      <c r="S755" s="22"/>
      <c r="W755" s="15"/>
    </row>
    <row r="756" spans="3:23" x14ac:dyDescent="0.25">
      <c r="C756" s="15"/>
      <c r="F756" s="18"/>
      <c r="G756" s="15" t="str">
        <f>IF(F756="","",VLOOKUP(F756,'Instrucciones de uso'!H$12:I$65536,2,FALSE))</f>
        <v/>
      </c>
      <c r="H756" s="15" t="str">
        <f>IF(F756="","",VLOOKUP(F756,'Instrucciones de uso'!H$12:J$65536,3,FALSE))</f>
        <v/>
      </c>
      <c r="I756" s="19" t="str">
        <f>IF(F756="","",VLOOKUP(F756,'Instrucciones de uso'!H$12:K$65536,4,FALSE))</f>
        <v/>
      </c>
      <c r="J756" s="18"/>
      <c r="K756" s="15" t="str">
        <f>IF(J756="","",VLOOKUP(J756,'Instrucciones de uso'!M$12:O$65536,2,FALSE))</f>
        <v/>
      </c>
      <c r="L756" s="20" t="str">
        <f>IF(J756="","",VLOOKUP(J756,'Instrucciones de uso'!M$12:O$65536,3,FALSE))</f>
        <v/>
      </c>
      <c r="M756" s="21"/>
      <c r="P756" s="33" t="str">
        <f t="shared" si="11"/>
        <v/>
      </c>
      <c r="Q756" s="15"/>
      <c r="S756" s="22"/>
      <c r="W756" s="15"/>
    </row>
    <row r="757" spans="3:23" x14ac:dyDescent="0.25">
      <c r="C757" s="15"/>
      <c r="F757" s="18"/>
      <c r="G757" s="15" t="str">
        <f>IF(F757="","",VLOOKUP(F757,'Instrucciones de uso'!H$12:I$65536,2,FALSE))</f>
        <v/>
      </c>
      <c r="H757" s="15" t="str">
        <f>IF(F757="","",VLOOKUP(F757,'Instrucciones de uso'!H$12:J$65536,3,FALSE))</f>
        <v/>
      </c>
      <c r="I757" s="19" t="str">
        <f>IF(F757="","",VLOOKUP(F757,'Instrucciones de uso'!H$12:K$65536,4,FALSE))</f>
        <v/>
      </c>
      <c r="J757" s="18"/>
      <c r="K757" s="15" t="str">
        <f>IF(J757="","",VLOOKUP(J757,'Instrucciones de uso'!M$12:O$65536,2,FALSE))</f>
        <v/>
      </c>
      <c r="L757" s="20" t="str">
        <f>IF(J757="","",VLOOKUP(J757,'Instrucciones de uso'!M$12:O$65536,3,FALSE))</f>
        <v/>
      </c>
      <c r="M757" s="21"/>
      <c r="P757" s="33" t="str">
        <f t="shared" si="11"/>
        <v/>
      </c>
      <c r="Q757" s="15"/>
      <c r="S757" s="22"/>
      <c r="W757" s="15"/>
    </row>
    <row r="758" spans="3:23" x14ac:dyDescent="0.25">
      <c r="C758" s="15"/>
      <c r="F758" s="18"/>
      <c r="G758" s="15" t="str">
        <f>IF(F758="","",VLOOKUP(F758,'Instrucciones de uso'!H$12:I$65536,2,FALSE))</f>
        <v/>
      </c>
      <c r="H758" s="15" t="str">
        <f>IF(F758="","",VLOOKUP(F758,'Instrucciones de uso'!H$12:J$65536,3,FALSE))</f>
        <v/>
      </c>
      <c r="I758" s="19" t="str">
        <f>IF(F758="","",VLOOKUP(F758,'Instrucciones de uso'!H$12:K$65536,4,FALSE))</f>
        <v/>
      </c>
      <c r="J758" s="18"/>
      <c r="K758" s="15" t="str">
        <f>IF(J758="","",VLOOKUP(J758,'Instrucciones de uso'!M$12:O$65536,2,FALSE))</f>
        <v/>
      </c>
      <c r="L758" s="20" t="str">
        <f>IF(J758="","",VLOOKUP(J758,'Instrucciones de uso'!M$12:O$65536,3,FALSE))</f>
        <v/>
      </c>
      <c r="M758" s="21"/>
      <c r="P758" s="33" t="str">
        <f t="shared" si="11"/>
        <v/>
      </c>
      <c r="Q758" s="15"/>
      <c r="S758" s="22"/>
      <c r="W758" s="15"/>
    </row>
    <row r="759" spans="3:23" x14ac:dyDescent="0.25">
      <c r="C759" s="15"/>
      <c r="F759" s="18"/>
      <c r="G759" s="15" t="str">
        <f>IF(F759="","",VLOOKUP(F759,'Instrucciones de uso'!H$12:I$65536,2,FALSE))</f>
        <v/>
      </c>
      <c r="H759" s="15" t="str">
        <f>IF(F759="","",VLOOKUP(F759,'Instrucciones de uso'!H$12:J$65536,3,FALSE))</f>
        <v/>
      </c>
      <c r="I759" s="19" t="str">
        <f>IF(F759="","",VLOOKUP(F759,'Instrucciones de uso'!H$12:K$65536,4,FALSE))</f>
        <v/>
      </c>
      <c r="J759" s="18"/>
      <c r="K759" s="15" t="str">
        <f>IF(J759="","",VLOOKUP(J759,'Instrucciones de uso'!M$12:O$65536,2,FALSE))</f>
        <v/>
      </c>
      <c r="L759" s="20" t="str">
        <f>IF(J759="","",VLOOKUP(J759,'Instrucciones de uso'!M$12:O$65536,3,FALSE))</f>
        <v/>
      </c>
      <c r="M759" s="21"/>
      <c r="P759" s="33" t="str">
        <f t="shared" si="11"/>
        <v/>
      </c>
      <c r="Q759" s="15"/>
      <c r="S759" s="22"/>
      <c r="W759" s="15"/>
    </row>
    <row r="760" spans="3:23" x14ac:dyDescent="0.25">
      <c r="C760" s="15"/>
      <c r="F760" s="18"/>
      <c r="G760" s="15" t="str">
        <f>IF(F760="","",VLOOKUP(F760,'Instrucciones de uso'!H$12:I$65536,2,FALSE))</f>
        <v/>
      </c>
      <c r="H760" s="15" t="str">
        <f>IF(F760="","",VLOOKUP(F760,'Instrucciones de uso'!H$12:J$65536,3,FALSE))</f>
        <v/>
      </c>
      <c r="I760" s="19" t="str">
        <f>IF(F760="","",VLOOKUP(F760,'Instrucciones de uso'!H$12:K$65536,4,FALSE))</f>
        <v/>
      </c>
      <c r="J760" s="18"/>
      <c r="K760" s="15" t="str">
        <f>IF(J760="","",VLOOKUP(J760,'Instrucciones de uso'!M$12:O$65536,2,FALSE))</f>
        <v/>
      </c>
      <c r="L760" s="20" t="str">
        <f>IF(J760="","",VLOOKUP(J760,'Instrucciones de uso'!M$12:O$65536,3,FALSE))</f>
        <v/>
      </c>
      <c r="M760" s="21"/>
      <c r="P760" s="33" t="str">
        <f t="shared" si="11"/>
        <v/>
      </c>
      <c r="Q760" s="15"/>
      <c r="S760" s="22"/>
      <c r="W760" s="15"/>
    </row>
    <row r="761" spans="3:23" x14ac:dyDescent="0.25">
      <c r="C761" s="15"/>
      <c r="F761" s="18"/>
      <c r="G761" s="15" t="str">
        <f>IF(F761="","",VLOOKUP(F761,'Instrucciones de uso'!H$12:I$65536,2,FALSE))</f>
        <v/>
      </c>
      <c r="H761" s="15" t="str">
        <f>IF(F761="","",VLOOKUP(F761,'Instrucciones de uso'!H$12:J$65536,3,FALSE))</f>
        <v/>
      </c>
      <c r="I761" s="19" t="str">
        <f>IF(F761="","",VLOOKUP(F761,'Instrucciones de uso'!H$12:K$65536,4,FALSE))</f>
        <v/>
      </c>
      <c r="J761" s="18"/>
      <c r="K761" s="15" t="str">
        <f>IF(J761="","",VLOOKUP(J761,'Instrucciones de uso'!M$12:O$65536,2,FALSE))</f>
        <v/>
      </c>
      <c r="L761" s="20" t="str">
        <f>IF(J761="","",VLOOKUP(J761,'Instrucciones de uso'!M$12:O$65536,3,FALSE))</f>
        <v/>
      </c>
      <c r="M761" s="21"/>
      <c r="P761" s="33" t="str">
        <f t="shared" si="11"/>
        <v/>
      </c>
      <c r="Q761" s="15"/>
      <c r="S761" s="22"/>
      <c r="W761" s="15"/>
    </row>
    <row r="762" spans="3:23" x14ac:dyDescent="0.25">
      <c r="C762" s="15"/>
      <c r="F762" s="18"/>
      <c r="G762" s="15" t="str">
        <f>IF(F762="","",VLOOKUP(F762,'Instrucciones de uso'!H$12:I$65536,2,FALSE))</f>
        <v/>
      </c>
      <c r="H762" s="15" t="str">
        <f>IF(F762="","",VLOOKUP(F762,'Instrucciones de uso'!H$12:J$65536,3,FALSE))</f>
        <v/>
      </c>
      <c r="I762" s="19" t="str">
        <f>IF(F762="","",VLOOKUP(F762,'Instrucciones de uso'!H$12:K$65536,4,FALSE))</f>
        <v/>
      </c>
      <c r="J762" s="18"/>
      <c r="K762" s="15" t="str">
        <f>IF(J762="","",VLOOKUP(J762,'Instrucciones de uso'!M$12:O$65536,2,FALSE))</f>
        <v/>
      </c>
      <c r="L762" s="20" t="str">
        <f>IF(J762="","",VLOOKUP(J762,'Instrucciones de uso'!M$12:O$65536,3,FALSE))</f>
        <v/>
      </c>
      <c r="M762" s="21"/>
      <c r="P762" s="33" t="str">
        <f t="shared" si="11"/>
        <v/>
      </c>
      <c r="Q762" s="15"/>
      <c r="S762" s="22"/>
      <c r="W762" s="15"/>
    </row>
    <row r="763" spans="3:23" x14ac:dyDescent="0.25">
      <c r="C763" s="15"/>
      <c r="F763" s="18"/>
      <c r="G763" s="15" t="str">
        <f>IF(F763="","",VLOOKUP(F763,'Instrucciones de uso'!H$12:I$65536,2,FALSE))</f>
        <v/>
      </c>
      <c r="H763" s="15" t="str">
        <f>IF(F763="","",VLOOKUP(F763,'Instrucciones de uso'!H$12:J$65536,3,FALSE))</f>
        <v/>
      </c>
      <c r="I763" s="19" t="str">
        <f>IF(F763="","",VLOOKUP(F763,'Instrucciones de uso'!H$12:K$65536,4,FALSE))</f>
        <v/>
      </c>
      <c r="J763" s="18"/>
      <c r="K763" s="15" t="str">
        <f>IF(J763="","",VLOOKUP(J763,'Instrucciones de uso'!M$12:O$65536,2,FALSE))</f>
        <v/>
      </c>
      <c r="L763" s="20" t="str">
        <f>IF(J763="","",VLOOKUP(J763,'Instrucciones de uso'!M$12:O$65536,3,FALSE))</f>
        <v/>
      </c>
      <c r="M763" s="21"/>
      <c r="P763" s="33" t="str">
        <f t="shared" si="11"/>
        <v/>
      </c>
      <c r="Q763" s="15"/>
      <c r="S763" s="22"/>
      <c r="W763" s="15"/>
    </row>
    <row r="764" spans="3:23" x14ac:dyDescent="0.25">
      <c r="C764" s="15"/>
      <c r="F764" s="18"/>
      <c r="G764" s="15" t="str">
        <f>IF(F764="","",VLOOKUP(F764,'Instrucciones de uso'!H$12:I$65536,2,FALSE))</f>
        <v/>
      </c>
      <c r="H764" s="15" t="str">
        <f>IF(F764="","",VLOOKUP(F764,'Instrucciones de uso'!H$12:J$65536,3,FALSE))</f>
        <v/>
      </c>
      <c r="I764" s="19" t="str">
        <f>IF(F764="","",VLOOKUP(F764,'Instrucciones de uso'!H$12:K$65536,4,FALSE))</f>
        <v/>
      </c>
      <c r="J764" s="18"/>
      <c r="K764" s="15" t="str">
        <f>IF(J764="","",VLOOKUP(J764,'Instrucciones de uso'!M$12:O$65536,2,FALSE))</f>
        <v/>
      </c>
      <c r="L764" s="20" t="str">
        <f>IF(J764="","",VLOOKUP(J764,'Instrucciones de uso'!M$12:O$65536,3,FALSE))</f>
        <v/>
      </c>
      <c r="M764" s="21"/>
      <c r="P764" s="33" t="str">
        <f t="shared" si="11"/>
        <v/>
      </c>
      <c r="Q764" s="15"/>
      <c r="S764" s="22"/>
      <c r="W764" s="15"/>
    </row>
    <row r="765" spans="3:23" x14ac:dyDescent="0.25">
      <c r="C765" s="15"/>
      <c r="F765" s="18"/>
      <c r="G765" s="15" t="str">
        <f>IF(F765="","",VLOOKUP(F765,'Instrucciones de uso'!H$12:I$65536,2,FALSE))</f>
        <v/>
      </c>
      <c r="H765" s="15" t="str">
        <f>IF(F765="","",VLOOKUP(F765,'Instrucciones de uso'!H$12:J$65536,3,FALSE))</f>
        <v/>
      </c>
      <c r="I765" s="19" t="str">
        <f>IF(F765="","",VLOOKUP(F765,'Instrucciones de uso'!H$12:K$65536,4,FALSE))</f>
        <v/>
      </c>
      <c r="J765" s="18"/>
      <c r="K765" s="15" t="str">
        <f>IF(J765="","",VLOOKUP(J765,'Instrucciones de uso'!M$12:O$65536,2,FALSE))</f>
        <v/>
      </c>
      <c r="L765" s="20" t="str">
        <f>IF(J765="","",VLOOKUP(J765,'Instrucciones de uso'!M$12:O$65536,3,FALSE))</f>
        <v/>
      </c>
      <c r="M765" s="21"/>
      <c r="P765" s="33" t="str">
        <f t="shared" si="11"/>
        <v/>
      </c>
      <c r="Q765" s="15"/>
      <c r="S765" s="22"/>
      <c r="W765" s="15"/>
    </row>
    <row r="766" spans="3:23" x14ac:dyDescent="0.25">
      <c r="C766" s="15"/>
      <c r="F766" s="18"/>
      <c r="G766" s="15" t="str">
        <f>IF(F766="","",VLOOKUP(F766,'Instrucciones de uso'!H$12:I$65536,2,FALSE))</f>
        <v/>
      </c>
      <c r="H766" s="15" t="str">
        <f>IF(F766="","",VLOOKUP(F766,'Instrucciones de uso'!H$12:J$65536,3,FALSE))</f>
        <v/>
      </c>
      <c r="I766" s="19" t="str">
        <f>IF(F766="","",VLOOKUP(F766,'Instrucciones de uso'!H$12:K$65536,4,FALSE))</f>
        <v/>
      </c>
      <c r="J766" s="18"/>
      <c r="K766" s="15" t="str">
        <f>IF(J766="","",VLOOKUP(J766,'Instrucciones de uso'!M$12:O$65536,2,FALSE))</f>
        <v/>
      </c>
      <c r="L766" s="20" t="str">
        <f>IF(J766="","",VLOOKUP(J766,'Instrucciones de uso'!M$12:O$65536,3,FALSE))</f>
        <v/>
      </c>
      <c r="M766" s="21"/>
      <c r="P766" s="33" t="str">
        <f t="shared" si="11"/>
        <v/>
      </c>
      <c r="Q766" s="15"/>
      <c r="S766" s="22"/>
      <c r="W766" s="15"/>
    </row>
    <row r="767" spans="3:23" x14ac:dyDescent="0.25">
      <c r="C767" s="15"/>
      <c r="F767" s="18"/>
      <c r="G767" s="15" t="str">
        <f>IF(F767="","",VLOOKUP(F767,'Instrucciones de uso'!H$12:I$65536,2,FALSE))</f>
        <v/>
      </c>
      <c r="H767" s="15" t="str">
        <f>IF(F767="","",VLOOKUP(F767,'Instrucciones de uso'!H$12:J$65536,3,FALSE))</f>
        <v/>
      </c>
      <c r="I767" s="19" t="str">
        <f>IF(F767="","",VLOOKUP(F767,'Instrucciones de uso'!H$12:K$65536,4,FALSE))</f>
        <v/>
      </c>
      <c r="J767" s="18"/>
      <c r="K767" s="15" t="str">
        <f>IF(J767="","",VLOOKUP(J767,'Instrucciones de uso'!M$12:O$65536,2,FALSE))</f>
        <v/>
      </c>
      <c r="L767" s="20" t="str">
        <f>IF(J767="","",VLOOKUP(J767,'Instrucciones de uso'!M$12:O$65536,3,FALSE))</f>
        <v/>
      </c>
      <c r="M767" s="21"/>
      <c r="P767" s="33" t="str">
        <f t="shared" si="11"/>
        <v/>
      </c>
      <c r="Q767" s="15"/>
      <c r="S767" s="22"/>
      <c r="W767" s="15"/>
    </row>
    <row r="768" spans="3:23" x14ac:dyDescent="0.25">
      <c r="C768" s="15"/>
      <c r="F768" s="18"/>
      <c r="G768" s="15" t="str">
        <f>IF(F768="","",VLOOKUP(F768,'Instrucciones de uso'!H$12:I$65536,2,FALSE))</f>
        <v/>
      </c>
      <c r="H768" s="15" t="str">
        <f>IF(F768="","",VLOOKUP(F768,'Instrucciones de uso'!H$12:J$65536,3,FALSE))</f>
        <v/>
      </c>
      <c r="I768" s="19" t="str">
        <f>IF(F768="","",VLOOKUP(F768,'Instrucciones de uso'!H$12:K$65536,4,FALSE))</f>
        <v/>
      </c>
      <c r="J768" s="18"/>
      <c r="K768" s="15" t="str">
        <f>IF(J768="","",VLOOKUP(J768,'Instrucciones de uso'!M$12:O$65536,2,FALSE))</f>
        <v/>
      </c>
      <c r="L768" s="20" t="str">
        <f>IF(J768="","",VLOOKUP(J768,'Instrucciones de uso'!M$12:O$65536,3,FALSE))</f>
        <v/>
      </c>
      <c r="M768" s="21"/>
      <c r="P768" s="33" t="str">
        <f t="shared" si="11"/>
        <v/>
      </c>
      <c r="Q768" s="15"/>
      <c r="S768" s="22"/>
      <c r="W768" s="15"/>
    </row>
    <row r="769" spans="3:23" x14ac:dyDescent="0.25">
      <c r="C769" s="15"/>
      <c r="F769" s="18"/>
      <c r="G769" s="15" t="str">
        <f>IF(F769="","",VLOOKUP(F769,'Instrucciones de uso'!H$12:I$65536,2,FALSE))</f>
        <v/>
      </c>
      <c r="H769" s="15" t="str">
        <f>IF(F769="","",VLOOKUP(F769,'Instrucciones de uso'!H$12:J$65536,3,FALSE))</f>
        <v/>
      </c>
      <c r="I769" s="19" t="str">
        <f>IF(F769="","",VLOOKUP(F769,'Instrucciones de uso'!H$12:K$65536,4,FALSE))</f>
        <v/>
      </c>
      <c r="J769" s="18"/>
      <c r="K769" s="15" t="str">
        <f>IF(J769="","",VLOOKUP(J769,'Instrucciones de uso'!M$12:O$65536,2,FALSE))</f>
        <v/>
      </c>
      <c r="L769" s="20" t="str">
        <f>IF(J769="","",VLOOKUP(J769,'Instrucciones de uso'!M$12:O$65536,3,FALSE))</f>
        <v/>
      </c>
      <c r="M769" s="21"/>
      <c r="P769" s="33" t="str">
        <f t="shared" si="11"/>
        <v/>
      </c>
      <c r="Q769" s="15"/>
      <c r="S769" s="22"/>
      <c r="W769" s="15"/>
    </row>
    <row r="770" spans="3:23" x14ac:dyDescent="0.25">
      <c r="C770" s="15"/>
      <c r="F770" s="18"/>
      <c r="G770" s="15" t="str">
        <f>IF(F770="","",VLOOKUP(F770,'Instrucciones de uso'!H$12:I$65536,2,FALSE))</f>
        <v/>
      </c>
      <c r="H770" s="15" t="str">
        <f>IF(F770="","",VLOOKUP(F770,'Instrucciones de uso'!H$12:J$65536,3,FALSE))</f>
        <v/>
      </c>
      <c r="I770" s="19" t="str">
        <f>IF(F770="","",VLOOKUP(F770,'Instrucciones de uso'!H$12:K$65536,4,FALSE))</f>
        <v/>
      </c>
      <c r="J770" s="18"/>
      <c r="K770" s="15" t="str">
        <f>IF(J770="","",VLOOKUP(J770,'Instrucciones de uso'!M$12:O$65536,2,FALSE))</f>
        <v/>
      </c>
      <c r="L770" s="20" t="str">
        <f>IF(J770="","",VLOOKUP(J770,'Instrucciones de uso'!M$12:O$65536,3,FALSE))</f>
        <v/>
      </c>
      <c r="M770" s="21"/>
      <c r="P770" s="33" t="str">
        <f t="shared" si="11"/>
        <v/>
      </c>
      <c r="Q770" s="15"/>
      <c r="S770" s="22"/>
      <c r="W770" s="15"/>
    </row>
    <row r="771" spans="3:23" x14ac:dyDescent="0.25">
      <c r="C771" s="15"/>
      <c r="F771" s="18"/>
      <c r="G771" s="15" t="str">
        <f>IF(F771="","",VLOOKUP(F771,'Instrucciones de uso'!H$12:I$65536,2,FALSE))</f>
        <v/>
      </c>
      <c r="H771" s="15" t="str">
        <f>IF(F771="","",VLOOKUP(F771,'Instrucciones de uso'!H$12:J$65536,3,FALSE))</f>
        <v/>
      </c>
      <c r="I771" s="19" t="str">
        <f>IF(F771="","",VLOOKUP(F771,'Instrucciones de uso'!H$12:K$65536,4,FALSE))</f>
        <v/>
      </c>
      <c r="J771" s="18"/>
      <c r="K771" s="15" t="str">
        <f>IF(J771="","",VLOOKUP(J771,'Instrucciones de uso'!M$12:O$65536,2,FALSE))</f>
        <v/>
      </c>
      <c r="L771" s="20" t="str">
        <f>IF(J771="","",VLOOKUP(J771,'Instrucciones de uso'!M$12:O$65536,3,FALSE))</f>
        <v/>
      </c>
      <c r="M771" s="21"/>
      <c r="P771" s="33" t="str">
        <f t="shared" si="11"/>
        <v/>
      </c>
      <c r="Q771" s="15"/>
      <c r="S771" s="22"/>
      <c r="W771" s="15"/>
    </row>
    <row r="772" spans="3:23" x14ac:dyDescent="0.25">
      <c r="C772" s="15"/>
      <c r="F772" s="18"/>
      <c r="G772" s="15" t="str">
        <f>IF(F772="","",VLOOKUP(F772,'Instrucciones de uso'!H$12:I$65536,2,FALSE))</f>
        <v/>
      </c>
      <c r="H772" s="15" t="str">
        <f>IF(F772="","",VLOOKUP(F772,'Instrucciones de uso'!H$12:J$65536,3,FALSE))</f>
        <v/>
      </c>
      <c r="I772" s="19" t="str">
        <f>IF(F772="","",VLOOKUP(F772,'Instrucciones de uso'!H$12:K$65536,4,FALSE))</f>
        <v/>
      </c>
      <c r="J772" s="18"/>
      <c r="K772" s="15" t="str">
        <f>IF(J772="","",VLOOKUP(J772,'Instrucciones de uso'!M$12:O$65536,2,FALSE))</f>
        <v/>
      </c>
      <c r="L772" s="20" t="str">
        <f>IF(J772="","",VLOOKUP(J772,'Instrucciones de uso'!M$12:O$65536,3,FALSE))</f>
        <v/>
      </c>
      <c r="M772" s="21"/>
      <c r="P772" s="33" t="str">
        <f t="shared" si="11"/>
        <v/>
      </c>
      <c r="Q772" s="15"/>
      <c r="S772" s="22"/>
      <c r="W772" s="15"/>
    </row>
    <row r="773" spans="3:23" x14ac:dyDescent="0.25">
      <c r="C773" s="15"/>
      <c r="F773" s="18"/>
      <c r="G773" s="15" t="str">
        <f>IF(F773="","",VLOOKUP(F773,'Instrucciones de uso'!H$12:I$65536,2,FALSE))</f>
        <v/>
      </c>
      <c r="H773" s="15" t="str">
        <f>IF(F773="","",VLOOKUP(F773,'Instrucciones de uso'!H$12:J$65536,3,FALSE))</f>
        <v/>
      </c>
      <c r="I773" s="19" t="str">
        <f>IF(F773="","",VLOOKUP(F773,'Instrucciones de uso'!H$12:K$65536,4,FALSE))</f>
        <v/>
      </c>
      <c r="J773" s="18"/>
      <c r="K773" s="15" t="str">
        <f>IF(J773="","",VLOOKUP(J773,'Instrucciones de uso'!M$12:O$65536,2,FALSE))</f>
        <v/>
      </c>
      <c r="L773" s="20" t="str">
        <f>IF(J773="","",VLOOKUP(J773,'Instrucciones de uso'!M$12:O$65536,3,FALSE))</f>
        <v/>
      </c>
      <c r="M773" s="21"/>
      <c r="P773" s="33" t="str">
        <f t="shared" si="11"/>
        <v/>
      </c>
      <c r="Q773" s="15"/>
      <c r="S773" s="22"/>
      <c r="W773" s="15"/>
    </row>
    <row r="774" spans="3:23" x14ac:dyDescent="0.25">
      <c r="C774" s="15"/>
      <c r="F774" s="18"/>
      <c r="G774" s="15" t="str">
        <f>IF(F774="","",VLOOKUP(F774,'Instrucciones de uso'!H$12:I$65536,2,FALSE))</f>
        <v/>
      </c>
      <c r="H774" s="15" t="str">
        <f>IF(F774="","",VLOOKUP(F774,'Instrucciones de uso'!H$12:J$65536,3,FALSE))</f>
        <v/>
      </c>
      <c r="I774" s="19" t="str">
        <f>IF(F774="","",VLOOKUP(F774,'Instrucciones de uso'!H$12:K$65536,4,FALSE))</f>
        <v/>
      </c>
      <c r="J774" s="18"/>
      <c r="K774" s="15" t="str">
        <f>IF(J774="","",VLOOKUP(J774,'Instrucciones de uso'!M$12:O$65536,2,FALSE))</f>
        <v/>
      </c>
      <c r="L774" s="20" t="str">
        <f>IF(J774="","",VLOOKUP(J774,'Instrucciones de uso'!M$12:O$65536,3,FALSE))</f>
        <v/>
      </c>
      <c r="M774" s="21"/>
      <c r="P774" s="33" t="str">
        <f t="shared" si="11"/>
        <v/>
      </c>
      <c r="Q774" s="15"/>
      <c r="S774" s="22"/>
      <c r="W774" s="15"/>
    </row>
    <row r="775" spans="3:23" x14ac:dyDescent="0.25">
      <c r="C775" s="15"/>
      <c r="F775" s="18"/>
      <c r="G775" s="15" t="str">
        <f>IF(F775="","",VLOOKUP(F775,'Instrucciones de uso'!H$12:I$65536,2,FALSE))</f>
        <v/>
      </c>
      <c r="H775" s="15" t="str">
        <f>IF(F775="","",VLOOKUP(F775,'Instrucciones de uso'!H$12:J$65536,3,FALSE))</f>
        <v/>
      </c>
      <c r="I775" s="19" t="str">
        <f>IF(F775="","",VLOOKUP(F775,'Instrucciones de uso'!H$12:K$65536,4,FALSE))</f>
        <v/>
      </c>
      <c r="J775" s="18"/>
      <c r="K775" s="15" t="str">
        <f>IF(J775="","",VLOOKUP(J775,'Instrucciones de uso'!M$12:O$65536,2,FALSE))</f>
        <v/>
      </c>
      <c r="L775" s="20" t="str">
        <f>IF(J775="","",VLOOKUP(J775,'Instrucciones de uso'!M$12:O$65536,3,FALSE))</f>
        <v/>
      </c>
      <c r="M775" s="21"/>
      <c r="P775" s="33" t="str">
        <f t="shared" si="11"/>
        <v/>
      </c>
      <c r="Q775" s="15"/>
      <c r="S775" s="22"/>
      <c r="W775" s="15"/>
    </row>
    <row r="776" spans="3:23" x14ac:dyDescent="0.25">
      <c r="C776" s="15"/>
      <c r="F776" s="18"/>
      <c r="G776" s="15" t="str">
        <f>IF(F776="","",VLOOKUP(F776,'Instrucciones de uso'!H$12:I$65536,2,FALSE))</f>
        <v/>
      </c>
      <c r="H776" s="15" t="str">
        <f>IF(F776="","",VLOOKUP(F776,'Instrucciones de uso'!H$12:J$65536,3,FALSE))</f>
        <v/>
      </c>
      <c r="I776" s="19" t="str">
        <f>IF(F776="","",VLOOKUP(F776,'Instrucciones de uso'!H$12:K$65536,4,FALSE))</f>
        <v/>
      </c>
      <c r="J776" s="18"/>
      <c r="K776" s="15" t="str">
        <f>IF(J776="","",VLOOKUP(J776,'Instrucciones de uso'!M$12:O$65536,2,FALSE))</f>
        <v/>
      </c>
      <c r="L776" s="20" t="str">
        <f>IF(J776="","",VLOOKUP(J776,'Instrucciones de uso'!M$12:O$65536,3,FALSE))</f>
        <v/>
      </c>
      <c r="M776" s="21"/>
      <c r="P776" s="33" t="str">
        <f t="shared" si="11"/>
        <v/>
      </c>
      <c r="Q776" s="15"/>
      <c r="S776" s="22"/>
      <c r="W776" s="15"/>
    </row>
    <row r="777" spans="3:23" x14ac:dyDescent="0.25">
      <c r="C777" s="15"/>
      <c r="F777" s="18"/>
      <c r="G777" s="15" t="str">
        <f>IF(F777="","",VLOOKUP(F777,'Instrucciones de uso'!H$12:I$65536,2,FALSE))</f>
        <v/>
      </c>
      <c r="H777" s="15" t="str">
        <f>IF(F777="","",VLOOKUP(F777,'Instrucciones de uso'!H$12:J$65536,3,FALSE))</f>
        <v/>
      </c>
      <c r="I777" s="19" t="str">
        <f>IF(F777="","",VLOOKUP(F777,'Instrucciones de uso'!H$12:K$65536,4,FALSE))</f>
        <v/>
      </c>
      <c r="J777" s="18"/>
      <c r="K777" s="15" t="str">
        <f>IF(J777="","",VLOOKUP(J777,'Instrucciones de uso'!M$12:O$65536,2,FALSE))</f>
        <v/>
      </c>
      <c r="L777" s="20" t="str">
        <f>IF(J777="","",VLOOKUP(J777,'Instrucciones de uso'!M$12:O$65536,3,FALSE))</f>
        <v/>
      </c>
      <c r="M777" s="21"/>
      <c r="P777" s="33" t="str">
        <f t="shared" si="11"/>
        <v/>
      </c>
      <c r="Q777" s="15"/>
      <c r="S777" s="22"/>
      <c r="W777" s="15"/>
    </row>
    <row r="778" spans="3:23" x14ac:dyDescent="0.25">
      <c r="C778" s="15"/>
      <c r="F778" s="18"/>
      <c r="G778" s="15" t="str">
        <f>IF(F778="","",VLOOKUP(F778,'Instrucciones de uso'!H$12:I$65536,2,FALSE))</f>
        <v/>
      </c>
      <c r="H778" s="15" t="str">
        <f>IF(F778="","",VLOOKUP(F778,'Instrucciones de uso'!H$12:J$65536,3,FALSE))</f>
        <v/>
      </c>
      <c r="I778" s="19" t="str">
        <f>IF(F778="","",VLOOKUP(F778,'Instrucciones de uso'!H$12:K$65536,4,FALSE))</f>
        <v/>
      </c>
      <c r="J778" s="18"/>
      <c r="K778" s="15" t="str">
        <f>IF(J778="","",VLOOKUP(J778,'Instrucciones de uso'!M$12:O$65536,2,FALSE))</f>
        <v/>
      </c>
      <c r="L778" s="20" t="str">
        <f>IF(J778="","",VLOOKUP(J778,'Instrucciones de uso'!M$12:O$65536,3,FALSE))</f>
        <v/>
      </c>
      <c r="M778" s="21"/>
      <c r="P778" s="33" t="str">
        <f t="shared" si="11"/>
        <v/>
      </c>
      <c r="Q778" s="15"/>
      <c r="S778" s="22"/>
      <c r="W778" s="15"/>
    </row>
    <row r="779" spans="3:23" x14ac:dyDescent="0.25">
      <c r="C779" s="15"/>
      <c r="F779" s="18"/>
      <c r="G779" s="15" t="str">
        <f>IF(F779="","",VLOOKUP(F779,'Instrucciones de uso'!H$12:I$65536,2,FALSE))</f>
        <v/>
      </c>
      <c r="H779" s="15" t="str">
        <f>IF(F779="","",VLOOKUP(F779,'Instrucciones de uso'!H$12:J$65536,3,FALSE))</f>
        <v/>
      </c>
      <c r="I779" s="19" t="str">
        <f>IF(F779="","",VLOOKUP(F779,'Instrucciones de uso'!H$12:K$65536,4,FALSE))</f>
        <v/>
      </c>
      <c r="J779" s="18"/>
      <c r="K779" s="15" t="str">
        <f>IF(J779="","",VLOOKUP(J779,'Instrucciones de uso'!M$12:O$65536,2,FALSE))</f>
        <v/>
      </c>
      <c r="L779" s="20" t="str">
        <f>IF(J779="","",VLOOKUP(J779,'Instrucciones de uso'!M$12:O$65536,3,FALSE))</f>
        <v/>
      </c>
      <c r="M779" s="21"/>
      <c r="P779" s="33" t="str">
        <f t="shared" ref="P779:P842" si="12">IF(N779="","",N779+O779-1)</f>
        <v/>
      </c>
      <c r="Q779" s="15"/>
      <c r="S779" s="22"/>
      <c r="W779" s="15"/>
    </row>
    <row r="780" spans="3:23" x14ac:dyDescent="0.25">
      <c r="C780" s="15"/>
      <c r="F780" s="18"/>
      <c r="G780" s="15" t="str">
        <f>IF(F780="","",VLOOKUP(F780,'Instrucciones de uso'!H$12:I$65536,2,FALSE))</f>
        <v/>
      </c>
      <c r="H780" s="15" t="str">
        <f>IF(F780="","",VLOOKUP(F780,'Instrucciones de uso'!H$12:J$65536,3,FALSE))</f>
        <v/>
      </c>
      <c r="I780" s="19" t="str">
        <f>IF(F780="","",VLOOKUP(F780,'Instrucciones de uso'!H$12:K$65536,4,FALSE))</f>
        <v/>
      </c>
      <c r="J780" s="18"/>
      <c r="K780" s="15" t="str">
        <f>IF(J780="","",VLOOKUP(J780,'Instrucciones de uso'!M$12:O$65536,2,FALSE))</f>
        <v/>
      </c>
      <c r="L780" s="20" t="str">
        <f>IF(J780="","",VLOOKUP(J780,'Instrucciones de uso'!M$12:O$65536,3,FALSE))</f>
        <v/>
      </c>
      <c r="M780" s="21"/>
      <c r="P780" s="33" t="str">
        <f t="shared" si="12"/>
        <v/>
      </c>
      <c r="Q780" s="15"/>
      <c r="S780" s="22"/>
      <c r="W780" s="15"/>
    </row>
    <row r="781" spans="3:23" x14ac:dyDescent="0.25">
      <c r="C781" s="15"/>
      <c r="F781" s="18"/>
      <c r="G781" s="15" t="str">
        <f>IF(F781="","",VLOOKUP(F781,'Instrucciones de uso'!H$12:I$65536,2,FALSE))</f>
        <v/>
      </c>
      <c r="H781" s="15" t="str">
        <f>IF(F781="","",VLOOKUP(F781,'Instrucciones de uso'!H$12:J$65536,3,FALSE))</f>
        <v/>
      </c>
      <c r="I781" s="19" t="str">
        <f>IF(F781="","",VLOOKUP(F781,'Instrucciones de uso'!H$12:K$65536,4,FALSE))</f>
        <v/>
      </c>
      <c r="J781" s="18"/>
      <c r="K781" s="15" t="str">
        <f>IF(J781="","",VLOOKUP(J781,'Instrucciones de uso'!M$12:O$65536,2,FALSE))</f>
        <v/>
      </c>
      <c r="L781" s="20" t="str">
        <f>IF(J781="","",VLOOKUP(J781,'Instrucciones de uso'!M$12:O$65536,3,FALSE))</f>
        <v/>
      </c>
      <c r="M781" s="21"/>
      <c r="P781" s="33" t="str">
        <f t="shared" si="12"/>
        <v/>
      </c>
      <c r="Q781" s="15"/>
      <c r="S781" s="22"/>
      <c r="W781" s="15"/>
    </row>
    <row r="782" spans="3:23" x14ac:dyDescent="0.25">
      <c r="C782" s="15"/>
      <c r="F782" s="18"/>
      <c r="G782" s="15" t="str">
        <f>IF(F782="","",VLOOKUP(F782,'Instrucciones de uso'!H$12:I$65536,2,FALSE))</f>
        <v/>
      </c>
      <c r="H782" s="15" t="str">
        <f>IF(F782="","",VLOOKUP(F782,'Instrucciones de uso'!H$12:J$65536,3,FALSE))</f>
        <v/>
      </c>
      <c r="I782" s="19" t="str">
        <f>IF(F782="","",VLOOKUP(F782,'Instrucciones de uso'!H$12:K$65536,4,FALSE))</f>
        <v/>
      </c>
      <c r="J782" s="18"/>
      <c r="K782" s="15" t="str">
        <f>IF(J782="","",VLOOKUP(J782,'Instrucciones de uso'!M$12:O$65536,2,FALSE))</f>
        <v/>
      </c>
      <c r="L782" s="20" t="str">
        <f>IF(J782="","",VLOOKUP(J782,'Instrucciones de uso'!M$12:O$65536,3,FALSE))</f>
        <v/>
      </c>
      <c r="M782" s="21"/>
      <c r="P782" s="33" t="str">
        <f t="shared" si="12"/>
        <v/>
      </c>
      <c r="Q782" s="15"/>
      <c r="S782" s="22"/>
      <c r="W782" s="15"/>
    </row>
    <row r="783" spans="3:23" x14ac:dyDescent="0.25">
      <c r="C783" s="15"/>
      <c r="F783" s="18"/>
      <c r="G783" s="15" t="str">
        <f>IF(F783="","",VLOOKUP(F783,'Instrucciones de uso'!H$12:I$65536,2,FALSE))</f>
        <v/>
      </c>
      <c r="H783" s="15" t="str">
        <f>IF(F783="","",VLOOKUP(F783,'Instrucciones de uso'!H$12:J$65536,3,FALSE))</f>
        <v/>
      </c>
      <c r="I783" s="19" t="str">
        <f>IF(F783="","",VLOOKUP(F783,'Instrucciones de uso'!H$12:K$65536,4,FALSE))</f>
        <v/>
      </c>
      <c r="J783" s="18"/>
      <c r="K783" s="15" t="str">
        <f>IF(J783="","",VLOOKUP(J783,'Instrucciones de uso'!M$12:O$65536,2,FALSE))</f>
        <v/>
      </c>
      <c r="L783" s="20" t="str">
        <f>IF(J783="","",VLOOKUP(J783,'Instrucciones de uso'!M$12:O$65536,3,FALSE))</f>
        <v/>
      </c>
      <c r="M783" s="21"/>
      <c r="P783" s="33" t="str">
        <f t="shared" si="12"/>
        <v/>
      </c>
      <c r="Q783" s="15"/>
      <c r="S783" s="22"/>
      <c r="W783" s="15"/>
    </row>
    <row r="784" spans="3:23" x14ac:dyDescent="0.25">
      <c r="C784" s="15"/>
      <c r="F784" s="18"/>
      <c r="G784" s="15" t="str">
        <f>IF(F784="","",VLOOKUP(F784,'Instrucciones de uso'!H$12:I$65536,2,FALSE))</f>
        <v/>
      </c>
      <c r="H784" s="15" t="str">
        <f>IF(F784="","",VLOOKUP(F784,'Instrucciones de uso'!H$12:J$65536,3,FALSE))</f>
        <v/>
      </c>
      <c r="I784" s="19" t="str">
        <f>IF(F784="","",VLOOKUP(F784,'Instrucciones de uso'!H$12:K$65536,4,FALSE))</f>
        <v/>
      </c>
      <c r="J784" s="18"/>
      <c r="K784" s="15" t="str">
        <f>IF(J784="","",VLOOKUP(J784,'Instrucciones de uso'!M$12:O$65536,2,FALSE))</f>
        <v/>
      </c>
      <c r="L784" s="20" t="str">
        <f>IF(J784="","",VLOOKUP(J784,'Instrucciones de uso'!M$12:O$65536,3,FALSE))</f>
        <v/>
      </c>
      <c r="M784" s="21"/>
      <c r="P784" s="33" t="str">
        <f t="shared" si="12"/>
        <v/>
      </c>
      <c r="Q784" s="15"/>
      <c r="S784" s="22"/>
      <c r="W784" s="15"/>
    </row>
    <row r="785" spans="3:23" x14ac:dyDescent="0.25">
      <c r="C785" s="15"/>
      <c r="F785" s="18"/>
      <c r="G785" s="15" t="str">
        <f>IF(F785="","",VLOOKUP(F785,'Instrucciones de uso'!H$12:I$65536,2,FALSE))</f>
        <v/>
      </c>
      <c r="H785" s="15" t="str">
        <f>IF(F785="","",VLOOKUP(F785,'Instrucciones de uso'!H$12:J$65536,3,FALSE))</f>
        <v/>
      </c>
      <c r="I785" s="19" t="str">
        <f>IF(F785="","",VLOOKUP(F785,'Instrucciones de uso'!H$12:K$65536,4,FALSE))</f>
        <v/>
      </c>
      <c r="J785" s="18"/>
      <c r="K785" s="15" t="str">
        <f>IF(J785="","",VLOOKUP(J785,'Instrucciones de uso'!M$12:O$65536,2,FALSE))</f>
        <v/>
      </c>
      <c r="L785" s="20" t="str">
        <f>IF(J785="","",VLOOKUP(J785,'Instrucciones de uso'!M$12:O$65536,3,FALSE))</f>
        <v/>
      </c>
      <c r="M785" s="21"/>
      <c r="P785" s="33" t="str">
        <f t="shared" si="12"/>
        <v/>
      </c>
      <c r="Q785" s="15"/>
      <c r="S785" s="22"/>
      <c r="W785" s="15"/>
    </row>
    <row r="786" spans="3:23" x14ac:dyDescent="0.25">
      <c r="C786" s="15"/>
      <c r="F786" s="18"/>
      <c r="G786" s="15" t="str">
        <f>IF(F786="","",VLOOKUP(F786,'Instrucciones de uso'!H$12:I$65536,2,FALSE))</f>
        <v/>
      </c>
      <c r="H786" s="15" t="str">
        <f>IF(F786="","",VLOOKUP(F786,'Instrucciones de uso'!H$12:J$65536,3,FALSE))</f>
        <v/>
      </c>
      <c r="I786" s="19" t="str">
        <f>IF(F786="","",VLOOKUP(F786,'Instrucciones de uso'!H$12:K$65536,4,FALSE))</f>
        <v/>
      </c>
      <c r="J786" s="18"/>
      <c r="K786" s="15" t="str">
        <f>IF(J786="","",VLOOKUP(J786,'Instrucciones de uso'!M$12:O$65536,2,FALSE))</f>
        <v/>
      </c>
      <c r="L786" s="20" t="str">
        <f>IF(J786="","",VLOOKUP(J786,'Instrucciones de uso'!M$12:O$65536,3,FALSE))</f>
        <v/>
      </c>
      <c r="M786" s="21"/>
      <c r="P786" s="33" t="str">
        <f t="shared" si="12"/>
        <v/>
      </c>
      <c r="Q786" s="15"/>
      <c r="S786" s="22"/>
      <c r="W786" s="15"/>
    </row>
    <row r="787" spans="3:23" x14ac:dyDescent="0.25">
      <c r="C787" s="15"/>
      <c r="F787" s="18"/>
      <c r="G787" s="15" t="str">
        <f>IF(F787="","",VLOOKUP(F787,'Instrucciones de uso'!H$12:I$65536,2,FALSE))</f>
        <v/>
      </c>
      <c r="H787" s="15" t="str">
        <f>IF(F787="","",VLOOKUP(F787,'Instrucciones de uso'!H$12:J$65536,3,FALSE))</f>
        <v/>
      </c>
      <c r="I787" s="19" t="str">
        <f>IF(F787="","",VLOOKUP(F787,'Instrucciones de uso'!H$12:K$65536,4,FALSE))</f>
        <v/>
      </c>
      <c r="J787" s="18"/>
      <c r="K787" s="15" t="str">
        <f>IF(J787="","",VLOOKUP(J787,'Instrucciones de uso'!M$12:O$65536,2,FALSE))</f>
        <v/>
      </c>
      <c r="L787" s="20" t="str">
        <f>IF(J787="","",VLOOKUP(J787,'Instrucciones de uso'!M$12:O$65536,3,FALSE))</f>
        <v/>
      </c>
      <c r="M787" s="21"/>
      <c r="P787" s="33" t="str">
        <f t="shared" si="12"/>
        <v/>
      </c>
      <c r="Q787" s="15"/>
      <c r="S787" s="22"/>
      <c r="W787" s="15"/>
    </row>
    <row r="788" spans="3:23" x14ac:dyDescent="0.25">
      <c r="C788" s="15"/>
      <c r="F788" s="18"/>
      <c r="G788" s="15" t="str">
        <f>IF(F788="","",VLOOKUP(F788,'Instrucciones de uso'!H$12:I$65536,2,FALSE))</f>
        <v/>
      </c>
      <c r="H788" s="15" t="str">
        <f>IF(F788="","",VLOOKUP(F788,'Instrucciones de uso'!H$12:J$65536,3,FALSE))</f>
        <v/>
      </c>
      <c r="I788" s="19" t="str">
        <f>IF(F788="","",VLOOKUP(F788,'Instrucciones de uso'!H$12:K$65536,4,FALSE))</f>
        <v/>
      </c>
      <c r="J788" s="18"/>
      <c r="K788" s="15" t="str">
        <f>IF(J788="","",VLOOKUP(J788,'Instrucciones de uso'!M$12:O$65536,2,FALSE))</f>
        <v/>
      </c>
      <c r="L788" s="20" t="str">
        <f>IF(J788="","",VLOOKUP(J788,'Instrucciones de uso'!M$12:O$65536,3,FALSE))</f>
        <v/>
      </c>
      <c r="M788" s="21"/>
      <c r="P788" s="33" t="str">
        <f t="shared" si="12"/>
        <v/>
      </c>
      <c r="Q788" s="15"/>
      <c r="S788" s="22"/>
      <c r="W788" s="15"/>
    </row>
    <row r="789" spans="3:23" x14ac:dyDescent="0.25">
      <c r="C789" s="15"/>
      <c r="F789" s="18"/>
      <c r="G789" s="15" t="str">
        <f>IF(F789="","",VLOOKUP(F789,'Instrucciones de uso'!H$12:I$65536,2,FALSE))</f>
        <v/>
      </c>
      <c r="H789" s="15" t="str">
        <f>IF(F789="","",VLOOKUP(F789,'Instrucciones de uso'!H$12:J$65536,3,FALSE))</f>
        <v/>
      </c>
      <c r="I789" s="19" t="str">
        <f>IF(F789="","",VLOOKUP(F789,'Instrucciones de uso'!H$12:K$65536,4,FALSE))</f>
        <v/>
      </c>
      <c r="J789" s="18"/>
      <c r="K789" s="15" t="str">
        <f>IF(J789="","",VLOOKUP(J789,'Instrucciones de uso'!M$12:O$65536,2,FALSE))</f>
        <v/>
      </c>
      <c r="L789" s="20" t="str">
        <f>IF(J789="","",VLOOKUP(J789,'Instrucciones de uso'!M$12:O$65536,3,FALSE))</f>
        <v/>
      </c>
      <c r="M789" s="21"/>
      <c r="P789" s="33" t="str">
        <f t="shared" si="12"/>
        <v/>
      </c>
      <c r="Q789" s="15"/>
      <c r="S789" s="22"/>
      <c r="W789" s="15"/>
    </row>
    <row r="790" spans="3:23" x14ac:dyDescent="0.25">
      <c r="C790" s="15"/>
      <c r="F790" s="18"/>
      <c r="G790" s="15" t="str">
        <f>IF(F790="","",VLOOKUP(F790,'Instrucciones de uso'!H$12:I$65536,2,FALSE))</f>
        <v/>
      </c>
      <c r="H790" s="15" t="str">
        <f>IF(F790="","",VLOOKUP(F790,'Instrucciones de uso'!H$12:J$65536,3,FALSE))</f>
        <v/>
      </c>
      <c r="I790" s="19" t="str">
        <f>IF(F790="","",VLOOKUP(F790,'Instrucciones de uso'!H$12:K$65536,4,FALSE))</f>
        <v/>
      </c>
      <c r="J790" s="18"/>
      <c r="K790" s="15" t="str">
        <f>IF(J790="","",VLOOKUP(J790,'Instrucciones de uso'!M$12:O$65536,2,FALSE))</f>
        <v/>
      </c>
      <c r="L790" s="20" t="str">
        <f>IF(J790="","",VLOOKUP(J790,'Instrucciones de uso'!M$12:O$65536,3,FALSE))</f>
        <v/>
      </c>
      <c r="M790" s="21"/>
      <c r="P790" s="33" t="str">
        <f t="shared" si="12"/>
        <v/>
      </c>
      <c r="Q790" s="15"/>
      <c r="S790" s="22"/>
      <c r="W790" s="15"/>
    </row>
    <row r="791" spans="3:23" x14ac:dyDescent="0.25">
      <c r="C791" s="15"/>
      <c r="F791" s="18"/>
      <c r="G791" s="15" t="str">
        <f>IF(F791="","",VLOOKUP(F791,'Instrucciones de uso'!H$12:I$65536,2,FALSE))</f>
        <v/>
      </c>
      <c r="H791" s="15" t="str">
        <f>IF(F791="","",VLOOKUP(F791,'Instrucciones de uso'!H$12:J$65536,3,FALSE))</f>
        <v/>
      </c>
      <c r="I791" s="19" t="str">
        <f>IF(F791="","",VLOOKUP(F791,'Instrucciones de uso'!H$12:K$65536,4,FALSE))</f>
        <v/>
      </c>
      <c r="J791" s="18"/>
      <c r="K791" s="15" t="str">
        <f>IF(J791="","",VLOOKUP(J791,'Instrucciones de uso'!M$12:O$65536,2,FALSE))</f>
        <v/>
      </c>
      <c r="L791" s="20" t="str">
        <f>IF(J791="","",VLOOKUP(J791,'Instrucciones de uso'!M$12:O$65536,3,FALSE))</f>
        <v/>
      </c>
      <c r="M791" s="21"/>
      <c r="P791" s="33" t="str">
        <f t="shared" si="12"/>
        <v/>
      </c>
      <c r="Q791" s="15"/>
      <c r="S791" s="22"/>
      <c r="W791" s="15"/>
    </row>
    <row r="792" spans="3:23" x14ac:dyDescent="0.25">
      <c r="C792" s="15"/>
      <c r="F792" s="18"/>
      <c r="G792" s="15" t="str">
        <f>IF(F792="","",VLOOKUP(F792,'Instrucciones de uso'!H$12:I$65536,2,FALSE))</f>
        <v/>
      </c>
      <c r="H792" s="15" t="str">
        <f>IF(F792="","",VLOOKUP(F792,'Instrucciones de uso'!H$12:J$65536,3,FALSE))</f>
        <v/>
      </c>
      <c r="I792" s="19" t="str">
        <f>IF(F792="","",VLOOKUP(F792,'Instrucciones de uso'!H$12:K$65536,4,FALSE))</f>
        <v/>
      </c>
      <c r="J792" s="18"/>
      <c r="K792" s="15" t="str">
        <f>IF(J792="","",VLOOKUP(J792,'Instrucciones de uso'!M$12:O$65536,2,FALSE))</f>
        <v/>
      </c>
      <c r="L792" s="20" t="str">
        <f>IF(J792="","",VLOOKUP(J792,'Instrucciones de uso'!M$12:O$65536,3,FALSE))</f>
        <v/>
      </c>
      <c r="M792" s="21"/>
      <c r="P792" s="33" t="str">
        <f t="shared" si="12"/>
        <v/>
      </c>
      <c r="Q792" s="15"/>
      <c r="S792" s="22"/>
      <c r="W792" s="15"/>
    </row>
    <row r="793" spans="3:23" x14ac:dyDescent="0.25">
      <c r="C793" s="15"/>
      <c r="F793" s="18"/>
      <c r="G793" s="15" t="str">
        <f>IF(F793="","",VLOOKUP(F793,'Instrucciones de uso'!H$12:I$65536,2,FALSE))</f>
        <v/>
      </c>
      <c r="H793" s="15" t="str">
        <f>IF(F793="","",VLOOKUP(F793,'Instrucciones de uso'!H$12:J$65536,3,FALSE))</f>
        <v/>
      </c>
      <c r="I793" s="19" t="str">
        <f>IF(F793="","",VLOOKUP(F793,'Instrucciones de uso'!H$12:K$65536,4,FALSE))</f>
        <v/>
      </c>
      <c r="J793" s="18"/>
      <c r="K793" s="15" t="str">
        <f>IF(J793="","",VLOOKUP(J793,'Instrucciones de uso'!M$12:O$65536,2,FALSE))</f>
        <v/>
      </c>
      <c r="L793" s="20" t="str">
        <f>IF(J793="","",VLOOKUP(J793,'Instrucciones de uso'!M$12:O$65536,3,FALSE))</f>
        <v/>
      </c>
      <c r="M793" s="21"/>
      <c r="P793" s="33" t="str">
        <f t="shared" si="12"/>
        <v/>
      </c>
      <c r="Q793" s="15"/>
      <c r="S793" s="22"/>
      <c r="W793" s="15"/>
    </row>
    <row r="794" spans="3:23" x14ac:dyDescent="0.25">
      <c r="C794" s="15"/>
      <c r="F794" s="18"/>
      <c r="G794" s="15" t="str">
        <f>IF(F794="","",VLOOKUP(F794,'Instrucciones de uso'!H$12:I$65536,2,FALSE))</f>
        <v/>
      </c>
      <c r="H794" s="15" t="str">
        <f>IF(F794="","",VLOOKUP(F794,'Instrucciones de uso'!H$12:J$65536,3,FALSE))</f>
        <v/>
      </c>
      <c r="I794" s="19" t="str">
        <f>IF(F794="","",VLOOKUP(F794,'Instrucciones de uso'!H$12:K$65536,4,FALSE))</f>
        <v/>
      </c>
      <c r="J794" s="18"/>
      <c r="K794" s="15" t="str">
        <f>IF(J794="","",VLOOKUP(J794,'Instrucciones de uso'!M$12:O$65536,2,FALSE))</f>
        <v/>
      </c>
      <c r="L794" s="20" t="str">
        <f>IF(J794="","",VLOOKUP(J794,'Instrucciones de uso'!M$12:O$65536,3,FALSE))</f>
        <v/>
      </c>
      <c r="M794" s="21"/>
      <c r="P794" s="33" t="str">
        <f t="shared" si="12"/>
        <v/>
      </c>
      <c r="Q794" s="15"/>
      <c r="S794" s="22"/>
      <c r="W794" s="15"/>
    </row>
    <row r="795" spans="3:23" x14ac:dyDescent="0.25">
      <c r="C795" s="15"/>
      <c r="F795" s="18"/>
      <c r="G795" s="15" t="str">
        <f>IF(F795="","",VLOOKUP(F795,'Instrucciones de uso'!H$12:I$65536,2,FALSE))</f>
        <v/>
      </c>
      <c r="H795" s="15" t="str">
        <f>IF(F795="","",VLOOKUP(F795,'Instrucciones de uso'!H$12:J$65536,3,FALSE))</f>
        <v/>
      </c>
      <c r="I795" s="19" t="str">
        <f>IF(F795="","",VLOOKUP(F795,'Instrucciones de uso'!H$12:K$65536,4,FALSE))</f>
        <v/>
      </c>
      <c r="J795" s="18"/>
      <c r="K795" s="15" t="str">
        <f>IF(J795="","",VLOOKUP(J795,'Instrucciones de uso'!M$12:O$65536,2,FALSE))</f>
        <v/>
      </c>
      <c r="L795" s="20" t="str">
        <f>IF(J795="","",VLOOKUP(J795,'Instrucciones de uso'!M$12:O$65536,3,FALSE))</f>
        <v/>
      </c>
      <c r="M795" s="21"/>
      <c r="P795" s="33" t="str">
        <f t="shared" si="12"/>
        <v/>
      </c>
      <c r="Q795" s="15"/>
      <c r="S795" s="22"/>
      <c r="W795" s="15"/>
    </row>
    <row r="796" spans="3:23" x14ac:dyDescent="0.25">
      <c r="C796" s="15"/>
      <c r="F796" s="18"/>
      <c r="G796" s="15" t="str">
        <f>IF(F796="","",VLOOKUP(F796,'Instrucciones de uso'!H$12:I$65536,2,FALSE))</f>
        <v/>
      </c>
      <c r="H796" s="15" t="str">
        <f>IF(F796="","",VLOOKUP(F796,'Instrucciones de uso'!H$12:J$65536,3,FALSE))</f>
        <v/>
      </c>
      <c r="I796" s="19" t="str">
        <f>IF(F796="","",VLOOKUP(F796,'Instrucciones de uso'!H$12:K$65536,4,FALSE))</f>
        <v/>
      </c>
      <c r="J796" s="18"/>
      <c r="K796" s="15" t="str">
        <f>IF(J796="","",VLOOKUP(J796,'Instrucciones de uso'!M$12:O$65536,2,FALSE))</f>
        <v/>
      </c>
      <c r="L796" s="20" t="str">
        <f>IF(J796="","",VLOOKUP(J796,'Instrucciones de uso'!M$12:O$65536,3,FALSE))</f>
        <v/>
      </c>
      <c r="M796" s="21"/>
      <c r="P796" s="33" t="str">
        <f t="shared" si="12"/>
        <v/>
      </c>
      <c r="Q796" s="15"/>
      <c r="S796" s="22"/>
      <c r="W796" s="15"/>
    </row>
    <row r="797" spans="3:23" x14ac:dyDescent="0.25">
      <c r="C797" s="15"/>
      <c r="F797" s="18"/>
      <c r="G797" s="15" t="str">
        <f>IF(F797="","",VLOOKUP(F797,'Instrucciones de uso'!H$12:I$65536,2,FALSE))</f>
        <v/>
      </c>
      <c r="H797" s="15" t="str">
        <f>IF(F797="","",VLOOKUP(F797,'Instrucciones de uso'!H$12:J$65536,3,FALSE))</f>
        <v/>
      </c>
      <c r="I797" s="19" t="str">
        <f>IF(F797="","",VLOOKUP(F797,'Instrucciones de uso'!H$12:K$65536,4,FALSE))</f>
        <v/>
      </c>
      <c r="J797" s="18"/>
      <c r="K797" s="15" t="str">
        <f>IF(J797="","",VLOOKUP(J797,'Instrucciones de uso'!M$12:O$65536,2,FALSE))</f>
        <v/>
      </c>
      <c r="L797" s="20" t="str">
        <f>IF(J797="","",VLOOKUP(J797,'Instrucciones de uso'!M$12:O$65536,3,FALSE))</f>
        <v/>
      </c>
      <c r="M797" s="21"/>
      <c r="P797" s="33" t="str">
        <f t="shared" si="12"/>
        <v/>
      </c>
      <c r="Q797" s="15"/>
      <c r="S797" s="22"/>
      <c r="W797" s="15"/>
    </row>
    <row r="798" spans="3:23" x14ac:dyDescent="0.25">
      <c r="C798" s="15"/>
      <c r="F798" s="18"/>
      <c r="G798" s="15" t="str">
        <f>IF(F798="","",VLOOKUP(F798,'Instrucciones de uso'!H$12:I$65536,2,FALSE))</f>
        <v/>
      </c>
      <c r="H798" s="15" t="str">
        <f>IF(F798="","",VLOOKUP(F798,'Instrucciones de uso'!H$12:J$65536,3,FALSE))</f>
        <v/>
      </c>
      <c r="I798" s="19" t="str">
        <f>IF(F798="","",VLOOKUP(F798,'Instrucciones de uso'!H$12:K$65536,4,FALSE))</f>
        <v/>
      </c>
      <c r="J798" s="18"/>
      <c r="K798" s="15" t="str">
        <f>IF(J798="","",VLOOKUP(J798,'Instrucciones de uso'!M$12:O$65536,2,FALSE))</f>
        <v/>
      </c>
      <c r="L798" s="20" t="str">
        <f>IF(J798="","",VLOOKUP(J798,'Instrucciones de uso'!M$12:O$65536,3,FALSE))</f>
        <v/>
      </c>
      <c r="M798" s="21"/>
      <c r="P798" s="33" t="str">
        <f t="shared" si="12"/>
        <v/>
      </c>
      <c r="Q798" s="15"/>
      <c r="S798" s="22"/>
      <c r="W798" s="15"/>
    </row>
    <row r="799" spans="3:23" x14ac:dyDescent="0.25">
      <c r="C799" s="15"/>
      <c r="F799" s="18"/>
      <c r="G799" s="15" t="str">
        <f>IF(F799="","",VLOOKUP(F799,'Instrucciones de uso'!H$12:I$65536,2,FALSE))</f>
        <v/>
      </c>
      <c r="H799" s="15" t="str">
        <f>IF(F799="","",VLOOKUP(F799,'Instrucciones de uso'!H$12:J$65536,3,FALSE))</f>
        <v/>
      </c>
      <c r="I799" s="19" t="str">
        <f>IF(F799="","",VLOOKUP(F799,'Instrucciones de uso'!H$12:K$65536,4,FALSE))</f>
        <v/>
      </c>
      <c r="J799" s="18"/>
      <c r="K799" s="15" t="str">
        <f>IF(J799="","",VLOOKUP(J799,'Instrucciones de uso'!M$12:O$65536,2,FALSE))</f>
        <v/>
      </c>
      <c r="L799" s="20" t="str">
        <f>IF(J799="","",VLOOKUP(J799,'Instrucciones de uso'!M$12:O$65536,3,FALSE))</f>
        <v/>
      </c>
      <c r="M799" s="21"/>
      <c r="P799" s="33" t="str">
        <f t="shared" si="12"/>
        <v/>
      </c>
      <c r="Q799" s="15"/>
      <c r="S799" s="22"/>
      <c r="W799" s="15"/>
    </row>
    <row r="800" spans="3:23" x14ac:dyDescent="0.25">
      <c r="C800" s="15"/>
      <c r="F800" s="18"/>
      <c r="G800" s="15" t="str">
        <f>IF(F800="","",VLOOKUP(F800,'Instrucciones de uso'!H$12:I$65536,2,FALSE))</f>
        <v/>
      </c>
      <c r="H800" s="15" t="str">
        <f>IF(F800="","",VLOOKUP(F800,'Instrucciones de uso'!H$12:J$65536,3,FALSE))</f>
        <v/>
      </c>
      <c r="I800" s="19" t="str">
        <f>IF(F800="","",VLOOKUP(F800,'Instrucciones de uso'!H$12:K$65536,4,FALSE))</f>
        <v/>
      </c>
      <c r="J800" s="18"/>
      <c r="K800" s="15" t="str">
        <f>IF(J800="","",VLOOKUP(J800,'Instrucciones de uso'!M$12:O$65536,2,FALSE))</f>
        <v/>
      </c>
      <c r="L800" s="20" t="str">
        <f>IF(J800="","",VLOOKUP(J800,'Instrucciones de uso'!M$12:O$65536,3,FALSE))</f>
        <v/>
      </c>
      <c r="M800" s="21"/>
      <c r="P800" s="33" t="str">
        <f t="shared" si="12"/>
        <v/>
      </c>
      <c r="Q800" s="15"/>
      <c r="S800" s="22"/>
      <c r="W800" s="15"/>
    </row>
    <row r="801" spans="3:23" x14ac:dyDescent="0.25">
      <c r="C801" s="15"/>
      <c r="F801" s="18"/>
      <c r="G801" s="15" t="str">
        <f>IF(F801="","",VLOOKUP(F801,'Instrucciones de uso'!H$12:I$65536,2,FALSE))</f>
        <v/>
      </c>
      <c r="H801" s="15" t="str">
        <f>IF(F801="","",VLOOKUP(F801,'Instrucciones de uso'!H$12:J$65536,3,FALSE))</f>
        <v/>
      </c>
      <c r="I801" s="19" t="str">
        <f>IF(F801="","",VLOOKUP(F801,'Instrucciones de uso'!H$12:K$65536,4,FALSE))</f>
        <v/>
      </c>
      <c r="J801" s="18"/>
      <c r="K801" s="15" t="str">
        <f>IF(J801="","",VLOOKUP(J801,'Instrucciones de uso'!M$12:O$65536,2,FALSE))</f>
        <v/>
      </c>
      <c r="L801" s="20" t="str">
        <f>IF(J801="","",VLOOKUP(J801,'Instrucciones de uso'!M$12:O$65536,3,FALSE))</f>
        <v/>
      </c>
      <c r="M801" s="21"/>
      <c r="P801" s="33" t="str">
        <f t="shared" si="12"/>
        <v/>
      </c>
      <c r="Q801" s="15"/>
      <c r="S801" s="22"/>
      <c r="W801" s="15"/>
    </row>
    <row r="802" spans="3:23" x14ac:dyDescent="0.25">
      <c r="C802" s="15"/>
      <c r="F802" s="18"/>
      <c r="G802" s="15" t="str">
        <f>IF(F802="","",VLOOKUP(F802,'Instrucciones de uso'!H$12:I$65536,2,FALSE))</f>
        <v/>
      </c>
      <c r="H802" s="15" t="str">
        <f>IF(F802="","",VLOOKUP(F802,'Instrucciones de uso'!H$12:J$65536,3,FALSE))</f>
        <v/>
      </c>
      <c r="I802" s="19" t="str">
        <f>IF(F802="","",VLOOKUP(F802,'Instrucciones de uso'!H$12:K$65536,4,FALSE))</f>
        <v/>
      </c>
      <c r="J802" s="18"/>
      <c r="K802" s="15" t="str">
        <f>IF(J802="","",VLOOKUP(J802,'Instrucciones de uso'!M$12:O$65536,2,FALSE))</f>
        <v/>
      </c>
      <c r="L802" s="20" t="str">
        <f>IF(J802="","",VLOOKUP(J802,'Instrucciones de uso'!M$12:O$65536,3,FALSE))</f>
        <v/>
      </c>
      <c r="M802" s="21"/>
      <c r="P802" s="33" t="str">
        <f t="shared" si="12"/>
        <v/>
      </c>
      <c r="Q802" s="15"/>
      <c r="S802" s="22"/>
      <c r="W802" s="15"/>
    </row>
    <row r="803" spans="3:23" x14ac:dyDescent="0.25">
      <c r="C803" s="15"/>
      <c r="F803" s="18"/>
      <c r="G803" s="15" t="str">
        <f>IF(F803="","",VLOOKUP(F803,'Instrucciones de uso'!H$12:I$65536,2,FALSE))</f>
        <v/>
      </c>
      <c r="H803" s="15" t="str">
        <f>IF(F803="","",VLOOKUP(F803,'Instrucciones de uso'!H$12:J$65536,3,FALSE))</f>
        <v/>
      </c>
      <c r="I803" s="19" t="str">
        <f>IF(F803="","",VLOOKUP(F803,'Instrucciones de uso'!H$12:K$65536,4,FALSE))</f>
        <v/>
      </c>
      <c r="J803" s="18"/>
      <c r="K803" s="15" t="str">
        <f>IF(J803="","",VLOOKUP(J803,'Instrucciones de uso'!M$12:O$65536,2,FALSE))</f>
        <v/>
      </c>
      <c r="L803" s="20" t="str">
        <f>IF(J803="","",VLOOKUP(J803,'Instrucciones de uso'!M$12:O$65536,3,FALSE))</f>
        <v/>
      </c>
      <c r="M803" s="21"/>
      <c r="P803" s="33" t="str">
        <f t="shared" si="12"/>
        <v/>
      </c>
      <c r="Q803" s="15"/>
      <c r="S803" s="22"/>
      <c r="W803" s="15"/>
    </row>
    <row r="804" spans="3:23" x14ac:dyDescent="0.25">
      <c r="C804" s="15"/>
      <c r="F804" s="18"/>
      <c r="G804" s="15" t="str">
        <f>IF(F804="","",VLOOKUP(F804,'Instrucciones de uso'!H$12:I$65536,2,FALSE))</f>
        <v/>
      </c>
      <c r="H804" s="15" t="str">
        <f>IF(F804="","",VLOOKUP(F804,'Instrucciones de uso'!H$12:J$65536,3,FALSE))</f>
        <v/>
      </c>
      <c r="I804" s="19" t="str">
        <f>IF(F804="","",VLOOKUP(F804,'Instrucciones de uso'!H$12:K$65536,4,FALSE))</f>
        <v/>
      </c>
      <c r="J804" s="18"/>
      <c r="K804" s="15" t="str">
        <f>IF(J804="","",VLOOKUP(J804,'Instrucciones de uso'!M$12:O$65536,2,FALSE))</f>
        <v/>
      </c>
      <c r="L804" s="20" t="str">
        <f>IF(J804="","",VLOOKUP(J804,'Instrucciones de uso'!M$12:O$65536,3,FALSE))</f>
        <v/>
      </c>
      <c r="M804" s="21"/>
      <c r="P804" s="33" t="str">
        <f t="shared" si="12"/>
        <v/>
      </c>
      <c r="Q804" s="15"/>
      <c r="S804" s="22"/>
      <c r="W804" s="15"/>
    </row>
    <row r="805" spans="3:23" x14ac:dyDescent="0.25">
      <c r="C805" s="15"/>
      <c r="F805" s="18"/>
      <c r="G805" s="15" t="str">
        <f>IF(F805="","",VLOOKUP(F805,'Instrucciones de uso'!H$12:I$65536,2,FALSE))</f>
        <v/>
      </c>
      <c r="H805" s="15" t="str">
        <f>IF(F805="","",VLOOKUP(F805,'Instrucciones de uso'!H$12:J$65536,3,FALSE))</f>
        <v/>
      </c>
      <c r="I805" s="19" t="str">
        <f>IF(F805="","",VLOOKUP(F805,'Instrucciones de uso'!H$12:K$65536,4,FALSE))</f>
        <v/>
      </c>
      <c r="J805" s="18"/>
      <c r="K805" s="15" t="str">
        <f>IF(J805="","",VLOOKUP(J805,'Instrucciones de uso'!M$12:O$65536,2,FALSE))</f>
        <v/>
      </c>
      <c r="L805" s="20" t="str">
        <f>IF(J805="","",VLOOKUP(J805,'Instrucciones de uso'!M$12:O$65536,3,FALSE))</f>
        <v/>
      </c>
      <c r="M805" s="21"/>
      <c r="P805" s="33" t="str">
        <f t="shared" si="12"/>
        <v/>
      </c>
      <c r="Q805" s="15"/>
      <c r="S805" s="22"/>
      <c r="W805" s="15"/>
    </row>
    <row r="806" spans="3:23" x14ac:dyDescent="0.25">
      <c r="C806" s="15"/>
      <c r="F806" s="18"/>
      <c r="G806" s="15" t="str">
        <f>IF(F806="","",VLOOKUP(F806,'Instrucciones de uso'!H$12:I$65536,2,FALSE))</f>
        <v/>
      </c>
      <c r="H806" s="15" t="str">
        <f>IF(F806="","",VLOOKUP(F806,'Instrucciones de uso'!H$12:J$65536,3,FALSE))</f>
        <v/>
      </c>
      <c r="I806" s="19" t="str">
        <f>IF(F806="","",VLOOKUP(F806,'Instrucciones de uso'!H$12:K$65536,4,FALSE))</f>
        <v/>
      </c>
      <c r="J806" s="18"/>
      <c r="K806" s="15" t="str">
        <f>IF(J806="","",VLOOKUP(J806,'Instrucciones de uso'!M$12:O$65536,2,FALSE))</f>
        <v/>
      </c>
      <c r="L806" s="20" t="str">
        <f>IF(J806="","",VLOOKUP(J806,'Instrucciones de uso'!M$12:O$65536,3,FALSE))</f>
        <v/>
      </c>
      <c r="M806" s="21"/>
      <c r="P806" s="33" t="str">
        <f t="shared" si="12"/>
        <v/>
      </c>
      <c r="Q806" s="15"/>
      <c r="S806" s="22"/>
      <c r="W806" s="15"/>
    </row>
    <row r="807" spans="3:23" x14ac:dyDescent="0.25">
      <c r="C807" s="15"/>
      <c r="F807" s="18"/>
      <c r="G807" s="15" t="str">
        <f>IF(F807="","",VLOOKUP(F807,'Instrucciones de uso'!H$12:I$65536,2,FALSE))</f>
        <v/>
      </c>
      <c r="H807" s="15" t="str">
        <f>IF(F807="","",VLOOKUP(F807,'Instrucciones de uso'!H$12:J$65536,3,FALSE))</f>
        <v/>
      </c>
      <c r="I807" s="19" t="str">
        <f>IF(F807="","",VLOOKUP(F807,'Instrucciones de uso'!H$12:K$65536,4,FALSE))</f>
        <v/>
      </c>
      <c r="J807" s="18"/>
      <c r="K807" s="15" t="str">
        <f>IF(J807="","",VLOOKUP(J807,'Instrucciones de uso'!M$12:O$65536,2,FALSE))</f>
        <v/>
      </c>
      <c r="L807" s="20" t="str">
        <f>IF(J807="","",VLOOKUP(J807,'Instrucciones de uso'!M$12:O$65536,3,FALSE))</f>
        <v/>
      </c>
      <c r="M807" s="21"/>
      <c r="P807" s="33" t="str">
        <f t="shared" si="12"/>
        <v/>
      </c>
      <c r="Q807" s="15"/>
      <c r="S807" s="22"/>
      <c r="W807" s="15"/>
    </row>
    <row r="808" spans="3:23" x14ac:dyDescent="0.25">
      <c r="C808" s="15"/>
      <c r="F808" s="18"/>
      <c r="G808" s="15" t="str">
        <f>IF(F808="","",VLOOKUP(F808,'Instrucciones de uso'!H$12:I$65536,2,FALSE))</f>
        <v/>
      </c>
      <c r="H808" s="15" t="str">
        <f>IF(F808="","",VLOOKUP(F808,'Instrucciones de uso'!H$12:J$65536,3,FALSE))</f>
        <v/>
      </c>
      <c r="I808" s="19" t="str">
        <f>IF(F808="","",VLOOKUP(F808,'Instrucciones de uso'!H$12:K$65536,4,FALSE))</f>
        <v/>
      </c>
      <c r="J808" s="18"/>
      <c r="K808" s="15" t="str">
        <f>IF(J808="","",VLOOKUP(J808,'Instrucciones de uso'!M$12:O$65536,2,FALSE))</f>
        <v/>
      </c>
      <c r="L808" s="20" t="str">
        <f>IF(J808="","",VLOOKUP(J808,'Instrucciones de uso'!M$12:O$65536,3,FALSE))</f>
        <v/>
      </c>
      <c r="M808" s="21"/>
      <c r="P808" s="33" t="str">
        <f t="shared" si="12"/>
        <v/>
      </c>
      <c r="Q808" s="15"/>
      <c r="S808" s="22"/>
      <c r="W808" s="15"/>
    </row>
    <row r="809" spans="3:23" x14ac:dyDescent="0.25">
      <c r="C809" s="15"/>
      <c r="F809" s="18"/>
      <c r="G809" s="15" t="str">
        <f>IF(F809="","",VLOOKUP(F809,'Instrucciones de uso'!H$12:I$65536,2,FALSE))</f>
        <v/>
      </c>
      <c r="H809" s="15" t="str">
        <f>IF(F809="","",VLOOKUP(F809,'Instrucciones de uso'!H$12:J$65536,3,FALSE))</f>
        <v/>
      </c>
      <c r="I809" s="19" t="str">
        <f>IF(F809="","",VLOOKUP(F809,'Instrucciones de uso'!H$12:K$65536,4,FALSE))</f>
        <v/>
      </c>
      <c r="J809" s="18"/>
      <c r="K809" s="15" t="str">
        <f>IF(J809="","",VLOOKUP(J809,'Instrucciones de uso'!M$12:O$65536,2,FALSE))</f>
        <v/>
      </c>
      <c r="L809" s="20" t="str">
        <f>IF(J809="","",VLOOKUP(J809,'Instrucciones de uso'!M$12:O$65536,3,FALSE))</f>
        <v/>
      </c>
      <c r="M809" s="21"/>
      <c r="P809" s="33" t="str">
        <f t="shared" si="12"/>
        <v/>
      </c>
      <c r="Q809" s="15"/>
      <c r="S809" s="22"/>
      <c r="W809" s="15"/>
    </row>
    <row r="810" spans="3:23" x14ac:dyDescent="0.25">
      <c r="C810" s="15"/>
      <c r="F810" s="18"/>
      <c r="G810" s="15" t="str">
        <f>IF(F810="","",VLOOKUP(F810,'Instrucciones de uso'!H$12:I$65536,2,FALSE))</f>
        <v/>
      </c>
      <c r="H810" s="15" t="str">
        <f>IF(F810="","",VLOOKUP(F810,'Instrucciones de uso'!H$12:J$65536,3,FALSE))</f>
        <v/>
      </c>
      <c r="I810" s="19" t="str">
        <f>IF(F810="","",VLOOKUP(F810,'Instrucciones de uso'!H$12:K$65536,4,FALSE))</f>
        <v/>
      </c>
      <c r="J810" s="18"/>
      <c r="K810" s="15" t="str">
        <f>IF(J810="","",VLOOKUP(J810,'Instrucciones de uso'!M$12:O$65536,2,FALSE))</f>
        <v/>
      </c>
      <c r="L810" s="20" t="str">
        <f>IF(J810="","",VLOOKUP(J810,'Instrucciones de uso'!M$12:O$65536,3,FALSE))</f>
        <v/>
      </c>
      <c r="M810" s="21"/>
      <c r="P810" s="33" t="str">
        <f t="shared" si="12"/>
        <v/>
      </c>
      <c r="Q810" s="15"/>
      <c r="S810" s="22"/>
      <c r="W810" s="15"/>
    </row>
    <row r="811" spans="3:23" x14ac:dyDescent="0.25">
      <c r="C811" s="15"/>
      <c r="F811" s="18"/>
      <c r="G811" s="15" t="str">
        <f>IF(F811="","",VLOOKUP(F811,'Instrucciones de uso'!H$12:I$65536,2,FALSE))</f>
        <v/>
      </c>
      <c r="H811" s="15" t="str">
        <f>IF(F811="","",VLOOKUP(F811,'Instrucciones de uso'!H$12:J$65536,3,FALSE))</f>
        <v/>
      </c>
      <c r="I811" s="19" t="str">
        <f>IF(F811="","",VLOOKUP(F811,'Instrucciones de uso'!H$12:K$65536,4,FALSE))</f>
        <v/>
      </c>
      <c r="J811" s="18"/>
      <c r="K811" s="15" t="str">
        <f>IF(J811="","",VLOOKUP(J811,'Instrucciones de uso'!M$12:O$65536,2,FALSE))</f>
        <v/>
      </c>
      <c r="L811" s="20" t="str">
        <f>IF(J811="","",VLOOKUP(J811,'Instrucciones de uso'!M$12:O$65536,3,FALSE))</f>
        <v/>
      </c>
      <c r="M811" s="21"/>
      <c r="P811" s="33" t="str">
        <f t="shared" si="12"/>
        <v/>
      </c>
      <c r="Q811" s="15"/>
      <c r="S811" s="22"/>
      <c r="W811" s="15"/>
    </row>
    <row r="812" spans="3:23" x14ac:dyDescent="0.25">
      <c r="C812" s="15"/>
      <c r="F812" s="18"/>
      <c r="G812" s="15" t="str">
        <f>IF(F812="","",VLOOKUP(F812,'Instrucciones de uso'!H$12:I$65536,2,FALSE))</f>
        <v/>
      </c>
      <c r="H812" s="15" t="str">
        <f>IF(F812="","",VLOOKUP(F812,'Instrucciones de uso'!H$12:J$65536,3,FALSE))</f>
        <v/>
      </c>
      <c r="I812" s="19" t="str">
        <f>IF(F812="","",VLOOKUP(F812,'Instrucciones de uso'!H$12:K$65536,4,FALSE))</f>
        <v/>
      </c>
      <c r="J812" s="18"/>
      <c r="K812" s="15" t="str">
        <f>IF(J812="","",VLOOKUP(J812,'Instrucciones de uso'!M$12:O$65536,2,FALSE))</f>
        <v/>
      </c>
      <c r="L812" s="20" t="str">
        <f>IF(J812="","",VLOOKUP(J812,'Instrucciones de uso'!M$12:O$65536,3,FALSE))</f>
        <v/>
      </c>
      <c r="M812" s="21"/>
      <c r="P812" s="33" t="str">
        <f t="shared" si="12"/>
        <v/>
      </c>
      <c r="Q812" s="15"/>
      <c r="S812" s="22"/>
      <c r="W812" s="15"/>
    </row>
    <row r="813" spans="3:23" x14ac:dyDescent="0.25">
      <c r="C813" s="15"/>
      <c r="F813" s="18"/>
      <c r="G813" s="15" t="str">
        <f>IF(F813="","",VLOOKUP(F813,'Instrucciones de uso'!H$12:I$65536,2,FALSE))</f>
        <v/>
      </c>
      <c r="H813" s="15" t="str">
        <f>IF(F813="","",VLOOKUP(F813,'Instrucciones de uso'!H$12:J$65536,3,FALSE))</f>
        <v/>
      </c>
      <c r="I813" s="19" t="str">
        <f>IF(F813="","",VLOOKUP(F813,'Instrucciones de uso'!H$12:K$65536,4,FALSE))</f>
        <v/>
      </c>
      <c r="J813" s="18"/>
      <c r="K813" s="15" t="str">
        <f>IF(J813="","",VLOOKUP(J813,'Instrucciones de uso'!M$12:O$65536,2,FALSE))</f>
        <v/>
      </c>
      <c r="L813" s="20" t="str">
        <f>IF(J813="","",VLOOKUP(J813,'Instrucciones de uso'!M$12:O$65536,3,FALSE))</f>
        <v/>
      </c>
      <c r="M813" s="21"/>
      <c r="P813" s="33" t="str">
        <f t="shared" si="12"/>
        <v/>
      </c>
      <c r="Q813" s="15"/>
      <c r="S813" s="22"/>
      <c r="W813" s="15"/>
    </row>
    <row r="814" spans="3:23" x14ac:dyDescent="0.25">
      <c r="C814" s="15"/>
      <c r="F814" s="18"/>
      <c r="G814" s="15" t="str">
        <f>IF(F814="","",VLOOKUP(F814,'Instrucciones de uso'!H$12:I$65536,2,FALSE))</f>
        <v/>
      </c>
      <c r="H814" s="15" t="str">
        <f>IF(F814="","",VLOOKUP(F814,'Instrucciones de uso'!H$12:J$65536,3,FALSE))</f>
        <v/>
      </c>
      <c r="I814" s="19" t="str">
        <f>IF(F814="","",VLOOKUP(F814,'Instrucciones de uso'!H$12:K$65536,4,FALSE))</f>
        <v/>
      </c>
      <c r="J814" s="18"/>
      <c r="K814" s="15" t="str">
        <f>IF(J814="","",VLOOKUP(J814,'Instrucciones de uso'!M$12:O$65536,2,FALSE))</f>
        <v/>
      </c>
      <c r="L814" s="20" t="str">
        <f>IF(J814="","",VLOOKUP(J814,'Instrucciones de uso'!M$12:O$65536,3,FALSE))</f>
        <v/>
      </c>
      <c r="M814" s="21"/>
      <c r="P814" s="33" t="str">
        <f t="shared" si="12"/>
        <v/>
      </c>
      <c r="Q814" s="15"/>
      <c r="S814" s="22"/>
      <c r="W814" s="15"/>
    </row>
    <row r="815" spans="3:23" x14ac:dyDescent="0.25">
      <c r="C815" s="15"/>
      <c r="F815" s="18"/>
      <c r="G815" s="15" t="str">
        <f>IF(F815="","",VLOOKUP(F815,'Instrucciones de uso'!H$12:I$65536,2,FALSE))</f>
        <v/>
      </c>
      <c r="H815" s="15" t="str">
        <f>IF(F815="","",VLOOKUP(F815,'Instrucciones de uso'!H$12:J$65536,3,FALSE))</f>
        <v/>
      </c>
      <c r="I815" s="19" t="str">
        <f>IF(F815="","",VLOOKUP(F815,'Instrucciones de uso'!H$12:K$65536,4,FALSE))</f>
        <v/>
      </c>
      <c r="J815" s="18"/>
      <c r="K815" s="15" t="str">
        <f>IF(J815="","",VLOOKUP(J815,'Instrucciones de uso'!M$12:O$65536,2,FALSE))</f>
        <v/>
      </c>
      <c r="L815" s="20" t="str">
        <f>IF(J815="","",VLOOKUP(J815,'Instrucciones de uso'!M$12:O$65536,3,FALSE))</f>
        <v/>
      </c>
      <c r="M815" s="21"/>
      <c r="P815" s="33" t="str">
        <f t="shared" si="12"/>
        <v/>
      </c>
      <c r="Q815" s="15"/>
      <c r="S815" s="22"/>
      <c r="W815" s="15"/>
    </row>
    <row r="816" spans="3:23" x14ac:dyDescent="0.25">
      <c r="C816" s="15"/>
      <c r="F816" s="18"/>
      <c r="G816" s="15" t="str">
        <f>IF(F816="","",VLOOKUP(F816,'Instrucciones de uso'!H$12:I$65536,2,FALSE))</f>
        <v/>
      </c>
      <c r="H816" s="15" t="str">
        <f>IF(F816="","",VLOOKUP(F816,'Instrucciones de uso'!H$12:J$65536,3,FALSE))</f>
        <v/>
      </c>
      <c r="I816" s="19" t="str">
        <f>IF(F816="","",VLOOKUP(F816,'Instrucciones de uso'!H$12:K$65536,4,FALSE))</f>
        <v/>
      </c>
      <c r="J816" s="18"/>
      <c r="K816" s="15" t="str">
        <f>IF(J816="","",VLOOKUP(J816,'Instrucciones de uso'!M$12:O$65536,2,FALSE))</f>
        <v/>
      </c>
      <c r="L816" s="20" t="str">
        <f>IF(J816="","",VLOOKUP(J816,'Instrucciones de uso'!M$12:O$65536,3,FALSE))</f>
        <v/>
      </c>
      <c r="M816" s="21"/>
      <c r="P816" s="33" t="str">
        <f t="shared" si="12"/>
        <v/>
      </c>
      <c r="Q816" s="15"/>
      <c r="S816" s="22"/>
      <c r="W816" s="15"/>
    </row>
    <row r="817" spans="3:23" x14ac:dyDescent="0.25">
      <c r="C817" s="15"/>
      <c r="F817" s="18"/>
      <c r="G817" s="15" t="str">
        <f>IF(F817="","",VLOOKUP(F817,'Instrucciones de uso'!H$12:I$65536,2,FALSE))</f>
        <v/>
      </c>
      <c r="H817" s="15" t="str">
        <f>IF(F817="","",VLOOKUP(F817,'Instrucciones de uso'!H$12:J$65536,3,FALSE))</f>
        <v/>
      </c>
      <c r="I817" s="19" t="str">
        <f>IF(F817="","",VLOOKUP(F817,'Instrucciones de uso'!H$12:K$65536,4,FALSE))</f>
        <v/>
      </c>
      <c r="J817" s="18"/>
      <c r="K817" s="15" t="str">
        <f>IF(J817="","",VLOOKUP(J817,'Instrucciones de uso'!M$12:O$65536,2,FALSE))</f>
        <v/>
      </c>
      <c r="L817" s="20" t="str">
        <f>IF(J817="","",VLOOKUP(J817,'Instrucciones de uso'!M$12:O$65536,3,FALSE))</f>
        <v/>
      </c>
      <c r="M817" s="21"/>
      <c r="P817" s="33" t="str">
        <f t="shared" si="12"/>
        <v/>
      </c>
      <c r="Q817" s="15"/>
      <c r="S817" s="22"/>
      <c r="W817" s="15"/>
    </row>
    <row r="818" spans="3:23" x14ac:dyDescent="0.25">
      <c r="C818" s="15"/>
      <c r="F818" s="18"/>
      <c r="G818" s="15" t="str">
        <f>IF(F818="","",VLOOKUP(F818,'Instrucciones de uso'!H$12:I$65536,2,FALSE))</f>
        <v/>
      </c>
      <c r="H818" s="15" t="str">
        <f>IF(F818="","",VLOOKUP(F818,'Instrucciones de uso'!H$12:J$65536,3,FALSE))</f>
        <v/>
      </c>
      <c r="I818" s="19" t="str">
        <f>IF(F818="","",VLOOKUP(F818,'Instrucciones de uso'!H$12:K$65536,4,FALSE))</f>
        <v/>
      </c>
      <c r="J818" s="18"/>
      <c r="K818" s="15" t="str">
        <f>IF(J818="","",VLOOKUP(J818,'Instrucciones de uso'!M$12:O$65536,2,FALSE))</f>
        <v/>
      </c>
      <c r="L818" s="20" t="str">
        <f>IF(J818="","",VLOOKUP(J818,'Instrucciones de uso'!M$12:O$65536,3,FALSE))</f>
        <v/>
      </c>
      <c r="M818" s="21"/>
      <c r="P818" s="33" t="str">
        <f t="shared" si="12"/>
        <v/>
      </c>
      <c r="Q818" s="15"/>
      <c r="S818" s="22"/>
      <c r="W818" s="15"/>
    </row>
    <row r="819" spans="3:23" x14ac:dyDescent="0.25">
      <c r="C819" s="15"/>
      <c r="F819" s="18"/>
      <c r="G819" s="15" t="str">
        <f>IF(F819="","",VLOOKUP(F819,'Instrucciones de uso'!H$12:I$65536,2,FALSE))</f>
        <v/>
      </c>
      <c r="H819" s="15" t="str">
        <f>IF(F819="","",VLOOKUP(F819,'Instrucciones de uso'!H$12:J$65536,3,FALSE))</f>
        <v/>
      </c>
      <c r="I819" s="19" t="str">
        <f>IF(F819="","",VLOOKUP(F819,'Instrucciones de uso'!H$12:K$65536,4,FALSE))</f>
        <v/>
      </c>
      <c r="J819" s="18"/>
      <c r="K819" s="15" t="str">
        <f>IF(J819="","",VLOOKUP(J819,'Instrucciones de uso'!M$12:O$65536,2,FALSE))</f>
        <v/>
      </c>
      <c r="L819" s="20" t="str">
        <f>IF(J819="","",VLOOKUP(J819,'Instrucciones de uso'!M$12:O$65536,3,FALSE))</f>
        <v/>
      </c>
      <c r="M819" s="21"/>
      <c r="P819" s="33" t="str">
        <f t="shared" si="12"/>
        <v/>
      </c>
      <c r="Q819" s="15"/>
      <c r="S819" s="22"/>
      <c r="W819" s="15"/>
    </row>
    <row r="820" spans="3:23" x14ac:dyDescent="0.25">
      <c r="C820" s="15"/>
      <c r="F820" s="18"/>
      <c r="G820" s="15" t="str">
        <f>IF(F820="","",VLOOKUP(F820,'Instrucciones de uso'!H$12:I$65536,2,FALSE))</f>
        <v/>
      </c>
      <c r="H820" s="15" t="str">
        <f>IF(F820="","",VLOOKUP(F820,'Instrucciones de uso'!H$12:J$65536,3,FALSE))</f>
        <v/>
      </c>
      <c r="I820" s="19" t="str">
        <f>IF(F820="","",VLOOKUP(F820,'Instrucciones de uso'!H$12:K$65536,4,FALSE))</f>
        <v/>
      </c>
      <c r="J820" s="18"/>
      <c r="K820" s="15" t="str">
        <f>IF(J820="","",VLOOKUP(J820,'Instrucciones de uso'!M$12:O$65536,2,FALSE))</f>
        <v/>
      </c>
      <c r="L820" s="20" t="str">
        <f>IF(J820="","",VLOOKUP(J820,'Instrucciones de uso'!M$12:O$65536,3,FALSE))</f>
        <v/>
      </c>
      <c r="M820" s="21"/>
      <c r="P820" s="33" t="str">
        <f t="shared" si="12"/>
        <v/>
      </c>
      <c r="Q820" s="15"/>
      <c r="S820" s="22"/>
      <c r="W820" s="15"/>
    </row>
    <row r="821" spans="3:23" x14ac:dyDescent="0.25">
      <c r="C821" s="15"/>
      <c r="F821" s="18"/>
      <c r="G821" s="15" t="str">
        <f>IF(F821="","",VLOOKUP(F821,'Instrucciones de uso'!H$12:I$65536,2,FALSE))</f>
        <v/>
      </c>
      <c r="H821" s="15" t="str">
        <f>IF(F821="","",VLOOKUP(F821,'Instrucciones de uso'!H$12:J$65536,3,FALSE))</f>
        <v/>
      </c>
      <c r="I821" s="19" t="str">
        <f>IF(F821="","",VLOOKUP(F821,'Instrucciones de uso'!H$12:K$65536,4,FALSE))</f>
        <v/>
      </c>
      <c r="J821" s="18"/>
      <c r="K821" s="15" t="str">
        <f>IF(J821="","",VLOOKUP(J821,'Instrucciones de uso'!M$12:O$65536,2,FALSE))</f>
        <v/>
      </c>
      <c r="L821" s="20" t="str">
        <f>IF(J821="","",VLOOKUP(J821,'Instrucciones de uso'!M$12:O$65536,3,FALSE))</f>
        <v/>
      </c>
      <c r="M821" s="21"/>
      <c r="P821" s="33" t="str">
        <f t="shared" si="12"/>
        <v/>
      </c>
      <c r="Q821" s="15"/>
      <c r="S821" s="22"/>
      <c r="W821" s="15"/>
    </row>
    <row r="822" spans="3:23" x14ac:dyDescent="0.25">
      <c r="C822" s="15"/>
      <c r="F822" s="18"/>
      <c r="G822" s="15" t="str">
        <f>IF(F822="","",VLOOKUP(F822,'Instrucciones de uso'!H$12:I$65536,2,FALSE))</f>
        <v/>
      </c>
      <c r="H822" s="15" t="str">
        <f>IF(F822="","",VLOOKUP(F822,'Instrucciones de uso'!H$12:J$65536,3,FALSE))</f>
        <v/>
      </c>
      <c r="I822" s="19" t="str">
        <f>IF(F822="","",VLOOKUP(F822,'Instrucciones de uso'!H$12:K$65536,4,FALSE))</f>
        <v/>
      </c>
      <c r="J822" s="18"/>
      <c r="K822" s="15" t="str">
        <f>IF(J822="","",VLOOKUP(J822,'Instrucciones de uso'!M$12:O$65536,2,FALSE))</f>
        <v/>
      </c>
      <c r="L822" s="20" t="str">
        <f>IF(J822="","",VLOOKUP(J822,'Instrucciones de uso'!M$12:O$65536,3,FALSE))</f>
        <v/>
      </c>
      <c r="M822" s="21"/>
      <c r="P822" s="33" t="str">
        <f t="shared" si="12"/>
        <v/>
      </c>
      <c r="Q822" s="15"/>
      <c r="S822" s="22"/>
      <c r="W822" s="15"/>
    </row>
    <row r="823" spans="3:23" x14ac:dyDescent="0.25">
      <c r="C823" s="15"/>
      <c r="F823" s="18"/>
      <c r="G823" s="15" t="str">
        <f>IF(F823="","",VLOOKUP(F823,'Instrucciones de uso'!H$12:I$65536,2,FALSE))</f>
        <v/>
      </c>
      <c r="H823" s="15" t="str">
        <f>IF(F823="","",VLOOKUP(F823,'Instrucciones de uso'!H$12:J$65536,3,FALSE))</f>
        <v/>
      </c>
      <c r="I823" s="19" t="str">
        <f>IF(F823="","",VLOOKUP(F823,'Instrucciones de uso'!H$12:K$65536,4,FALSE))</f>
        <v/>
      </c>
      <c r="J823" s="18"/>
      <c r="K823" s="15" t="str">
        <f>IF(J823="","",VLOOKUP(J823,'Instrucciones de uso'!M$12:O$65536,2,FALSE))</f>
        <v/>
      </c>
      <c r="L823" s="20" t="str">
        <f>IF(J823="","",VLOOKUP(J823,'Instrucciones de uso'!M$12:O$65536,3,FALSE))</f>
        <v/>
      </c>
      <c r="M823" s="21"/>
      <c r="P823" s="33" t="str">
        <f t="shared" si="12"/>
        <v/>
      </c>
      <c r="Q823" s="15"/>
      <c r="S823" s="22"/>
      <c r="W823" s="15"/>
    </row>
    <row r="824" spans="3:23" x14ac:dyDescent="0.25">
      <c r="C824" s="15"/>
      <c r="F824" s="18"/>
      <c r="G824" s="15" t="str">
        <f>IF(F824="","",VLOOKUP(F824,'Instrucciones de uso'!H$12:I$65536,2,FALSE))</f>
        <v/>
      </c>
      <c r="H824" s="15" t="str">
        <f>IF(F824="","",VLOOKUP(F824,'Instrucciones de uso'!H$12:J$65536,3,FALSE))</f>
        <v/>
      </c>
      <c r="I824" s="19" t="str">
        <f>IF(F824="","",VLOOKUP(F824,'Instrucciones de uso'!H$12:K$65536,4,FALSE))</f>
        <v/>
      </c>
      <c r="J824" s="18"/>
      <c r="K824" s="15" t="str">
        <f>IF(J824="","",VLOOKUP(J824,'Instrucciones de uso'!M$12:O$65536,2,FALSE))</f>
        <v/>
      </c>
      <c r="L824" s="20" t="str">
        <f>IF(J824="","",VLOOKUP(J824,'Instrucciones de uso'!M$12:O$65536,3,FALSE))</f>
        <v/>
      </c>
      <c r="M824" s="21"/>
      <c r="P824" s="33" t="str">
        <f t="shared" si="12"/>
        <v/>
      </c>
      <c r="Q824" s="15"/>
      <c r="S824" s="22"/>
      <c r="W824" s="15"/>
    </row>
    <row r="825" spans="3:23" x14ac:dyDescent="0.25">
      <c r="C825" s="15"/>
      <c r="F825" s="18"/>
      <c r="G825" s="15" t="str">
        <f>IF(F825="","",VLOOKUP(F825,'Instrucciones de uso'!H$12:I$65536,2,FALSE))</f>
        <v/>
      </c>
      <c r="H825" s="15" t="str">
        <f>IF(F825="","",VLOOKUP(F825,'Instrucciones de uso'!H$12:J$65536,3,FALSE))</f>
        <v/>
      </c>
      <c r="I825" s="19" t="str">
        <f>IF(F825="","",VLOOKUP(F825,'Instrucciones de uso'!H$12:K$65536,4,FALSE))</f>
        <v/>
      </c>
      <c r="J825" s="18"/>
      <c r="K825" s="15" t="str">
        <f>IF(J825="","",VLOOKUP(J825,'Instrucciones de uso'!M$12:O$65536,2,FALSE))</f>
        <v/>
      </c>
      <c r="L825" s="20" t="str">
        <f>IF(J825="","",VLOOKUP(J825,'Instrucciones de uso'!M$12:O$65536,3,FALSE))</f>
        <v/>
      </c>
      <c r="M825" s="21"/>
      <c r="P825" s="33" t="str">
        <f t="shared" si="12"/>
        <v/>
      </c>
      <c r="Q825" s="15"/>
      <c r="S825" s="22"/>
      <c r="W825" s="15"/>
    </row>
    <row r="826" spans="3:23" x14ac:dyDescent="0.25">
      <c r="C826" s="15"/>
      <c r="F826" s="18"/>
      <c r="G826" s="15" t="str">
        <f>IF(F826="","",VLOOKUP(F826,'Instrucciones de uso'!H$12:I$65536,2,FALSE))</f>
        <v/>
      </c>
      <c r="H826" s="15" t="str">
        <f>IF(F826="","",VLOOKUP(F826,'Instrucciones de uso'!H$12:J$65536,3,FALSE))</f>
        <v/>
      </c>
      <c r="I826" s="19" t="str">
        <f>IF(F826="","",VLOOKUP(F826,'Instrucciones de uso'!H$12:K$65536,4,FALSE))</f>
        <v/>
      </c>
      <c r="J826" s="18"/>
      <c r="K826" s="15" t="str">
        <f>IF(J826="","",VLOOKUP(J826,'Instrucciones de uso'!M$12:O$65536,2,FALSE))</f>
        <v/>
      </c>
      <c r="L826" s="20" t="str">
        <f>IF(J826="","",VLOOKUP(J826,'Instrucciones de uso'!M$12:O$65536,3,FALSE))</f>
        <v/>
      </c>
      <c r="M826" s="21"/>
      <c r="P826" s="33" t="str">
        <f t="shared" si="12"/>
        <v/>
      </c>
      <c r="Q826" s="15"/>
      <c r="S826" s="22"/>
      <c r="W826" s="15"/>
    </row>
    <row r="827" spans="3:23" x14ac:dyDescent="0.25">
      <c r="C827" s="15"/>
      <c r="F827" s="18"/>
      <c r="G827" s="15" t="str">
        <f>IF(F827="","",VLOOKUP(F827,'Instrucciones de uso'!H$12:I$65536,2,FALSE))</f>
        <v/>
      </c>
      <c r="H827" s="15" t="str">
        <f>IF(F827="","",VLOOKUP(F827,'Instrucciones de uso'!H$12:J$65536,3,FALSE))</f>
        <v/>
      </c>
      <c r="I827" s="19" t="str">
        <f>IF(F827="","",VLOOKUP(F827,'Instrucciones de uso'!H$12:K$65536,4,FALSE))</f>
        <v/>
      </c>
      <c r="J827" s="18"/>
      <c r="K827" s="15" t="str">
        <f>IF(J827="","",VLOOKUP(J827,'Instrucciones de uso'!M$12:O$65536,2,FALSE))</f>
        <v/>
      </c>
      <c r="L827" s="20" t="str">
        <f>IF(J827="","",VLOOKUP(J827,'Instrucciones de uso'!M$12:O$65536,3,FALSE))</f>
        <v/>
      </c>
      <c r="M827" s="21"/>
      <c r="P827" s="33" t="str">
        <f t="shared" si="12"/>
        <v/>
      </c>
      <c r="Q827" s="15"/>
      <c r="S827" s="22"/>
      <c r="W827" s="15"/>
    </row>
    <row r="828" spans="3:23" x14ac:dyDescent="0.25">
      <c r="C828" s="15"/>
      <c r="F828" s="18"/>
      <c r="G828" s="15" t="str">
        <f>IF(F828="","",VLOOKUP(F828,'Instrucciones de uso'!H$12:I$65536,2,FALSE))</f>
        <v/>
      </c>
      <c r="H828" s="15" t="str">
        <f>IF(F828="","",VLOOKUP(F828,'Instrucciones de uso'!H$12:J$65536,3,FALSE))</f>
        <v/>
      </c>
      <c r="I828" s="19" t="str">
        <f>IF(F828="","",VLOOKUP(F828,'Instrucciones de uso'!H$12:K$65536,4,FALSE))</f>
        <v/>
      </c>
      <c r="J828" s="18"/>
      <c r="K828" s="15" t="str">
        <f>IF(J828="","",VLOOKUP(J828,'Instrucciones de uso'!M$12:O$65536,2,FALSE))</f>
        <v/>
      </c>
      <c r="L828" s="20" t="str">
        <f>IF(J828="","",VLOOKUP(J828,'Instrucciones de uso'!M$12:O$65536,3,FALSE))</f>
        <v/>
      </c>
      <c r="M828" s="21"/>
      <c r="P828" s="33" t="str">
        <f t="shared" si="12"/>
        <v/>
      </c>
      <c r="Q828" s="15"/>
      <c r="S828" s="22"/>
      <c r="W828" s="15"/>
    </row>
    <row r="829" spans="3:23" x14ac:dyDescent="0.25">
      <c r="C829" s="15"/>
      <c r="F829" s="18"/>
      <c r="G829" s="15" t="str">
        <f>IF(F829="","",VLOOKUP(F829,'Instrucciones de uso'!H$12:I$65536,2,FALSE))</f>
        <v/>
      </c>
      <c r="H829" s="15" t="str">
        <f>IF(F829="","",VLOOKUP(F829,'Instrucciones de uso'!H$12:J$65536,3,FALSE))</f>
        <v/>
      </c>
      <c r="I829" s="19" t="str">
        <f>IF(F829="","",VLOOKUP(F829,'Instrucciones de uso'!H$12:K$65536,4,FALSE))</f>
        <v/>
      </c>
      <c r="J829" s="18"/>
      <c r="K829" s="15" t="str">
        <f>IF(J829="","",VLOOKUP(J829,'Instrucciones de uso'!M$12:O$65536,2,FALSE))</f>
        <v/>
      </c>
      <c r="L829" s="20" t="str">
        <f>IF(J829="","",VLOOKUP(J829,'Instrucciones de uso'!M$12:O$65536,3,FALSE))</f>
        <v/>
      </c>
      <c r="M829" s="21"/>
      <c r="P829" s="33" t="str">
        <f t="shared" si="12"/>
        <v/>
      </c>
      <c r="Q829" s="15"/>
      <c r="S829" s="22"/>
      <c r="W829" s="15"/>
    </row>
    <row r="830" spans="3:23" x14ac:dyDescent="0.25">
      <c r="C830" s="15"/>
      <c r="F830" s="18"/>
      <c r="G830" s="15" t="str">
        <f>IF(F830="","",VLOOKUP(F830,'Instrucciones de uso'!H$12:I$65536,2,FALSE))</f>
        <v/>
      </c>
      <c r="H830" s="15" t="str">
        <f>IF(F830="","",VLOOKUP(F830,'Instrucciones de uso'!H$12:J$65536,3,FALSE))</f>
        <v/>
      </c>
      <c r="I830" s="19" t="str">
        <f>IF(F830="","",VLOOKUP(F830,'Instrucciones de uso'!H$12:K$65536,4,FALSE))</f>
        <v/>
      </c>
      <c r="J830" s="18"/>
      <c r="K830" s="15" t="str">
        <f>IF(J830="","",VLOOKUP(J830,'Instrucciones de uso'!M$12:O$65536,2,FALSE))</f>
        <v/>
      </c>
      <c r="L830" s="20" t="str">
        <f>IF(J830="","",VLOOKUP(J830,'Instrucciones de uso'!M$12:O$65536,3,FALSE))</f>
        <v/>
      </c>
      <c r="M830" s="21"/>
      <c r="P830" s="33" t="str">
        <f t="shared" si="12"/>
        <v/>
      </c>
      <c r="Q830" s="15"/>
      <c r="S830" s="22"/>
      <c r="W830" s="15"/>
    </row>
    <row r="831" spans="3:23" x14ac:dyDescent="0.25">
      <c r="C831" s="15"/>
      <c r="F831" s="18"/>
      <c r="G831" s="15" t="str">
        <f>IF(F831="","",VLOOKUP(F831,'Instrucciones de uso'!H$12:I$65536,2,FALSE))</f>
        <v/>
      </c>
      <c r="H831" s="15" t="str">
        <f>IF(F831="","",VLOOKUP(F831,'Instrucciones de uso'!H$12:J$65536,3,FALSE))</f>
        <v/>
      </c>
      <c r="I831" s="19" t="str">
        <f>IF(F831="","",VLOOKUP(F831,'Instrucciones de uso'!H$12:K$65536,4,FALSE))</f>
        <v/>
      </c>
      <c r="J831" s="18"/>
      <c r="K831" s="15" t="str">
        <f>IF(J831="","",VLOOKUP(J831,'Instrucciones de uso'!M$12:O$65536,2,FALSE))</f>
        <v/>
      </c>
      <c r="L831" s="20" t="str">
        <f>IF(J831="","",VLOOKUP(J831,'Instrucciones de uso'!M$12:O$65536,3,FALSE))</f>
        <v/>
      </c>
      <c r="M831" s="21"/>
      <c r="P831" s="33" t="str">
        <f t="shared" si="12"/>
        <v/>
      </c>
      <c r="Q831" s="15"/>
      <c r="S831" s="22"/>
      <c r="W831" s="15"/>
    </row>
    <row r="832" spans="3:23" x14ac:dyDescent="0.25">
      <c r="C832" s="15"/>
      <c r="F832" s="18"/>
      <c r="G832" s="15" t="str">
        <f>IF(F832="","",VLOOKUP(F832,'Instrucciones de uso'!H$12:I$65536,2,FALSE))</f>
        <v/>
      </c>
      <c r="H832" s="15" t="str">
        <f>IF(F832="","",VLOOKUP(F832,'Instrucciones de uso'!H$12:J$65536,3,FALSE))</f>
        <v/>
      </c>
      <c r="I832" s="19" t="str">
        <f>IF(F832="","",VLOOKUP(F832,'Instrucciones de uso'!H$12:K$65536,4,FALSE))</f>
        <v/>
      </c>
      <c r="J832" s="18"/>
      <c r="K832" s="15" t="str">
        <f>IF(J832="","",VLOOKUP(J832,'Instrucciones de uso'!M$12:O$65536,2,FALSE))</f>
        <v/>
      </c>
      <c r="L832" s="20" t="str">
        <f>IF(J832="","",VLOOKUP(J832,'Instrucciones de uso'!M$12:O$65536,3,FALSE))</f>
        <v/>
      </c>
      <c r="M832" s="21"/>
      <c r="P832" s="33" t="str">
        <f t="shared" si="12"/>
        <v/>
      </c>
      <c r="Q832" s="15"/>
      <c r="S832" s="22"/>
      <c r="W832" s="15"/>
    </row>
    <row r="833" spans="3:23" x14ac:dyDescent="0.25">
      <c r="C833" s="15"/>
      <c r="F833" s="18"/>
      <c r="G833" s="15" t="str">
        <f>IF(F833="","",VLOOKUP(F833,'Instrucciones de uso'!H$12:I$65536,2,FALSE))</f>
        <v/>
      </c>
      <c r="H833" s="15" t="str">
        <f>IF(F833="","",VLOOKUP(F833,'Instrucciones de uso'!H$12:J$65536,3,FALSE))</f>
        <v/>
      </c>
      <c r="I833" s="19" t="str">
        <f>IF(F833="","",VLOOKUP(F833,'Instrucciones de uso'!H$12:K$65536,4,FALSE))</f>
        <v/>
      </c>
      <c r="J833" s="18"/>
      <c r="K833" s="15" t="str">
        <f>IF(J833="","",VLOOKUP(J833,'Instrucciones de uso'!M$12:O$65536,2,FALSE))</f>
        <v/>
      </c>
      <c r="L833" s="20" t="str">
        <f>IF(J833="","",VLOOKUP(J833,'Instrucciones de uso'!M$12:O$65536,3,FALSE))</f>
        <v/>
      </c>
      <c r="M833" s="21"/>
      <c r="P833" s="33" t="str">
        <f t="shared" si="12"/>
        <v/>
      </c>
      <c r="Q833" s="15"/>
      <c r="S833" s="22"/>
      <c r="W833" s="15"/>
    </row>
    <row r="834" spans="3:23" x14ac:dyDescent="0.25">
      <c r="C834" s="15"/>
      <c r="F834" s="18"/>
      <c r="G834" s="15" t="str">
        <f>IF(F834="","",VLOOKUP(F834,'Instrucciones de uso'!H$12:I$65536,2,FALSE))</f>
        <v/>
      </c>
      <c r="H834" s="15" t="str">
        <f>IF(F834="","",VLOOKUP(F834,'Instrucciones de uso'!H$12:J$65536,3,FALSE))</f>
        <v/>
      </c>
      <c r="I834" s="19" t="str">
        <f>IF(F834="","",VLOOKUP(F834,'Instrucciones de uso'!H$12:K$65536,4,FALSE))</f>
        <v/>
      </c>
      <c r="J834" s="18"/>
      <c r="K834" s="15" t="str">
        <f>IF(J834="","",VLOOKUP(J834,'Instrucciones de uso'!M$12:O$65536,2,FALSE))</f>
        <v/>
      </c>
      <c r="L834" s="20" t="str">
        <f>IF(J834="","",VLOOKUP(J834,'Instrucciones de uso'!M$12:O$65536,3,FALSE))</f>
        <v/>
      </c>
      <c r="M834" s="21"/>
      <c r="P834" s="33" t="str">
        <f t="shared" si="12"/>
        <v/>
      </c>
      <c r="Q834" s="15"/>
      <c r="S834" s="22"/>
      <c r="W834" s="15"/>
    </row>
    <row r="835" spans="3:23" x14ac:dyDescent="0.25">
      <c r="C835" s="15"/>
      <c r="F835" s="18"/>
      <c r="G835" s="15" t="str">
        <f>IF(F835="","",VLOOKUP(F835,'Instrucciones de uso'!H$12:I$65536,2,FALSE))</f>
        <v/>
      </c>
      <c r="H835" s="15" t="str">
        <f>IF(F835="","",VLOOKUP(F835,'Instrucciones de uso'!H$12:J$65536,3,FALSE))</f>
        <v/>
      </c>
      <c r="I835" s="19" t="str">
        <f>IF(F835="","",VLOOKUP(F835,'Instrucciones de uso'!H$12:K$65536,4,FALSE))</f>
        <v/>
      </c>
      <c r="J835" s="18"/>
      <c r="K835" s="15" t="str">
        <f>IF(J835="","",VLOOKUP(J835,'Instrucciones de uso'!M$12:O$65536,2,FALSE))</f>
        <v/>
      </c>
      <c r="L835" s="20" t="str">
        <f>IF(J835="","",VLOOKUP(J835,'Instrucciones de uso'!M$12:O$65536,3,FALSE))</f>
        <v/>
      </c>
      <c r="M835" s="21"/>
      <c r="P835" s="33" t="str">
        <f t="shared" si="12"/>
        <v/>
      </c>
      <c r="Q835" s="15"/>
      <c r="S835" s="22"/>
      <c r="W835" s="15"/>
    </row>
    <row r="836" spans="3:23" x14ac:dyDescent="0.25">
      <c r="C836" s="15"/>
      <c r="F836" s="18"/>
      <c r="G836" s="15" t="str">
        <f>IF(F836="","",VLOOKUP(F836,'Instrucciones de uso'!H$12:I$65536,2,FALSE))</f>
        <v/>
      </c>
      <c r="H836" s="15" t="str">
        <f>IF(F836="","",VLOOKUP(F836,'Instrucciones de uso'!H$12:J$65536,3,FALSE))</f>
        <v/>
      </c>
      <c r="I836" s="19" t="str">
        <f>IF(F836="","",VLOOKUP(F836,'Instrucciones de uso'!H$12:K$65536,4,FALSE))</f>
        <v/>
      </c>
      <c r="J836" s="18"/>
      <c r="K836" s="15" t="str">
        <f>IF(J836="","",VLOOKUP(J836,'Instrucciones de uso'!M$12:O$65536,2,FALSE))</f>
        <v/>
      </c>
      <c r="L836" s="20" t="str">
        <f>IF(J836="","",VLOOKUP(J836,'Instrucciones de uso'!M$12:O$65536,3,FALSE))</f>
        <v/>
      </c>
      <c r="M836" s="21"/>
      <c r="P836" s="33" t="str">
        <f t="shared" si="12"/>
        <v/>
      </c>
      <c r="Q836" s="15"/>
      <c r="S836" s="22"/>
      <c r="W836" s="15"/>
    </row>
    <row r="837" spans="3:23" x14ac:dyDescent="0.25">
      <c r="C837" s="15"/>
      <c r="F837" s="18"/>
      <c r="G837" s="15" t="str">
        <f>IF(F837="","",VLOOKUP(F837,'Instrucciones de uso'!H$12:I$65536,2,FALSE))</f>
        <v/>
      </c>
      <c r="H837" s="15" t="str">
        <f>IF(F837="","",VLOOKUP(F837,'Instrucciones de uso'!H$12:J$65536,3,FALSE))</f>
        <v/>
      </c>
      <c r="I837" s="19" t="str">
        <f>IF(F837="","",VLOOKUP(F837,'Instrucciones de uso'!H$12:K$65536,4,FALSE))</f>
        <v/>
      </c>
      <c r="J837" s="18"/>
      <c r="K837" s="15" t="str">
        <f>IF(J837="","",VLOOKUP(J837,'Instrucciones de uso'!M$12:O$65536,2,FALSE))</f>
        <v/>
      </c>
      <c r="L837" s="20" t="str">
        <f>IF(J837="","",VLOOKUP(J837,'Instrucciones de uso'!M$12:O$65536,3,FALSE))</f>
        <v/>
      </c>
      <c r="M837" s="21"/>
      <c r="P837" s="33" t="str">
        <f t="shared" si="12"/>
        <v/>
      </c>
      <c r="Q837" s="15"/>
      <c r="S837" s="22"/>
      <c r="W837" s="15"/>
    </row>
    <row r="838" spans="3:23" x14ac:dyDescent="0.25">
      <c r="C838" s="15"/>
      <c r="F838" s="18"/>
      <c r="G838" s="15" t="str">
        <f>IF(F838="","",VLOOKUP(F838,'Instrucciones de uso'!H$12:I$65536,2,FALSE))</f>
        <v/>
      </c>
      <c r="H838" s="15" t="str">
        <f>IF(F838="","",VLOOKUP(F838,'Instrucciones de uso'!H$12:J$65536,3,FALSE))</f>
        <v/>
      </c>
      <c r="I838" s="19" t="str">
        <f>IF(F838="","",VLOOKUP(F838,'Instrucciones de uso'!H$12:K$65536,4,FALSE))</f>
        <v/>
      </c>
      <c r="J838" s="18"/>
      <c r="K838" s="15" t="str">
        <f>IF(J838="","",VLOOKUP(J838,'Instrucciones de uso'!M$12:O$65536,2,FALSE))</f>
        <v/>
      </c>
      <c r="L838" s="20" t="str">
        <f>IF(J838="","",VLOOKUP(J838,'Instrucciones de uso'!M$12:O$65536,3,FALSE))</f>
        <v/>
      </c>
      <c r="M838" s="21"/>
      <c r="P838" s="33" t="str">
        <f t="shared" si="12"/>
        <v/>
      </c>
      <c r="Q838" s="15"/>
      <c r="S838" s="22"/>
      <c r="W838" s="15"/>
    </row>
    <row r="839" spans="3:23" x14ac:dyDescent="0.25">
      <c r="C839" s="15"/>
      <c r="F839" s="18"/>
      <c r="G839" s="15" t="str">
        <f>IF(F839="","",VLOOKUP(F839,'Instrucciones de uso'!H$12:I$65536,2,FALSE))</f>
        <v/>
      </c>
      <c r="H839" s="15" t="str">
        <f>IF(F839="","",VLOOKUP(F839,'Instrucciones de uso'!H$12:J$65536,3,FALSE))</f>
        <v/>
      </c>
      <c r="I839" s="19" t="str">
        <f>IF(F839="","",VLOOKUP(F839,'Instrucciones de uso'!H$12:K$65536,4,FALSE))</f>
        <v/>
      </c>
      <c r="J839" s="18"/>
      <c r="K839" s="15" t="str">
        <f>IF(J839="","",VLOOKUP(J839,'Instrucciones de uso'!M$12:O$65536,2,FALSE))</f>
        <v/>
      </c>
      <c r="L839" s="20" t="str">
        <f>IF(J839="","",VLOOKUP(J839,'Instrucciones de uso'!M$12:O$65536,3,FALSE))</f>
        <v/>
      </c>
      <c r="M839" s="21"/>
      <c r="P839" s="33" t="str">
        <f t="shared" si="12"/>
        <v/>
      </c>
      <c r="Q839" s="15"/>
      <c r="S839" s="22"/>
      <c r="W839" s="15"/>
    </row>
    <row r="840" spans="3:23" x14ac:dyDescent="0.25">
      <c r="C840" s="15"/>
      <c r="F840" s="18"/>
      <c r="G840" s="15" t="str">
        <f>IF(F840="","",VLOOKUP(F840,'Instrucciones de uso'!H$12:I$65536,2,FALSE))</f>
        <v/>
      </c>
      <c r="H840" s="15" t="str">
        <f>IF(F840="","",VLOOKUP(F840,'Instrucciones de uso'!H$12:J$65536,3,FALSE))</f>
        <v/>
      </c>
      <c r="I840" s="19" t="str">
        <f>IF(F840="","",VLOOKUP(F840,'Instrucciones de uso'!H$12:K$65536,4,FALSE))</f>
        <v/>
      </c>
      <c r="J840" s="18"/>
      <c r="K840" s="15" t="str">
        <f>IF(J840="","",VLOOKUP(J840,'Instrucciones de uso'!M$12:O$65536,2,FALSE))</f>
        <v/>
      </c>
      <c r="L840" s="20" t="str">
        <f>IF(J840="","",VLOOKUP(J840,'Instrucciones de uso'!M$12:O$65536,3,FALSE))</f>
        <v/>
      </c>
      <c r="M840" s="21"/>
      <c r="P840" s="33" t="str">
        <f t="shared" si="12"/>
        <v/>
      </c>
      <c r="Q840" s="15"/>
      <c r="S840" s="22"/>
      <c r="W840" s="15"/>
    </row>
    <row r="841" spans="3:23" x14ac:dyDescent="0.25">
      <c r="C841" s="15"/>
      <c r="F841" s="18"/>
      <c r="G841" s="15" t="str">
        <f>IF(F841="","",VLOOKUP(F841,'Instrucciones de uso'!H$12:I$65536,2,FALSE))</f>
        <v/>
      </c>
      <c r="H841" s="15" t="str">
        <f>IF(F841="","",VLOOKUP(F841,'Instrucciones de uso'!H$12:J$65536,3,FALSE))</f>
        <v/>
      </c>
      <c r="I841" s="19" t="str">
        <f>IF(F841="","",VLOOKUP(F841,'Instrucciones de uso'!H$12:K$65536,4,FALSE))</f>
        <v/>
      </c>
      <c r="J841" s="18"/>
      <c r="K841" s="15" t="str">
        <f>IF(J841="","",VLOOKUP(J841,'Instrucciones de uso'!M$12:O$65536,2,FALSE))</f>
        <v/>
      </c>
      <c r="L841" s="20" t="str">
        <f>IF(J841="","",VLOOKUP(J841,'Instrucciones de uso'!M$12:O$65536,3,FALSE))</f>
        <v/>
      </c>
      <c r="M841" s="21"/>
      <c r="P841" s="33" t="str">
        <f t="shared" si="12"/>
        <v/>
      </c>
      <c r="Q841" s="15"/>
      <c r="S841" s="22"/>
      <c r="W841" s="15"/>
    </row>
    <row r="842" spans="3:23" x14ac:dyDescent="0.25">
      <c r="C842" s="15"/>
      <c r="F842" s="18"/>
      <c r="G842" s="15" t="str">
        <f>IF(F842="","",VLOOKUP(F842,'Instrucciones de uso'!H$12:I$65536,2,FALSE))</f>
        <v/>
      </c>
      <c r="H842" s="15" t="str">
        <f>IF(F842="","",VLOOKUP(F842,'Instrucciones de uso'!H$12:J$65536,3,FALSE))</f>
        <v/>
      </c>
      <c r="I842" s="19" t="str">
        <f>IF(F842="","",VLOOKUP(F842,'Instrucciones de uso'!H$12:K$65536,4,FALSE))</f>
        <v/>
      </c>
      <c r="J842" s="18"/>
      <c r="K842" s="15" t="str">
        <f>IF(J842="","",VLOOKUP(J842,'Instrucciones de uso'!M$12:O$65536,2,FALSE))</f>
        <v/>
      </c>
      <c r="L842" s="20" t="str">
        <f>IF(J842="","",VLOOKUP(J842,'Instrucciones de uso'!M$12:O$65536,3,FALSE))</f>
        <v/>
      </c>
      <c r="M842" s="21"/>
      <c r="P842" s="33" t="str">
        <f t="shared" si="12"/>
        <v/>
      </c>
      <c r="Q842" s="15"/>
      <c r="S842" s="22"/>
      <c r="W842" s="15"/>
    </row>
    <row r="843" spans="3:23" x14ac:dyDescent="0.25">
      <c r="C843" s="15"/>
      <c r="F843" s="18"/>
      <c r="G843" s="15" t="str">
        <f>IF(F843="","",VLOOKUP(F843,'Instrucciones de uso'!H$12:I$65536,2,FALSE))</f>
        <v/>
      </c>
      <c r="H843" s="15" t="str">
        <f>IF(F843="","",VLOOKUP(F843,'Instrucciones de uso'!H$12:J$65536,3,FALSE))</f>
        <v/>
      </c>
      <c r="I843" s="19" t="str">
        <f>IF(F843="","",VLOOKUP(F843,'Instrucciones de uso'!H$12:K$65536,4,FALSE))</f>
        <v/>
      </c>
      <c r="J843" s="18"/>
      <c r="K843" s="15" t="str">
        <f>IF(J843="","",VLOOKUP(J843,'Instrucciones de uso'!M$12:O$65536,2,FALSE))</f>
        <v/>
      </c>
      <c r="L843" s="20" t="str">
        <f>IF(J843="","",VLOOKUP(J843,'Instrucciones de uso'!M$12:O$65536,3,FALSE))</f>
        <v/>
      </c>
      <c r="M843" s="21"/>
      <c r="P843" s="33" t="str">
        <f t="shared" ref="P843:P906" si="13">IF(N843="","",N843+O843-1)</f>
        <v/>
      </c>
      <c r="Q843" s="15"/>
      <c r="S843" s="22"/>
      <c r="W843" s="15"/>
    </row>
    <row r="844" spans="3:23" x14ac:dyDescent="0.25">
      <c r="C844" s="15"/>
      <c r="F844" s="18"/>
      <c r="G844" s="15" t="str">
        <f>IF(F844="","",VLOOKUP(F844,'Instrucciones de uso'!H$12:I$65536,2,FALSE))</f>
        <v/>
      </c>
      <c r="H844" s="15" t="str">
        <f>IF(F844="","",VLOOKUP(F844,'Instrucciones de uso'!H$12:J$65536,3,FALSE))</f>
        <v/>
      </c>
      <c r="I844" s="19" t="str">
        <f>IF(F844="","",VLOOKUP(F844,'Instrucciones de uso'!H$12:K$65536,4,FALSE))</f>
        <v/>
      </c>
      <c r="J844" s="18"/>
      <c r="K844" s="15" t="str">
        <f>IF(J844="","",VLOOKUP(J844,'Instrucciones de uso'!M$12:O$65536,2,FALSE))</f>
        <v/>
      </c>
      <c r="L844" s="20" t="str">
        <f>IF(J844="","",VLOOKUP(J844,'Instrucciones de uso'!M$12:O$65536,3,FALSE))</f>
        <v/>
      </c>
      <c r="M844" s="21"/>
      <c r="P844" s="33" t="str">
        <f t="shared" si="13"/>
        <v/>
      </c>
      <c r="Q844" s="15"/>
      <c r="S844" s="22"/>
      <c r="W844" s="15"/>
    </row>
    <row r="845" spans="3:23" x14ac:dyDescent="0.25">
      <c r="C845" s="15"/>
      <c r="F845" s="18"/>
      <c r="G845" s="15" t="str">
        <f>IF(F845="","",VLOOKUP(F845,'Instrucciones de uso'!H$12:I$65536,2,FALSE))</f>
        <v/>
      </c>
      <c r="H845" s="15" t="str">
        <f>IF(F845="","",VLOOKUP(F845,'Instrucciones de uso'!H$12:J$65536,3,FALSE))</f>
        <v/>
      </c>
      <c r="I845" s="19" t="str">
        <f>IF(F845="","",VLOOKUP(F845,'Instrucciones de uso'!H$12:K$65536,4,FALSE))</f>
        <v/>
      </c>
      <c r="J845" s="18"/>
      <c r="K845" s="15" t="str">
        <f>IF(J845="","",VLOOKUP(J845,'Instrucciones de uso'!M$12:O$65536,2,FALSE))</f>
        <v/>
      </c>
      <c r="L845" s="20" t="str">
        <f>IF(J845="","",VLOOKUP(J845,'Instrucciones de uso'!M$12:O$65536,3,FALSE))</f>
        <v/>
      </c>
      <c r="M845" s="21"/>
      <c r="P845" s="33" t="str">
        <f t="shared" si="13"/>
        <v/>
      </c>
      <c r="Q845" s="15"/>
      <c r="S845" s="22"/>
      <c r="W845" s="15"/>
    </row>
    <row r="846" spans="3:23" x14ac:dyDescent="0.25">
      <c r="C846" s="15"/>
      <c r="F846" s="18"/>
      <c r="G846" s="15" t="str">
        <f>IF(F846="","",VLOOKUP(F846,'Instrucciones de uso'!H$12:I$65536,2,FALSE))</f>
        <v/>
      </c>
      <c r="H846" s="15" t="str">
        <f>IF(F846="","",VLOOKUP(F846,'Instrucciones de uso'!H$12:J$65536,3,FALSE))</f>
        <v/>
      </c>
      <c r="I846" s="19" t="str">
        <f>IF(F846="","",VLOOKUP(F846,'Instrucciones de uso'!H$12:K$65536,4,FALSE))</f>
        <v/>
      </c>
      <c r="J846" s="18"/>
      <c r="K846" s="15" t="str">
        <f>IF(J846="","",VLOOKUP(J846,'Instrucciones de uso'!M$12:O$65536,2,FALSE))</f>
        <v/>
      </c>
      <c r="L846" s="20" t="str">
        <f>IF(J846="","",VLOOKUP(J846,'Instrucciones de uso'!M$12:O$65536,3,FALSE))</f>
        <v/>
      </c>
      <c r="M846" s="21"/>
      <c r="P846" s="33" t="str">
        <f t="shared" si="13"/>
        <v/>
      </c>
      <c r="Q846" s="15"/>
      <c r="S846" s="22"/>
      <c r="W846" s="15"/>
    </row>
    <row r="847" spans="3:23" x14ac:dyDescent="0.25">
      <c r="C847" s="15"/>
      <c r="F847" s="18"/>
      <c r="G847" s="15" t="str">
        <f>IF(F847="","",VLOOKUP(F847,'Instrucciones de uso'!H$12:I$65536,2,FALSE))</f>
        <v/>
      </c>
      <c r="H847" s="15" t="str">
        <f>IF(F847="","",VLOOKUP(F847,'Instrucciones de uso'!H$12:J$65536,3,FALSE))</f>
        <v/>
      </c>
      <c r="I847" s="19" t="str">
        <f>IF(F847="","",VLOOKUP(F847,'Instrucciones de uso'!H$12:K$65536,4,FALSE))</f>
        <v/>
      </c>
      <c r="J847" s="18"/>
      <c r="K847" s="15" t="str">
        <f>IF(J847="","",VLOOKUP(J847,'Instrucciones de uso'!M$12:O$65536,2,FALSE))</f>
        <v/>
      </c>
      <c r="L847" s="20" t="str">
        <f>IF(J847="","",VLOOKUP(J847,'Instrucciones de uso'!M$12:O$65536,3,FALSE))</f>
        <v/>
      </c>
      <c r="M847" s="21"/>
      <c r="P847" s="33" t="str">
        <f t="shared" si="13"/>
        <v/>
      </c>
      <c r="Q847" s="15"/>
      <c r="S847" s="22"/>
      <c r="W847" s="15"/>
    </row>
    <row r="848" spans="3:23" x14ac:dyDescent="0.25">
      <c r="C848" s="15"/>
      <c r="F848" s="18"/>
      <c r="G848" s="15" t="str">
        <f>IF(F848="","",VLOOKUP(F848,'Instrucciones de uso'!H$12:I$65536,2,FALSE))</f>
        <v/>
      </c>
      <c r="H848" s="15" t="str">
        <f>IF(F848="","",VLOOKUP(F848,'Instrucciones de uso'!H$12:J$65536,3,FALSE))</f>
        <v/>
      </c>
      <c r="I848" s="19" t="str">
        <f>IF(F848="","",VLOOKUP(F848,'Instrucciones de uso'!H$12:K$65536,4,FALSE))</f>
        <v/>
      </c>
      <c r="J848" s="18"/>
      <c r="K848" s="15" t="str">
        <f>IF(J848="","",VLOOKUP(J848,'Instrucciones de uso'!M$12:O$65536,2,FALSE))</f>
        <v/>
      </c>
      <c r="L848" s="20" t="str">
        <f>IF(J848="","",VLOOKUP(J848,'Instrucciones de uso'!M$12:O$65536,3,FALSE))</f>
        <v/>
      </c>
      <c r="M848" s="21"/>
      <c r="P848" s="33" t="str">
        <f t="shared" si="13"/>
        <v/>
      </c>
      <c r="Q848" s="15"/>
      <c r="S848" s="22"/>
      <c r="W848" s="15"/>
    </row>
    <row r="849" spans="3:23" x14ac:dyDescent="0.25">
      <c r="C849" s="15"/>
      <c r="F849" s="18"/>
      <c r="G849" s="15" t="str">
        <f>IF(F849="","",VLOOKUP(F849,'Instrucciones de uso'!H$12:I$65536,2,FALSE))</f>
        <v/>
      </c>
      <c r="H849" s="15" t="str">
        <f>IF(F849="","",VLOOKUP(F849,'Instrucciones de uso'!H$12:J$65536,3,FALSE))</f>
        <v/>
      </c>
      <c r="I849" s="19" t="str">
        <f>IF(F849="","",VLOOKUP(F849,'Instrucciones de uso'!H$12:K$65536,4,FALSE))</f>
        <v/>
      </c>
      <c r="J849" s="18"/>
      <c r="K849" s="15" t="str">
        <f>IF(J849="","",VLOOKUP(J849,'Instrucciones de uso'!M$12:O$65536,2,FALSE))</f>
        <v/>
      </c>
      <c r="L849" s="20" t="str">
        <f>IF(J849="","",VLOOKUP(J849,'Instrucciones de uso'!M$12:O$65536,3,FALSE))</f>
        <v/>
      </c>
      <c r="M849" s="21"/>
      <c r="P849" s="33" t="str">
        <f t="shared" si="13"/>
        <v/>
      </c>
      <c r="Q849" s="15"/>
      <c r="S849" s="22"/>
      <c r="W849" s="15"/>
    </row>
    <row r="850" spans="3:23" x14ac:dyDescent="0.25">
      <c r="C850" s="15"/>
      <c r="F850" s="18"/>
      <c r="G850" s="15" t="str">
        <f>IF(F850="","",VLOOKUP(F850,'Instrucciones de uso'!H$12:I$65536,2,FALSE))</f>
        <v/>
      </c>
      <c r="H850" s="15" t="str">
        <f>IF(F850="","",VLOOKUP(F850,'Instrucciones de uso'!H$12:J$65536,3,FALSE))</f>
        <v/>
      </c>
      <c r="I850" s="19" t="str">
        <f>IF(F850="","",VLOOKUP(F850,'Instrucciones de uso'!H$12:K$65536,4,FALSE))</f>
        <v/>
      </c>
      <c r="J850" s="18"/>
      <c r="K850" s="15" t="str">
        <f>IF(J850="","",VLOOKUP(J850,'Instrucciones de uso'!M$12:O$65536,2,FALSE))</f>
        <v/>
      </c>
      <c r="L850" s="20" t="str">
        <f>IF(J850="","",VLOOKUP(J850,'Instrucciones de uso'!M$12:O$65536,3,FALSE))</f>
        <v/>
      </c>
      <c r="M850" s="21"/>
      <c r="P850" s="33" t="str">
        <f t="shared" si="13"/>
        <v/>
      </c>
      <c r="Q850" s="15"/>
      <c r="S850" s="22"/>
      <c r="W850" s="15"/>
    </row>
    <row r="851" spans="3:23" x14ac:dyDescent="0.25">
      <c r="C851" s="15"/>
      <c r="F851" s="18"/>
      <c r="G851" s="15" t="str">
        <f>IF(F851="","",VLOOKUP(F851,'Instrucciones de uso'!H$12:I$65536,2,FALSE))</f>
        <v/>
      </c>
      <c r="H851" s="15" t="str">
        <f>IF(F851="","",VLOOKUP(F851,'Instrucciones de uso'!H$12:J$65536,3,FALSE))</f>
        <v/>
      </c>
      <c r="I851" s="19" t="str">
        <f>IF(F851="","",VLOOKUP(F851,'Instrucciones de uso'!H$12:K$65536,4,FALSE))</f>
        <v/>
      </c>
      <c r="J851" s="18"/>
      <c r="K851" s="15" t="str">
        <f>IF(J851="","",VLOOKUP(J851,'Instrucciones de uso'!M$12:O$65536,2,FALSE))</f>
        <v/>
      </c>
      <c r="L851" s="20" t="str">
        <f>IF(J851="","",VLOOKUP(J851,'Instrucciones de uso'!M$12:O$65536,3,FALSE))</f>
        <v/>
      </c>
      <c r="M851" s="21"/>
      <c r="P851" s="33" t="str">
        <f t="shared" si="13"/>
        <v/>
      </c>
      <c r="Q851" s="15"/>
      <c r="S851" s="22"/>
      <c r="W851" s="15"/>
    </row>
    <row r="852" spans="3:23" x14ac:dyDescent="0.25">
      <c r="C852" s="15"/>
      <c r="F852" s="18"/>
      <c r="G852" s="15" t="str">
        <f>IF(F852="","",VLOOKUP(F852,'Instrucciones de uso'!H$12:I$65536,2,FALSE))</f>
        <v/>
      </c>
      <c r="H852" s="15" t="str">
        <f>IF(F852="","",VLOOKUP(F852,'Instrucciones de uso'!H$12:J$65536,3,FALSE))</f>
        <v/>
      </c>
      <c r="I852" s="19" t="str">
        <f>IF(F852="","",VLOOKUP(F852,'Instrucciones de uso'!H$12:K$65536,4,FALSE))</f>
        <v/>
      </c>
      <c r="J852" s="18"/>
      <c r="K852" s="15" t="str">
        <f>IF(J852="","",VLOOKUP(J852,'Instrucciones de uso'!M$12:O$65536,2,FALSE))</f>
        <v/>
      </c>
      <c r="L852" s="20" t="str">
        <f>IF(J852="","",VLOOKUP(J852,'Instrucciones de uso'!M$12:O$65536,3,FALSE))</f>
        <v/>
      </c>
      <c r="M852" s="21"/>
      <c r="P852" s="33" t="str">
        <f t="shared" si="13"/>
        <v/>
      </c>
      <c r="Q852" s="15"/>
      <c r="S852" s="22"/>
      <c r="W852" s="15"/>
    </row>
    <row r="853" spans="3:23" x14ac:dyDescent="0.25">
      <c r="C853" s="15"/>
      <c r="F853" s="18"/>
      <c r="G853" s="15" t="str">
        <f>IF(F853="","",VLOOKUP(F853,'Instrucciones de uso'!H$12:I$65536,2,FALSE))</f>
        <v/>
      </c>
      <c r="H853" s="15" t="str">
        <f>IF(F853="","",VLOOKUP(F853,'Instrucciones de uso'!H$12:J$65536,3,FALSE))</f>
        <v/>
      </c>
      <c r="I853" s="19" t="str">
        <f>IF(F853="","",VLOOKUP(F853,'Instrucciones de uso'!H$12:K$65536,4,FALSE))</f>
        <v/>
      </c>
      <c r="J853" s="18"/>
      <c r="K853" s="15" t="str">
        <f>IF(J853="","",VLOOKUP(J853,'Instrucciones de uso'!M$12:O$65536,2,FALSE))</f>
        <v/>
      </c>
      <c r="L853" s="20" t="str">
        <f>IF(J853="","",VLOOKUP(J853,'Instrucciones de uso'!M$12:O$65536,3,FALSE))</f>
        <v/>
      </c>
      <c r="M853" s="21"/>
      <c r="P853" s="33" t="str">
        <f t="shared" si="13"/>
        <v/>
      </c>
      <c r="Q853" s="15"/>
      <c r="S853" s="22"/>
      <c r="W853" s="15"/>
    </row>
    <row r="854" spans="3:23" x14ac:dyDescent="0.25">
      <c r="C854" s="15"/>
      <c r="F854" s="18"/>
      <c r="G854" s="15" t="str">
        <f>IF(F854="","",VLOOKUP(F854,'Instrucciones de uso'!H$12:I$65536,2,FALSE))</f>
        <v/>
      </c>
      <c r="H854" s="15" t="str">
        <f>IF(F854="","",VLOOKUP(F854,'Instrucciones de uso'!H$12:J$65536,3,FALSE))</f>
        <v/>
      </c>
      <c r="I854" s="19" t="str">
        <f>IF(F854="","",VLOOKUP(F854,'Instrucciones de uso'!H$12:K$65536,4,FALSE))</f>
        <v/>
      </c>
      <c r="J854" s="18"/>
      <c r="K854" s="15" t="str">
        <f>IF(J854="","",VLOOKUP(J854,'Instrucciones de uso'!M$12:O$65536,2,FALSE))</f>
        <v/>
      </c>
      <c r="L854" s="20" t="str">
        <f>IF(J854="","",VLOOKUP(J854,'Instrucciones de uso'!M$12:O$65536,3,FALSE))</f>
        <v/>
      </c>
      <c r="M854" s="21"/>
      <c r="P854" s="33" t="str">
        <f t="shared" si="13"/>
        <v/>
      </c>
      <c r="Q854" s="15"/>
      <c r="S854" s="22"/>
      <c r="W854" s="15"/>
    </row>
    <row r="855" spans="3:23" x14ac:dyDescent="0.25">
      <c r="C855" s="15"/>
      <c r="F855" s="18"/>
      <c r="G855" s="15" t="str">
        <f>IF(F855="","",VLOOKUP(F855,'Instrucciones de uso'!H$12:I$65536,2,FALSE))</f>
        <v/>
      </c>
      <c r="H855" s="15" t="str">
        <f>IF(F855="","",VLOOKUP(F855,'Instrucciones de uso'!H$12:J$65536,3,FALSE))</f>
        <v/>
      </c>
      <c r="I855" s="19" t="str">
        <f>IF(F855="","",VLOOKUP(F855,'Instrucciones de uso'!H$12:K$65536,4,FALSE))</f>
        <v/>
      </c>
      <c r="J855" s="18"/>
      <c r="K855" s="15" t="str">
        <f>IF(J855="","",VLOOKUP(J855,'Instrucciones de uso'!M$12:O$65536,2,FALSE))</f>
        <v/>
      </c>
      <c r="L855" s="20" t="str">
        <f>IF(J855="","",VLOOKUP(J855,'Instrucciones de uso'!M$12:O$65536,3,FALSE))</f>
        <v/>
      </c>
      <c r="M855" s="21"/>
      <c r="P855" s="33" t="str">
        <f t="shared" si="13"/>
        <v/>
      </c>
      <c r="Q855" s="15"/>
      <c r="S855" s="22"/>
      <c r="W855" s="15"/>
    </row>
    <row r="856" spans="3:23" x14ac:dyDescent="0.25">
      <c r="C856" s="15"/>
      <c r="F856" s="18"/>
      <c r="G856" s="15" t="str">
        <f>IF(F856="","",VLOOKUP(F856,'Instrucciones de uso'!H$12:I$65536,2,FALSE))</f>
        <v/>
      </c>
      <c r="H856" s="15" t="str">
        <f>IF(F856="","",VLOOKUP(F856,'Instrucciones de uso'!H$12:J$65536,3,FALSE))</f>
        <v/>
      </c>
      <c r="I856" s="19" t="str">
        <f>IF(F856="","",VLOOKUP(F856,'Instrucciones de uso'!H$12:K$65536,4,FALSE))</f>
        <v/>
      </c>
      <c r="J856" s="18"/>
      <c r="K856" s="15" t="str">
        <f>IF(J856="","",VLOOKUP(J856,'Instrucciones de uso'!M$12:O$65536,2,FALSE))</f>
        <v/>
      </c>
      <c r="L856" s="20" t="str">
        <f>IF(J856="","",VLOOKUP(J856,'Instrucciones de uso'!M$12:O$65536,3,FALSE))</f>
        <v/>
      </c>
      <c r="M856" s="21"/>
      <c r="P856" s="33" t="str">
        <f t="shared" si="13"/>
        <v/>
      </c>
      <c r="Q856" s="15"/>
      <c r="S856" s="22"/>
      <c r="W856" s="15"/>
    </row>
    <row r="857" spans="3:23" x14ac:dyDescent="0.25">
      <c r="C857" s="15"/>
      <c r="F857" s="18"/>
      <c r="G857" s="15" t="str">
        <f>IF(F857="","",VLOOKUP(F857,'Instrucciones de uso'!H$12:I$65536,2,FALSE))</f>
        <v/>
      </c>
      <c r="H857" s="15" t="str">
        <f>IF(F857="","",VLOOKUP(F857,'Instrucciones de uso'!H$12:J$65536,3,FALSE))</f>
        <v/>
      </c>
      <c r="I857" s="19" t="str">
        <f>IF(F857="","",VLOOKUP(F857,'Instrucciones de uso'!H$12:K$65536,4,FALSE))</f>
        <v/>
      </c>
      <c r="J857" s="18"/>
      <c r="K857" s="15" t="str">
        <f>IF(J857="","",VLOOKUP(J857,'Instrucciones de uso'!M$12:O$65536,2,FALSE))</f>
        <v/>
      </c>
      <c r="L857" s="20" t="str">
        <f>IF(J857="","",VLOOKUP(J857,'Instrucciones de uso'!M$12:O$65536,3,FALSE))</f>
        <v/>
      </c>
      <c r="M857" s="21"/>
      <c r="P857" s="33" t="str">
        <f t="shared" si="13"/>
        <v/>
      </c>
      <c r="Q857" s="15"/>
      <c r="S857" s="22"/>
      <c r="W857" s="15"/>
    </row>
    <row r="858" spans="3:23" x14ac:dyDescent="0.25">
      <c r="C858" s="15"/>
      <c r="F858" s="18"/>
      <c r="G858" s="15" t="str">
        <f>IF(F858="","",VLOOKUP(F858,'Instrucciones de uso'!H$12:I$65536,2,FALSE))</f>
        <v/>
      </c>
      <c r="H858" s="15" t="str">
        <f>IF(F858="","",VLOOKUP(F858,'Instrucciones de uso'!H$12:J$65536,3,FALSE))</f>
        <v/>
      </c>
      <c r="I858" s="19" t="str">
        <f>IF(F858="","",VLOOKUP(F858,'Instrucciones de uso'!H$12:K$65536,4,FALSE))</f>
        <v/>
      </c>
      <c r="J858" s="18"/>
      <c r="K858" s="15" t="str">
        <f>IF(J858="","",VLOOKUP(J858,'Instrucciones de uso'!M$12:O$65536,2,FALSE))</f>
        <v/>
      </c>
      <c r="L858" s="20" t="str">
        <f>IF(J858="","",VLOOKUP(J858,'Instrucciones de uso'!M$12:O$65536,3,FALSE))</f>
        <v/>
      </c>
      <c r="M858" s="21"/>
      <c r="P858" s="33" t="str">
        <f t="shared" si="13"/>
        <v/>
      </c>
      <c r="Q858" s="15"/>
      <c r="S858" s="22"/>
      <c r="W858" s="15"/>
    </row>
    <row r="859" spans="3:23" x14ac:dyDescent="0.25">
      <c r="C859" s="15"/>
      <c r="F859" s="18"/>
      <c r="G859" s="15" t="str">
        <f>IF(F859="","",VLOOKUP(F859,'Instrucciones de uso'!H$12:I$65536,2,FALSE))</f>
        <v/>
      </c>
      <c r="H859" s="15" t="str">
        <f>IF(F859="","",VLOOKUP(F859,'Instrucciones de uso'!H$12:J$65536,3,FALSE))</f>
        <v/>
      </c>
      <c r="I859" s="19" t="str">
        <f>IF(F859="","",VLOOKUP(F859,'Instrucciones de uso'!H$12:K$65536,4,FALSE))</f>
        <v/>
      </c>
      <c r="J859" s="18"/>
      <c r="K859" s="15" t="str">
        <f>IF(J859="","",VLOOKUP(J859,'Instrucciones de uso'!M$12:O$65536,2,FALSE))</f>
        <v/>
      </c>
      <c r="L859" s="20" t="str">
        <f>IF(J859="","",VLOOKUP(J859,'Instrucciones de uso'!M$12:O$65536,3,FALSE))</f>
        <v/>
      </c>
      <c r="M859" s="21"/>
      <c r="P859" s="33" t="str">
        <f t="shared" si="13"/>
        <v/>
      </c>
      <c r="Q859" s="15"/>
      <c r="S859" s="22"/>
      <c r="W859" s="15"/>
    </row>
    <row r="860" spans="3:23" x14ac:dyDescent="0.25">
      <c r="C860" s="15"/>
      <c r="F860" s="18"/>
      <c r="G860" s="15" t="str">
        <f>IF(F860="","",VLOOKUP(F860,'Instrucciones de uso'!H$12:I$65536,2,FALSE))</f>
        <v/>
      </c>
      <c r="H860" s="15" t="str">
        <f>IF(F860="","",VLOOKUP(F860,'Instrucciones de uso'!H$12:J$65536,3,FALSE))</f>
        <v/>
      </c>
      <c r="I860" s="19" t="str">
        <f>IF(F860="","",VLOOKUP(F860,'Instrucciones de uso'!H$12:K$65536,4,FALSE))</f>
        <v/>
      </c>
      <c r="J860" s="18"/>
      <c r="K860" s="15" t="str">
        <f>IF(J860="","",VLOOKUP(J860,'Instrucciones de uso'!M$12:O$65536,2,FALSE))</f>
        <v/>
      </c>
      <c r="L860" s="20" t="str">
        <f>IF(J860="","",VLOOKUP(J860,'Instrucciones de uso'!M$12:O$65536,3,FALSE))</f>
        <v/>
      </c>
      <c r="M860" s="21"/>
      <c r="P860" s="33" t="str">
        <f t="shared" si="13"/>
        <v/>
      </c>
      <c r="Q860" s="15"/>
      <c r="S860" s="22"/>
      <c r="W860" s="15"/>
    </row>
    <row r="861" spans="3:23" x14ac:dyDescent="0.25">
      <c r="C861" s="15"/>
      <c r="F861" s="18"/>
      <c r="G861" s="15" t="str">
        <f>IF(F861="","",VLOOKUP(F861,'Instrucciones de uso'!H$12:I$65536,2,FALSE))</f>
        <v/>
      </c>
      <c r="H861" s="15" t="str">
        <f>IF(F861="","",VLOOKUP(F861,'Instrucciones de uso'!H$12:J$65536,3,FALSE))</f>
        <v/>
      </c>
      <c r="I861" s="19" t="str">
        <f>IF(F861="","",VLOOKUP(F861,'Instrucciones de uso'!H$12:K$65536,4,FALSE))</f>
        <v/>
      </c>
      <c r="J861" s="18"/>
      <c r="K861" s="15" t="str">
        <f>IF(J861="","",VLOOKUP(J861,'Instrucciones de uso'!M$12:O$65536,2,FALSE))</f>
        <v/>
      </c>
      <c r="L861" s="20" t="str">
        <f>IF(J861="","",VLOOKUP(J861,'Instrucciones de uso'!M$12:O$65536,3,FALSE))</f>
        <v/>
      </c>
      <c r="M861" s="21"/>
      <c r="P861" s="33" t="str">
        <f t="shared" si="13"/>
        <v/>
      </c>
      <c r="Q861" s="15"/>
      <c r="S861" s="22"/>
      <c r="W861" s="15"/>
    </row>
    <row r="862" spans="3:23" x14ac:dyDescent="0.25">
      <c r="C862" s="15"/>
      <c r="F862" s="18"/>
      <c r="G862" s="15" t="str">
        <f>IF(F862="","",VLOOKUP(F862,'Instrucciones de uso'!H$12:I$65536,2,FALSE))</f>
        <v/>
      </c>
      <c r="H862" s="15" t="str">
        <f>IF(F862="","",VLOOKUP(F862,'Instrucciones de uso'!H$12:J$65536,3,FALSE))</f>
        <v/>
      </c>
      <c r="I862" s="19" t="str">
        <f>IF(F862="","",VLOOKUP(F862,'Instrucciones de uso'!H$12:K$65536,4,FALSE))</f>
        <v/>
      </c>
      <c r="J862" s="18"/>
      <c r="K862" s="15" t="str">
        <f>IF(J862="","",VLOOKUP(J862,'Instrucciones de uso'!M$12:O$65536,2,FALSE))</f>
        <v/>
      </c>
      <c r="L862" s="20" t="str">
        <f>IF(J862="","",VLOOKUP(J862,'Instrucciones de uso'!M$12:O$65536,3,FALSE))</f>
        <v/>
      </c>
      <c r="M862" s="21"/>
      <c r="P862" s="33" t="str">
        <f t="shared" si="13"/>
        <v/>
      </c>
      <c r="Q862" s="15"/>
      <c r="S862" s="22"/>
      <c r="W862" s="15"/>
    </row>
    <row r="863" spans="3:23" x14ac:dyDescent="0.25">
      <c r="C863" s="15"/>
      <c r="F863" s="18"/>
      <c r="G863" s="15" t="str">
        <f>IF(F863="","",VLOOKUP(F863,'Instrucciones de uso'!H$12:I$65536,2,FALSE))</f>
        <v/>
      </c>
      <c r="H863" s="15" t="str">
        <f>IF(F863="","",VLOOKUP(F863,'Instrucciones de uso'!H$12:J$65536,3,FALSE))</f>
        <v/>
      </c>
      <c r="I863" s="19" t="str">
        <f>IF(F863="","",VLOOKUP(F863,'Instrucciones de uso'!H$12:K$65536,4,FALSE))</f>
        <v/>
      </c>
      <c r="J863" s="18"/>
      <c r="K863" s="15" t="str">
        <f>IF(J863="","",VLOOKUP(J863,'Instrucciones de uso'!M$12:O$65536,2,FALSE))</f>
        <v/>
      </c>
      <c r="L863" s="20" t="str">
        <f>IF(J863="","",VLOOKUP(J863,'Instrucciones de uso'!M$12:O$65536,3,FALSE))</f>
        <v/>
      </c>
      <c r="M863" s="21"/>
      <c r="P863" s="33" t="str">
        <f t="shared" si="13"/>
        <v/>
      </c>
      <c r="Q863" s="15"/>
      <c r="S863" s="22"/>
      <c r="W863" s="15"/>
    </row>
    <row r="864" spans="3:23" x14ac:dyDescent="0.25">
      <c r="C864" s="15"/>
      <c r="F864" s="18"/>
      <c r="G864" s="15" t="str">
        <f>IF(F864="","",VLOOKUP(F864,'Instrucciones de uso'!H$12:I$65536,2,FALSE))</f>
        <v/>
      </c>
      <c r="H864" s="15" t="str">
        <f>IF(F864="","",VLOOKUP(F864,'Instrucciones de uso'!H$12:J$65536,3,FALSE))</f>
        <v/>
      </c>
      <c r="I864" s="19" t="str">
        <f>IF(F864="","",VLOOKUP(F864,'Instrucciones de uso'!H$12:K$65536,4,FALSE))</f>
        <v/>
      </c>
      <c r="J864" s="18"/>
      <c r="K864" s="15" t="str">
        <f>IF(J864="","",VLOOKUP(J864,'Instrucciones de uso'!M$12:O$65536,2,FALSE))</f>
        <v/>
      </c>
      <c r="L864" s="20" t="str">
        <f>IF(J864="","",VLOOKUP(J864,'Instrucciones de uso'!M$12:O$65536,3,FALSE))</f>
        <v/>
      </c>
      <c r="M864" s="21"/>
      <c r="P864" s="33" t="str">
        <f t="shared" si="13"/>
        <v/>
      </c>
      <c r="Q864" s="15"/>
      <c r="S864" s="22"/>
      <c r="W864" s="15"/>
    </row>
    <row r="865" spans="3:23" x14ac:dyDescent="0.25">
      <c r="C865" s="15"/>
      <c r="F865" s="18"/>
      <c r="G865" s="15" t="str">
        <f>IF(F865="","",VLOOKUP(F865,'Instrucciones de uso'!H$12:I$65536,2,FALSE))</f>
        <v/>
      </c>
      <c r="H865" s="15" t="str">
        <f>IF(F865="","",VLOOKUP(F865,'Instrucciones de uso'!H$12:J$65536,3,FALSE))</f>
        <v/>
      </c>
      <c r="I865" s="19" t="str">
        <f>IF(F865="","",VLOOKUP(F865,'Instrucciones de uso'!H$12:K$65536,4,FALSE))</f>
        <v/>
      </c>
      <c r="J865" s="18"/>
      <c r="K865" s="15" t="str">
        <f>IF(J865="","",VLOOKUP(J865,'Instrucciones de uso'!M$12:O$65536,2,FALSE))</f>
        <v/>
      </c>
      <c r="L865" s="20" t="str">
        <f>IF(J865="","",VLOOKUP(J865,'Instrucciones de uso'!M$12:O$65536,3,FALSE))</f>
        <v/>
      </c>
      <c r="M865" s="21"/>
      <c r="P865" s="33" t="str">
        <f t="shared" si="13"/>
        <v/>
      </c>
      <c r="Q865" s="15"/>
      <c r="S865" s="22"/>
      <c r="W865" s="15"/>
    </row>
    <row r="866" spans="3:23" x14ac:dyDescent="0.25">
      <c r="C866" s="15"/>
      <c r="F866" s="18"/>
      <c r="G866" s="15" t="str">
        <f>IF(F866="","",VLOOKUP(F866,'Instrucciones de uso'!H$12:I$65536,2,FALSE))</f>
        <v/>
      </c>
      <c r="H866" s="15" t="str">
        <f>IF(F866="","",VLOOKUP(F866,'Instrucciones de uso'!H$12:J$65536,3,FALSE))</f>
        <v/>
      </c>
      <c r="I866" s="19" t="str">
        <f>IF(F866="","",VLOOKUP(F866,'Instrucciones de uso'!H$12:K$65536,4,FALSE))</f>
        <v/>
      </c>
      <c r="J866" s="18"/>
      <c r="K866" s="15" t="str">
        <f>IF(J866="","",VLOOKUP(J866,'Instrucciones de uso'!M$12:O$65536,2,FALSE))</f>
        <v/>
      </c>
      <c r="L866" s="20" t="str">
        <f>IF(J866="","",VLOOKUP(J866,'Instrucciones de uso'!M$12:O$65536,3,FALSE))</f>
        <v/>
      </c>
      <c r="M866" s="21"/>
      <c r="P866" s="33" t="str">
        <f t="shared" si="13"/>
        <v/>
      </c>
      <c r="Q866" s="15"/>
      <c r="S866" s="22"/>
      <c r="W866" s="15"/>
    </row>
    <row r="867" spans="3:23" x14ac:dyDescent="0.25">
      <c r="C867" s="15"/>
      <c r="F867" s="18"/>
      <c r="G867" s="15" t="str">
        <f>IF(F867="","",VLOOKUP(F867,'Instrucciones de uso'!H$12:I$65536,2,FALSE))</f>
        <v/>
      </c>
      <c r="H867" s="15" t="str">
        <f>IF(F867="","",VLOOKUP(F867,'Instrucciones de uso'!H$12:J$65536,3,FALSE))</f>
        <v/>
      </c>
      <c r="I867" s="19" t="str">
        <f>IF(F867="","",VLOOKUP(F867,'Instrucciones de uso'!H$12:K$65536,4,FALSE))</f>
        <v/>
      </c>
      <c r="J867" s="18"/>
      <c r="K867" s="15" t="str">
        <f>IF(J867="","",VLOOKUP(J867,'Instrucciones de uso'!M$12:O$65536,2,FALSE))</f>
        <v/>
      </c>
      <c r="L867" s="20" t="str">
        <f>IF(J867="","",VLOOKUP(J867,'Instrucciones de uso'!M$12:O$65536,3,FALSE))</f>
        <v/>
      </c>
      <c r="M867" s="21"/>
      <c r="P867" s="33" t="str">
        <f t="shared" si="13"/>
        <v/>
      </c>
      <c r="Q867" s="15"/>
      <c r="S867" s="22"/>
      <c r="W867" s="15"/>
    </row>
    <row r="868" spans="3:23" x14ac:dyDescent="0.25">
      <c r="C868" s="15"/>
      <c r="F868" s="18"/>
      <c r="G868" s="15" t="str">
        <f>IF(F868="","",VLOOKUP(F868,'Instrucciones de uso'!H$12:I$65536,2,FALSE))</f>
        <v/>
      </c>
      <c r="H868" s="15" t="str">
        <f>IF(F868="","",VLOOKUP(F868,'Instrucciones de uso'!H$12:J$65536,3,FALSE))</f>
        <v/>
      </c>
      <c r="I868" s="19" t="str">
        <f>IF(F868="","",VLOOKUP(F868,'Instrucciones de uso'!H$12:K$65536,4,FALSE))</f>
        <v/>
      </c>
      <c r="J868" s="18"/>
      <c r="K868" s="15" t="str">
        <f>IF(J868="","",VLOOKUP(J868,'Instrucciones de uso'!M$12:O$65536,2,FALSE))</f>
        <v/>
      </c>
      <c r="L868" s="20" t="str">
        <f>IF(J868="","",VLOOKUP(J868,'Instrucciones de uso'!M$12:O$65536,3,FALSE))</f>
        <v/>
      </c>
      <c r="M868" s="21"/>
      <c r="P868" s="33" t="str">
        <f t="shared" si="13"/>
        <v/>
      </c>
      <c r="Q868" s="15"/>
      <c r="S868" s="22"/>
      <c r="W868" s="15"/>
    </row>
    <row r="869" spans="3:23" x14ac:dyDescent="0.25">
      <c r="C869" s="15"/>
      <c r="F869" s="18"/>
      <c r="G869" s="15" t="str">
        <f>IF(F869="","",VLOOKUP(F869,'Instrucciones de uso'!H$12:I$65536,2,FALSE))</f>
        <v/>
      </c>
      <c r="H869" s="15" t="str">
        <f>IF(F869="","",VLOOKUP(F869,'Instrucciones de uso'!H$12:J$65536,3,FALSE))</f>
        <v/>
      </c>
      <c r="I869" s="19" t="str">
        <f>IF(F869="","",VLOOKUP(F869,'Instrucciones de uso'!H$12:K$65536,4,FALSE))</f>
        <v/>
      </c>
      <c r="J869" s="18"/>
      <c r="K869" s="15" t="str">
        <f>IF(J869="","",VLOOKUP(J869,'Instrucciones de uso'!M$12:O$65536,2,FALSE))</f>
        <v/>
      </c>
      <c r="L869" s="20" t="str">
        <f>IF(J869="","",VLOOKUP(J869,'Instrucciones de uso'!M$12:O$65536,3,FALSE))</f>
        <v/>
      </c>
      <c r="M869" s="21"/>
      <c r="P869" s="33" t="str">
        <f t="shared" si="13"/>
        <v/>
      </c>
      <c r="Q869" s="15"/>
      <c r="S869" s="22"/>
      <c r="W869" s="15"/>
    </row>
    <row r="870" spans="3:23" x14ac:dyDescent="0.25">
      <c r="C870" s="15"/>
      <c r="F870" s="18"/>
      <c r="G870" s="15" t="str">
        <f>IF(F870="","",VLOOKUP(F870,'Instrucciones de uso'!H$12:I$65536,2,FALSE))</f>
        <v/>
      </c>
      <c r="H870" s="15" t="str">
        <f>IF(F870="","",VLOOKUP(F870,'Instrucciones de uso'!H$12:J$65536,3,FALSE))</f>
        <v/>
      </c>
      <c r="I870" s="19" t="str">
        <f>IF(F870="","",VLOOKUP(F870,'Instrucciones de uso'!H$12:K$65536,4,FALSE))</f>
        <v/>
      </c>
      <c r="J870" s="18"/>
      <c r="K870" s="15" t="str">
        <f>IF(J870="","",VLOOKUP(J870,'Instrucciones de uso'!M$12:O$65536,2,FALSE))</f>
        <v/>
      </c>
      <c r="L870" s="20" t="str">
        <f>IF(J870="","",VLOOKUP(J870,'Instrucciones de uso'!M$12:O$65536,3,FALSE))</f>
        <v/>
      </c>
      <c r="M870" s="21"/>
      <c r="P870" s="33" t="str">
        <f t="shared" si="13"/>
        <v/>
      </c>
      <c r="Q870" s="15"/>
      <c r="S870" s="22"/>
      <c r="W870" s="15"/>
    </row>
    <row r="871" spans="3:23" x14ac:dyDescent="0.25">
      <c r="C871" s="15"/>
      <c r="F871" s="18"/>
      <c r="G871" s="15" t="str">
        <f>IF(F871="","",VLOOKUP(F871,'Instrucciones de uso'!H$12:I$65536,2,FALSE))</f>
        <v/>
      </c>
      <c r="H871" s="15" t="str">
        <f>IF(F871="","",VLOOKUP(F871,'Instrucciones de uso'!H$12:J$65536,3,FALSE))</f>
        <v/>
      </c>
      <c r="I871" s="19" t="str">
        <f>IF(F871="","",VLOOKUP(F871,'Instrucciones de uso'!H$12:K$65536,4,FALSE))</f>
        <v/>
      </c>
      <c r="J871" s="18"/>
      <c r="K871" s="15" t="str">
        <f>IF(J871="","",VLOOKUP(J871,'Instrucciones de uso'!M$12:O$65536,2,FALSE))</f>
        <v/>
      </c>
      <c r="L871" s="20" t="str">
        <f>IF(J871="","",VLOOKUP(J871,'Instrucciones de uso'!M$12:O$65536,3,FALSE))</f>
        <v/>
      </c>
      <c r="M871" s="21"/>
      <c r="P871" s="33" t="str">
        <f t="shared" si="13"/>
        <v/>
      </c>
      <c r="Q871" s="15"/>
      <c r="S871" s="22"/>
      <c r="W871" s="15"/>
    </row>
    <row r="872" spans="3:23" x14ac:dyDescent="0.25">
      <c r="C872" s="15"/>
      <c r="F872" s="18"/>
      <c r="G872" s="15" t="str">
        <f>IF(F872="","",VLOOKUP(F872,'Instrucciones de uso'!H$12:I$65536,2,FALSE))</f>
        <v/>
      </c>
      <c r="H872" s="15" t="str">
        <f>IF(F872="","",VLOOKUP(F872,'Instrucciones de uso'!H$12:J$65536,3,FALSE))</f>
        <v/>
      </c>
      <c r="I872" s="19" t="str">
        <f>IF(F872="","",VLOOKUP(F872,'Instrucciones de uso'!H$12:K$65536,4,FALSE))</f>
        <v/>
      </c>
      <c r="J872" s="18"/>
      <c r="K872" s="15" t="str">
        <f>IF(J872="","",VLOOKUP(J872,'Instrucciones de uso'!M$12:O$65536,2,FALSE))</f>
        <v/>
      </c>
      <c r="L872" s="20" t="str">
        <f>IF(J872="","",VLOOKUP(J872,'Instrucciones de uso'!M$12:O$65536,3,FALSE))</f>
        <v/>
      </c>
      <c r="M872" s="21"/>
      <c r="P872" s="33" t="str">
        <f t="shared" si="13"/>
        <v/>
      </c>
      <c r="Q872" s="15"/>
      <c r="S872" s="22"/>
      <c r="W872" s="15"/>
    </row>
    <row r="873" spans="3:23" x14ac:dyDescent="0.25">
      <c r="C873" s="15"/>
      <c r="F873" s="18"/>
      <c r="G873" s="15" t="str">
        <f>IF(F873="","",VLOOKUP(F873,'Instrucciones de uso'!H$12:I$65536,2,FALSE))</f>
        <v/>
      </c>
      <c r="H873" s="15" t="str">
        <f>IF(F873="","",VLOOKUP(F873,'Instrucciones de uso'!H$12:J$65536,3,FALSE))</f>
        <v/>
      </c>
      <c r="I873" s="19" t="str">
        <f>IF(F873="","",VLOOKUP(F873,'Instrucciones de uso'!H$12:K$65536,4,FALSE))</f>
        <v/>
      </c>
      <c r="J873" s="18"/>
      <c r="K873" s="15" t="str">
        <f>IF(J873="","",VLOOKUP(J873,'Instrucciones de uso'!M$12:O$65536,2,FALSE))</f>
        <v/>
      </c>
      <c r="L873" s="20" t="str">
        <f>IF(J873="","",VLOOKUP(J873,'Instrucciones de uso'!M$12:O$65536,3,FALSE))</f>
        <v/>
      </c>
      <c r="M873" s="21"/>
      <c r="P873" s="33" t="str">
        <f t="shared" si="13"/>
        <v/>
      </c>
      <c r="Q873" s="15"/>
      <c r="S873" s="22"/>
      <c r="W873" s="15"/>
    </row>
    <row r="874" spans="3:23" x14ac:dyDescent="0.25">
      <c r="C874" s="15"/>
      <c r="F874" s="18"/>
      <c r="G874" s="15" t="str">
        <f>IF(F874="","",VLOOKUP(F874,'Instrucciones de uso'!H$12:I$65536,2,FALSE))</f>
        <v/>
      </c>
      <c r="H874" s="15" t="str">
        <f>IF(F874="","",VLOOKUP(F874,'Instrucciones de uso'!H$12:J$65536,3,FALSE))</f>
        <v/>
      </c>
      <c r="I874" s="19" t="str">
        <f>IF(F874="","",VLOOKUP(F874,'Instrucciones de uso'!H$12:K$65536,4,FALSE))</f>
        <v/>
      </c>
      <c r="J874" s="18"/>
      <c r="K874" s="15" t="str">
        <f>IF(J874="","",VLOOKUP(J874,'Instrucciones de uso'!M$12:O$65536,2,FALSE))</f>
        <v/>
      </c>
      <c r="L874" s="20" t="str">
        <f>IF(J874="","",VLOOKUP(J874,'Instrucciones de uso'!M$12:O$65536,3,FALSE))</f>
        <v/>
      </c>
      <c r="M874" s="21"/>
      <c r="P874" s="33" t="str">
        <f t="shared" si="13"/>
        <v/>
      </c>
      <c r="Q874" s="15"/>
      <c r="S874" s="22"/>
      <c r="W874" s="15"/>
    </row>
    <row r="875" spans="3:23" x14ac:dyDescent="0.25">
      <c r="C875" s="15"/>
      <c r="F875" s="18"/>
      <c r="G875" s="15" t="str">
        <f>IF(F875="","",VLOOKUP(F875,'Instrucciones de uso'!H$12:I$65536,2,FALSE))</f>
        <v/>
      </c>
      <c r="H875" s="15" t="str">
        <f>IF(F875="","",VLOOKUP(F875,'Instrucciones de uso'!H$12:J$65536,3,FALSE))</f>
        <v/>
      </c>
      <c r="I875" s="19" t="str">
        <f>IF(F875="","",VLOOKUP(F875,'Instrucciones de uso'!H$12:K$65536,4,FALSE))</f>
        <v/>
      </c>
      <c r="J875" s="18"/>
      <c r="K875" s="15" t="str">
        <f>IF(J875="","",VLOOKUP(J875,'Instrucciones de uso'!M$12:O$65536,2,FALSE))</f>
        <v/>
      </c>
      <c r="L875" s="20" t="str">
        <f>IF(J875="","",VLOOKUP(J875,'Instrucciones de uso'!M$12:O$65536,3,FALSE))</f>
        <v/>
      </c>
      <c r="M875" s="21"/>
      <c r="P875" s="33" t="str">
        <f t="shared" si="13"/>
        <v/>
      </c>
      <c r="Q875" s="15"/>
      <c r="S875" s="22"/>
      <c r="W875" s="15"/>
    </row>
    <row r="876" spans="3:23" x14ac:dyDescent="0.25">
      <c r="C876" s="15"/>
      <c r="F876" s="18"/>
      <c r="G876" s="15" t="str">
        <f>IF(F876="","",VLOOKUP(F876,'Instrucciones de uso'!H$12:I$65536,2,FALSE))</f>
        <v/>
      </c>
      <c r="H876" s="15" t="str">
        <f>IF(F876="","",VLOOKUP(F876,'Instrucciones de uso'!H$12:J$65536,3,FALSE))</f>
        <v/>
      </c>
      <c r="I876" s="19" t="str">
        <f>IF(F876="","",VLOOKUP(F876,'Instrucciones de uso'!H$12:K$65536,4,FALSE))</f>
        <v/>
      </c>
      <c r="J876" s="18"/>
      <c r="K876" s="15" t="str">
        <f>IF(J876="","",VLOOKUP(J876,'Instrucciones de uso'!M$12:O$65536,2,FALSE))</f>
        <v/>
      </c>
      <c r="L876" s="20" t="str">
        <f>IF(J876="","",VLOOKUP(J876,'Instrucciones de uso'!M$12:O$65536,3,FALSE))</f>
        <v/>
      </c>
      <c r="M876" s="21"/>
      <c r="P876" s="33" t="str">
        <f t="shared" si="13"/>
        <v/>
      </c>
      <c r="Q876" s="15"/>
      <c r="S876" s="22"/>
      <c r="W876" s="15"/>
    </row>
    <row r="877" spans="3:23" x14ac:dyDescent="0.25">
      <c r="C877" s="15"/>
      <c r="F877" s="18"/>
      <c r="G877" s="15" t="str">
        <f>IF(F877="","",VLOOKUP(F877,'Instrucciones de uso'!H$12:I$65536,2,FALSE))</f>
        <v/>
      </c>
      <c r="H877" s="15" t="str">
        <f>IF(F877="","",VLOOKUP(F877,'Instrucciones de uso'!H$12:J$65536,3,FALSE))</f>
        <v/>
      </c>
      <c r="I877" s="19" t="str">
        <f>IF(F877="","",VLOOKUP(F877,'Instrucciones de uso'!H$12:K$65536,4,FALSE))</f>
        <v/>
      </c>
      <c r="J877" s="18"/>
      <c r="K877" s="15" t="str">
        <f>IF(J877="","",VLOOKUP(J877,'Instrucciones de uso'!M$12:O$65536,2,FALSE))</f>
        <v/>
      </c>
      <c r="L877" s="20" t="str">
        <f>IF(J877="","",VLOOKUP(J877,'Instrucciones de uso'!M$12:O$65536,3,FALSE))</f>
        <v/>
      </c>
      <c r="M877" s="21"/>
      <c r="P877" s="33" t="str">
        <f t="shared" si="13"/>
        <v/>
      </c>
      <c r="Q877" s="15"/>
      <c r="S877" s="22"/>
      <c r="W877" s="15"/>
    </row>
    <row r="878" spans="3:23" x14ac:dyDescent="0.25">
      <c r="C878" s="15"/>
      <c r="F878" s="18"/>
      <c r="G878" s="15" t="str">
        <f>IF(F878="","",VLOOKUP(F878,'Instrucciones de uso'!H$12:I$65536,2,FALSE))</f>
        <v/>
      </c>
      <c r="H878" s="15" t="str">
        <f>IF(F878="","",VLOOKUP(F878,'Instrucciones de uso'!H$12:J$65536,3,FALSE))</f>
        <v/>
      </c>
      <c r="I878" s="19" t="str">
        <f>IF(F878="","",VLOOKUP(F878,'Instrucciones de uso'!H$12:K$65536,4,FALSE))</f>
        <v/>
      </c>
      <c r="J878" s="18"/>
      <c r="K878" s="15" t="str">
        <f>IF(J878="","",VLOOKUP(J878,'Instrucciones de uso'!M$12:O$65536,2,FALSE))</f>
        <v/>
      </c>
      <c r="L878" s="20" t="str">
        <f>IF(J878="","",VLOOKUP(J878,'Instrucciones de uso'!M$12:O$65536,3,FALSE))</f>
        <v/>
      </c>
      <c r="M878" s="21"/>
      <c r="P878" s="33" t="str">
        <f t="shared" si="13"/>
        <v/>
      </c>
      <c r="Q878" s="15"/>
      <c r="S878" s="22"/>
      <c r="W878" s="15"/>
    </row>
    <row r="879" spans="3:23" x14ac:dyDescent="0.25">
      <c r="C879" s="15"/>
      <c r="F879" s="18"/>
      <c r="G879" s="15" t="str">
        <f>IF(F879="","",VLOOKUP(F879,'Instrucciones de uso'!H$12:I$65536,2,FALSE))</f>
        <v/>
      </c>
      <c r="H879" s="15" t="str">
        <f>IF(F879="","",VLOOKUP(F879,'Instrucciones de uso'!H$12:J$65536,3,FALSE))</f>
        <v/>
      </c>
      <c r="I879" s="19" t="str">
        <f>IF(F879="","",VLOOKUP(F879,'Instrucciones de uso'!H$12:K$65536,4,FALSE))</f>
        <v/>
      </c>
      <c r="J879" s="18"/>
      <c r="K879" s="15" t="str">
        <f>IF(J879="","",VLOOKUP(J879,'Instrucciones de uso'!M$12:O$65536,2,FALSE))</f>
        <v/>
      </c>
      <c r="L879" s="20" t="str">
        <f>IF(J879="","",VLOOKUP(J879,'Instrucciones de uso'!M$12:O$65536,3,FALSE))</f>
        <v/>
      </c>
      <c r="M879" s="21"/>
      <c r="P879" s="33" t="str">
        <f t="shared" si="13"/>
        <v/>
      </c>
      <c r="Q879" s="15"/>
      <c r="S879" s="22"/>
      <c r="W879" s="15"/>
    </row>
    <row r="880" spans="3:23" x14ac:dyDescent="0.25">
      <c r="C880" s="15"/>
      <c r="F880" s="18"/>
      <c r="G880" s="15" t="str">
        <f>IF(F880="","",VLOOKUP(F880,'Instrucciones de uso'!H$12:I$65536,2,FALSE))</f>
        <v/>
      </c>
      <c r="H880" s="15" t="str">
        <f>IF(F880="","",VLOOKUP(F880,'Instrucciones de uso'!H$12:J$65536,3,FALSE))</f>
        <v/>
      </c>
      <c r="I880" s="19" t="str">
        <f>IF(F880="","",VLOOKUP(F880,'Instrucciones de uso'!H$12:K$65536,4,FALSE))</f>
        <v/>
      </c>
      <c r="J880" s="18"/>
      <c r="K880" s="15" t="str">
        <f>IF(J880="","",VLOOKUP(J880,'Instrucciones de uso'!M$12:O$65536,2,FALSE))</f>
        <v/>
      </c>
      <c r="L880" s="20" t="str">
        <f>IF(J880="","",VLOOKUP(J880,'Instrucciones de uso'!M$12:O$65536,3,FALSE))</f>
        <v/>
      </c>
      <c r="M880" s="21"/>
      <c r="P880" s="33" t="str">
        <f t="shared" si="13"/>
        <v/>
      </c>
      <c r="Q880" s="15"/>
      <c r="S880" s="22"/>
      <c r="W880" s="15"/>
    </row>
    <row r="881" spans="3:23" x14ac:dyDescent="0.25">
      <c r="C881" s="15"/>
      <c r="F881" s="18"/>
      <c r="G881" s="15" t="str">
        <f>IF(F881="","",VLOOKUP(F881,'Instrucciones de uso'!H$12:I$65536,2,FALSE))</f>
        <v/>
      </c>
      <c r="H881" s="15" t="str">
        <f>IF(F881="","",VLOOKUP(F881,'Instrucciones de uso'!H$12:J$65536,3,FALSE))</f>
        <v/>
      </c>
      <c r="I881" s="19" t="str">
        <f>IF(F881="","",VLOOKUP(F881,'Instrucciones de uso'!H$12:K$65536,4,FALSE))</f>
        <v/>
      </c>
      <c r="J881" s="18"/>
      <c r="K881" s="15" t="str">
        <f>IF(J881="","",VLOOKUP(J881,'Instrucciones de uso'!M$12:O$65536,2,FALSE))</f>
        <v/>
      </c>
      <c r="L881" s="20" t="str">
        <f>IF(J881="","",VLOOKUP(J881,'Instrucciones de uso'!M$12:O$65536,3,FALSE))</f>
        <v/>
      </c>
      <c r="M881" s="21"/>
      <c r="P881" s="33" t="str">
        <f t="shared" si="13"/>
        <v/>
      </c>
      <c r="Q881" s="15"/>
      <c r="S881" s="22"/>
      <c r="W881" s="15"/>
    </row>
    <row r="882" spans="3:23" x14ac:dyDescent="0.25">
      <c r="C882" s="15"/>
      <c r="F882" s="18"/>
      <c r="G882" s="15" t="str">
        <f>IF(F882="","",VLOOKUP(F882,'Instrucciones de uso'!H$12:I$65536,2,FALSE))</f>
        <v/>
      </c>
      <c r="H882" s="15" t="str">
        <f>IF(F882="","",VLOOKUP(F882,'Instrucciones de uso'!H$12:J$65536,3,FALSE))</f>
        <v/>
      </c>
      <c r="I882" s="19" t="str">
        <f>IF(F882="","",VLOOKUP(F882,'Instrucciones de uso'!H$12:K$65536,4,FALSE))</f>
        <v/>
      </c>
      <c r="J882" s="18"/>
      <c r="K882" s="15" t="str">
        <f>IF(J882="","",VLOOKUP(J882,'Instrucciones de uso'!M$12:O$65536,2,FALSE))</f>
        <v/>
      </c>
      <c r="L882" s="20" t="str">
        <f>IF(J882="","",VLOOKUP(J882,'Instrucciones de uso'!M$12:O$65536,3,FALSE))</f>
        <v/>
      </c>
      <c r="M882" s="21"/>
      <c r="P882" s="33" t="str">
        <f t="shared" si="13"/>
        <v/>
      </c>
      <c r="Q882" s="15"/>
      <c r="S882" s="22"/>
      <c r="W882" s="15"/>
    </row>
    <row r="883" spans="3:23" x14ac:dyDescent="0.25">
      <c r="C883" s="15"/>
      <c r="F883" s="18"/>
      <c r="G883" s="15" t="str">
        <f>IF(F883="","",VLOOKUP(F883,'Instrucciones de uso'!H$12:I$65536,2,FALSE))</f>
        <v/>
      </c>
      <c r="H883" s="15" t="str">
        <f>IF(F883="","",VLOOKUP(F883,'Instrucciones de uso'!H$12:J$65536,3,FALSE))</f>
        <v/>
      </c>
      <c r="I883" s="19" t="str">
        <f>IF(F883="","",VLOOKUP(F883,'Instrucciones de uso'!H$12:K$65536,4,FALSE))</f>
        <v/>
      </c>
      <c r="J883" s="18"/>
      <c r="K883" s="15" t="str">
        <f>IF(J883="","",VLOOKUP(J883,'Instrucciones de uso'!M$12:O$65536,2,FALSE))</f>
        <v/>
      </c>
      <c r="L883" s="20" t="str">
        <f>IF(J883="","",VLOOKUP(J883,'Instrucciones de uso'!M$12:O$65536,3,FALSE))</f>
        <v/>
      </c>
      <c r="M883" s="21"/>
      <c r="P883" s="33" t="str">
        <f t="shared" si="13"/>
        <v/>
      </c>
      <c r="Q883" s="15"/>
      <c r="S883" s="22"/>
      <c r="W883" s="15"/>
    </row>
    <row r="884" spans="3:23" x14ac:dyDescent="0.25">
      <c r="C884" s="15"/>
      <c r="F884" s="18"/>
      <c r="G884" s="15" t="str">
        <f>IF(F884="","",VLOOKUP(F884,'Instrucciones de uso'!H$12:I$65536,2,FALSE))</f>
        <v/>
      </c>
      <c r="H884" s="15" t="str">
        <f>IF(F884="","",VLOOKUP(F884,'Instrucciones de uso'!H$12:J$65536,3,FALSE))</f>
        <v/>
      </c>
      <c r="I884" s="19" t="str">
        <f>IF(F884="","",VLOOKUP(F884,'Instrucciones de uso'!H$12:K$65536,4,FALSE))</f>
        <v/>
      </c>
      <c r="J884" s="18"/>
      <c r="K884" s="15" t="str">
        <f>IF(J884="","",VLOOKUP(J884,'Instrucciones de uso'!M$12:O$65536,2,FALSE))</f>
        <v/>
      </c>
      <c r="L884" s="20" t="str">
        <f>IF(J884="","",VLOOKUP(J884,'Instrucciones de uso'!M$12:O$65536,3,FALSE))</f>
        <v/>
      </c>
      <c r="M884" s="21"/>
      <c r="P884" s="33" t="str">
        <f t="shared" si="13"/>
        <v/>
      </c>
      <c r="Q884" s="15"/>
      <c r="S884" s="22"/>
      <c r="W884" s="15"/>
    </row>
    <row r="885" spans="3:23" x14ac:dyDescent="0.25">
      <c r="C885" s="15"/>
      <c r="F885" s="18"/>
      <c r="G885" s="15" t="str">
        <f>IF(F885="","",VLOOKUP(F885,'Instrucciones de uso'!H$12:I$65536,2,FALSE))</f>
        <v/>
      </c>
      <c r="H885" s="15" t="str">
        <f>IF(F885="","",VLOOKUP(F885,'Instrucciones de uso'!H$12:J$65536,3,FALSE))</f>
        <v/>
      </c>
      <c r="I885" s="19" t="str">
        <f>IF(F885="","",VLOOKUP(F885,'Instrucciones de uso'!H$12:K$65536,4,FALSE))</f>
        <v/>
      </c>
      <c r="J885" s="18"/>
      <c r="K885" s="15" t="str">
        <f>IF(J885="","",VLOOKUP(J885,'Instrucciones de uso'!M$12:O$65536,2,FALSE))</f>
        <v/>
      </c>
      <c r="L885" s="20" t="str">
        <f>IF(J885="","",VLOOKUP(J885,'Instrucciones de uso'!M$12:O$65536,3,FALSE))</f>
        <v/>
      </c>
      <c r="M885" s="21"/>
      <c r="P885" s="33" t="str">
        <f t="shared" si="13"/>
        <v/>
      </c>
      <c r="Q885" s="15"/>
      <c r="S885" s="22"/>
      <c r="W885" s="15"/>
    </row>
    <row r="886" spans="3:23" x14ac:dyDescent="0.25">
      <c r="C886" s="15"/>
      <c r="F886" s="18"/>
      <c r="G886" s="15" t="str">
        <f>IF(F886="","",VLOOKUP(F886,'Instrucciones de uso'!H$12:I$65536,2,FALSE))</f>
        <v/>
      </c>
      <c r="H886" s="15" t="str">
        <f>IF(F886="","",VLOOKUP(F886,'Instrucciones de uso'!H$12:J$65536,3,FALSE))</f>
        <v/>
      </c>
      <c r="I886" s="19" t="str">
        <f>IF(F886="","",VLOOKUP(F886,'Instrucciones de uso'!H$12:K$65536,4,FALSE))</f>
        <v/>
      </c>
      <c r="J886" s="18"/>
      <c r="K886" s="15" t="str">
        <f>IF(J886="","",VLOOKUP(J886,'Instrucciones de uso'!M$12:O$65536,2,FALSE))</f>
        <v/>
      </c>
      <c r="L886" s="20" t="str">
        <f>IF(J886="","",VLOOKUP(J886,'Instrucciones de uso'!M$12:O$65536,3,FALSE))</f>
        <v/>
      </c>
      <c r="M886" s="21"/>
      <c r="P886" s="33" t="str">
        <f t="shared" si="13"/>
        <v/>
      </c>
      <c r="Q886" s="15"/>
      <c r="S886" s="22"/>
      <c r="W886" s="15"/>
    </row>
    <row r="887" spans="3:23" x14ac:dyDescent="0.25">
      <c r="C887" s="15"/>
      <c r="F887" s="18"/>
      <c r="G887" s="15" t="str">
        <f>IF(F887="","",VLOOKUP(F887,'Instrucciones de uso'!H$12:I$65536,2,FALSE))</f>
        <v/>
      </c>
      <c r="H887" s="15" t="str">
        <f>IF(F887="","",VLOOKUP(F887,'Instrucciones de uso'!H$12:J$65536,3,FALSE))</f>
        <v/>
      </c>
      <c r="I887" s="19" t="str">
        <f>IF(F887="","",VLOOKUP(F887,'Instrucciones de uso'!H$12:K$65536,4,FALSE))</f>
        <v/>
      </c>
      <c r="J887" s="18"/>
      <c r="K887" s="15" t="str">
        <f>IF(J887="","",VLOOKUP(J887,'Instrucciones de uso'!M$12:O$65536,2,FALSE))</f>
        <v/>
      </c>
      <c r="L887" s="20" t="str">
        <f>IF(J887="","",VLOOKUP(J887,'Instrucciones de uso'!M$12:O$65536,3,FALSE))</f>
        <v/>
      </c>
      <c r="M887" s="21"/>
      <c r="P887" s="33" t="str">
        <f t="shared" si="13"/>
        <v/>
      </c>
      <c r="Q887" s="15"/>
      <c r="S887" s="22"/>
      <c r="W887" s="15"/>
    </row>
    <row r="888" spans="3:23" x14ac:dyDescent="0.25">
      <c r="C888" s="15"/>
      <c r="F888" s="18"/>
      <c r="G888" s="15" t="str">
        <f>IF(F888="","",VLOOKUP(F888,'Instrucciones de uso'!H$12:I$65536,2,FALSE))</f>
        <v/>
      </c>
      <c r="H888" s="15" t="str">
        <f>IF(F888="","",VLOOKUP(F888,'Instrucciones de uso'!H$12:J$65536,3,FALSE))</f>
        <v/>
      </c>
      <c r="I888" s="19" t="str">
        <f>IF(F888="","",VLOOKUP(F888,'Instrucciones de uso'!H$12:K$65536,4,FALSE))</f>
        <v/>
      </c>
      <c r="J888" s="18"/>
      <c r="K888" s="15" t="str">
        <f>IF(J888="","",VLOOKUP(J888,'Instrucciones de uso'!M$12:O$65536,2,FALSE))</f>
        <v/>
      </c>
      <c r="L888" s="20" t="str">
        <f>IF(J888="","",VLOOKUP(J888,'Instrucciones de uso'!M$12:O$65536,3,FALSE))</f>
        <v/>
      </c>
      <c r="M888" s="21"/>
      <c r="P888" s="33" t="str">
        <f t="shared" si="13"/>
        <v/>
      </c>
      <c r="Q888" s="15"/>
      <c r="S888" s="22"/>
      <c r="W888" s="15"/>
    </row>
    <row r="889" spans="3:23" x14ac:dyDescent="0.25">
      <c r="C889" s="15"/>
      <c r="F889" s="18"/>
      <c r="G889" s="15" t="str">
        <f>IF(F889="","",VLOOKUP(F889,'Instrucciones de uso'!H$12:I$65536,2,FALSE))</f>
        <v/>
      </c>
      <c r="H889" s="15" t="str">
        <f>IF(F889="","",VLOOKUP(F889,'Instrucciones de uso'!H$12:J$65536,3,FALSE))</f>
        <v/>
      </c>
      <c r="I889" s="19" t="str">
        <f>IF(F889="","",VLOOKUP(F889,'Instrucciones de uso'!H$12:K$65536,4,FALSE))</f>
        <v/>
      </c>
      <c r="J889" s="18"/>
      <c r="K889" s="15" t="str">
        <f>IF(J889="","",VLOOKUP(J889,'Instrucciones de uso'!M$12:O$65536,2,FALSE))</f>
        <v/>
      </c>
      <c r="L889" s="20" t="str">
        <f>IF(J889="","",VLOOKUP(J889,'Instrucciones de uso'!M$12:O$65536,3,FALSE))</f>
        <v/>
      </c>
      <c r="M889" s="21"/>
      <c r="P889" s="33" t="str">
        <f t="shared" si="13"/>
        <v/>
      </c>
      <c r="Q889" s="15"/>
      <c r="S889" s="22"/>
      <c r="W889" s="15"/>
    </row>
    <row r="890" spans="3:23" x14ac:dyDescent="0.25">
      <c r="C890" s="15"/>
      <c r="F890" s="18"/>
      <c r="G890" s="15" t="str">
        <f>IF(F890="","",VLOOKUP(F890,'Instrucciones de uso'!H$12:I$65536,2,FALSE))</f>
        <v/>
      </c>
      <c r="H890" s="15" t="str">
        <f>IF(F890="","",VLOOKUP(F890,'Instrucciones de uso'!H$12:J$65536,3,FALSE))</f>
        <v/>
      </c>
      <c r="I890" s="19" t="str">
        <f>IF(F890="","",VLOOKUP(F890,'Instrucciones de uso'!H$12:K$65536,4,FALSE))</f>
        <v/>
      </c>
      <c r="J890" s="18"/>
      <c r="K890" s="15" t="str">
        <f>IF(J890="","",VLOOKUP(J890,'Instrucciones de uso'!M$12:O$65536,2,FALSE))</f>
        <v/>
      </c>
      <c r="L890" s="20" t="str">
        <f>IF(J890="","",VLOOKUP(J890,'Instrucciones de uso'!M$12:O$65536,3,FALSE))</f>
        <v/>
      </c>
      <c r="M890" s="21"/>
      <c r="P890" s="33" t="str">
        <f t="shared" si="13"/>
        <v/>
      </c>
      <c r="Q890" s="15"/>
      <c r="S890" s="22"/>
      <c r="W890" s="15"/>
    </row>
    <row r="891" spans="3:23" x14ac:dyDescent="0.25">
      <c r="C891" s="15"/>
      <c r="F891" s="18"/>
      <c r="G891" s="15" t="str">
        <f>IF(F891="","",VLOOKUP(F891,'Instrucciones de uso'!H$12:I$65536,2,FALSE))</f>
        <v/>
      </c>
      <c r="H891" s="15" t="str">
        <f>IF(F891="","",VLOOKUP(F891,'Instrucciones de uso'!H$12:J$65536,3,FALSE))</f>
        <v/>
      </c>
      <c r="I891" s="19" t="str">
        <f>IF(F891="","",VLOOKUP(F891,'Instrucciones de uso'!H$12:K$65536,4,FALSE))</f>
        <v/>
      </c>
      <c r="J891" s="18"/>
      <c r="K891" s="15" t="str">
        <f>IF(J891="","",VLOOKUP(J891,'Instrucciones de uso'!M$12:O$65536,2,FALSE))</f>
        <v/>
      </c>
      <c r="L891" s="20" t="str">
        <f>IF(J891="","",VLOOKUP(J891,'Instrucciones de uso'!M$12:O$65536,3,FALSE))</f>
        <v/>
      </c>
      <c r="M891" s="21"/>
      <c r="P891" s="33" t="str">
        <f t="shared" si="13"/>
        <v/>
      </c>
      <c r="Q891" s="15"/>
      <c r="S891" s="22"/>
      <c r="W891" s="15"/>
    </row>
    <row r="892" spans="3:23" x14ac:dyDescent="0.25">
      <c r="C892" s="15"/>
      <c r="F892" s="18"/>
      <c r="G892" s="15" t="str">
        <f>IF(F892="","",VLOOKUP(F892,'Instrucciones de uso'!H$12:I$65536,2,FALSE))</f>
        <v/>
      </c>
      <c r="H892" s="15" t="str">
        <f>IF(F892="","",VLOOKUP(F892,'Instrucciones de uso'!H$12:J$65536,3,FALSE))</f>
        <v/>
      </c>
      <c r="I892" s="19" t="str">
        <f>IF(F892="","",VLOOKUP(F892,'Instrucciones de uso'!H$12:K$65536,4,FALSE))</f>
        <v/>
      </c>
      <c r="J892" s="18"/>
      <c r="K892" s="15" t="str">
        <f>IF(J892="","",VLOOKUP(J892,'Instrucciones de uso'!M$12:O$65536,2,FALSE))</f>
        <v/>
      </c>
      <c r="L892" s="20" t="str">
        <f>IF(J892="","",VLOOKUP(J892,'Instrucciones de uso'!M$12:O$65536,3,FALSE))</f>
        <v/>
      </c>
      <c r="M892" s="21"/>
      <c r="P892" s="33" t="str">
        <f t="shared" si="13"/>
        <v/>
      </c>
      <c r="Q892" s="15"/>
      <c r="S892" s="22"/>
      <c r="W892" s="15"/>
    </row>
    <row r="893" spans="3:23" x14ac:dyDescent="0.25">
      <c r="C893" s="15"/>
      <c r="F893" s="18"/>
      <c r="G893" s="15" t="str">
        <f>IF(F893="","",VLOOKUP(F893,'Instrucciones de uso'!H$12:I$65536,2,FALSE))</f>
        <v/>
      </c>
      <c r="H893" s="15" t="str">
        <f>IF(F893="","",VLOOKUP(F893,'Instrucciones de uso'!H$12:J$65536,3,FALSE))</f>
        <v/>
      </c>
      <c r="I893" s="19" t="str">
        <f>IF(F893="","",VLOOKUP(F893,'Instrucciones de uso'!H$12:K$65536,4,FALSE))</f>
        <v/>
      </c>
      <c r="J893" s="18"/>
      <c r="K893" s="15" t="str">
        <f>IF(J893="","",VLOOKUP(J893,'Instrucciones de uso'!M$12:O$65536,2,FALSE))</f>
        <v/>
      </c>
      <c r="L893" s="20" t="str">
        <f>IF(J893="","",VLOOKUP(J893,'Instrucciones de uso'!M$12:O$65536,3,FALSE))</f>
        <v/>
      </c>
      <c r="M893" s="21"/>
      <c r="P893" s="33" t="str">
        <f t="shared" si="13"/>
        <v/>
      </c>
      <c r="Q893" s="15"/>
      <c r="S893" s="22"/>
      <c r="W893" s="15"/>
    </row>
    <row r="894" spans="3:23" x14ac:dyDescent="0.25">
      <c r="C894" s="15"/>
      <c r="F894" s="18"/>
      <c r="G894" s="15" t="str">
        <f>IF(F894="","",VLOOKUP(F894,'Instrucciones de uso'!H$12:I$65536,2,FALSE))</f>
        <v/>
      </c>
      <c r="H894" s="15" t="str">
        <f>IF(F894="","",VLOOKUP(F894,'Instrucciones de uso'!H$12:J$65536,3,FALSE))</f>
        <v/>
      </c>
      <c r="I894" s="19" t="str">
        <f>IF(F894="","",VLOOKUP(F894,'Instrucciones de uso'!H$12:K$65536,4,FALSE))</f>
        <v/>
      </c>
      <c r="J894" s="18"/>
      <c r="K894" s="15" t="str">
        <f>IF(J894="","",VLOOKUP(J894,'Instrucciones de uso'!M$12:O$65536,2,FALSE))</f>
        <v/>
      </c>
      <c r="L894" s="20" t="str">
        <f>IF(J894="","",VLOOKUP(J894,'Instrucciones de uso'!M$12:O$65536,3,FALSE))</f>
        <v/>
      </c>
      <c r="M894" s="21"/>
      <c r="P894" s="33" t="str">
        <f t="shared" si="13"/>
        <v/>
      </c>
      <c r="Q894" s="15"/>
      <c r="S894" s="22"/>
      <c r="W894" s="15"/>
    </row>
    <row r="895" spans="3:23" x14ac:dyDescent="0.25">
      <c r="C895" s="15"/>
      <c r="F895" s="18"/>
      <c r="G895" s="15" t="str">
        <f>IF(F895="","",VLOOKUP(F895,'Instrucciones de uso'!H$12:I$65536,2,FALSE))</f>
        <v/>
      </c>
      <c r="H895" s="15" t="str">
        <f>IF(F895="","",VLOOKUP(F895,'Instrucciones de uso'!H$12:J$65536,3,FALSE))</f>
        <v/>
      </c>
      <c r="I895" s="19" t="str">
        <f>IF(F895="","",VLOOKUP(F895,'Instrucciones de uso'!H$12:K$65536,4,FALSE))</f>
        <v/>
      </c>
      <c r="J895" s="18"/>
      <c r="K895" s="15" t="str">
        <f>IF(J895="","",VLOOKUP(J895,'Instrucciones de uso'!M$12:O$65536,2,FALSE))</f>
        <v/>
      </c>
      <c r="L895" s="20" t="str">
        <f>IF(J895="","",VLOOKUP(J895,'Instrucciones de uso'!M$12:O$65536,3,FALSE))</f>
        <v/>
      </c>
      <c r="M895" s="21"/>
      <c r="P895" s="33" t="str">
        <f t="shared" si="13"/>
        <v/>
      </c>
      <c r="Q895" s="15"/>
      <c r="S895" s="22"/>
      <c r="W895" s="15"/>
    </row>
    <row r="896" spans="3:23" x14ac:dyDescent="0.25">
      <c r="C896" s="15"/>
      <c r="F896" s="18"/>
      <c r="G896" s="15" t="str">
        <f>IF(F896="","",VLOOKUP(F896,'Instrucciones de uso'!H$12:I$65536,2,FALSE))</f>
        <v/>
      </c>
      <c r="H896" s="15" t="str">
        <f>IF(F896="","",VLOOKUP(F896,'Instrucciones de uso'!H$12:J$65536,3,FALSE))</f>
        <v/>
      </c>
      <c r="I896" s="19" t="str">
        <f>IF(F896="","",VLOOKUP(F896,'Instrucciones de uso'!H$12:K$65536,4,FALSE))</f>
        <v/>
      </c>
      <c r="J896" s="18"/>
      <c r="K896" s="15" t="str">
        <f>IF(J896="","",VLOOKUP(J896,'Instrucciones de uso'!M$12:O$65536,2,FALSE))</f>
        <v/>
      </c>
      <c r="L896" s="20" t="str">
        <f>IF(J896="","",VLOOKUP(J896,'Instrucciones de uso'!M$12:O$65536,3,FALSE))</f>
        <v/>
      </c>
      <c r="M896" s="21"/>
      <c r="P896" s="33" t="str">
        <f t="shared" si="13"/>
        <v/>
      </c>
      <c r="Q896" s="15"/>
      <c r="S896" s="22"/>
      <c r="W896" s="15"/>
    </row>
    <row r="897" spans="3:23" x14ac:dyDescent="0.25">
      <c r="C897" s="15"/>
      <c r="F897" s="18"/>
      <c r="G897" s="15" t="str">
        <f>IF(F897="","",VLOOKUP(F897,'Instrucciones de uso'!H$12:I$65536,2,FALSE))</f>
        <v/>
      </c>
      <c r="H897" s="15" t="str">
        <f>IF(F897="","",VLOOKUP(F897,'Instrucciones de uso'!H$12:J$65536,3,FALSE))</f>
        <v/>
      </c>
      <c r="I897" s="19" t="str">
        <f>IF(F897="","",VLOOKUP(F897,'Instrucciones de uso'!H$12:K$65536,4,FALSE))</f>
        <v/>
      </c>
      <c r="J897" s="18"/>
      <c r="K897" s="15" t="str">
        <f>IF(J897="","",VLOOKUP(J897,'Instrucciones de uso'!M$12:O$65536,2,FALSE))</f>
        <v/>
      </c>
      <c r="L897" s="20" t="str">
        <f>IF(J897="","",VLOOKUP(J897,'Instrucciones de uso'!M$12:O$65536,3,FALSE))</f>
        <v/>
      </c>
      <c r="M897" s="21"/>
      <c r="P897" s="33" t="str">
        <f t="shared" si="13"/>
        <v/>
      </c>
      <c r="Q897" s="15"/>
      <c r="S897" s="22"/>
      <c r="W897" s="15"/>
    </row>
    <row r="898" spans="3:23" x14ac:dyDescent="0.25">
      <c r="C898" s="15"/>
      <c r="F898" s="18"/>
      <c r="G898" s="15" t="str">
        <f>IF(F898="","",VLOOKUP(F898,'Instrucciones de uso'!H$12:I$65536,2,FALSE))</f>
        <v/>
      </c>
      <c r="H898" s="15" t="str">
        <f>IF(F898="","",VLOOKUP(F898,'Instrucciones de uso'!H$12:J$65536,3,FALSE))</f>
        <v/>
      </c>
      <c r="I898" s="19" t="str">
        <f>IF(F898="","",VLOOKUP(F898,'Instrucciones de uso'!H$12:K$65536,4,FALSE))</f>
        <v/>
      </c>
      <c r="J898" s="18"/>
      <c r="K898" s="15" t="str">
        <f>IF(J898="","",VLOOKUP(J898,'Instrucciones de uso'!M$12:O$65536,2,FALSE))</f>
        <v/>
      </c>
      <c r="L898" s="20" t="str">
        <f>IF(J898="","",VLOOKUP(J898,'Instrucciones de uso'!M$12:O$65536,3,FALSE))</f>
        <v/>
      </c>
      <c r="M898" s="21"/>
      <c r="P898" s="33" t="str">
        <f t="shared" si="13"/>
        <v/>
      </c>
      <c r="Q898" s="15"/>
      <c r="S898" s="22"/>
      <c r="W898" s="15"/>
    </row>
    <row r="899" spans="3:23" x14ac:dyDescent="0.25">
      <c r="C899" s="15"/>
      <c r="F899" s="18"/>
      <c r="G899" s="15" t="str">
        <f>IF(F899="","",VLOOKUP(F899,'Instrucciones de uso'!H$12:I$65536,2,FALSE))</f>
        <v/>
      </c>
      <c r="H899" s="15" t="str">
        <f>IF(F899="","",VLOOKUP(F899,'Instrucciones de uso'!H$12:J$65536,3,FALSE))</f>
        <v/>
      </c>
      <c r="I899" s="19" t="str">
        <f>IF(F899="","",VLOOKUP(F899,'Instrucciones de uso'!H$12:K$65536,4,FALSE))</f>
        <v/>
      </c>
      <c r="J899" s="18"/>
      <c r="K899" s="15" t="str">
        <f>IF(J899="","",VLOOKUP(J899,'Instrucciones de uso'!M$12:O$65536,2,FALSE))</f>
        <v/>
      </c>
      <c r="L899" s="20" t="str">
        <f>IF(J899="","",VLOOKUP(J899,'Instrucciones de uso'!M$12:O$65536,3,FALSE))</f>
        <v/>
      </c>
      <c r="M899" s="21"/>
      <c r="P899" s="33" t="str">
        <f t="shared" si="13"/>
        <v/>
      </c>
      <c r="Q899" s="15"/>
      <c r="S899" s="22"/>
      <c r="W899" s="15"/>
    </row>
    <row r="900" spans="3:23" x14ac:dyDescent="0.25">
      <c r="C900" s="15"/>
      <c r="F900" s="18"/>
      <c r="G900" s="15" t="str">
        <f>IF(F900="","",VLOOKUP(F900,'Instrucciones de uso'!H$12:I$65536,2,FALSE))</f>
        <v/>
      </c>
      <c r="H900" s="15" t="str">
        <f>IF(F900="","",VLOOKUP(F900,'Instrucciones de uso'!H$12:J$65536,3,FALSE))</f>
        <v/>
      </c>
      <c r="I900" s="19" t="str">
        <f>IF(F900="","",VLOOKUP(F900,'Instrucciones de uso'!H$12:K$65536,4,FALSE))</f>
        <v/>
      </c>
      <c r="J900" s="18"/>
      <c r="K900" s="15" t="str">
        <f>IF(J900="","",VLOOKUP(J900,'Instrucciones de uso'!M$12:O$65536,2,FALSE))</f>
        <v/>
      </c>
      <c r="L900" s="20" t="str">
        <f>IF(J900="","",VLOOKUP(J900,'Instrucciones de uso'!M$12:O$65536,3,FALSE))</f>
        <v/>
      </c>
      <c r="M900" s="21"/>
      <c r="P900" s="33" t="str">
        <f t="shared" si="13"/>
        <v/>
      </c>
      <c r="Q900" s="15"/>
      <c r="S900" s="22"/>
      <c r="W900" s="15"/>
    </row>
    <row r="901" spans="3:23" x14ac:dyDescent="0.25">
      <c r="C901" s="15"/>
      <c r="F901" s="18"/>
      <c r="G901" s="15" t="str">
        <f>IF(F901="","",VLOOKUP(F901,'Instrucciones de uso'!H$12:I$65536,2,FALSE))</f>
        <v/>
      </c>
      <c r="H901" s="15" t="str">
        <f>IF(F901="","",VLOOKUP(F901,'Instrucciones de uso'!H$12:J$65536,3,FALSE))</f>
        <v/>
      </c>
      <c r="I901" s="19" t="str">
        <f>IF(F901="","",VLOOKUP(F901,'Instrucciones de uso'!H$12:K$65536,4,FALSE))</f>
        <v/>
      </c>
      <c r="J901" s="18"/>
      <c r="K901" s="15" t="str">
        <f>IF(J901="","",VLOOKUP(J901,'Instrucciones de uso'!M$12:O$65536,2,FALSE))</f>
        <v/>
      </c>
      <c r="L901" s="20" t="str">
        <f>IF(J901="","",VLOOKUP(J901,'Instrucciones de uso'!M$12:O$65536,3,FALSE))</f>
        <v/>
      </c>
      <c r="M901" s="21"/>
      <c r="P901" s="33" t="str">
        <f t="shared" si="13"/>
        <v/>
      </c>
      <c r="Q901" s="15"/>
      <c r="S901" s="22"/>
      <c r="W901" s="15"/>
    </row>
    <row r="902" spans="3:23" x14ac:dyDescent="0.25">
      <c r="C902" s="15"/>
      <c r="F902" s="18"/>
      <c r="G902" s="15" t="str">
        <f>IF(F902="","",VLOOKUP(F902,'Instrucciones de uso'!H$12:I$65536,2,FALSE))</f>
        <v/>
      </c>
      <c r="H902" s="15" t="str">
        <f>IF(F902="","",VLOOKUP(F902,'Instrucciones de uso'!H$12:J$65536,3,FALSE))</f>
        <v/>
      </c>
      <c r="I902" s="19" t="str">
        <f>IF(F902="","",VLOOKUP(F902,'Instrucciones de uso'!H$12:K$65536,4,FALSE))</f>
        <v/>
      </c>
      <c r="J902" s="18"/>
      <c r="K902" s="15" t="str">
        <f>IF(J902="","",VLOOKUP(J902,'Instrucciones de uso'!M$12:O$65536,2,FALSE))</f>
        <v/>
      </c>
      <c r="L902" s="20" t="str">
        <f>IF(J902="","",VLOOKUP(J902,'Instrucciones de uso'!M$12:O$65536,3,FALSE))</f>
        <v/>
      </c>
      <c r="M902" s="21"/>
      <c r="P902" s="33" t="str">
        <f t="shared" si="13"/>
        <v/>
      </c>
      <c r="Q902" s="15"/>
      <c r="S902" s="22"/>
      <c r="W902" s="15"/>
    </row>
    <row r="903" spans="3:23" x14ac:dyDescent="0.25">
      <c r="C903" s="15"/>
      <c r="F903" s="18"/>
      <c r="G903" s="15" t="str">
        <f>IF(F903="","",VLOOKUP(F903,'Instrucciones de uso'!H$12:I$65536,2,FALSE))</f>
        <v/>
      </c>
      <c r="H903" s="15" t="str">
        <f>IF(F903="","",VLOOKUP(F903,'Instrucciones de uso'!H$12:J$65536,3,FALSE))</f>
        <v/>
      </c>
      <c r="I903" s="19" t="str">
        <f>IF(F903="","",VLOOKUP(F903,'Instrucciones de uso'!H$12:K$65536,4,FALSE))</f>
        <v/>
      </c>
      <c r="J903" s="18"/>
      <c r="K903" s="15" t="str">
        <f>IF(J903="","",VLOOKUP(J903,'Instrucciones de uso'!M$12:O$65536,2,FALSE))</f>
        <v/>
      </c>
      <c r="L903" s="20" t="str">
        <f>IF(J903="","",VLOOKUP(J903,'Instrucciones de uso'!M$12:O$65536,3,FALSE))</f>
        <v/>
      </c>
      <c r="M903" s="21"/>
      <c r="P903" s="33" t="str">
        <f t="shared" si="13"/>
        <v/>
      </c>
      <c r="Q903" s="15"/>
      <c r="S903" s="22"/>
      <c r="W903" s="15"/>
    </row>
    <row r="904" spans="3:23" x14ac:dyDescent="0.25">
      <c r="C904" s="15"/>
      <c r="F904" s="18"/>
      <c r="G904" s="15" t="str">
        <f>IF(F904="","",VLOOKUP(F904,'Instrucciones de uso'!H$12:I$65536,2,FALSE))</f>
        <v/>
      </c>
      <c r="H904" s="15" t="str">
        <f>IF(F904="","",VLOOKUP(F904,'Instrucciones de uso'!H$12:J$65536,3,FALSE))</f>
        <v/>
      </c>
      <c r="I904" s="19" t="str">
        <f>IF(F904="","",VLOOKUP(F904,'Instrucciones de uso'!H$12:K$65536,4,FALSE))</f>
        <v/>
      </c>
      <c r="J904" s="18"/>
      <c r="K904" s="15" t="str">
        <f>IF(J904="","",VLOOKUP(J904,'Instrucciones de uso'!M$12:O$65536,2,FALSE))</f>
        <v/>
      </c>
      <c r="L904" s="20" t="str">
        <f>IF(J904="","",VLOOKUP(J904,'Instrucciones de uso'!M$12:O$65536,3,FALSE))</f>
        <v/>
      </c>
      <c r="M904" s="21"/>
      <c r="P904" s="33" t="str">
        <f t="shared" si="13"/>
        <v/>
      </c>
      <c r="Q904" s="15"/>
      <c r="S904" s="22"/>
      <c r="W904" s="15"/>
    </row>
    <row r="905" spans="3:23" x14ac:dyDescent="0.25">
      <c r="C905" s="15"/>
      <c r="F905" s="18"/>
      <c r="G905" s="15" t="str">
        <f>IF(F905="","",VLOOKUP(F905,'Instrucciones de uso'!H$12:I$65536,2,FALSE))</f>
        <v/>
      </c>
      <c r="H905" s="15" t="str">
        <f>IF(F905="","",VLOOKUP(F905,'Instrucciones de uso'!H$12:J$65536,3,FALSE))</f>
        <v/>
      </c>
      <c r="I905" s="19" t="str">
        <f>IF(F905="","",VLOOKUP(F905,'Instrucciones de uso'!H$12:K$65536,4,FALSE))</f>
        <v/>
      </c>
      <c r="J905" s="18"/>
      <c r="K905" s="15" t="str">
        <f>IF(J905="","",VLOOKUP(J905,'Instrucciones de uso'!M$12:O$65536,2,FALSE))</f>
        <v/>
      </c>
      <c r="L905" s="20" t="str">
        <f>IF(J905="","",VLOOKUP(J905,'Instrucciones de uso'!M$12:O$65536,3,FALSE))</f>
        <v/>
      </c>
      <c r="M905" s="21"/>
      <c r="P905" s="33" t="str">
        <f t="shared" si="13"/>
        <v/>
      </c>
      <c r="Q905" s="15"/>
      <c r="S905" s="22"/>
      <c r="W905" s="15"/>
    </row>
    <row r="906" spans="3:23" x14ac:dyDescent="0.25">
      <c r="C906" s="15"/>
      <c r="F906" s="18"/>
      <c r="G906" s="15" t="str">
        <f>IF(F906="","",VLOOKUP(F906,'Instrucciones de uso'!H$12:I$65536,2,FALSE))</f>
        <v/>
      </c>
      <c r="H906" s="15" t="str">
        <f>IF(F906="","",VLOOKUP(F906,'Instrucciones de uso'!H$12:J$65536,3,FALSE))</f>
        <v/>
      </c>
      <c r="I906" s="19" t="str">
        <f>IF(F906="","",VLOOKUP(F906,'Instrucciones de uso'!H$12:K$65536,4,FALSE))</f>
        <v/>
      </c>
      <c r="J906" s="18"/>
      <c r="K906" s="15" t="str">
        <f>IF(J906="","",VLOOKUP(J906,'Instrucciones de uso'!M$12:O$65536,2,FALSE))</f>
        <v/>
      </c>
      <c r="L906" s="20" t="str">
        <f>IF(J906="","",VLOOKUP(J906,'Instrucciones de uso'!M$12:O$65536,3,FALSE))</f>
        <v/>
      </c>
      <c r="M906" s="21"/>
      <c r="P906" s="33" t="str">
        <f t="shared" si="13"/>
        <v/>
      </c>
      <c r="Q906" s="15"/>
      <c r="S906" s="22"/>
      <c r="W906" s="15"/>
    </row>
    <row r="907" spans="3:23" x14ac:dyDescent="0.25">
      <c r="C907" s="15"/>
      <c r="F907" s="18"/>
      <c r="G907" s="15" t="str">
        <f>IF(F907="","",VLOOKUP(F907,'Instrucciones de uso'!H$12:I$65536,2,FALSE))</f>
        <v/>
      </c>
      <c r="H907" s="15" t="str">
        <f>IF(F907="","",VLOOKUP(F907,'Instrucciones de uso'!H$12:J$65536,3,FALSE))</f>
        <v/>
      </c>
      <c r="I907" s="19" t="str">
        <f>IF(F907="","",VLOOKUP(F907,'Instrucciones de uso'!H$12:K$65536,4,FALSE))</f>
        <v/>
      </c>
      <c r="J907" s="18"/>
      <c r="K907" s="15" t="str">
        <f>IF(J907="","",VLOOKUP(J907,'Instrucciones de uso'!M$12:O$65536,2,FALSE))</f>
        <v/>
      </c>
      <c r="L907" s="20" t="str">
        <f>IF(J907="","",VLOOKUP(J907,'Instrucciones de uso'!M$12:O$65536,3,FALSE))</f>
        <v/>
      </c>
      <c r="M907" s="21"/>
      <c r="P907" s="33" t="str">
        <f t="shared" ref="P907:P970" si="14">IF(N907="","",N907+O907-1)</f>
        <v/>
      </c>
      <c r="Q907" s="15"/>
      <c r="S907" s="22"/>
      <c r="W907" s="15"/>
    </row>
    <row r="908" spans="3:23" x14ac:dyDescent="0.25">
      <c r="C908" s="15"/>
      <c r="F908" s="18"/>
      <c r="G908" s="15" t="str">
        <f>IF(F908="","",VLOOKUP(F908,'Instrucciones de uso'!H$12:I$65536,2,FALSE))</f>
        <v/>
      </c>
      <c r="H908" s="15" t="str">
        <f>IF(F908="","",VLOOKUP(F908,'Instrucciones de uso'!H$12:J$65536,3,FALSE))</f>
        <v/>
      </c>
      <c r="I908" s="19" t="str">
        <f>IF(F908="","",VLOOKUP(F908,'Instrucciones de uso'!H$12:K$65536,4,FALSE))</f>
        <v/>
      </c>
      <c r="J908" s="18"/>
      <c r="K908" s="15" t="str">
        <f>IF(J908="","",VLOOKUP(J908,'Instrucciones de uso'!M$12:O$65536,2,FALSE))</f>
        <v/>
      </c>
      <c r="L908" s="20" t="str">
        <f>IF(J908="","",VLOOKUP(J908,'Instrucciones de uso'!M$12:O$65536,3,FALSE))</f>
        <v/>
      </c>
      <c r="M908" s="21"/>
      <c r="P908" s="33" t="str">
        <f t="shared" si="14"/>
        <v/>
      </c>
      <c r="Q908" s="15"/>
      <c r="S908" s="22"/>
      <c r="W908" s="15"/>
    </row>
    <row r="909" spans="3:23" x14ac:dyDescent="0.25">
      <c r="C909" s="15"/>
      <c r="F909" s="18"/>
      <c r="G909" s="15" t="str">
        <f>IF(F909="","",VLOOKUP(F909,'Instrucciones de uso'!H$12:I$65536,2,FALSE))</f>
        <v/>
      </c>
      <c r="H909" s="15" t="str">
        <f>IF(F909="","",VLOOKUP(F909,'Instrucciones de uso'!H$12:J$65536,3,FALSE))</f>
        <v/>
      </c>
      <c r="I909" s="19" t="str">
        <f>IF(F909="","",VLOOKUP(F909,'Instrucciones de uso'!H$12:K$65536,4,FALSE))</f>
        <v/>
      </c>
      <c r="J909" s="18"/>
      <c r="K909" s="15" t="str">
        <f>IF(J909="","",VLOOKUP(J909,'Instrucciones de uso'!M$12:O$65536,2,FALSE))</f>
        <v/>
      </c>
      <c r="L909" s="20" t="str">
        <f>IF(J909="","",VLOOKUP(J909,'Instrucciones de uso'!M$12:O$65536,3,FALSE))</f>
        <v/>
      </c>
      <c r="M909" s="21"/>
      <c r="P909" s="33" t="str">
        <f t="shared" si="14"/>
        <v/>
      </c>
      <c r="Q909" s="15"/>
      <c r="S909" s="22"/>
      <c r="W909" s="15"/>
    </row>
    <row r="910" spans="3:23" x14ac:dyDescent="0.25">
      <c r="C910" s="15"/>
      <c r="F910" s="18"/>
      <c r="G910" s="15" t="str">
        <f>IF(F910="","",VLOOKUP(F910,'Instrucciones de uso'!H$12:I$65536,2,FALSE))</f>
        <v/>
      </c>
      <c r="H910" s="15" t="str">
        <f>IF(F910="","",VLOOKUP(F910,'Instrucciones de uso'!H$12:J$65536,3,FALSE))</f>
        <v/>
      </c>
      <c r="I910" s="19" t="str">
        <f>IF(F910="","",VLOOKUP(F910,'Instrucciones de uso'!H$12:K$65536,4,FALSE))</f>
        <v/>
      </c>
      <c r="J910" s="18"/>
      <c r="K910" s="15" t="str">
        <f>IF(J910="","",VLOOKUP(J910,'Instrucciones de uso'!M$12:O$65536,2,FALSE))</f>
        <v/>
      </c>
      <c r="L910" s="20" t="str">
        <f>IF(J910="","",VLOOKUP(J910,'Instrucciones de uso'!M$12:O$65536,3,FALSE))</f>
        <v/>
      </c>
      <c r="M910" s="21"/>
      <c r="P910" s="33" t="str">
        <f t="shared" si="14"/>
        <v/>
      </c>
      <c r="Q910" s="15"/>
      <c r="S910" s="22"/>
      <c r="W910" s="15"/>
    </row>
    <row r="911" spans="3:23" x14ac:dyDescent="0.25">
      <c r="C911" s="15"/>
      <c r="F911" s="18"/>
      <c r="G911" s="15" t="str">
        <f>IF(F911="","",VLOOKUP(F911,'Instrucciones de uso'!H$12:I$65536,2,FALSE))</f>
        <v/>
      </c>
      <c r="H911" s="15" t="str">
        <f>IF(F911="","",VLOOKUP(F911,'Instrucciones de uso'!H$12:J$65536,3,FALSE))</f>
        <v/>
      </c>
      <c r="I911" s="19" t="str">
        <f>IF(F911="","",VLOOKUP(F911,'Instrucciones de uso'!H$12:K$65536,4,FALSE))</f>
        <v/>
      </c>
      <c r="J911" s="18"/>
      <c r="K911" s="15" t="str">
        <f>IF(J911="","",VLOOKUP(J911,'Instrucciones de uso'!M$12:O$65536,2,FALSE))</f>
        <v/>
      </c>
      <c r="L911" s="20" t="str">
        <f>IF(J911="","",VLOOKUP(J911,'Instrucciones de uso'!M$12:O$65536,3,FALSE))</f>
        <v/>
      </c>
      <c r="M911" s="21"/>
      <c r="P911" s="33" t="str">
        <f t="shared" si="14"/>
        <v/>
      </c>
      <c r="Q911" s="15"/>
      <c r="S911" s="22"/>
      <c r="W911" s="15"/>
    </row>
    <row r="912" spans="3:23" x14ac:dyDescent="0.25">
      <c r="C912" s="15"/>
      <c r="F912" s="18"/>
      <c r="G912" s="15" t="str">
        <f>IF(F912="","",VLOOKUP(F912,'Instrucciones de uso'!H$12:I$65536,2,FALSE))</f>
        <v/>
      </c>
      <c r="H912" s="15" t="str">
        <f>IF(F912="","",VLOOKUP(F912,'Instrucciones de uso'!H$12:J$65536,3,FALSE))</f>
        <v/>
      </c>
      <c r="I912" s="19" t="str">
        <f>IF(F912="","",VLOOKUP(F912,'Instrucciones de uso'!H$12:K$65536,4,FALSE))</f>
        <v/>
      </c>
      <c r="J912" s="18"/>
      <c r="K912" s="15" t="str">
        <f>IF(J912="","",VLOOKUP(J912,'Instrucciones de uso'!M$12:O$65536,2,FALSE))</f>
        <v/>
      </c>
      <c r="L912" s="20" t="str">
        <f>IF(J912="","",VLOOKUP(J912,'Instrucciones de uso'!M$12:O$65536,3,FALSE))</f>
        <v/>
      </c>
      <c r="M912" s="21"/>
      <c r="P912" s="33" t="str">
        <f t="shared" si="14"/>
        <v/>
      </c>
      <c r="Q912" s="15"/>
      <c r="S912" s="22"/>
      <c r="W912" s="15"/>
    </row>
    <row r="913" spans="3:23" x14ac:dyDescent="0.25">
      <c r="C913" s="15"/>
      <c r="F913" s="18"/>
      <c r="G913" s="15" t="str">
        <f>IF(F913="","",VLOOKUP(F913,'Instrucciones de uso'!H$12:I$65536,2,FALSE))</f>
        <v/>
      </c>
      <c r="H913" s="15" t="str">
        <f>IF(F913="","",VLOOKUP(F913,'Instrucciones de uso'!H$12:J$65536,3,FALSE))</f>
        <v/>
      </c>
      <c r="I913" s="19" t="str">
        <f>IF(F913="","",VLOOKUP(F913,'Instrucciones de uso'!H$12:K$65536,4,FALSE))</f>
        <v/>
      </c>
      <c r="J913" s="18"/>
      <c r="K913" s="15" t="str">
        <f>IF(J913="","",VLOOKUP(J913,'Instrucciones de uso'!M$12:O$65536,2,FALSE))</f>
        <v/>
      </c>
      <c r="L913" s="20" t="str">
        <f>IF(J913="","",VLOOKUP(J913,'Instrucciones de uso'!M$12:O$65536,3,FALSE))</f>
        <v/>
      </c>
      <c r="M913" s="21"/>
      <c r="P913" s="33" t="str">
        <f t="shared" si="14"/>
        <v/>
      </c>
      <c r="Q913" s="15"/>
      <c r="S913" s="22"/>
      <c r="W913" s="15"/>
    </row>
    <row r="914" spans="3:23" x14ac:dyDescent="0.25">
      <c r="C914" s="15"/>
      <c r="F914" s="18"/>
      <c r="G914" s="15" t="str">
        <f>IF(F914="","",VLOOKUP(F914,'Instrucciones de uso'!H$12:I$65536,2,FALSE))</f>
        <v/>
      </c>
      <c r="H914" s="15" t="str">
        <f>IF(F914="","",VLOOKUP(F914,'Instrucciones de uso'!H$12:J$65536,3,FALSE))</f>
        <v/>
      </c>
      <c r="I914" s="19" t="str">
        <f>IF(F914="","",VLOOKUP(F914,'Instrucciones de uso'!H$12:K$65536,4,FALSE))</f>
        <v/>
      </c>
      <c r="J914" s="18"/>
      <c r="K914" s="15" t="str">
        <f>IF(J914="","",VLOOKUP(J914,'Instrucciones de uso'!M$12:O$65536,2,FALSE))</f>
        <v/>
      </c>
      <c r="L914" s="20" t="str">
        <f>IF(J914="","",VLOOKUP(J914,'Instrucciones de uso'!M$12:O$65536,3,FALSE))</f>
        <v/>
      </c>
      <c r="M914" s="21"/>
      <c r="P914" s="33" t="str">
        <f t="shared" si="14"/>
        <v/>
      </c>
      <c r="Q914" s="15"/>
      <c r="S914" s="22"/>
      <c r="W914" s="15"/>
    </row>
    <row r="915" spans="3:23" x14ac:dyDescent="0.25">
      <c r="C915" s="15"/>
      <c r="F915" s="18"/>
      <c r="G915" s="15" t="str">
        <f>IF(F915="","",VLOOKUP(F915,'Instrucciones de uso'!H$12:I$65536,2,FALSE))</f>
        <v/>
      </c>
      <c r="H915" s="15" t="str">
        <f>IF(F915="","",VLOOKUP(F915,'Instrucciones de uso'!H$12:J$65536,3,FALSE))</f>
        <v/>
      </c>
      <c r="I915" s="19" t="str">
        <f>IF(F915="","",VLOOKUP(F915,'Instrucciones de uso'!H$12:K$65536,4,FALSE))</f>
        <v/>
      </c>
      <c r="J915" s="18"/>
      <c r="K915" s="15" t="str">
        <f>IF(J915="","",VLOOKUP(J915,'Instrucciones de uso'!M$12:O$65536,2,FALSE))</f>
        <v/>
      </c>
      <c r="L915" s="20" t="str">
        <f>IF(J915="","",VLOOKUP(J915,'Instrucciones de uso'!M$12:O$65536,3,FALSE))</f>
        <v/>
      </c>
      <c r="M915" s="21"/>
      <c r="P915" s="33" t="str">
        <f t="shared" si="14"/>
        <v/>
      </c>
      <c r="Q915" s="15"/>
      <c r="S915" s="22"/>
      <c r="W915" s="15"/>
    </row>
    <row r="916" spans="3:23" x14ac:dyDescent="0.25">
      <c r="C916" s="15"/>
      <c r="F916" s="18"/>
      <c r="G916" s="15" t="str">
        <f>IF(F916="","",VLOOKUP(F916,'Instrucciones de uso'!H$12:I$65536,2,FALSE))</f>
        <v/>
      </c>
      <c r="H916" s="15" t="str">
        <f>IF(F916="","",VLOOKUP(F916,'Instrucciones de uso'!H$12:J$65536,3,FALSE))</f>
        <v/>
      </c>
      <c r="I916" s="19" t="str">
        <f>IF(F916="","",VLOOKUP(F916,'Instrucciones de uso'!H$12:K$65536,4,FALSE))</f>
        <v/>
      </c>
      <c r="J916" s="18"/>
      <c r="K916" s="15" t="str">
        <f>IF(J916="","",VLOOKUP(J916,'Instrucciones de uso'!M$12:O$65536,2,FALSE))</f>
        <v/>
      </c>
      <c r="L916" s="20" t="str">
        <f>IF(J916="","",VLOOKUP(J916,'Instrucciones de uso'!M$12:O$65536,3,FALSE))</f>
        <v/>
      </c>
      <c r="M916" s="21"/>
      <c r="P916" s="33" t="str">
        <f t="shared" si="14"/>
        <v/>
      </c>
      <c r="Q916" s="15"/>
      <c r="S916" s="22"/>
      <c r="W916" s="15"/>
    </row>
    <row r="917" spans="3:23" x14ac:dyDescent="0.25">
      <c r="C917" s="15"/>
      <c r="F917" s="18"/>
      <c r="G917" s="15" t="str">
        <f>IF(F917="","",VLOOKUP(F917,'Instrucciones de uso'!H$12:I$65536,2,FALSE))</f>
        <v/>
      </c>
      <c r="H917" s="15" t="str">
        <f>IF(F917="","",VLOOKUP(F917,'Instrucciones de uso'!H$12:J$65536,3,FALSE))</f>
        <v/>
      </c>
      <c r="I917" s="19" t="str">
        <f>IF(F917="","",VLOOKUP(F917,'Instrucciones de uso'!H$12:K$65536,4,FALSE))</f>
        <v/>
      </c>
      <c r="J917" s="18"/>
      <c r="K917" s="15" t="str">
        <f>IF(J917="","",VLOOKUP(J917,'Instrucciones de uso'!M$12:O$65536,2,FALSE))</f>
        <v/>
      </c>
      <c r="L917" s="20" t="str">
        <f>IF(J917="","",VLOOKUP(J917,'Instrucciones de uso'!M$12:O$65536,3,FALSE))</f>
        <v/>
      </c>
      <c r="M917" s="21"/>
      <c r="P917" s="33" t="str">
        <f t="shared" si="14"/>
        <v/>
      </c>
      <c r="Q917" s="15"/>
      <c r="S917" s="22"/>
      <c r="W917" s="15"/>
    </row>
    <row r="918" spans="3:23" x14ac:dyDescent="0.25">
      <c r="C918" s="15"/>
      <c r="F918" s="18"/>
      <c r="G918" s="15" t="str">
        <f>IF(F918="","",VLOOKUP(F918,'Instrucciones de uso'!H$12:I$65536,2,FALSE))</f>
        <v/>
      </c>
      <c r="H918" s="15" t="str">
        <f>IF(F918="","",VLOOKUP(F918,'Instrucciones de uso'!H$12:J$65536,3,FALSE))</f>
        <v/>
      </c>
      <c r="I918" s="19" t="str">
        <f>IF(F918="","",VLOOKUP(F918,'Instrucciones de uso'!H$12:K$65536,4,FALSE))</f>
        <v/>
      </c>
      <c r="J918" s="18"/>
      <c r="K918" s="15" t="str">
        <f>IF(J918="","",VLOOKUP(J918,'Instrucciones de uso'!M$12:O$65536,2,FALSE))</f>
        <v/>
      </c>
      <c r="L918" s="20" t="str">
        <f>IF(J918="","",VLOOKUP(J918,'Instrucciones de uso'!M$12:O$65536,3,FALSE))</f>
        <v/>
      </c>
      <c r="M918" s="21"/>
      <c r="P918" s="33" t="str">
        <f t="shared" si="14"/>
        <v/>
      </c>
      <c r="Q918" s="15"/>
      <c r="S918" s="22"/>
      <c r="W918" s="15"/>
    </row>
    <row r="919" spans="3:23" x14ac:dyDescent="0.25">
      <c r="C919" s="15"/>
      <c r="F919" s="18"/>
      <c r="G919" s="15" t="str">
        <f>IF(F919="","",VLOOKUP(F919,'Instrucciones de uso'!H$12:I$65536,2,FALSE))</f>
        <v/>
      </c>
      <c r="H919" s="15" t="str">
        <f>IF(F919="","",VLOOKUP(F919,'Instrucciones de uso'!H$12:J$65536,3,FALSE))</f>
        <v/>
      </c>
      <c r="I919" s="19" t="str">
        <f>IF(F919="","",VLOOKUP(F919,'Instrucciones de uso'!H$12:K$65536,4,FALSE))</f>
        <v/>
      </c>
      <c r="J919" s="18"/>
      <c r="K919" s="15" t="str">
        <f>IF(J919="","",VLOOKUP(J919,'Instrucciones de uso'!M$12:O$65536,2,FALSE))</f>
        <v/>
      </c>
      <c r="L919" s="20" t="str">
        <f>IF(J919="","",VLOOKUP(J919,'Instrucciones de uso'!M$12:O$65536,3,FALSE))</f>
        <v/>
      </c>
      <c r="M919" s="21"/>
      <c r="P919" s="33" t="str">
        <f t="shared" si="14"/>
        <v/>
      </c>
      <c r="Q919" s="15"/>
      <c r="S919" s="22"/>
      <c r="W919" s="15"/>
    </row>
    <row r="920" spans="3:23" x14ac:dyDescent="0.25">
      <c r="C920" s="15"/>
      <c r="F920" s="18"/>
      <c r="G920" s="15" t="str">
        <f>IF(F920="","",VLOOKUP(F920,'Instrucciones de uso'!H$12:I$65536,2,FALSE))</f>
        <v/>
      </c>
      <c r="H920" s="15" t="str">
        <f>IF(F920="","",VLOOKUP(F920,'Instrucciones de uso'!H$12:J$65536,3,FALSE))</f>
        <v/>
      </c>
      <c r="I920" s="19" t="str">
        <f>IF(F920="","",VLOOKUP(F920,'Instrucciones de uso'!H$12:K$65536,4,FALSE))</f>
        <v/>
      </c>
      <c r="J920" s="18"/>
      <c r="K920" s="15" t="str">
        <f>IF(J920="","",VLOOKUP(J920,'Instrucciones de uso'!M$12:O$65536,2,FALSE))</f>
        <v/>
      </c>
      <c r="L920" s="20" t="str">
        <f>IF(J920="","",VLOOKUP(J920,'Instrucciones de uso'!M$12:O$65536,3,FALSE))</f>
        <v/>
      </c>
      <c r="M920" s="21"/>
      <c r="P920" s="33" t="str">
        <f t="shared" si="14"/>
        <v/>
      </c>
      <c r="Q920" s="15"/>
      <c r="S920" s="22"/>
      <c r="W920" s="15"/>
    </row>
    <row r="921" spans="3:23" x14ac:dyDescent="0.25">
      <c r="C921" s="15"/>
      <c r="F921" s="18"/>
      <c r="G921" s="15" t="str">
        <f>IF(F921="","",VLOOKUP(F921,'Instrucciones de uso'!H$12:I$65536,2,FALSE))</f>
        <v/>
      </c>
      <c r="H921" s="15" t="str">
        <f>IF(F921="","",VLOOKUP(F921,'Instrucciones de uso'!H$12:J$65536,3,FALSE))</f>
        <v/>
      </c>
      <c r="I921" s="19" t="str">
        <f>IF(F921="","",VLOOKUP(F921,'Instrucciones de uso'!H$12:K$65536,4,FALSE))</f>
        <v/>
      </c>
      <c r="J921" s="18"/>
      <c r="K921" s="15" t="str">
        <f>IF(J921="","",VLOOKUP(J921,'Instrucciones de uso'!M$12:O$65536,2,FALSE))</f>
        <v/>
      </c>
      <c r="L921" s="20" t="str">
        <f>IF(J921="","",VLOOKUP(J921,'Instrucciones de uso'!M$12:O$65536,3,FALSE))</f>
        <v/>
      </c>
      <c r="M921" s="21"/>
      <c r="P921" s="33" t="str">
        <f t="shared" si="14"/>
        <v/>
      </c>
      <c r="Q921" s="15"/>
      <c r="S921" s="22"/>
      <c r="W921" s="15"/>
    </row>
    <row r="922" spans="3:23" x14ac:dyDescent="0.25">
      <c r="C922" s="15"/>
      <c r="F922" s="18"/>
      <c r="G922" s="15" t="str">
        <f>IF(F922="","",VLOOKUP(F922,'Instrucciones de uso'!H$12:I$65536,2,FALSE))</f>
        <v/>
      </c>
      <c r="H922" s="15" t="str">
        <f>IF(F922="","",VLOOKUP(F922,'Instrucciones de uso'!H$12:J$65536,3,FALSE))</f>
        <v/>
      </c>
      <c r="I922" s="19" t="str">
        <f>IF(F922="","",VLOOKUP(F922,'Instrucciones de uso'!H$12:K$65536,4,FALSE))</f>
        <v/>
      </c>
      <c r="J922" s="18"/>
      <c r="K922" s="15" t="str">
        <f>IF(J922="","",VLOOKUP(J922,'Instrucciones de uso'!M$12:O$65536,2,FALSE))</f>
        <v/>
      </c>
      <c r="L922" s="20" t="str">
        <f>IF(J922="","",VLOOKUP(J922,'Instrucciones de uso'!M$12:O$65536,3,FALSE))</f>
        <v/>
      </c>
      <c r="M922" s="21"/>
      <c r="P922" s="33" t="str">
        <f t="shared" si="14"/>
        <v/>
      </c>
      <c r="Q922" s="15"/>
      <c r="S922" s="22"/>
      <c r="W922" s="15"/>
    </row>
    <row r="923" spans="3:23" x14ac:dyDescent="0.25">
      <c r="C923" s="15"/>
      <c r="F923" s="18"/>
      <c r="G923" s="15" t="str">
        <f>IF(F923="","",VLOOKUP(F923,'Instrucciones de uso'!H$12:I$65536,2,FALSE))</f>
        <v/>
      </c>
      <c r="H923" s="15" t="str">
        <f>IF(F923="","",VLOOKUP(F923,'Instrucciones de uso'!H$12:J$65536,3,FALSE))</f>
        <v/>
      </c>
      <c r="I923" s="19" t="str">
        <f>IF(F923="","",VLOOKUP(F923,'Instrucciones de uso'!H$12:K$65536,4,FALSE))</f>
        <v/>
      </c>
      <c r="J923" s="18"/>
      <c r="K923" s="15" t="str">
        <f>IF(J923="","",VLOOKUP(J923,'Instrucciones de uso'!M$12:O$65536,2,FALSE))</f>
        <v/>
      </c>
      <c r="L923" s="20" t="str">
        <f>IF(J923="","",VLOOKUP(J923,'Instrucciones de uso'!M$12:O$65536,3,FALSE))</f>
        <v/>
      </c>
      <c r="M923" s="21"/>
      <c r="P923" s="33" t="str">
        <f t="shared" si="14"/>
        <v/>
      </c>
      <c r="Q923" s="15"/>
      <c r="S923" s="22"/>
      <c r="W923" s="15"/>
    </row>
    <row r="924" spans="3:23" x14ac:dyDescent="0.25">
      <c r="C924" s="15"/>
      <c r="F924" s="18"/>
      <c r="G924" s="15" t="str">
        <f>IF(F924="","",VLOOKUP(F924,'Instrucciones de uso'!H$12:I$65536,2,FALSE))</f>
        <v/>
      </c>
      <c r="H924" s="15" t="str">
        <f>IF(F924="","",VLOOKUP(F924,'Instrucciones de uso'!H$12:J$65536,3,FALSE))</f>
        <v/>
      </c>
      <c r="I924" s="19" t="str">
        <f>IF(F924="","",VLOOKUP(F924,'Instrucciones de uso'!H$12:K$65536,4,FALSE))</f>
        <v/>
      </c>
      <c r="J924" s="18"/>
      <c r="K924" s="15" t="str">
        <f>IF(J924="","",VLOOKUP(J924,'Instrucciones de uso'!M$12:O$65536,2,FALSE))</f>
        <v/>
      </c>
      <c r="L924" s="20" t="str">
        <f>IF(J924="","",VLOOKUP(J924,'Instrucciones de uso'!M$12:O$65536,3,FALSE))</f>
        <v/>
      </c>
      <c r="M924" s="21"/>
      <c r="P924" s="33" t="str">
        <f t="shared" si="14"/>
        <v/>
      </c>
      <c r="Q924" s="15"/>
      <c r="S924" s="22"/>
      <c r="W924" s="15"/>
    </row>
    <row r="925" spans="3:23" x14ac:dyDescent="0.25">
      <c r="C925" s="15"/>
      <c r="F925" s="18"/>
      <c r="G925" s="15" t="str">
        <f>IF(F925="","",VLOOKUP(F925,'Instrucciones de uso'!H$12:I$65536,2,FALSE))</f>
        <v/>
      </c>
      <c r="H925" s="15" t="str">
        <f>IF(F925="","",VLOOKUP(F925,'Instrucciones de uso'!H$12:J$65536,3,FALSE))</f>
        <v/>
      </c>
      <c r="I925" s="19" t="str">
        <f>IF(F925="","",VLOOKUP(F925,'Instrucciones de uso'!H$12:K$65536,4,FALSE))</f>
        <v/>
      </c>
      <c r="J925" s="18"/>
      <c r="K925" s="15" t="str">
        <f>IF(J925="","",VLOOKUP(J925,'Instrucciones de uso'!M$12:O$65536,2,FALSE))</f>
        <v/>
      </c>
      <c r="L925" s="20" t="str">
        <f>IF(J925="","",VLOOKUP(J925,'Instrucciones de uso'!M$12:O$65536,3,FALSE))</f>
        <v/>
      </c>
      <c r="M925" s="21"/>
      <c r="P925" s="33" t="str">
        <f t="shared" si="14"/>
        <v/>
      </c>
      <c r="Q925" s="15"/>
      <c r="S925" s="22"/>
      <c r="W925" s="15"/>
    </row>
    <row r="926" spans="3:23" x14ac:dyDescent="0.25">
      <c r="C926" s="15"/>
      <c r="F926" s="18"/>
      <c r="G926" s="15" t="str">
        <f>IF(F926="","",VLOOKUP(F926,'Instrucciones de uso'!H$12:I$65536,2,FALSE))</f>
        <v/>
      </c>
      <c r="H926" s="15" t="str">
        <f>IF(F926="","",VLOOKUP(F926,'Instrucciones de uso'!H$12:J$65536,3,FALSE))</f>
        <v/>
      </c>
      <c r="I926" s="19" t="str">
        <f>IF(F926="","",VLOOKUP(F926,'Instrucciones de uso'!H$12:K$65536,4,FALSE))</f>
        <v/>
      </c>
      <c r="J926" s="18"/>
      <c r="K926" s="15" t="str">
        <f>IF(J926="","",VLOOKUP(J926,'Instrucciones de uso'!M$12:O$65536,2,FALSE))</f>
        <v/>
      </c>
      <c r="L926" s="20" t="str">
        <f>IF(J926="","",VLOOKUP(J926,'Instrucciones de uso'!M$12:O$65536,3,FALSE))</f>
        <v/>
      </c>
      <c r="M926" s="21"/>
      <c r="P926" s="33" t="str">
        <f t="shared" si="14"/>
        <v/>
      </c>
      <c r="Q926" s="15"/>
      <c r="S926" s="22"/>
      <c r="W926" s="15"/>
    </row>
    <row r="927" spans="3:23" x14ac:dyDescent="0.25">
      <c r="C927" s="15"/>
      <c r="F927" s="18"/>
      <c r="G927" s="15" t="str">
        <f>IF(F927="","",VLOOKUP(F927,'Instrucciones de uso'!H$12:I$65536,2,FALSE))</f>
        <v/>
      </c>
      <c r="H927" s="15" t="str">
        <f>IF(F927="","",VLOOKUP(F927,'Instrucciones de uso'!H$12:J$65536,3,FALSE))</f>
        <v/>
      </c>
      <c r="I927" s="19" t="str">
        <f>IF(F927="","",VLOOKUP(F927,'Instrucciones de uso'!H$12:K$65536,4,FALSE))</f>
        <v/>
      </c>
      <c r="J927" s="18"/>
      <c r="K927" s="15" t="str">
        <f>IF(J927="","",VLOOKUP(J927,'Instrucciones de uso'!M$12:O$65536,2,FALSE))</f>
        <v/>
      </c>
      <c r="L927" s="20" t="str">
        <f>IF(J927="","",VLOOKUP(J927,'Instrucciones de uso'!M$12:O$65536,3,FALSE))</f>
        <v/>
      </c>
      <c r="M927" s="21"/>
      <c r="P927" s="33" t="str">
        <f t="shared" si="14"/>
        <v/>
      </c>
      <c r="Q927" s="15"/>
      <c r="S927" s="22"/>
      <c r="W927" s="15"/>
    </row>
    <row r="928" spans="3:23" x14ac:dyDescent="0.25">
      <c r="C928" s="15"/>
      <c r="F928" s="18"/>
      <c r="G928" s="15" t="str">
        <f>IF(F928="","",VLOOKUP(F928,'Instrucciones de uso'!H$12:I$65536,2,FALSE))</f>
        <v/>
      </c>
      <c r="H928" s="15" t="str">
        <f>IF(F928="","",VLOOKUP(F928,'Instrucciones de uso'!H$12:J$65536,3,FALSE))</f>
        <v/>
      </c>
      <c r="I928" s="19" t="str">
        <f>IF(F928="","",VLOOKUP(F928,'Instrucciones de uso'!H$12:K$65536,4,FALSE))</f>
        <v/>
      </c>
      <c r="J928" s="18"/>
      <c r="K928" s="15" t="str">
        <f>IF(J928="","",VLOOKUP(J928,'Instrucciones de uso'!M$12:O$65536,2,FALSE))</f>
        <v/>
      </c>
      <c r="L928" s="20" t="str">
        <f>IF(J928="","",VLOOKUP(J928,'Instrucciones de uso'!M$12:O$65536,3,FALSE))</f>
        <v/>
      </c>
      <c r="M928" s="21"/>
      <c r="P928" s="33" t="str">
        <f t="shared" si="14"/>
        <v/>
      </c>
      <c r="Q928" s="15"/>
      <c r="S928" s="22"/>
      <c r="W928" s="15"/>
    </row>
    <row r="929" spans="3:23" x14ac:dyDescent="0.25">
      <c r="C929" s="15"/>
      <c r="F929" s="18"/>
      <c r="G929" s="15" t="str">
        <f>IF(F929="","",VLOOKUP(F929,'Instrucciones de uso'!H$12:I$65536,2,FALSE))</f>
        <v/>
      </c>
      <c r="H929" s="15" t="str">
        <f>IF(F929="","",VLOOKUP(F929,'Instrucciones de uso'!H$12:J$65536,3,FALSE))</f>
        <v/>
      </c>
      <c r="I929" s="19" t="str">
        <f>IF(F929="","",VLOOKUP(F929,'Instrucciones de uso'!H$12:K$65536,4,FALSE))</f>
        <v/>
      </c>
      <c r="J929" s="18"/>
      <c r="K929" s="15" t="str">
        <f>IF(J929="","",VLOOKUP(J929,'Instrucciones de uso'!M$12:O$65536,2,FALSE))</f>
        <v/>
      </c>
      <c r="L929" s="20" t="str">
        <f>IF(J929="","",VLOOKUP(J929,'Instrucciones de uso'!M$12:O$65536,3,FALSE))</f>
        <v/>
      </c>
      <c r="M929" s="21"/>
      <c r="P929" s="33" t="str">
        <f t="shared" si="14"/>
        <v/>
      </c>
      <c r="Q929" s="15"/>
      <c r="S929" s="22"/>
      <c r="W929" s="15"/>
    </row>
    <row r="930" spans="3:23" x14ac:dyDescent="0.25">
      <c r="C930" s="15"/>
      <c r="F930" s="18"/>
      <c r="G930" s="15" t="str">
        <f>IF(F930="","",VLOOKUP(F930,'Instrucciones de uso'!H$12:I$65536,2,FALSE))</f>
        <v/>
      </c>
      <c r="H930" s="15" t="str">
        <f>IF(F930="","",VLOOKUP(F930,'Instrucciones de uso'!H$12:J$65536,3,FALSE))</f>
        <v/>
      </c>
      <c r="I930" s="19" t="str">
        <f>IF(F930="","",VLOOKUP(F930,'Instrucciones de uso'!H$12:K$65536,4,FALSE))</f>
        <v/>
      </c>
      <c r="J930" s="18"/>
      <c r="K930" s="15" t="str">
        <f>IF(J930="","",VLOOKUP(J930,'Instrucciones de uso'!M$12:O$65536,2,FALSE))</f>
        <v/>
      </c>
      <c r="L930" s="20" t="str">
        <f>IF(J930="","",VLOOKUP(J930,'Instrucciones de uso'!M$12:O$65536,3,FALSE))</f>
        <v/>
      </c>
      <c r="M930" s="21"/>
      <c r="P930" s="33" t="str">
        <f t="shared" si="14"/>
        <v/>
      </c>
      <c r="Q930" s="15"/>
      <c r="S930" s="22"/>
      <c r="W930" s="15"/>
    </row>
    <row r="931" spans="3:23" x14ac:dyDescent="0.25">
      <c r="C931" s="15"/>
      <c r="F931" s="18"/>
      <c r="G931" s="15" t="str">
        <f>IF(F931="","",VLOOKUP(F931,'Instrucciones de uso'!H$12:I$65536,2,FALSE))</f>
        <v/>
      </c>
      <c r="H931" s="15" t="str">
        <f>IF(F931="","",VLOOKUP(F931,'Instrucciones de uso'!H$12:J$65536,3,FALSE))</f>
        <v/>
      </c>
      <c r="I931" s="19" t="str">
        <f>IF(F931="","",VLOOKUP(F931,'Instrucciones de uso'!H$12:K$65536,4,FALSE))</f>
        <v/>
      </c>
      <c r="J931" s="18"/>
      <c r="K931" s="15" t="str">
        <f>IF(J931="","",VLOOKUP(J931,'Instrucciones de uso'!M$12:O$65536,2,FALSE))</f>
        <v/>
      </c>
      <c r="L931" s="20" t="str">
        <f>IF(J931="","",VLOOKUP(J931,'Instrucciones de uso'!M$12:O$65536,3,FALSE))</f>
        <v/>
      </c>
      <c r="M931" s="21"/>
      <c r="P931" s="33" t="str">
        <f t="shared" si="14"/>
        <v/>
      </c>
      <c r="Q931" s="15"/>
      <c r="S931" s="22"/>
      <c r="W931" s="15"/>
    </row>
    <row r="932" spans="3:23" x14ac:dyDescent="0.25">
      <c r="C932" s="15"/>
      <c r="F932" s="18"/>
      <c r="G932" s="15" t="str">
        <f>IF(F932="","",VLOOKUP(F932,'Instrucciones de uso'!H$12:I$65536,2,FALSE))</f>
        <v/>
      </c>
      <c r="H932" s="15" t="str">
        <f>IF(F932="","",VLOOKUP(F932,'Instrucciones de uso'!H$12:J$65536,3,FALSE))</f>
        <v/>
      </c>
      <c r="I932" s="19" t="str">
        <f>IF(F932="","",VLOOKUP(F932,'Instrucciones de uso'!H$12:K$65536,4,FALSE))</f>
        <v/>
      </c>
      <c r="J932" s="18"/>
      <c r="K932" s="15" t="str">
        <f>IF(J932="","",VLOOKUP(J932,'Instrucciones de uso'!M$12:O$65536,2,FALSE))</f>
        <v/>
      </c>
      <c r="L932" s="20" t="str">
        <f>IF(J932="","",VLOOKUP(J932,'Instrucciones de uso'!M$12:O$65536,3,FALSE))</f>
        <v/>
      </c>
      <c r="M932" s="21"/>
      <c r="P932" s="33" t="str">
        <f t="shared" si="14"/>
        <v/>
      </c>
      <c r="Q932" s="15"/>
      <c r="S932" s="22"/>
      <c r="W932" s="15"/>
    </row>
    <row r="933" spans="3:23" x14ac:dyDescent="0.25">
      <c r="C933" s="15"/>
      <c r="F933" s="18"/>
      <c r="G933" s="15" t="str">
        <f>IF(F933="","",VLOOKUP(F933,'Instrucciones de uso'!H$12:I$65536,2,FALSE))</f>
        <v/>
      </c>
      <c r="H933" s="15" t="str">
        <f>IF(F933="","",VLOOKUP(F933,'Instrucciones de uso'!H$12:J$65536,3,FALSE))</f>
        <v/>
      </c>
      <c r="I933" s="19" t="str">
        <f>IF(F933="","",VLOOKUP(F933,'Instrucciones de uso'!H$12:K$65536,4,FALSE))</f>
        <v/>
      </c>
      <c r="J933" s="18"/>
      <c r="K933" s="15" t="str">
        <f>IF(J933="","",VLOOKUP(J933,'Instrucciones de uso'!M$12:O$65536,2,FALSE))</f>
        <v/>
      </c>
      <c r="L933" s="20" t="str">
        <f>IF(J933="","",VLOOKUP(J933,'Instrucciones de uso'!M$12:O$65536,3,FALSE))</f>
        <v/>
      </c>
      <c r="M933" s="21"/>
      <c r="P933" s="33" t="str">
        <f t="shared" si="14"/>
        <v/>
      </c>
      <c r="Q933" s="15"/>
      <c r="S933" s="22"/>
      <c r="W933" s="15"/>
    </row>
    <row r="934" spans="3:23" x14ac:dyDescent="0.25">
      <c r="C934" s="15"/>
      <c r="F934" s="18"/>
      <c r="G934" s="15" t="str">
        <f>IF(F934="","",VLOOKUP(F934,'Instrucciones de uso'!H$12:I$65536,2,FALSE))</f>
        <v/>
      </c>
      <c r="H934" s="15" t="str">
        <f>IF(F934="","",VLOOKUP(F934,'Instrucciones de uso'!H$12:J$65536,3,FALSE))</f>
        <v/>
      </c>
      <c r="I934" s="19" t="str">
        <f>IF(F934="","",VLOOKUP(F934,'Instrucciones de uso'!H$12:K$65536,4,FALSE))</f>
        <v/>
      </c>
      <c r="J934" s="18"/>
      <c r="K934" s="15" t="str">
        <f>IF(J934="","",VLOOKUP(J934,'Instrucciones de uso'!M$12:O$65536,2,FALSE))</f>
        <v/>
      </c>
      <c r="L934" s="20" t="str">
        <f>IF(J934="","",VLOOKUP(J934,'Instrucciones de uso'!M$12:O$65536,3,FALSE))</f>
        <v/>
      </c>
      <c r="M934" s="21"/>
      <c r="P934" s="33" t="str">
        <f t="shared" si="14"/>
        <v/>
      </c>
      <c r="Q934" s="15"/>
      <c r="S934" s="22"/>
      <c r="W934" s="15"/>
    </row>
    <row r="935" spans="3:23" x14ac:dyDescent="0.25">
      <c r="C935" s="15"/>
      <c r="F935" s="18"/>
      <c r="G935" s="15" t="str">
        <f>IF(F935="","",VLOOKUP(F935,'Instrucciones de uso'!H$12:I$65536,2,FALSE))</f>
        <v/>
      </c>
      <c r="H935" s="15" t="str">
        <f>IF(F935="","",VLOOKUP(F935,'Instrucciones de uso'!H$12:J$65536,3,FALSE))</f>
        <v/>
      </c>
      <c r="I935" s="19" t="str">
        <f>IF(F935="","",VLOOKUP(F935,'Instrucciones de uso'!H$12:K$65536,4,FALSE))</f>
        <v/>
      </c>
      <c r="J935" s="18"/>
      <c r="K935" s="15" t="str">
        <f>IF(J935="","",VLOOKUP(J935,'Instrucciones de uso'!M$12:O$65536,2,FALSE))</f>
        <v/>
      </c>
      <c r="L935" s="20" t="str">
        <f>IF(J935="","",VLOOKUP(J935,'Instrucciones de uso'!M$12:O$65536,3,FALSE))</f>
        <v/>
      </c>
      <c r="M935" s="21"/>
      <c r="P935" s="33" t="str">
        <f t="shared" si="14"/>
        <v/>
      </c>
      <c r="Q935" s="15"/>
      <c r="S935" s="22"/>
      <c r="W935" s="15"/>
    </row>
    <row r="936" spans="3:23" x14ac:dyDescent="0.25">
      <c r="C936" s="15"/>
      <c r="F936" s="18"/>
      <c r="G936" s="15" t="str">
        <f>IF(F936="","",VLOOKUP(F936,'Instrucciones de uso'!H$12:I$65536,2,FALSE))</f>
        <v/>
      </c>
      <c r="H936" s="15" t="str">
        <f>IF(F936="","",VLOOKUP(F936,'Instrucciones de uso'!H$12:J$65536,3,FALSE))</f>
        <v/>
      </c>
      <c r="I936" s="19" t="str">
        <f>IF(F936="","",VLOOKUP(F936,'Instrucciones de uso'!H$12:K$65536,4,FALSE))</f>
        <v/>
      </c>
      <c r="J936" s="18"/>
      <c r="K936" s="15" t="str">
        <f>IF(J936="","",VLOOKUP(J936,'Instrucciones de uso'!M$12:O$65536,2,FALSE))</f>
        <v/>
      </c>
      <c r="L936" s="20" t="str">
        <f>IF(J936="","",VLOOKUP(J936,'Instrucciones de uso'!M$12:O$65536,3,FALSE))</f>
        <v/>
      </c>
      <c r="M936" s="21"/>
      <c r="P936" s="33" t="str">
        <f t="shared" si="14"/>
        <v/>
      </c>
      <c r="Q936" s="15"/>
      <c r="S936" s="22"/>
      <c r="W936" s="15"/>
    </row>
    <row r="937" spans="3:23" x14ac:dyDescent="0.25">
      <c r="C937" s="15"/>
      <c r="F937" s="18"/>
      <c r="G937" s="15" t="str">
        <f>IF(F937="","",VLOOKUP(F937,'Instrucciones de uso'!H$12:I$65536,2,FALSE))</f>
        <v/>
      </c>
      <c r="H937" s="15" t="str">
        <f>IF(F937="","",VLOOKUP(F937,'Instrucciones de uso'!H$12:J$65536,3,FALSE))</f>
        <v/>
      </c>
      <c r="I937" s="19" t="str">
        <f>IF(F937="","",VLOOKUP(F937,'Instrucciones de uso'!H$12:K$65536,4,FALSE))</f>
        <v/>
      </c>
      <c r="J937" s="18"/>
      <c r="K937" s="15" t="str">
        <f>IF(J937="","",VLOOKUP(J937,'Instrucciones de uso'!M$12:O$65536,2,FALSE))</f>
        <v/>
      </c>
      <c r="L937" s="20" t="str">
        <f>IF(J937="","",VLOOKUP(J937,'Instrucciones de uso'!M$12:O$65536,3,FALSE))</f>
        <v/>
      </c>
      <c r="M937" s="21"/>
      <c r="P937" s="33" t="str">
        <f t="shared" si="14"/>
        <v/>
      </c>
      <c r="Q937" s="15"/>
      <c r="S937" s="22"/>
      <c r="W937" s="15"/>
    </row>
    <row r="938" spans="3:23" x14ac:dyDescent="0.25">
      <c r="C938" s="15"/>
      <c r="F938" s="18"/>
      <c r="G938" s="15" t="str">
        <f>IF(F938="","",VLOOKUP(F938,'Instrucciones de uso'!H$12:I$65536,2,FALSE))</f>
        <v/>
      </c>
      <c r="H938" s="15" t="str">
        <f>IF(F938="","",VLOOKUP(F938,'Instrucciones de uso'!H$12:J$65536,3,FALSE))</f>
        <v/>
      </c>
      <c r="I938" s="19" t="str">
        <f>IF(F938="","",VLOOKUP(F938,'Instrucciones de uso'!H$12:K$65536,4,FALSE))</f>
        <v/>
      </c>
      <c r="J938" s="18"/>
      <c r="K938" s="15" t="str">
        <f>IF(J938="","",VLOOKUP(J938,'Instrucciones de uso'!M$12:O$65536,2,FALSE))</f>
        <v/>
      </c>
      <c r="L938" s="20" t="str">
        <f>IF(J938="","",VLOOKUP(J938,'Instrucciones de uso'!M$12:O$65536,3,FALSE))</f>
        <v/>
      </c>
      <c r="M938" s="21"/>
      <c r="P938" s="33" t="str">
        <f t="shared" si="14"/>
        <v/>
      </c>
      <c r="Q938" s="15"/>
      <c r="S938" s="22"/>
      <c r="W938" s="15"/>
    </row>
    <row r="939" spans="3:23" x14ac:dyDescent="0.25">
      <c r="C939" s="15"/>
      <c r="F939" s="18"/>
      <c r="G939" s="15" t="str">
        <f>IF(F939="","",VLOOKUP(F939,'Instrucciones de uso'!H$12:I$65536,2,FALSE))</f>
        <v/>
      </c>
      <c r="H939" s="15" t="str">
        <f>IF(F939="","",VLOOKUP(F939,'Instrucciones de uso'!H$12:J$65536,3,FALSE))</f>
        <v/>
      </c>
      <c r="I939" s="19" t="str">
        <f>IF(F939="","",VLOOKUP(F939,'Instrucciones de uso'!H$12:K$65536,4,FALSE))</f>
        <v/>
      </c>
      <c r="J939" s="18"/>
      <c r="K939" s="15" t="str">
        <f>IF(J939="","",VLOOKUP(J939,'Instrucciones de uso'!M$12:O$65536,2,FALSE))</f>
        <v/>
      </c>
      <c r="L939" s="20" t="str">
        <f>IF(J939="","",VLOOKUP(J939,'Instrucciones de uso'!M$12:O$65536,3,FALSE))</f>
        <v/>
      </c>
      <c r="M939" s="21"/>
      <c r="P939" s="33" t="str">
        <f t="shared" si="14"/>
        <v/>
      </c>
      <c r="Q939" s="15"/>
      <c r="S939" s="22"/>
      <c r="W939" s="15"/>
    </row>
    <row r="940" spans="3:23" x14ac:dyDescent="0.25">
      <c r="C940" s="15"/>
      <c r="F940" s="18"/>
      <c r="G940" s="15" t="str">
        <f>IF(F940="","",VLOOKUP(F940,'Instrucciones de uso'!H$12:I$65536,2,FALSE))</f>
        <v/>
      </c>
      <c r="H940" s="15" t="str">
        <f>IF(F940="","",VLOOKUP(F940,'Instrucciones de uso'!H$12:J$65536,3,FALSE))</f>
        <v/>
      </c>
      <c r="I940" s="19" t="str">
        <f>IF(F940="","",VLOOKUP(F940,'Instrucciones de uso'!H$12:K$65536,4,FALSE))</f>
        <v/>
      </c>
      <c r="J940" s="18"/>
      <c r="K940" s="15" t="str">
        <f>IF(J940="","",VLOOKUP(J940,'Instrucciones de uso'!M$12:O$65536,2,FALSE))</f>
        <v/>
      </c>
      <c r="L940" s="20" t="str">
        <f>IF(J940="","",VLOOKUP(J940,'Instrucciones de uso'!M$12:O$65536,3,FALSE))</f>
        <v/>
      </c>
      <c r="M940" s="21"/>
      <c r="P940" s="33" t="str">
        <f t="shared" si="14"/>
        <v/>
      </c>
      <c r="Q940" s="15"/>
      <c r="S940" s="22"/>
      <c r="W940" s="15"/>
    </row>
    <row r="941" spans="3:23" x14ac:dyDescent="0.25">
      <c r="C941" s="15"/>
      <c r="F941" s="18"/>
      <c r="G941" s="15" t="str">
        <f>IF(F941="","",VLOOKUP(F941,'Instrucciones de uso'!H$12:I$65536,2,FALSE))</f>
        <v/>
      </c>
      <c r="H941" s="15" t="str">
        <f>IF(F941="","",VLOOKUP(F941,'Instrucciones de uso'!H$12:J$65536,3,FALSE))</f>
        <v/>
      </c>
      <c r="I941" s="19" t="str">
        <f>IF(F941="","",VLOOKUP(F941,'Instrucciones de uso'!H$12:K$65536,4,FALSE))</f>
        <v/>
      </c>
      <c r="J941" s="18"/>
      <c r="K941" s="15" t="str">
        <f>IF(J941="","",VLOOKUP(J941,'Instrucciones de uso'!M$12:O$65536,2,FALSE))</f>
        <v/>
      </c>
      <c r="L941" s="20" t="str">
        <f>IF(J941="","",VLOOKUP(J941,'Instrucciones de uso'!M$12:O$65536,3,FALSE))</f>
        <v/>
      </c>
      <c r="M941" s="21"/>
      <c r="P941" s="33" t="str">
        <f t="shared" si="14"/>
        <v/>
      </c>
      <c r="Q941" s="15"/>
      <c r="S941" s="22"/>
      <c r="W941" s="15"/>
    </row>
    <row r="942" spans="3:23" x14ac:dyDescent="0.25">
      <c r="C942" s="15"/>
      <c r="F942" s="18"/>
      <c r="G942" s="15" t="str">
        <f>IF(F942="","",VLOOKUP(F942,'Instrucciones de uso'!H$12:I$65536,2,FALSE))</f>
        <v/>
      </c>
      <c r="H942" s="15" t="str">
        <f>IF(F942="","",VLOOKUP(F942,'Instrucciones de uso'!H$12:J$65536,3,FALSE))</f>
        <v/>
      </c>
      <c r="I942" s="19" t="str">
        <f>IF(F942="","",VLOOKUP(F942,'Instrucciones de uso'!H$12:K$65536,4,FALSE))</f>
        <v/>
      </c>
      <c r="J942" s="18"/>
      <c r="K942" s="15" t="str">
        <f>IF(J942="","",VLOOKUP(J942,'Instrucciones de uso'!M$12:O$65536,2,FALSE))</f>
        <v/>
      </c>
      <c r="L942" s="20" t="str">
        <f>IF(J942="","",VLOOKUP(J942,'Instrucciones de uso'!M$12:O$65536,3,FALSE))</f>
        <v/>
      </c>
      <c r="M942" s="21"/>
      <c r="P942" s="33" t="str">
        <f t="shared" si="14"/>
        <v/>
      </c>
      <c r="Q942" s="15"/>
      <c r="S942" s="22"/>
      <c r="W942" s="15"/>
    </row>
    <row r="943" spans="3:23" x14ac:dyDescent="0.25">
      <c r="C943" s="15"/>
      <c r="F943" s="18"/>
      <c r="G943" s="15" t="str">
        <f>IF(F943="","",VLOOKUP(F943,'Instrucciones de uso'!H$12:I$65536,2,FALSE))</f>
        <v/>
      </c>
      <c r="H943" s="15" t="str">
        <f>IF(F943="","",VLOOKUP(F943,'Instrucciones de uso'!H$12:J$65536,3,FALSE))</f>
        <v/>
      </c>
      <c r="I943" s="19" t="str">
        <f>IF(F943="","",VLOOKUP(F943,'Instrucciones de uso'!H$12:K$65536,4,FALSE))</f>
        <v/>
      </c>
      <c r="J943" s="18"/>
      <c r="K943" s="15" t="str">
        <f>IF(J943="","",VLOOKUP(J943,'Instrucciones de uso'!M$12:O$65536,2,FALSE))</f>
        <v/>
      </c>
      <c r="L943" s="20" t="str">
        <f>IF(J943="","",VLOOKUP(J943,'Instrucciones de uso'!M$12:O$65536,3,FALSE))</f>
        <v/>
      </c>
      <c r="M943" s="21"/>
      <c r="P943" s="33" t="str">
        <f t="shared" si="14"/>
        <v/>
      </c>
      <c r="Q943" s="15"/>
      <c r="S943" s="22"/>
      <c r="W943" s="15"/>
    </row>
    <row r="944" spans="3:23" x14ac:dyDescent="0.25">
      <c r="C944" s="15"/>
      <c r="F944" s="18"/>
      <c r="G944" s="15" t="str">
        <f>IF(F944="","",VLOOKUP(F944,'Instrucciones de uso'!H$12:I$65536,2,FALSE))</f>
        <v/>
      </c>
      <c r="H944" s="15" t="str">
        <f>IF(F944="","",VLOOKUP(F944,'Instrucciones de uso'!H$12:J$65536,3,FALSE))</f>
        <v/>
      </c>
      <c r="I944" s="19" t="str">
        <f>IF(F944="","",VLOOKUP(F944,'Instrucciones de uso'!H$12:K$65536,4,FALSE))</f>
        <v/>
      </c>
      <c r="J944" s="18"/>
      <c r="K944" s="15" t="str">
        <f>IF(J944="","",VLOOKUP(J944,'Instrucciones de uso'!M$12:O$65536,2,FALSE))</f>
        <v/>
      </c>
      <c r="L944" s="20" t="str">
        <f>IF(J944="","",VLOOKUP(J944,'Instrucciones de uso'!M$12:O$65536,3,FALSE))</f>
        <v/>
      </c>
      <c r="M944" s="21"/>
      <c r="P944" s="33" t="str">
        <f t="shared" si="14"/>
        <v/>
      </c>
      <c r="Q944" s="15"/>
      <c r="S944" s="22"/>
      <c r="W944" s="15"/>
    </row>
    <row r="945" spans="3:23" x14ac:dyDescent="0.25">
      <c r="C945" s="15"/>
      <c r="F945" s="18"/>
      <c r="G945" s="15" t="str">
        <f>IF(F945="","",VLOOKUP(F945,'Instrucciones de uso'!H$12:I$65536,2,FALSE))</f>
        <v/>
      </c>
      <c r="H945" s="15" t="str">
        <f>IF(F945="","",VLOOKUP(F945,'Instrucciones de uso'!H$12:J$65536,3,FALSE))</f>
        <v/>
      </c>
      <c r="I945" s="19" t="str">
        <f>IF(F945="","",VLOOKUP(F945,'Instrucciones de uso'!H$12:K$65536,4,FALSE))</f>
        <v/>
      </c>
      <c r="J945" s="18"/>
      <c r="K945" s="15" t="str">
        <f>IF(J945="","",VLOOKUP(J945,'Instrucciones de uso'!M$12:O$65536,2,FALSE))</f>
        <v/>
      </c>
      <c r="L945" s="20" t="str">
        <f>IF(J945="","",VLOOKUP(J945,'Instrucciones de uso'!M$12:O$65536,3,FALSE))</f>
        <v/>
      </c>
      <c r="M945" s="21"/>
      <c r="P945" s="33" t="str">
        <f t="shared" si="14"/>
        <v/>
      </c>
      <c r="Q945" s="15"/>
      <c r="S945" s="22"/>
      <c r="W945" s="15"/>
    </row>
    <row r="946" spans="3:23" x14ac:dyDescent="0.25">
      <c r="C946" s="15"/>
      <c r="F946" s="18"/>
      <c r="G946" s="15" t="str">
        <f>IF(F946="","",VLOOKUP(F946,'Instrucciones de uso'!H$12:I$65536,2,FALSE))</f>
        <v/>
      </c>
      <c r="H946" s="15" t="str">
        <f>IF(F946="","",VLOOKUP(F946,'Instrucciones de uso'!H$12:J$65536,3,FALSE))</f>
        <v/>
      </c>
      <c r="I946" s="19" t="str">
        <f>IF(F946="","",VLOOKUP(F946,'Instrucciones de uso'!H$12:K$65536,4,FALSE))</f>
        <v/>
      </c>
      <c r="J946" s="18"/>
      <c r="K946" s="15" t="str">
        <f>IF(J946="","",VLOOKUP(J946,'Instrucciones de uso'!M$12:O$65536,2,FALSE))</f>
        <v/>
      </c>
      <c r="L946" s="20" t="str">
        <f>IF(J946="","",VLOOKUP(J946,'Instrucciones de uso'!M$12:O$65536,3,FALSE))</f>
        <v/>
      </c>
      <c r="M946" s="21"/>
      <c r="P946" s="33" t="str">
        <f t="shared" si="14"/>
        <v/>
      </c>
      <c r="Q946" s="15"/>
      <c r="S946" s="22"/>
      <c r="W946" s="15"/>
    </row>
    <row r="947" spans="3:23" x14ac:dyDescent="0.25">
      <c r="C947" s="15"/>
      <c r="F947" s="18"/>
      <c r="G947" s="15" t="str">
        <f>IF(F947="","",VLOOKUP(F947,'Instrucciones de uso'!H$12:I$65536,2,FALSE))</f>
        <v/>
      </c>
      <c r="H947" s="15" t="str">
        <f>IF(F947="","",VLOOKUP(F947,'Instrucciones de uso'!H$12:J$65536,3,FALSE))</f>
        <v/>
      </c>
      <c r="I947" s="19" t="str">
        <f>IF(F947="","",VLOOKUP(F947,'Instrucciones de uso'!H$12:K$65536,4,FALSE))</f>
        <v/>
      </c>
      <c r="J947" s="18"/>
      <c r="K947" s="15" t="str">
        <f>IF(J947="","",VLOOKUP(J947,'Instrucciones de uso'!M$12:O$65536,2,FALSE))</f>
        <v/>
      </c>
      <c r="L947" s="20" t="str">
        <f>IF(J947="","",VLOOKUP(J947,'Instrucciones de uso'!M$12:O$65536,3,FALSE))</f>
        <v/>
      </c>
      <c r="M947" s="21"/>
      <c r="P947" s="33" t="str">
        <f t="shared" si="14"/>
        <v/>
      </c>
      <c r="Q947" s="15"/>
      <c r="S947" s="22"/>
      <c r="W947" s="15"/>
    </row>
    <row r="948" spans="3:23" x14ac:dyDescent="0.25">
      <c r="C948" s="15"/>
      <c r="F948" s="18"/>
      <c r="G948" s="15" t="str">
        <f>IF(F948="","",VLOOKUP(F948,'Instrucciones de uso'!H$12:I$65536,2,FALSE))</f>
        <v/>
      </c>
      <c r="H948" s="15" t="str">
        <f>IF(F948="","",VLOOKUP(F948,'Instrucciones de uso'!H$12:J$65536,3,FALSE))</f>
        <v/>
      </c>
      <c r="I948" s="19" t="str">
        <f>IF(F948="","",VLOOKUP(F948,'Instrucciones de uso'!H$12:K$65536,4,FALSE))</f>
        <v/>
      </c>
      <c r="J948" s="18"/>
      <c r="K948" s="15" t="str">
        <f>IF(J948="","",VLOOKUP(J948,'Instrucciones de uso'!M$12:O$65536,2,FALSE))</f>
        <v/>
      </c>
      <c r="L948" s="20" t="str">
        <f>IF(J948="","",VLOOKUP(J948,'Instrucciones de uso'!M$12:O$65536,3,FALSE))</f>
        <v/>
      </c>
      <c r="M948" s="21"/>
      <c r="P948" s="33" t="str">
        <f t="shared" si="14"/>
        <v/>
      </c>
      <c r="Q948" s="15"/>
      <c r="S948" s="22"/>
      <c r="W948" s="15"/>
    </row>
    <row r="949" spans="3:23" x14ac:dyDescent="0.25">
      <c r="C949" s="15"/>
      <c r="F949" s="18"/>
      <c r="G949" s="15" t="str">
        <f>IF(F949="","",VLOOKUP(F949,'Instrucciones de uso'!H$12:I$65536,2,FALSE))</f>
        <v/>
      </c>
      <c r="H949" s="15" t="str">
        <f>IF(F949="","",VLOOKUP(F949,'Instrucciones de uso'!H$12:J$65536,3,FALSE))</f>
        <v/>
      </c>
      <c r="I949" s="19" t="str">
        <f>IF(F949="","",VLOOKUP(F949,'Instrucciones de uso'!H$12:K$65536,4,FALSE))</f>
        <v/>
      </c>
      <c r="J949" s="18"/>
      <c r="K949" s="15" t="str">
        <f>IF(J949="","",VLOOKUP(J949,'Instrucciones de uso'!M$12:O$65536,2,FALSE))</f>
        <v/>
      </c>
      <c r="L949" s="20" t="str">
        <f>IF(J949="","",VLOOKUP(J949,'Instrucciones de uso'!M$12:O$65536,3,FALSE))</f>
        <v/>
      </c>
      <c r="M949" s="21"/>
      <c r="P949" s="33" t="str">
        <f t="shared" si="14"/>
        <v/>
      </c>
      <c r="Q949" s="15"/>
      <c r="S949" s="22"/>
      <c r="W949" s="15"/>
    </row>
    <row r="950" spans="3:23" x14ac:dyDescent="0.25">
      <c r="C950" s="15"/>
      <c r="F950" s="18"/>
      <c r="G950" s="15" t="str">
        <f>IF(F950="","",VLOOKUP(F950,'Instrucciones de uso'!H$12:I$65536,2,FALSE))</f>
        <v/>
      </c>
      <c r="H950" s="15" t="str">
        <f>IF(F950="","",VLOOKUP(F950,'Instrucciones de uso'!H$12:J$65536,3,FALSE))</f>
        <v/>
      </c>
      <c r="I950" s="19" t="str">
        <f>IF(F950="","",VLOOKUP(F950,'Instrucciones de uso'!H$12:K$65536,4,FALSE))</f>
        <v/>
      </c>
      <c r="J950" s="18"/>
      <c r="K950" s="15" t="str">
        <f>IF(J950="","",VLOOKUP(J950,'Instrucciones de uso'!M$12:O$65536,2,FALSE))</f>
        <v/>
      </c>
      <c r="L950" s="20" t="str">
        <f>IF(J950="","",VLOOKUP(J950,'Instrucciones de uso'!M$12:O$65536,3,FALSE))</f>
        <v/>
      </c>
      <c r="M950" s="21"/>
      <c r="P950" s="33" t="str">
        <f t="shared" si="14"/>
        <v/>
      </c>
      <c r="Q950" s="15"/>
      <c r="S950" s="22"/>
      <c r="W950" s="15"/>
    </row>
    <row r="951" spans="3:23" x14ac:dyDescent="0.25">
      <c r="C951" s="15"/>
      <c r="F951" s="18"/>
      <c r="G951" s="15" t="str">
        <f>IF(F951="","",VLOOKUP(F951,'Instrucciones de uso'!H$12:I$65536,2,FALSE))</f>
        <v/>
      </c>
      <c r="H951" s="15" t="str">
        <f>IF(F951="","",VLOOKUP(F951,'Instrucciones de uso'!H$12:J$65536,3,FALSE))</f>
        <v/>
      </c>
      <c r="I951" s="19" t="str">
        <f>IF(F951="","",VLOOKUP(F951,'Instrucciones de uso'!H$12:K$65536,4,FALSE))</f>
        <v/>
      </c>
      <c r="J951" s="18"/>
      <c r="K951" s="15" t="str">
        <f>IF(J951="","",VLOOKUP(J951,'Instrucciones de uso'!M$12:O$65536,2,FALSE))</f>
        <v/>
      </c>
      <c r="L951" s="20" t="str">
        <f>IF(J951="","",VLOOKUP(J951,'Instrucciones de uso'!M$12:O$65536,3,FALSE))</f>
        <v/>
      </c>
      <c r="M951" s="21"/>
      <c r="P951" s="33" t="str">
        <f t="shared" si="14"/>
        <v/>
      </c>
      <c r="Q951" s="15"/>
      <c r="S951" s="22"/>
      <c r="W951" s="15"/>
    </row>
    <row r="952" spans="3:23" x14ac:dyDescent="0.25">
      <c r="C952" s="15"/>
      <c r="F952" s="18"/>
      <c r="G952" s="15" t="str">
        <f>IF(F952="","",VLOOKUP(F952,'Instrucciones de uso'!H$12:I$65536,2,FALSE))</f>
        <v/>
      </c>
      <c r="H952" s="15" t="str">
        <f>IF(F952="","",VLOOKUP(F952,'Instrucciones de uso'!H$12:J$65536,3,FALSE))</f>
        <v/>
      </c>
      <c r="I952" s="19" t="str">
        <f>IF(F952="","",VLOOKUP(F952,'Instrucciones de uso'!H$12:K$65536,4,FALSE))</f>
        <v/>
      </c>
      <c r="J952" s="18"/>
      <c r="K952" s="15" t="str">
        <f>IF(J952="","",VLOOKUP(J952,'Instrucciones de uso'!M$12:O$65536,2,FALSE))</f>
        <v/>
      </c>
      <c r="L952" s="20" t="str">
        <f>IF(J952="","",VLOOKUP(J952,'Instrucciones de uso'!M$12:O$65536,3,FALSE))</f>
        <v/>
      </c>
      <c r="M952" s="21"/>
      <c r="P952" s="33" t="str">
        <f t="shared" si="14"/>
        <v/>
      </c>
      <c r="Q952" s="15"/>
      <c r="S952" s="22"/>
      <c r="W952" s="15"/>
    </row>
    <row r="953" spans="3:23" x14ac:dyDescent="0.25">
      <c r="C953" s="15"/>
      <c r="F953" s="18"/>
      <c r="G953" s="15" t="str">
        <f>IF(F953="","",VLOOKUP(F953,'Instrucciones de uso'!H$12:I$65536,2,FALSE))</f>
        <v/>
      </c>
      <c r="H953" s="15" t="str">
        <f>IF(F953="","",VLOOKUP(F953,'Instrucciones de uso'!H$12:J$65536,3,FALSE))</f>
        <v/>
      </c>
      <c r="I953" s="19" t="str">
        <f>IF(F953="","",VLOOKUP(F953,'Instrucciones de uso'!H$12:K$65536,4,FALSE))</f>
        <v/>
      </c>
      <c r="J953" s="18"/>
      <c r="K953" s="15" t="str">
        <f>IF(J953="","",VLOOKUP(J953,'Instrucciones de uso'!M$12:O$65536,2,FALSE))</f>
        <v/>
      </c>
      <c r="L953" s="20" t="str">
        <f>IF(J953="","",VLOOKUP(J953,'Instrucciones de uso'!M$12:O$65536,3,FALSE))</f>
        <v/>
      </c>
      <c r="M953" s="21"/>
      <c r="P953" s="33" t="str">
        <f t="shared" si="14"/>
        <v/>
      </c>
      <c r="Q953" s="15"/>
      <c r="S953" s="22"/>
      <c r="W953" s="15"/>
    </row>
    <row r="954" spans="3:23" x14ac:dyDescent="0.25">
      <c r="C954" s="15"/>
      <c r="F954" s="18"/>
      <c r="G954" s="15" t="str">
        <f>IF(F954="","",VLOOKUP(F954,'Instrucciones de uso'!H$12:I$65536,2,FALSE))</f>
        <v/>
      </c>
      <c r="H954" s="15" t="str">
        <f>IF(F954="","",VLOOKUP(F954,'Instrucciones de uso'!H$12:J$65536,3,FALSE))</f>
        <v/>
      </c>
      <c r="I954" s="19" t="str">
        <f>IF(F954="","",VLOOKUP(F954,'Instrucciones de uso'!H$12:K$65536,4,FALSE))</f>
        <v/>
      </c>
      <c r="J954" s="18"/>
      <c r="K954" s="15" t="str">
        <f>IF(J954="","",VLOOKUP(J954,'Instrucciones de uso'!M$12:O$65536,2,FALSE))</f>
        <v/>
      </c>
      <c r="L954" s="20" t="str">
        <f>IF(J954="","",VLOOKUP(J954,'Instrucciones de uso'!M$12:O$65536,3,FALSE))</f>
        <v/>
      </c>
      <c r="M954" s="21"/>
      <c r="P954" s="33" t="str">
        <f t="shared" si="14"/>
        <v/>
      </c>
      <c r="Q954" s="15"/>
      <c r="S954" s="22"/>
      <c r="W954" s="15"/>
    </row>
    <row r="955" spans="3:23" x14ac:dyDescent="0.25">
      <c r="C955" s="15"/>
      <c r="F955" s="18"/>
      <c r="G955" s="15" t="str">
        <f>IF(F955="","",VLOOKUP(F955,'Instrucciones de uso'!H$12:I$65536,2,FALSE))</f>
        <v/>
      </c>
      <c r="H955" s="15" t="str">
        <f>IF(F955="","",VLOOKUP(F955,'Instrucciones de uso'!H$12:J$65536,3,FALSE))</f>
        <v/>
      </c>
      <c r="I955" s="19" t="str">
        <f>IF(F955="","",VLOOKUP(F955,'Instrucciones de uso'!H$12:K$65536,4,FALSE))</f>
        <v/>
      </c>
      <c r="J955" s="18"/>
      <c r="K955" s="15" t="str">
        <f>IF(J955="","",VLOOKUP(J955,'Instrucciones de uso'!M$12:O$65536,2,FALSE))</f>
        <v/>
      </c>
      <c r="L955" s="20" t="str">
        <f>IF(J955="","",VLOOKUP(J955,'Instrucciones de uso'!M$12:O$65536,3,FALSE))</f>
        <v/>
      </c>
      <c r="M955" s="21"/>
      <c r="P955" s="33" t="str">
        <f t="shared" si="14"/>
        <v/>
      </c>
      <c r="Q955" s="15"/>
      <c r="S955" s="22"/>
      <c r="W955" s="15"/>
    </row>
    <row r="956" spans="3:23" x14ac:dyDescent="0.25">
      <c r="C956" s="15"/>
      <c r="F956" s="18"/>
      <c r="G956" s="15" t="str">
        <f>IF(F956="","",VLOOKUP(F956,'Instrucciones de uso'!H$12:I$65536,2,FALSE))</f>
        <v/>
      </c>
      <c r="H956" s="15" t="str">
        <f>IF(F956="","",VLOOKUP(F956,'Instrucciones de uso'!H$12:J$65536,3,FALSE))</f>
        <v/>
      </c>
      <c r="I956" s="19" t="str">
        <f>IF(F956="","",VLOOKUP(F956,'Instrucciones de uso'!H$12:K$65536,4,FALSE))</f>
        <v/>
      </c>
      <c r="J956" s="18"/>
      <c r="K956" s="15" t="str">
        <f>IF(J956="","",VLOOKUP(J956,'Instrucciones de uso'!M$12:O$65536,2,FALSE))</f>
        <v/>
      </c>
      <c r="L956" s="20" t="str">
        <f>IF(J956="","",VLOOKUP(J956,'Instrucciones de uso'!M$12:O$65536,3,FALSE))</f>
        <v/>
      </c>
      <c r="M956" s="21"/>
      <c r="P956" s="33" t="str">
        <f t="shared" si="14"/>
        <v/>
      </c>
      <c r="Q956" s="15"/>
      <c r="S956" s="22"/>
      <c r="W956" s="15"/>
    </row>
    <row r="957" spans="3:23" x14ac:dyDescent="0.25">
      <c r="C957" s="15"/>
      <c r="F957" s="18"/>
      <c r="G957" s="15" t="str">
        <f>IF(F957="","",VLOOKUP(F957,'Instrucciones de uso'!H$12:I$65536,2,FALSE))</f>
        <v/>
      </c>
      <c r="H957" s="15" t="str">
        <f>IF(F957="","",VLOOKUP(F957,'Instrucciones de uso'!H$12:J$65536,3,FALSE))</f>
        <v/>
      </c>
      <c r="I957" s="19" t="str">
        <f>IF(F957="","",VLOOKUP(F957,'Instrucciones de uso'!H$12:K$65536,4,FALSE))</f>
        <v/>
      </c>
      <c r="J957" s="18"/>
      <c r="K957" s="15" t="str">
        <f>IF(J957="","",VLOOKUP(J957,'Instrucciones de uso'!M$12:O$65536,2,FALSE))</f>
        <v/>
      </c>
      <c r="L957" s="20" t="str">
        <f>IF(J957="","",VLOOKUP(J957,'Instrucciones de uso'!M$12:O$65536,3,FALSE))</f>
        <v/>
      </c>
      <c r="M957" s="21"/>
      <c r="P957" s="33" t="str">
        <f t="shared" si="14"/>
        <v/>
      </c>
      <c r="Q957" s="15"/>
      <c r="S957" s="22"/>
      <c r="W957" s="15"/>
    </row>
    <row r="958" spans="3:23" x14ac:dyDescent="0.25">
      <c r="C958" s="15"/>
      <c r="F958" s="18"/>
      <c r="G958" s="15" t="str">
        <f>IF(F958="","",VLOOKUP(F958,'Instrucciones de uso'!H$12:I$65536,2,FALSE))</f>
        <v/>
      </c>
      <c r="H958" s="15" t="str">
        <f>IF(F958="","",VLOOKUP(F958,'Instrucciones de uso'!H$12:J$65536,3,FALSE))</f>
        <v/>
      </c>
      <c r="I958" s="19" t="str">
        <f>IF(F958="","",VLOOKUP(F958,'Instrucciones de uso'!H$12:K$65536,4,FALSE))</f>
        <v/>
      </c>
      <c r="J958" s="18"/>
      <c r="K958" s="15" t="str">
        <f>IF(J958="","",VLOOKUP(J958,'Instrucciones de uso'!M$12:O$65536,2,FALSE))</f>
        <v/>
      </c>
      <c r="L958" s="20" t="str">
        <f>IF(J958="","",VLOOKUP(J958,'Instrucciones de uso'!M$12:O$65536,3,FALSE))</f>
        <v/>
      </c>
      <c r="M958" s="21"/>
      <c r="P958" s="33" t="str">
        <f t="shared" si="14"/>
        <v/>
      </c>
      <c r="Q958" s="15"/>
      <c r="S958" s="22"/>
      <c r="W958" s="15"/>
    </row>
    <row r="959" spans="3:23" x14ac:dyDescent="0.25">
      <c r="C959" s="15"/>
      <c r="F959" s="18"/>
      <c r="G959" s="15" t="str">
        <f>IF(F959="","",VLOOKUP(F959,'Instrucciones de uso'!H$12:I$65536,2,FALSE))</f>
        <v/>
      </c>
      <c r="H959" s="15" t="str">
        <f>IF(F959="","",VLOOKUP(F959,'Instrucciones de uso'!H$12:J$65536,3,FALSE))</f>
        <v/>
      </c>
      <c r="I959" s="19" t="str">
        <f>IF(F959="","",VLOOKUP(F959,'Instrucciones de uso'!H$12:K$65536,4,FALSE))</f>
        <v/>
      </c>
      <c r="J959" s="18"/>
      <c r="K959" s="15" t="str">
        <f>IF(J959="","",VLOOKUP(J959,'Instrucciones de uso'!M$12:O$65536,2,FALSE))</f>
        <v/>
      </c>
      <c r="L959" s="20" t="str">
        <f>IF(J959="","",VLOOKUP(J959,'Instrucciones de uso'!M$12:O$65536,3,FALSE))</f>
        <v/>
      </c>
      <c r="M959" s="21"/>
      <c r="P959" s="33" t="str">
        <f t="shared" si="14"/>
        <v/>
      </c>
      <c r="Q959" s="15"/>
      <c r="S959" s="22"/>
      <c r="W959" s="15"/>
    </row>
    <row r="960" spans="3:23" x14ac:dyDescent="0.25">
      <c r="C960" s="15"/>
      <c r="F960" s="18"/>
      <c r="G960" s="15" t="str">
        <f>IF(F960="","",VLOOKUP(F960,'Instrucciones de uso'!H$12:I$65536,2,FALSE))</f>
        <v/>
      </c>
      <c r="H960" s="15" t="str">
        <f>IF(F960="","",VLOOKUP(F960,'Instrucciones de uso'!H$12:J$65536,3,FALSE))</f>
        <v/>
      </c>
      <c r="I960" s="19" t="str">
        <f>IF(F960="","",VLOOKUP(F960,'Instrucciones de uso'!H$12:K$65536,4,FALSE))</f>
        <v/>
      </c>
      <c r="J960" s="18"/>
      <c r="K960" s="15" t="str">
        <f>IF(J960="","",VLOOKUP(J960,'Instrucciones de uso'!M$12:O$65536,2,FALSE))</f>
        <v/>
      </c>
      <c r="L960" s="20" t="str">
        <f>IF(J960="","",VLOOKUP(J960,'Instrucciones de uso'!M$12:O$65536,3,FALSE))</f>
        <v/>
      </c>
      <c r="M960" s="21"/>
      <c r="P960" s="33" t="str">
        <f t="shared" si="14"/>
        <v/>
      </c>
      <c r="Q960" s="15"/>
      <c r="S960" s="22"/>
      <c r="W960" s="15"/>
    </row>
    <row r="961" spans="3:23" x14ac:dyDescent="0.25">
      <c r="C961" s="15"/>
      <c r="F961" s="18"/>
      <c r="G961" s="15" t="str">
        <f>IF(F961="","",VLOOKUP(F961,'Instrucciones de uso'!H$12:I$65536,2,FALSE))</f>
        <v/>
      </c>
      <c r="H961" s="15" t="str">
        <f>IF(F961="","",VLOOKUP(F961,'Instrucciones de uso'!H$12:J$65536,3,FALSE))</f>
        <v/>
      </c>
      <c r="I961" s="19" t="str">
        <f>IF(F961="","",VLOOKUP(F961,'Instrucciones de uso'!H$12:K$65536,4,FALSE))</f>
        <v/>
      </c>
      <c r="J961" s="18"/>
      <c r="K961" s="15" t="str">
        <f>IF(J961="","",VLOOKUP(J961,'Instrucciones de uso'!M$12:O$65536,2,FALSE))</f>
        <v/>
      </c>
      <c r="L961" s="20" t="str">
        <f>IF(J961="","",VLOOKUP(J961,'Instrucciones de uso'!M$12:O$65536,3,FALSE))</f>
        <v/>
      </c>
      <c r="M961" s="21"/>
      <c r="P961" s="33" t="str">
        <f t="shared" si="14"/>
        <v/>
      </c>
      <c r="Q961" s="15"/>
      <c r="S961" s="22"/>
      <c r="W961" s="15"/>
    </row>
    <row r="962" spans="3:23" x14ac:dyDescent="0.25">
      <c r="C962" s="15"/>
      <c r="F962" s="18"/>
      <c r="G962" s="15" t="str">
        <f>IF(F962="","",VLOOKUP(F962,'Instrucciones de uso'!H$12:I$65536,2,FALSE))</f>
        <v/>
      </c>
      <c r="H962" s="15" t="str">
        <f>IF(F962="","",VLOOKUP(F962,'Instrucciones de uso'!H$12:J$65536,3,FALSE))</f>
        <v/>
      </c>
      <c r="I962" s="19" t="str">
        <f>IF(F962="","",VLOOKUP(F962,'Instrucciones de uso'!H$12:K$65536,4,FALSE))</f>
        <v/>
      </c>
      <c r="J962" s="18"/>
      <c r="K962" s="15" t="str">
        <f>IF(J962="","",VLOOKUP(J962,'Instrucciones de uso'!M$12:O$65536,2,FALSE))</f>
        <v/>
      </c>
      <c r="L962" s="20" t="str">
        <f>IF(J962="","",VLOOKUP(J962,'Instrucciones de uso'!M$12:O$65536,3,FALSE))</f>
        <v/>
      </c>
      <c r="M962" s="21"/>
      <c r="P962" s="33" t="str">
        <f t="shared" si="14"/>
        <v/>
      </c>
      <c r="Q962" s="15"/>
      <c r="S962" s="22"/>
      <c r="W962" s="15"/>
    </row>
    <row r="963" spans="3:23" x14ac:dyDescent="0.25">
      <c r="C963" s="15"/>
      <c r="F963" s="18"/>
      <c r="G963" s="15" t="str">
        <f>IF(F963="","",VLOOKUP(F963,'Instrucciones de uso'!H$12:I$65536,2,FALSE))</f>
        <v/>
      </c>
      <c r="H963" s="15" t="str">
        <f>IF(F963="","",VLOOKUP(F963,'Instrucciones de uso'!H$12:J$65536,3,FALSE))</f>
        <v/>
      </c>
      <c r="I963" s="19" t="str">
        <f>IF(F963="","",VLOOKUP(F963,'Instrucciones de uso'!H$12:K$65536,4,FALSE))</f>
        <v/>
      </c>
      <c r="J963" s="18"/>
      <c r="K963" s="15" t="str">
        <f>IF(J963="","",VLOOKUP(J963,'Instrucciones de uso'!M$12:O$65536,2,FALSE))</f>
        <v/>
      </c>
      <c r="L963" s="20" t="str">
        <f>IF(J963="","",VLOOKUP(J963,'Instrucciones de uso'!M$12:O$65536,3,FALSE))</f>
        <v/>
      </c>
      <c r="M963" s="21"/>
      <c r="P963" s="33" t="str">
        <f t="shared" si="14"/>
        <v/>
      </c>
      <c r="Q963" s="15"/>
      <c r="S963" s="22"/>
      <c r="W963" s="15"/>
    </row>
    <row r="964" spans="3:23" x14ac:dyDescent="0.25">
      <c r="C964" s="15"/>
      <c r="F964" s="18"/>
      <c r="G964" s="15" t="str">
        <f>IF(F964="","",VLOOKUP(F964,'Instrucciones de uso'!H$12:I$65536,2,FALSE))</f>
        <v/>
      </c>
      <c r="H964" s="15" t="str">
        <f>IF(F964="","",VLOOKUP(F964,'Instrucciones de uso'!H$12:J$65536,3,FALSE))</f>
        <v/>
      </c>
      <c r="I964" s="19" t="str">
        <f>IF(F964="","",VLOOKUP(F964,'Instrucciones de uso'!H$12:K$65536,4,FALSE))</f>
        <v/>
      </c>
      <c r="J964" s="18"/>
      <c r="K964" s="15" t="str">
        <f>IF(J964="","",VLOOKUP(J964,'Instrucciones de uso'!M$12:O$65536,2,FALSE))</f>
        <v/>
      </c>
      <c r="L964" s="20" t="str">
        <f>IF(J964="","",VLOOKUP(J964,'Instrucciones de uso'!M$12:O$65536,3,FALSE))</f>
        <v/>
      </c>
      <c r="M964" s="21"/>
      <c r="P964" s="33" t="str">
        <f t="shared" si="14"/>
        <v/>
      </c>
      <c r="Q964" s="15"/>
      <c r="S964" s="22"/>
      <c r="W964" s="15"/>
    </row>
    <row r="965" spans="3:23" x14ac:dyDescent="0.25">
      <c r="C965" s="15"/>
      <c r="F965" s="18"/>
      <c r="G965" s="15" t="str">
        <f>IF(F965="","",VLOOKUP(F965,'Instrucciones de uso'!H$12:I$65536,2,FALSE))</f>
        <v/>
      </c>
      <c r="H965" s="15" t="str">
        <f>IF(F965="","",VLOOKUP(F965,'Instrucciones de uso'!H$12:J$65536,3,FALSE))</f>
        <v/>
      </c>
      <c r="I965" s="19" t="str">
        <f>IF(F965="","",VLOOKUP(F965,'Instrucciones de uso'!H$12:K$65536,4,FALSE))</f>
        <v/>
      </c>
      <c r="J965" s="18"/>
      <c r="K965" s="15" t="str">
        <f>IF(J965="","",VLOOKUP(J965,'Instrucciones de uso'!M$12:O$65536,2,FALSE))</f>
        <v/>
      </c>
      <c r="L965" s="20" t="str">
        <f>IF(J965="","",VLOOKUP(J965,'Instrucciones de uso'!M$12:O$65536,3,FALSE))</f>
        <v/>
      </c>
      <c r="M965" s="21"/>
      <c r="P965" s="33" t="str">
        <f t="shared" si="14"/>
        <v/>
      </c>
      <c r="Q965" s="15"/>
      <c r="S965" s="22"/>
      <c r="W965" s="15"/>
    </row>
    <row r="966" spans="3:23" x14ac:dyDescent="0.25">
      <c r="C966" s="15"/>
      <c r="F966" s="18"/>
      <c r="G966" s="15" t="str">
        <f>IF(F966="","",VLOOKUP(F966,'Instrucciones de uso'!H$12:I$65536,2,FALSE))</f>
        <v/>
      </c>
      <c r="H966" s="15" t="str">
        <f>IF(F966="","",VLOOKUP(F966,'Instrucciones de uso'!H$12:J$65536,3,FALSE))</f>
        <v/>
      </c>
      <c r="I966" s="19" t="str">
        <f>IF(F966="","",VLOOKUP(F966,'Instrucciones de uso'!H$12:K$65536,4,FALSE))</f>
        <v/>
      </c>
      <c r="J966" s="18"/>
      <c r="K966" s="15" t="str">
        <f>IF(J966="","",VLOOKUP(J966,'Instrucciones de uso'!M$12:O$65536,2,FALSE))</f>
        <v/>
      </c>
      <c r="L966" s="20" t="str">
        <f>IF(J966="","",VLOOKUP(J966,'Instrucciones de uso'!M$12:O$65536,3,FALSE))</f>
        <v/>
      </c>
      <c r="M966" s="21"/>
      <c r="P966" s="33" t="str">
        <f t="shared" si="14"/>
        <v/>
      </c>
      <c r="Q966" s="15"/>
      <c r="S966" s="22"/>
      <c r="W966" s="15"/>
    </row>
    <row r="967" spans="3:23" x14ac:dyDescent="0.25">
      <c r="C967" s="15"/>
      <c r="F967" s="18"/>
      <c r="G967" s="15" t="str">
        <f>IF(F967="","",VLOOKUP(F967,'Instrucciones de uso'!H$12:I$65536,2,FALSE))</f>
        <v/>
      </c>
      <c r="H967" s="15" t="str">
        <f>IF(F967="","",VLOOKUP(F967,'Instrucciones de uso'!H$12:J$65536,3,FALSE))</f>
        <v/>
      </c>
      <c r="I967" s="19" t="str">
        <f>IF(F967="","",VLOOKUP(F967,'Instrucciones de uso'!H$12:K$65536,4,FALSE))</f>
        <v/>
      </c>
      <c r="J967" s="18"/>
      <c r="K967" s="15" t="str">
        <f>IF(J967="","",VLOOKUP(J967,'Instrucciones de uso'!M$12:O$65536,2,FALSE))</f>
        <v/>
      </c>
      <c r="L967" s="20" t="str">
        <f>IF(J967="","",VLOOKUP(J967,'Instrucciones de uso'!M$12:O$65536,3,FALSE))</f>
        <v/>
      </c>
      <c r="M967" s="21"/>
      <c r="P967" s="33" t="str">
        <f t="shared" si="14"/>
        <v/>
      </c>
      <c r="Q967" s="15"/>
      <c r="S967" s="22"/>
      <c r="W967" s="15"/>
    </row>
    <row r="968" spans="3:23" x14ac:dyDescent="0.25">
      <c r="C968" s="15"/>
      <c r="F968" s="18"/>
      <c r="G968" s="15" t="str">
        <f>IF(F968="","",VLOOKUP(F968,'Instrucciones de uso'!H$12:I$65536,2,FALSE))</f>
        <v/>
      </c>
      <c r="H968" s="15" t="str">
        <f>IF(F968="","",VLOOKUP(F968,'Instrucciones de uso'!H$12:J$65536,3,FALSE))</f>
        <v/>
      </c>
      <c r="I968" s="19" t="str">
        <f>IF(F968="","",VLOOKUP(F968,'Instrucciones de uso'!H$12:K$65536,4,FALSE))</f>
        <v/>
      </c>
      <c r="J968" s="18"/>
      <c r="K968" s="15" t="str">
        <f>IF(J968="","",VLOOKUP(J968,'Instrucciones de uso'!M$12:O$65536,2,FALSE))</f>
        <v/>
      </c>
      <c r="L968" s="20" t="str">
        <f>IF(J968="","",VLOOKUP(J968,'Instrucciones de uso'!M$12:O$65536,3,FALSE))</f>
        <v/>
      </c>
      <c r="M968" s="21"/>
      <c r="P968" s="33" t="str">
        <f t="shared" si="14"/>
        <v/>
      </c>
      <c r="Q968" s="15"/>
      <c r="S968" s="22"/>
      <c r="W968" s="15"/>
    </row>
    <row r="969" spans="3:23" x14ac:dyDescent="0.25">
      <c r="C969" s="15"/>
      <c r="F969" s="18"/>
      <c r="G969" s="15" t="str">
        <f>IF(F969="","",VLOOKUP(F969,'Instrucciones de uso'!H$12:I$65536,2,FALSE))</f>
        <v/>
      </c>
      <c r="H969" s="15" t="str">
        <f>IF(F969="","",VLOOKUP(F969,'Instrucciones de uso'!H$12:J$65536,3,FALSE))</f>
        <v/>
      </c>
      <c r="I969" s="19" t="str">
        <f>IF(F969="","",VLOOKUP(F969,'Instrucciones de uso'!H$12:K$65536,4,FALSE))</f>
        <v/>
      </c>
      <c r="J969" s="18"/>
      <c r="K969" s="15" t="str">
        <f>IF(J969="","",VLOOKUP(J969,'Instrucciones de uso'!M$12:O$65536,2,FALSE))</f>
        <v/>
      </c>
      <c r="L969" s="20" t="str">
        <f>IF(J969="","",VLOOKUP(J969,'Instrucciones de uso'!M$12:O$65536,3,FALSE))</f>
        <v/>
      </c>
      <c r="M969" s="21"/>
      <c r="P969" s="33" t="str">
        <f t="shared" si="14"/>
        <v/>
      </c>
      <c r="Q969" s="15"/>
      <c r="S969" s="22"/>
      <c r="W969" s="15"/>
    </row>
    <row r="970" spans="3:23" x14ac:dyDescent="0.25">
      <c r="C970" s="15"/>
      <c r="F970" s="18"/>
      <c r="G970" s="15" t="str">
        <f>IF(F970="","",VLOOKUP(F970,'Instrucciones de uso'!H$12:I$65536,2,FALSE))</f>
        <v/>
      </c>
      <c r="H970" s="15" t="str">
        <f>IF(F970="","",VLOOKUP(F970,'Instrucciones de uso'!H$12:J$65536,3,FALSE))</f>
        <v/>
      </c>
      <c r="I970" s="19" t="str">
        <f>IF(F970="","",VLOOKUP(F970,'Instrucciones de uso'!H$12:K$65536,4,FALSE))</f>
        <v/>
      </c>
      <c r="J970" s="18"/>
      <c r="K970" s="15" t="str">
        <f>IF(J970="","",VLOOKUP(J970,'Instrucciones de uso'!M$12:O$65536,2,FALSE))</f>
        <v/>
      </c>
      <c r="L970" s="20" t="str">
        <f>IF(J970="","",VLOOKUP(J970,'Instrucciones de uso'!M$12:O$65536,3,FALSE))</f>
        <v/>
      </c>
      <c r="M970" s="21"/>
      <c r="P970" s="33" t="str">
        <f t="shared" si="14"/>
        <v/>
      </c>
      <c r="Q970" s="15"/>
      <c r="S970" s="22"/>
      <c r="W970" s="15"/>
    </row>
    <row r="971" spans="3:23" x14ac:dyDescent="0.25">
      <c r="C971" s="15"/>
      <c r="F971" s="18"/>
      <c r="G971" s="15" t="str">
        <f>IF(F971="","",VLOOKUP(F971,'Instrucciones de uso'!H$12:I$65536,2,FALSE))</f>
        <v/>
      </c>
      <c r="H971" s="15" t="str">
        <f>IF(F971="","",VLOOKUP(F971,'Instrucciones de uso'!H$12:J$65536,3,FALSE))</f>
        <v/>
      </c>
      <c r="I971" s="19" t="str">
        <f>IF(F971="","",VLOOKUP(F971,'Instrucciones de uso'!H$12:K$65536,4,FALSE))</f>
        <v/>
      </c>
      <c r="J971" s="18"/>
      <c r="K971" s="15" t="str">
        <f>IF(J971="","",VLOOKUP(J971,'Instrucciones de uso'!M$12:O$65536,2,FALSE))</f>
        <v/>
      </c>
      <c r="L971" s="20" t="str">
        <f>IF(J971="","",VLOOKUP(J971,'Instrucciones de uso'!M$12:O$65536,3,FALSE))</f>
        <v/>
      </c>
      <c r="M971" s="21"/>
      <c r="P971" s="33" t="str">
        <f t="shared" ref="P971:P1034" si="15">IF(N971="","",N971+O971-1)</f>
        <v/>
      </c>
      <c r="Q971" s="15"/>
      <c r="S971" s="22"/>
      <c r="W971" s="15"/>
    </row>
    <row r="972" spans="3:23" x14ac:dyDescent="0.25">
      <c r="C972" s="15"/>
      <c r="F972" s="18"/>
      <c r="G972" s="15" t="str">
        <f>IF(F972="","",VLOOKUP(F972,'Instrucciones de uso'!H$12:I$65536,2,FALSE))</f>
        <v/>
      </c>
      <c r="H972" s="15" t="str">
        <f>IF(F972="","",VLOOKUP(F972,'Instrucciones de uso'!H$12:J$65536,3,FALSE))</f>
        <v/>
      </c>
      <c r="I972" s="19" t="str">
        <f>IF(F972="","",VLOOKUP(F972,'Instrucciones de uso'!H$12:K$65536,4,FALSE))</f>
        <v/>
      </c>
      <c r="J972" s="18"/>
      <c r="K972" s="15" t="str">
        <f>IF(J972="","",VLOOKUP(J972,'Instrucciones de uso'!M$12:O$65536,2,FALSE))</f>
        <v/>
      </c>
      <c r="L972" s="20" t="str">
        <f>IF(J972="","",VLOOKUP(J972,'Instrucciones de uso'!M$12:O$65536,3,FALSE))</f>
        <v/>
      </c>
      <c r="M972" s="21"/>
      <c r="P972" s="33" t="str">
        <f t="shared" si="15"/>
        <v/>
      </c>
      <c r="Q972" s="15"/>
      <c r="S972" s="22"/>
      <c r="W972" s="15"/>
    </row>
    <row r="973" spans="3:23" x14ac:dyDescent="0.25">
      <c r="C973" s="15"/>
      <c r="F973" s="18"/>
      <c r="G973" s="15" t="str">
        <f>IF(F973="","",VLOOKUP(F973,'Instrucciones de uso'!H$12:I$65536,2,FALSE))</f>
        <v/>
      </c>
      <c r="H973" s="15" t="str">
        <f>IF(F973="","",VLOOKUP(F973,'Instrucciones de uso'!H$12:J$65536,3,FALSE))</f>
        <v/>
      </c>
      <c r="I973" s="19" t="str">
        <f>IF(F973="","",VLOOKUP(F973,'Instrucciones de uso'!H$12:K$65536,4,FALSE))</f>
        <v/>
      </c>
      <c r="J973" s="18"/>
      <c r="K973" s="15" t="str">
        <f>IF(J973="","",VLOOKUP(J973,'Instrucciones de uso'!M$12:O$65536,2,FALSE))</f>
        <v/>
      </c>
      <c r="L973" s="20" t="str">
        <f>IF(J973="","",VLOOKUP(J973,'Instrucciones de uso'!M$12:O$65536,3,FALSE))</f>
        <v/>
      </c>
      <c r="M973" s="21"/>
      <c r="P973" s="33" t="str">
        <f t="shared" si="15"/>
        <v/>
      </c>
      <c r="Q973" s="15"/>
      <c r="S973" s="22"/>
      <c r="W973" s="15"/>
    </row>
    <row r="974" spans="3:23" x14ac:dyDescent="0.25">
      <c r="C974" s="15"/>
      <c r="F974" s="18"/>
      <c r="G974" s="15" t="str">
        <f>IF(F974="","",VLOOKUP(F974,'Instrucciones de uso'!H$12:I$65536,2,FALSE))</f>
        <v/>
      </c>
      <c r="H974" s="15" t="str">
        <f>IF(F974="","",VLOOKUP(F974,'Instrucciones de uso'!H$12:J$65536,3,FALSE))</f>
        <v/>
      </c>
      <c r="I974" s="19" t="str">
        <f>IF(F974="","",VLOOKUP(F974,'Instrucciones de uso'!H$12:K$65536,4,FALSE))</f>
        <v/>
      </c>
      <c r="J974" s="18"/>
      <c r="K974" s="15" t="str">
        <f>IF(J974="","",VLOOKUP(J974,'Instrucciones de uso'!M$12:O$65536,2,FALSE))</f>
        <v/>
      </c>
      <c r="L974" s="20" t="str">
        <f>IF(J974="","",VLOOKUP(J974,'Instrucciones de uso'!M$12:O$65536,3,FALSE))</f>
        <v/>
      </c>
      <c r="M974" s="21"/>
      <c r="P974" s="33" t="str">
        <f t="shared" si="15"/>
        <v/>
      </c>
      <c r="Q974" s="15"/>
      <c r="S974" s="22"/>
      <c r="W974" s="15"/>
    </row>
    <row r="975" spans="3:23" x14ac:dyDescent="0.25">
      <c r="C975" s="15"/>
      <c r="F975" s="18"/>
      <c r="G975" s="15" t="str">
        <f>IF(F975="","",VLOOKUP(F975,'Instrucciones de uso'!H$12:I$65536,2,FALSE))</f>
        <v/>
      </c>
      <c r="H975" s="15" t="str">
        <f>IF(F975="","",VLOOKUP(F975,'Instrucciones de uso'!H$12:J$65536,3,FALSE))</f>
        <v/>
      </c>
      <c r="I975" s="19" t="str">
        <f>IF(F975="","",VLOOKUP(F975,'Instrucciones de uso'!H$12:K$65536,4,FALSE))</f>
        <v/>
      </c>
      <c r="J975" s="18"/>
      <c r="K975" s="15" t="str">
        <f>IF(J975="","",VLOOKUP(J975,'Instrucciones de uso'!M$12:O$65536,2,FALSE))</f>
        <v/>
      </c>
      <c r="L975" s="20" t="str">
        <f>IF(J975="","",VLOOKUP(J975,'Instrucciones de uso'!M$12:O$65536,3,FALSE))</f>
        <v/>
      </c>
      <c r="M975" s="21"/>
      <c r="P975" s="33" t="str">
        <f t="shared" si="15"/>
        <v/>
      </c>
      <c r="Q975" s="15"/>
      <c r="S975" s="22"/>
      <c r="W975" s="15"/>
    </row>
    <row r="976" spans="3:23" x14ac:dyDescent="0.25">
      <c r="C976" s="15"/>
      <c r="F976" s="18"/>
      <c r="G976" s="15" t="str">
        <f>IF(F976="","",VLOOKUP(F976,'Instrucciones de uso'!H$12:I$65536,2,FALSE))</f>
        <v/>
      </c>
      <c r="H976" s="15" t="str">
        <f>IF(F976="","",VLOOKUP(F976,'Instrucciones de uso'!H$12:J$65536,3,FALSE))</f>
        <v/>
      </c>
      <c r="I976" s="19" t="str">
        <f>IF(F976="","",VLOOKUP(F976,'Instrucciones de uso'!H$12:K$65536,4,FALSE))</f>
        <v/>
      </c>
      <c r="J976" s="18"/>
      <c r="K976" s="15" t="str">
        <f>IF(J976="","",VLOOKUP(J976,'Instrucciones de uso'!M$12:O$65536,2,FALSE))</f>
        <v/>
      </c>
      <c r="L976" s="20" t="str">
        <f>IF(J976="","",VLOOKUP(J976,'Instrucciones de uso'!M$12:O$65536,3,FALSE))</f>
        <v/>
      </c>
      <c r="M976" s="21"/>
      <c r="P976" s="33" t="str">
        <f t="shared" si="15"/>
        <v/>
      </c>
      <c r="Q976" s="15"/>
      <c r="S976" s="22"/>
      <c r="W976" s="15"/>
    </row>
    <row r="977" spans="3:23" x14ac:dyDescent="0.25">
      <c r="C977" s="15"/>
      <c r="F977" s="18"/>
      <c r="G977" s="15" t="str">
        <f>IF(F977="","",VLOOKUP(F977,'Instrucciones de uso'!H$12:I$65536,2,FALSE))</f>
        <v/>
      </c>
      <c r="H977" s="15" t="str">
        <f>IF(F977="","",VLOOKUP(F977,'Instrucciones de uso'!H$12:J$65536,3,FALSE))</f>
        <v/>
      </c>
      <c r="I977" s="19" t="str">
        <f>IF(F977="","",VLOOKUP(F977,'Instrucciones de uso'!H$12:K$65536,4,FALSE))</f>
        <v/>
      </c>
      <c r="J977" s="18"/>
      <c r="K977" s="15" t="str">
        <f>IF(J977="","",VLOOKUP(J977,'Instrucciones de uso'!M$12:O$65536,2,FALSE))</f>
        <v/>
      </c>
      <c r="L977" s="20" t="str">
        <f>IF(J977="","",VLOOKUP(J977,'Instrucciones de uso'!M$12:O$65536,3,FALSE))</f>
        <v/>
      </c>
      <c r="M977" s="21"/>
      <c r="P977" s="33" t="str">
        <f t="shared" si="15"/>
        <v/>
      </c>
      <c r="Q977" s="15"/>
      <c r="S977" s="22"/>
      <c r="W977" s="15"/>
    </row>
    <row r="978" spans="3:23" x14ac:dyDescent="0.25">
      <c r="C978" s="15"/>
      <c r="F978" s="18"/>
      <c r="G978" s="15" t="str">
        <f>IF(F978="","",VLOOKUP(F978,'Instrucciones de uso'!H$12:I$65536,2,FALSE))</f>
        <v/>
      </c>
      <c r="H978" s="15" t="str">
        <f>IF(F978="","",VLOOKUP(F978,'Instrucciones de uso'!H$12:J$65536,3,FALSE))</f>
        <v/>
      </c>
      <c r="I978" s="19" t="str">
        <f>IF(F978="","",VLOOKUP(F978,'Instrucciones de uso'!H$12:K$65536,4,FALSE))</f>
        <v/>
      </c>
      <c r="J978" s="18"/>
      <c r="K978" s="15" t="str">
        <f>IF(J978="","",VLOOKUP(J978,'Instrucciones de uso'!M$12:O$65536,2,FALSE))</f>
        <v/>
      </c>
      <c r="L978" s="20" t="str">
        <f>IF(J978="","",VLOOKUP(J978,'Instrucciones de uso'!M$12:O$65536,3,FALSE))</f>
        <v/>
      </c>
      <c r="M978" s="21"/>
      <c r="P978" s="33" t="str">
        <f t="shared" si="15"/>
        <v/>
      </c>
      <c r="Q978" s="15"/>
      <c r="S978" s="22"/>
      <c r="W978" s="15"/>
    </row>
    <row r="979" spans="3:23" x14ac:dyDescent="0.25">
      <c r="C979" s="15"/>
      <c r="F979" s="18"/>
      <c r="G979" s="15" t="str">
        <f>IF(F979="","",VLOOKUP(F979,'Instrucciones de uso'!H$12:I$65536,2,FALSE))</f>
        <v/>
      </c>
      <c r="H979" s="15" t="str">
        <f>IF(F979="","",VLOOKUP(F979,'Instrucciones de uso'!H$12:J$65536,3,FALSE))</f>
        <v/>
      </c>
      <c r="I979" s="19" t="str">
        <f>IF(F979="","",VLOOKUP(F979,'Instrucciones de uso'!H$12:K$65536,4,FALSE))</f>
        <v/>
      </c>
      <c r="J979" s="18"/>
      <c r="K979" s="15" t="str">
        <f>IF(J979="","",VLOOKUP(J979,'Instrucciones de uso'!M$12:O$65536,2,FALSE))</f>
        <v/>
      </c>
      <c r="L979" s="20" t="str">
        <f>IF(J979="","",VLOOKUP(J979,'Instrucciones de uso'!M$12:O$65536,3,FALSE))</f>
        <v/>
      </c>
      <c r="M979" s="21"/>
      <c r="P979" s="33" t="str">
        <f t="shared" si="15"/>
        <v/>
      </c>
      <c r="Q979" s="15"/>
      <c r="S979" s="22"/>
      <c r="W979" s="15"/>
    </row>
    <row r="980" spans="3:23" x14ac:dyDescent="0.25">
      <c r="C980" s="15"/>
      <c r="F980" s="18"/>
      <c r="G980" s="15" t="str">
        <f>IF(F980="","",VLOOKUP(F980,'Instrucciones de uso'!H$12:I$65536,2,FALSE))</f>
        <v/>
      </c>
      <c r="H980" s="15" t="str">
        <f>IF(F980="","",VLOOKUP(F980,'Instrucciones de uso'!H$12:J$65536,3,FALSE))</f>
        <v/>
      </c>
      <c r="I980" s="19" t="str">
        <f>IF(F980="","",VLOOKUP(F980,'Instrucciones de uso'!H$12:K$65536,4,FALSE))</f>
        <v/>
      </c>
      <c r="J980" s="18"/>
      <c r="K980" s="15" t="str">
        <f>IF(J980="","",VLOOKUP(J980,'Instrucciones de uso'!M$12:O$65536,2,FALSE))</f>
        <v/>
      </c>
      <c r="L980" s="20" t="str">
        <f>IF(J980="","",VLOOKUP(J980,'Instrucciones de uso'!M$12:O$65536,3,FALSE))</f>
        <v/>
      </c>
      <c r="M980" s="21"/>
      <c r="P980" s="33" t="str">
        <f t="shared" si="15"/>
        <v/>
      </c>
      <c r="Q980" s="15"/>
      <c r="S980" s="22"/>
      <c r="W980" s="15"/>
    </row>
    <row r="981" spans="3:23" x14ac:dyDescent="0.25">
      <c r="C981" s="15"/>
      <c r="F981" s="18"/>
      <c r="G981" s="15" t="str">
        <f>IF(F981="","",VLOOKUP(F981,'Instrucciones de uso'!H$12:I$65536,2,FALSE))</f>
        <v/>
      </c>
      <c r="H981" s="15" t="str">
        <f>IF(F981="","",VLOOKUP(F981,'Instrucciones de uso'!H$12:J$65536,3,FALSE))</f>
        <v/>
      </c>
      <c r="I981" s="19" t="str">
        <f>IF(F981="","",VLOOKUP(F981,'Instrucciones de uso'!H$12:K$65536,4,FALSE))</f>
        <v/>
      </c>
      <c r="J981" s="18"/>
      <c r="K981" s="15" t="str">
        <f>IF(J981="","",VLOOKUP(J981,'Instrucciones de uso'!M$12:O$65536,2,FALSE))</f>
        <v/>
      </c>
      <c r="L981" s="20" t="str">
        <f>IF(J981="","",VLOOKUP(J981,'Instrucciones de uso'!M$12:O$65536,3,FALSE))</f>
        <v/>
      </c>
      <c r="M981" s="21"/>
      <c r="P981" s="33" t="str">
        <f t="shared" si="15"/>
        <v/>
      </c>
      <c r="Q981" s="15"/>
      <c r="S981" s="22"/>
      <c r="W981" s="15"/>
    </row>
    <row r="982" spans="3:23" x14ac:dyDescent="0.25">
      <c r="C982" s="15"/>
      <c r="F982" s="18"/>
      <c r="G982" s="15" t="str">
        <f>IF(F982="","",VLOOKUP(F982,'Instrucciones de uso'!H$12:I$65536,2,FALSE))</f>
        <v/>
      </c>
      <c r="H982" s="15" t="str">
        <f>IF(F982="","",VLOOKUP(F982,'Instrucciones de uso'!H$12:J$65536,3,FALSE))</f>
        <v/>
      </c>
      <c r="I982" s="19" t="str">
        <f>IF(F982="","",VLOOKUP(F982,'Instrucciones de uso'!H$12:K$65536,4,FALSE))</f>
        <v/>
      </c>
      <c r="J982" s="18"/>
      <c r="K982" s="15" t="str">
        <f>IF(J982="","",VLOOKUP(J982,'Instrucciones de uso'!M$12:O$65536,2,FALSE))</f>
        <v/>
      </c>
      <c r="L982" s="20" t="str">
        <f>IF(J982="","",VLOOKUP(J982,'Instrucciones de uso'!M$12:O$65536,3,FALSE))</f>
        <v/>
      </c>
      <c r="M982" s="21"/>
      <c r="P982" s="33" t="str">
        <f t="shared" si="15"/>
        <v/>
      </c>
      <c r="Q982" s="15"/>
      <c r="S982" s="22"/>
      <c r="W982" s="15"/>
    </row>
    <row r="983" spans="3:23" x14ac:dyDescent="0.25">
      <c r="C983" s="15"/>
      <c r="F983" s="18"/>
      <c r="G983" s="15" t="str">
        <f>IF(F983="","",VLOOKUP(F983,'Instrucciones de uso'!H$12:I$65536,2,FALSE))</f>
        <v/>
      </c>
      <c r="H983" s="15" t="str">
        <f>IF(F983="","",VLOOKUP(F983,'Instrucciones de uso'!H$12:J$65536,3,FALSE))</f>
        <v/>
      </c>
      <c r="I983" s="19" t="str">
        <f>IF(F983="","",VLOOKUP(F983,'Instrucciones de uso'!H$12:K$65536,4,FALSE))</f>
        <v/>
      </c>
      <c r="J983" s="18"/>
      <c r="K983" s="15" t="str">
        <f>IF(J983="","",VLOOKUP(J983,'Instrucciones de uso'!M$12:O$65536,2,FALSE))</f>
        <v/>
      </c>
      <c r="L983" s="20" t="str">
        <f>IF(J983="","",VLOOKUP(J983,'Instrucciones de uso'!M$12:O$65536,3,FALSE))</f>
        <v/>
      </c>
      <c r="M983" s="21"/>
      <c r="P983" s="33" t="str">
        <f t="shared" si="15"/>
        <v/>
      </c>
      <c r="Q983" s="15"/>
      <c r="S983" s="22"/>
      <c r="W983" s="15"/>
    </row>
    <row r="984" spans="3:23" x14ac:dyDescent="0.25">
      <c r="C984" s="15"/>
      <c r="F984" s="18"/>
      <c r="G984" s="15" t="str">
        <f>IF(F984="","",VLOOKUP(F984,'Instrucciones de uso'!H$12:I$65536,2,FALSE))</f>
        <v/>
      </c>
      <c r="H984" s="15" t="str">
        <f>IF(F984="","",VLOOKUP(F984,'Instrucciones de uso'!H$12:J$65536,3,FALSE))</f>
        <v/>
      </c>
      <c r="I984" s="19" t="str">
        <f>IF(F984="","",VLOOKUP(F984,'Instrucciones de uso'!H$12:K$65536,4,FALSE))</f>
        <v/>
      </c>
      <c r="J984" s="18"/>
      <c r="K984" s="15" t="str">
        <f>IF(J984="","",VLOOKUP(J984,'Instrucciones de uso'!M$12:O$65536,2,FALSE))</f>
        <v/>
      </c>
      <c r="L984" s="20" t="str">
        <f>IF(J984="","",VLOOKUP(J984,'Instrucciones de uso'!M$12:O$65536,3,FALSE))</f>
        <v/>
      </c>
      <c r="M984" s="21"/>
      <c r="P984" s="33" t="str">
        <f t="shared" si="15"/>
        <v/>
      </c>
      <c r="Q984" s="15"/>
      <c r="S984" s="22"/>
      <c r="W984" s="15"/>
    </row>
    <row r="985" spans="3:23" x14ac:dyDescent="0.25">
      <c r="C985" s="15"/>
      <c r="F985" s="18"/>
      <c r="G985" s="15" t="str">
        <f>IF(F985="","",VLOOKUP(F985,'Instrucciones de uso'!H$12:I$65536,2,FALSE))</f>
        <v/>
      </c>
      <c r="H985" s="15" t="str">
        <f>IF(F985="","",VLOOKUP(F985,'Instrucciones de uso'!H$12:J$65536,3,FALSE))</f>
        <v/>
      </c>
      <c r="I985" s="19" t="str">
        <f>IF(F985="","",VLOOKUP(F985,'Instrucciones de uso'!H$12:K$65536,4,FALSE))</f>
        <v/>
      </c>
      <c r="J985" s="18"/>
      <c r="K985" s="15" t="str">
        <f>IF(J985="","",VLOOKUP(J985,'Instrucciones de uso'!M$12:O$65536,2,FALSE))</f>
        <v/>
      </c>
      <c r="L985" s="20" t="str">
        <f>IF(J985="","",VLOOKUP(J985,'Instrucciones de uso'!M$12:O$65536,3,FALSE))</f>
        <v/>
      </c>
      <c r="M985" s="21"/>
      <c r="P985" s="33" t="str">
        <f t="shared" si="15"/>
        <v/>
      </c>
      <c r="Q985" s="15"/>
      <c r="S985" s="22"/>
      <c r="W985" s="15"/>
    </row>
    <row r="986" spans="3:23" x14ac:dyDescent="0.25">
      <c r="C986" s="15"/>
      <c r="F986" s="18"/>
      <c r="G986" s="15" t="str">
        <f>IF(F986="","",VLOOKUP(F986,'Instrucciones de uso'!H$12:I$65536,2,FALSE))</f>
        <v/>
      </c>
      <c r="H986" s="15" t="str">
        <f>IF(F986="","",VLOOKUP(F986,'Instrucciones de uso'!H$12:J$65536,3,FALSE))</f>
        <v/>
      </c>
      <c r="I986" s="19" t="str">
        <f>IF(F986="","",VLOOKUP(F986,'Instrucciones de uso'!H$12:K$65536,4,FALSE))</f>
        <v/>
      </c>
      <c r="J986" s="18"/>
      <c r="K986" s="15" t="str">
        <f>IF(J986="","",VLOOKUP(J986,'Instrucciones de uso'!M$12:O$65536,2,FALSE))</f>
        <v/>
      </c>
      <c r="L986" s="20" t="str">
        <f>IF(J986="","",VLOOKUP(J986,'Instrucciones de uso'!M$12:O$65536,3,FALSE))</f>
        <v/>
      </c>
      <c r="M986" s="21"/>
      <c r="P986" s="33" t="str">
        <f t="shared" si="15"/>
        <v/>
      </c>
      <c r="Q986" s="15"/>
      <c r="S986" s="22"/>
      <c r="W986" s="15"/>
    </row>
    <row r="987" spans="3:23" x14ac:dyDescent="0.25">
      <c r="C987" s="15"/>
      <c r="F987" s="18"/>
      <c r="G987" s="15" t="str">
        <f>IF(F987="","",VLOOKUP(F987,'Instrucciones de uso'!H$12:I$65536,2,FALSE))</f>
        <v/>
      </c>
      <c r="H987" s="15" t="str">
        <f>IF(F987="","",VLOOKUP(F987,'Instrucciones de uso'!H$12:J$65536,3,FALSE))</f>
        <v/>
      </c>
      <c r="I987" s="19" t="str">
        <f>IF(F987="","",VLOOKUP(F987,'Instrucciones de uso'!H$12:K$65536,4,FALSE))</f>
        <v/>
      </c>
      <c r="J987" s="18"/>
      <c r="K987" s="15" t="str">
        <f>IF(J987="","",VLOOKUP(J987,'Instrucciones de uso'!M$12:O$65536,2,FALSE))</f>
        <v/>
      </c>
      <c r="L987" s="20" t="str">
        <f>IF(J987="","",VLOOKUP(J987,'Instrucciones de uso'!M$12:O$65536,3,FALSE))</f>
        <v/>
      </c>
      <c r="M987" s="21"/>
      <c r="P987" s="33" t="str">
        <f t="shared" si="15"/>
        <v/>
      </c>
      <c r="Q987" s="15"/>
      <c r="S987" s="22"/>
      <c r="W987" s="15"/>
    </row>
    <row r="988" spans="3:23" x14ac:dyDescent="0.25">
      <c r="C988" s="15"/>
      <c r="F988" s="18"/>
      <c r="G988" s="15" t="str">
        <f>IF(F988="","",VLOOKUP(F988,'Instrucciones de uso'!H$12:I$65536,2,FALSE))</f>
        <v/>
      </c>
      <c r="H988" s="15" t="str">
        <f>IF(F988="","",VLOOKUP(F988,'Instrucciones de uso'!H$12:J$65536,3,FALSE))</f>
        <v/>
      </c>
      <c r="I988" s="19" t="str">
        <f>IF(F988="","",VLOOKUP(F988,'Instrucciones de uso'!H$12:K$65536,4,FALSE))</f>
        <v/>
      </c>
      <c r="J988" s="18"/>
      <c r="K988" s="15" t="str">
        <f>IF(J988="","",VLOOKUP(J988,'Instrucciones de uso'!M$12:O$65536,2,FALSE))</f>
        <v/>
      </c>
      <c r="L988" s="20" t="str">
        <f>IF(J988="","",VLOOKUP(J988,'Instrucciones de uso'!M$12:O$65536,3,FALSE))</f>
        <v/>
      </c>
      <c r="M988" s="21"/>
      <c r="P988" s="33" t="str">
        <f t="shared" si="15"/>
        <v/>
      </c>
      <c r="Q988" s="15"/>
      <c r="S988" s="22"/>
      <c r="W988" s="15"/>
    </row>
    <row r="989" spans="3:23" x14ac:dyDescent="0.25">
      <c r="C989" s="15"/>
      <c r="F989" s="18"/>
      <c r="G989" s="15" t="str">
        <f>IF(F989="","",VLOOKUP(F989,'Instrucciones de uso'!H$12:I$65536,2,FALSE))</f>
        <v/>
      </c>
      <c r="H989" s="15" t="str">
        <f>IF(F989="","",VLOOKUP(F989,'Instrucciones de uso'!H$12:J$65536,3,FALSE))</f>
        <v/>
      </c>
      <c r="I989" s="19" t="str">
        <f>IF(F989="","",VLOOKUP(F989,'Instrucciones de uso'!H$12:K$65536,4,FALSE))</f>
        <v/>
      </c>
      <c r="J989" s="18"/>
      <c r="K989" s="15" t="str">
        <f>IF(J989="","",VLOOKUP(J989,'Instrucciones de uso'!M$12:O$65536,2,FALSE))</f>
        <v/>
      </c>
      <c r="L989" s="20" t="str">
        <f>IF(J989="","",VLOOKUP(J989,'Instrucciones de uso'!M$12:O$65536,3,FALSE))</f>
        <v/>
      </c>
      <c r="M989" s="21"/>
      <c r="P989" s="33" t="str">
        <f t="shared" si="15"/>
        <v/>
      </c>
      <c r="Q989" s="15"/>
      <c r="S989" s="22"/>
      <c r="W989" s="15"/>
    </row>
    <row r="990" spans="3:23" x14ac:dyDescent="0.25">
      <c r="C990" s="15"/>
      <c r="F990" s="18"/>
      <c r="G990" s="15" t="str">
        <f>IF(F990="","",VLOOKUP(F990,'Instrucciones de uso'!H$12:I$65536,2,FALSE))</f>
        <v/>
      </c>
      <c r="H990" s="15" t="str">
        <f>IF(F990="","",VLOOKUP(F990,'Instrucciones de uso'!H$12:J$65536,3,FALSE))</f>
        <v/>
      </c>
      <c r="I990" s="19" t="str">
        <f>IF(F990="","",VLOOKUP(F990,'Instrucciones de uso'!H$12:K$65536,4,FALSE))</f>
        <v/>
      </c>
      <c r="J990" s="18"/>
      <c r="K990" s="15" t="str">
        <f>IF(J990="","",VLOOKUP(J990,'Instrucciones de uso'!M$12:O$65536,2,FALSE))</f>
        <v/>
      </c>
      <c r="L990" s="20" t="str">
        <f>IF(J990="","",VLOOKUP(J990,'Instrucciones de uso'!M$12:O$65536,3,FALSE))</f>
        <v/>
      </c>
      <c r="M990" s="21"/>
      <c r="P990" s="33" t="str">
        <f t="shared" si="15"/>
        <v/>
      </c>
      <c r="Q990" s="15"/>
      <c r="S990" s="22"/>
      <c r="W990" s="15"/>
    </row>
    <row r="991" spans="3:23" x14ac:dyDescent="0.25">
      <c r="C991" s="15"/>
      <c r="F991" s="18"/>
      <c r="G991" s="15" t="str">
        <f>IF(F991="","",VLOOKUP(F991,'Instrucciones de uso'!H$12:I$65536,2,FALSE))</f>
        <v/>
      </c>
      <c r="H991" s="15" t="str">
        <f>IF(F991="","",VLOOKUP(F991,'Instrucciones de uso'!H$12:J$65536,3,FALSE))</f>
        <v/>
      </c>
      <c r="I991" s="19" t="str">
        <f>IF(F991="","",VLOOKUP(F991,'Instrucciones de uso'!H$12:K$65536,4,FALSE))</f>
        <v/>
      </c>
      <c r="J991" s="18"/>
      <c r="K991" s="15" t="str">
        <f>IF(J991="","",VLOOKUP(J991,'Instrucciones de uso'!M$12:O$65536,2,FALSE))</f>
        <v/>
      </c>
      <c r="L991" s="20" t="str">
        <f>IF(J991="","",VLOOKUP(J991,'Instrucciones de uso'!M$12:O$65536,3,FALSE))</f>
        <v/>
      </c>
      <c r="M991" s="21"/>
      <c r="P991" s="33" t="str">
        <f t="shared" si="15"/>
        <v/>
      </c>
      <c r="Q991" s="15"/>
      <c r="S991" s="22"/>
      <c r="W991" s="15"/>
    </row>
    <row r="992" spans="3:23" x14ac:dyDescent="0.25">
      <c r="C992" s="15"/>
      <c r="F992" s="18"/>
      <c r="G992" s="15" t="str">
        <f>IF(F992="","",VLOOKUP(F992,'Instrucciones de uso'!H$12:I$65536,2,FALSE))</f>
        <v/>
      </c>
      <c r="H992" s="15" t="str">
        <f>IF(F992="","",VLOOKUP(F992,'Instrucciones de uso'!H$12:J$65536,3,FALSE))</f>
        <v/>
      </c>
      <c r="I992" s="19" t="str">
        <f>IF(F992="","",VLOOKUP(F992,'Instrucciones de uso'!H$12:K$65536,4,FALSE))</f>
        <v/>
      </c>
      <c r="J992" s="18"/>
      <c r="K992" s="15" t="str">
        <f>IF(J992="","",VLOOKUP(J992,'Instrucciones de uso'!M$12:O$65536,2,FALSE))</f>
        <v/>
      </c>
      <c r="L992" s="20" t="str">
        <f>IF(J992="","",VLOOKUP(J992,'Instrucciones de uso'!M$12:O$65536,3,FALSE))</f>
        <v/>
      </c>
      <c r="M992" s="21"/>
      <c r="P992" s="33" t="str">
        <f t="shared" si="15"/>
        <v/>
      </c>
      <c r="Q992" s="15"/>
      <c r="S992" s="22"/>
      <c r="W992" s="15"/>
    </row>
    <row r="993" spans="3:23" x14ac:dyDescent="0.25">
      <c r="C993" s="15"/>
      <c r="F993" s="18"/>
      <c r="G993" s="15" t="str">
        <f>IF(F993="","",VLOOKUP(F993,'Instrucciones de uso'!H$12:I$65536,2,FALSE))</f>
        <v/>
      </c>
      <c r="H993" s="15" t="str">
        <f>IF(F993="","",VLOOKUP(F993,'Instrucciones de uso'!H$12:J$65536,3,FALSE))</f>
        <v/>
      </c>
      <c r="I993" s="19" t="str">
        <f>IF(F993="","",VLOOKUP(F993,'Instrucciones de uso'!H$12:K$65536,4,FALSE))</f>
        <v/>
      </c>
      <c r="J993" s="18"/>
      <c r="K993" s="15" t="str">
        <f>IF(J993="","",VLOOKUP(J993,'Instrucciones de uso'!M$12:O$65536,2,FALSE))</f>
        <v/>
      </c>
      <c r="L993" s="20" t="str">
        <f>IF(J993="","",VLOOKUP(J993,'Instrucciones de uso'!M$12:O$65536,3,FALSE))</f>
        <v/>
      </c>
      <c r="M993" s="21"/>
      <c r="P993" s="33" t="str">
        <f t="shared" si="15"/>
        <v/>
      </c>
      <c r="Q993" s="15"/>
      <c r="S993" s="22"/>
      <c r="W993" s="15"/>
    </row>
    <row r="994" spans="3:23" x14ac:dyDescent="0.25">
      <c r="C994" s="15"/>
      <c r="F994" s="18"/>
      <c r="G994" s="15" t="str">
        <f>IF(F994="","",VLOOKUP(F994,'Instrucciones de uso'!H$12:I$65536,2,FALSE))</f>
        <v/>
      </c>
      <c r="H994" s="15" t="str">
        <f>IF(F994="","",VLOOKUP(F994,'Instrucciones de uso'!H$12:J$65536,3,FALSE))</f>
        <v/>
      </c>
      <c r="I994" s="19" t="str">
        <f>IF(F994="","",VLOOKUP(F994,'Instrucciones de uso'!H$12:K$65536,4,FALSE))</f>
        <v/>
      </c>
      <c r="J994" s="18"/>
      <c r="K994" s="15" t="str">
        <f>IF(J994="","",VLOOKUP(J994,'Instrucciones de uso'!M$12:O$65536,2,FALSE))</f>
        <v/>
      </c>
      <c r="L994" s="20" t="str">
        <f>IF(J994="","",VLOOKUP(J994,'Instrucciones de uso'!M$12:O$65536,3,FALSE))</f>
        <v/>
      </c>
      <c r="M994" s="21"/>
      <c r="P994" s="33" t="str">
        <f t="shared" si="15"/>
        <v/>
      </c>
      <c r="Q994" s="15"/>
      <c r="S994" s="22"/>
      <c r="W994" s="15"/>
    </row>
    <row r="995" spans="3:23" x14ac:dyDescent="0.25">
      <c r="C995" s="15"/>
      <c r="F995" s="18"/>
      <c r="G995" s="15" t="str">
        <f>IF(F995="","",VLOOKUP(F995,'Instrucciones de uso'!H$12:I$65536,2,FALSE))</f>
        <v/>
      </c>
      <c r="H995" s="15" t="str">
        <f>IF(F995="","",VLOOKUP(F995,'Instrucciones de uso'!H$12:J$65536,3,FALSE))</f>
        <v/>
      </c>
      <c r="I995" s="19" t="str">
        <f>IF(F995="","",VLOOKUP(F995,'Instrucciones de uso'!H$12:K$65536,4,FALSE))</f>
        <v/>
      </c>
      <c r="J995" s="18"/>
      <c r="K995" s="15" t="str">
        <f>IF(J995="","",VLOOKUP(J995,'Instrucciones de uso'!M$12:O$65536,2,FALSE))</f>
        <v/>
      </c>
      <c r="L995" s="20" t="str">
        <f>IF(J995="","",VLOOKUP(J995,'Instrucciones de uso'!M$12:O$65536,3,FALSE))</f>
        <v/>
      </c>
      <c r="M995" s="21"/>
      <c r="P995" s="33" t="str">
        <f t="shared" si="15"/>
        <v/>
      </c>
      <c r="Q995" s="15"/>
      <c r="S995" s="22"/>
      <c r="W995" s="15"/>
    </row>
    <row r="996" spans="3:23" x14ac:dyDescent="0.25">
      <c r="C996" s="15"/>
      <c r="F996" s="18"/>
      <c r="G996" s="15" t="str">
        <f>IF(F996="","",VLOOKUP(F996,'Instrucciones de uso'!H$12:I$65536,2,FALSE))</f>
        <v/>
      </c>
      <c r="H996" s="15" t="str">
        <f>IF(F996="","",VLOOKUP(F996,'Instrucciones de uso'!H$12:J$65536,3,FALSE))</f>
        <v/>
      </c>
      <c r="I996" s="19" t="str">
        <f>IF(F996="","",VLOOKUP(F996,'Instrucciones de uso'!H$12:K$65536,4,FALSE))</f>
        <v/>
      </c>
      <c r="J996" s="18"/>
      <c r="K996" s="15" t="str">
        <f>IF(J996="","",VLOOKUP(J996,'Instrucciones de uso'!M$12:O$65536,2,FALSE))</f>
        <v/>
      </c>
      <c r="L996" s="20" t="str">
        <f>IF(J996="","",VLOOKUP(J996,'Instrucciones de uso'!M$12:O$65536,3,FALSE))</f>
        <v/>
      </c>
      <c r="M996" s="21"/>
      <c r="P996" s="33" t="str">
        <f t="shared" si="15"/>
        <v/>
      </c>
      <c r="Q996" s="15"/>
      <c r="S996" s="22"/>
      <c r="W996" s="15"/>
    </row>
    <row r="997" spans="3:23" x14ac:dyDescent="0.25">
      <c r="C997" s="15"/>
      <c r="F997" s="18"/>
      <c r="G997" s="15" t="str">
        <f>IF(F997="","",VLOOKUP(F997,'Instrucciones de uso'!H$12:I$65536,2,FALSE))</f>
        <v/>
      </c>
      <c r="H997" s="15" t="str">
        <f>IF(F997="","",VLOOKUP(F997,'Instrucciones de uso'!H$12:J$65536,3,FALSE))</f>
        <v/>
      </c>
      <c r="I997" s="19" t="str">
        <f>IF(F997="","",VLOOKUP(F997,'Instrucciones de uso'!H$12:K$65536,4,FALSE))</f>
        <v/>
      </c>
      <c r="J997" s="18"/>
      <c r="K997" s="15" t="str">
        <f>IF(J997="","",VLOOKUP(J997,'Instrucciones de uso'!M$12:O$65536,2,FALSE))</f>
        <v/>
      </c>
      <c r="L997" s="20" t="str">
        <f>IF(J997="","",VLOOKUP(J997,'Instrucciones de uso'!M$12:O$65536,3,FALSE))</f>
        <v/>
      </c>
      <c r="M997" s="21"/>
      <c r="P997" s="33" t="str">
        <f t="shared" si="15"/>
        <v/>
      </c>
      <c r="Q997" s="15"/>
      <c r="S997" s="22"/>
      <c r="W997" s="15"/>
    </row>
    <row r="998" spans="3:23" x14ac:dyDescent="0.25">
      <c r="C998" s="15"/>
      <c r="F998" s="18"/>
      <c r="G998" s="15" t="str">
        <f>IF(F998="","",VLOOKUP(F998,'Instrucciones de uso'!H$12:I$65536,2,FALSE))</f>
        <v/>
      </c>
      <c r="H998" s="15" t="str">
        <f>IF(F998="","",VLOOKUP(F998,'Instrucciones de uso'!H$12:J$65536,3,FALSE))</f>
        <v/>
      </c>
      <c r="I998" s="19" t="str">
        <f>IF(F998="","",VLOOKUP(F998,'Instrucciones de uso'!H$12:K$65536,4,FALSE))</f>
        <v/>
      </c>
      <c r="J998" s="18"/>
      <c r="K998" s="15" t="str">
        <f>IF(J998="","",VLOOKUP(J998,'Instrucciones de uso'!M$12:O$65536,2,FALSE))</f>
        <v/>
      </c>
      <c r="L998" s="20" t="str">
        <f>IF(J998="","",VLOOKUP(J998,'Instrucciones de uso'!M$12:O$65536,3,FALSE))</f>
        <v/>
      </c>
      <c r="M998" s="21"/>
      <c r="P998" s="33" t="str">
        <f t="shared" si="15"/>
        <v/>
      </c>
      <c r="Q998" s="15"/>
      <c r="S998" s="22"/>
      <c r="W998" s="15"/>
    </row>
    <row r="999" spans="3:23" x14ac:dyDescent="0.25">
      <c r="C999" s="15"/>
      <c r="F999" s="18"/>
      <c r="G999" s="15" t="str">
        <f>IF(F999="","",VLOOKUP(F999,'Instrucciones de uso'!H$12:I$65536,2,FALSE))</f>
        <v/>
      </c>
      <c r="H999" s="15" t="str">
        <f>IF(F999="","",VLOOKUP(F999,'Instrucciones de uso'!H$12:J$65536,3,FALSE))</f>
        <v/>
      </c>
      <c r="I999" s="19" t="str">
        <f>IF(F999="","",VLOOKUP(F999,'Instrucciones de uso'!H$12:K$65536,4,FALSE))</f>
        <v/>
      </c>
      <c r="J999" s="18"/>
      <c r="K999" s="15" t="str">
        <f>IF(J999="","",VLOOKUP(J999,'Instrucciones de uso'!M$12:O$65536,2,FALSE))</f>
        <v/>
      </c>
      <c r="L999" s="20" t="str">
        <f>IF(J999="","",VLOOKUP(J999,'Instrucciones de uso'!M$12:O$65536,3,FALSE))</f>
        <v/>
      </c>
      <c r="M999" s="21"/>
      <c r="P999" s="33" t="str">
        <f t="shared" si="15"/>
        <v/>
      </c>
      <c r="Q999" s="15"/>
      <c r="S999" s="22"/>
      <c r="W999" s="15"/>
    </row>
    <row r="1000" spans="3:23" x14ac:dyDescent="0.25">
      <c r="C1000" s="15"/>
      <c r="F1000" s="18"/>
      <c r="G1000" s="15" t="str">
        <f>IF(F1000="","",VLOOKUP(F1000,'Instrucciones de uso'!H$12:I$65536,2,FALSE))</f>
        <v/>
      </c>
      <c r="H1000" s="15" t="str">
        <f>IF(F1000="","",VLOOKUP(F1000,'Instrucciones de uso'!H$12:J$65536,3,FALSE))</f>
        <v/>
      </c>
      <c r="I1000" s="19" t="str">
        <f>IF(F1000="","",VLOOKUP(F1000,'Instrucciones de uso'!H$12:K$65536,4,FALSE))</f>
        <v/>
      </c>
      <c r="J1000" s="18"/>
      <c r="K1000" s="15" t="str">
        <f>IF(J1000="","",VLOOKUP(J1000,'Instrucciones de uso'!M$12:O$65536,2,FALSE))</f>
        <v/>
      </c>
      <c r="L1000" s="20" t="str">
        <f>IF(J1000="","",VLOOKUP(J1000,'Instrucciones de uso'!M$12:O$65536,3,FALSE))</f>
        <v/>
      </c>
      <c r="M1000" s="21"/>
      <c r="P1000" s="33" t="str">
        <f t="shared" si="15"/>
        <v/>
      </c>
      <c r="Q1000" s="15"/>
      <c r="S1000" s="22"/>
      <c r="W1000" s="15"/>
    </row>
    <row r="1001" spans="3:23" x14ac:dyDescent="0.25">
      <c r="C1001" s="15"/>
      <c r="F1001" s="18"/>
      <c r="G1001" s="15" t="str">
        <f>IF(F1001="","",VLOOKUP(F1001,'Instrucciones de uso'!H$12:I$65536,2,FALSE))</f>
        <v/>
      </c>
      <c r="H1001" s="15" t="str">
        <f>IF(F1001="","",VLOOKUP(F1001,'Instrucciones de uso'!H$12:J$65536,3,FALSE))</f>
        <v/>
      </c>
      <c r="I1001" s="19" t="str">
        <f>IF(F1001="","",VLOOKUP(F1001,'Instrucciones de uso'!H$12:K$65536,4,FALSE))</f>
        <v/>
      </c>
      <c r="J1001" s="18"/>
      <c r="K1001" s="15" t="str">
        <f>IF(J1001="","",VLOOKUP(J1001,'Instrucciones de uso'!M$12:O$65536,2,FALSE))</f>
        <v/>
      </c>
      <c r="L1001" s="20" t="str">
        <f>IF(J1001="","",VLOOKUP(J1001,'Instrucciones de uso'!M$12:O$65536,3,FALSE))</f>
        <v/>
      </c>
      <c r="M1001" s="21"/>
      <c r="P1001" s="33" t="str">
        <f t="shared" si="15"/>
        <v/>
      </c>
      <c r="Q1001" s="15"/>
      <c r="S1001" s="22"/>
      <c r="W1001" s="15"/>
    </row>
    <row r="1002" spans="3:23" x14ac:dyDescent="0.25">
      <c r="C1002" s="15"/>
      <c r="F1002" s="18"/>
      <c r="G1002" s="15" t="str">
        <f>IF(F1002="","",VLOOKUP(F1002,'Instrucciones de uso'!H$12:I$65536,2,FALSE))</f>
        <v/>
      </c>
      <c r="H1002" s="15" t="str">
        <f>IF(F1002="","",VLOOKUP(F1002,'Instrucciones de uso'!H$12:J$65536,3,FALSE))</f>
        <v/>
      </c>
      <c r="I1002" s="19" t="str">
        <f>IF(F1002="","",VLOOKUP(F1002,'Instrucciones de uso'!H$12:K$65536,4,FALSE))</f>
        <v/>
      </c>
      <c r="J1002" s="18"/>
      <c r="K1002" s="15" t="str">
        <f>IF(J1002="","",VLOOKUP(J1002,'Instrucciones de uso'!M$12:O$65536,2,FALSE))</f>
        <v/>
      </c>
      <c r="L1002" s="20" t="str">
        <f>IF(J1002="","",VLOOKUP(J1002,'Instrucciones de uso'!M$12:O$65536,3,FALSE))</f>
        <v/>
      </c>
      <c r="M1002" s="21"/>
      <c r="P1002" s="33" t="str">
        <f t="shared" si="15"/>
        <v/>
      </c>
      <c r="Q1002" s="15"/>
      <c r="S1002" s="22"/>
      <c r="W1002" s="15"/>
    </row>
    <row r="1003" spans="3:23" x14ac:dyDescent="0.25">
      <c r="C1003" s="15"/>
      <c r="F1003" s="18"/>
      <c r="G1003" s="15" t="str">
        <f>IF(F1003="","",VLOOKUP(F1003,'Instrucciones de uso'!H$12:I$65536,2,FALSE))</f>
        <v/>
      </c>
      <c r="H1003" s="15" t="str">
        <f>IF(F1003="","",VLOOKUP(F1003,'Instrucciones de uso'!H$12:J$65536,3,FALSE))</f>
        <v/>
      </c>
      <c r="I1003" s="19" t="str">
        <f>IF(F1003="","",VLOOKUP(F1003,'Instrucciones de uso'!H$12:K$65536,4,FALSE))</f>
        <v/>
      </c>
      <c r="J1003" s="18"/>
      <c r="K1003" s="15" t="str">
        <f>IF(J1003="","",VLOOKUP(J1003,'Instrucciones de uso'!M$12:O$65536,2,FALSE))</f>
        <v/>
      </c>
      <c r="L1003" s="20" t="str">
        <f>IF(J1003="","",VLOOKUP(J1003,'Instrucciones de uso'!M$12:O$65536,3,FALSE))</f>
        <v/>
      </c>
      <c r="M1003" s="21"/>
      <c r="P1003" s="33" t="str">
        <f t="shared" si="15"/>
        <v/>
      </c>
      <c r="Q1003" s="15"/>
      <c r="S1003" s="22"/>
      <c r="W1003" s="15"/>
    </row>
    <row r="1004" spans="3:23" x14ac:dyDescent="0.25">
      <c r="C1004" s="15"/>
      <c r="F1004" s="18"/>
      <c r="G1004" s="15" t="str">
        <f>IF(F1004="","",VLOOKUP(F1004,'Instrucciones de uso'!H$12:I$65536,2,FALSE))</f>
        <v/>
      </c>
      <c r="H1004" s="15" t="str">
        <f>IF(F1004="","",VLOOKUP(F1004,'Instrucciones de uso'!H$12:J$65536,3,FALSE))</f>
        <v/>
      </c>
      <c r="I1004" s="19" t="str">
        <f>IF(F1004="","",VLOOKUP(F1004,'Instrucciones de uso'!H$12:K$65536,4,FALSE))</f>
        <v/>
      </c>
      <c r="J1004" s="18"/>
      <c r="K1004" s="15" t="str">
        <f>IF(J1004="","",VLOOKUP(J1004,'Instrucciones de uso'!M$12:O$65536,2,FALSE))</f>
        <v/>
      </c>
      <c r="L1004" s="20" t="str">
        <f>IF(J1004="","",VLOOKUP(J1004,'Instrucciones de uso'!M$12:O$65536,3,FALSE))</f>
        <v/>
      </c>
      <c r="M1004" s="21"/>
      <c r="P1004" s="33" t="str">
        <f t="shared" si="15"/>
        <v/>
      </c>
      <c r="Q1004" s="15"/>
      <c r="S1004" s="22"/>
      <c r="W1004" s="15"/>
    </row>
    <row r="1005" spans="3:23" x14ac:dyDescent="0.25">
      <c r="C1005" s="15"/>
      <c r="F1005" s="18"/>
      <c r="G1005" s="15" t="str">
        <f>IF(F1005="","",VLOOKUP(F1005,'Instrucciones de uso'!H$12:I$65536,2,FALSE))</f>
        <v/>
      </c>
      <c r="H1005" s="15" t="str">
        <f>IF(F1005="","",VLOOKUP(F1005,'Instrucciones de uso'!H$12:J$65536,3,FALSE))</f>
        <v/>
      </c>
      <c r="I1005" s="19" t="str">
        <f>IF(F1005="","",VLOOKUP(F1005,'Instrucciones de uso'!H$12:K$65536,4,FALSE))</f>
        <v/>
      </c>
      <c r="J1005" s="18"/>
      <c r="K1005" s="15" t="str">
        <f>IF(J1005="","",VLOOKUP(J1005,'Instrucciones de uso'!M$12:O$65536,2,FALSE))</f>
        <v/>
      </c>
      <c r="L1005" s="20" t="str">
        <f>IF(J1005="","",VLOOKUP(J1005,'Instrucciones de uso'!M$12:O$65536,3,FALSE))</f>
        <v/>
      </c>
      <c r="M1005" s="21"/>
      <c r="P1005" s="33" t="str">
        <f t="shared" si="15"/>
        <v/>
      </c>
      <c r="Q1005" s="15"/>
      <c r="S1005" s="22"/>
      <c r="W1005" s="15"/>
    </row>
    <row r="1006" spans="3:23" x14ac:dyDescent="0.25">
      <c r="C1006" s="15"/>
      <c r="F1006" s="18"/>
      <c r="G1006" s="15" t="str">
        <f>IF(F1006="","",VLOOKUP(F1006,'Instrucciones de uso'!H$12:I$65536,2,FALSE))</f>
        <v/>
      </c>
      <c r="H1006" s="15" t="str">
        <f>IF(F1006="","",VLOOKUP(F1006,'Instrucciones de uso'!H$12:J$65536,3,FALSE))</f>
        <v/>
      </c>
      <c r="I1006" s="19" t="str">
        <f>IF(F1006="","",VLOOKUP(F1006,'Instrucciones de uso'!H$12:K$65536,4,FALSE))</f>
        <v/>
      </c>
      <c r="J1006" s="18"/>
      <c r="K1006" s="15" t="str">
        <f>IF(J1006="","",VLOOKUP(J1006,'Instrucciones de uso'!M$12:O$65536,2,FALSE))</f>
        <v/>
      </c>
      <c r="L1006" s="20" t="str">
        <f>IF(J1006="","",VLOOKUP(J1006,'Instrucciones de uso'!M$12:O$65536,3,FALSE))</f>
        <v/>
      </c>
      <c r="M1006" s="21"/>
      <c r="P1006" s="33" t="str">
        <f t="shared" si="15"/>
        <v/>
      </c>
      <c r="Q1006" s="15"/>
      <c r="S1006" s="22"/>
      <c r="W1006" s="15"/>
    </row>
    <row r="1007" spans="3:23" x14ac:dyDescent="0.25">
      <c r="C1007" s="15"/>
      <c r="F1007" s="18"/>
      <c r="G1007" s="15" t="str">
        <f>IF(F1007="","",VLOOKUP(F1007,'Instrucciones de uso'!H$12:I$65536,2,FALSE))</f>
        <v/>
      </c>
      <c r="H1007" s="15" t="str">
        <f>IF(F1007="","",VLOOKUP(F1007,'Instrucciones de uso'!H$12:J$65536,3,FALSE))</f>
        <v/>
      </c>
      <c r="I1007" s="19" t="str">
        <f>IF(F1007="","",VLOOKUP(F1007,'Instrucciones de uso'!H$12:K$65536,4,FALSE))</f>
        <v/>
      </c>
      <c r="J1007" s="18"/>
      <c r="K1007" s="15" t="str">
        <f>IF(J1007="","",VLOOKUP(J1007,'Instrucciones de uso'!M$12:O$65536,2,FALSE))</f>
        <v/>
      </c>
      <c r="L1007" s="20" t="str">
        <f>IF(J1007="","",VLOOKUP(J1007,'Instrucciones de uso'!M$12:O$65536,3,FALSE))</f>
        <v/>
      </c>
      <c r="M1007" s="21"/>
      <c r="P1007" s="33" t="str">
        <f t="shared" si="15"/>
        <v/>
      </c>
      <c r="Q1007" s="15"/>
      <c r="S1007" s="22"/>
      <c r="W1007" s="15"/>
    </row>
    <row r="1008" spans="3:23" x14ac:dyDescent="0.25">
      <c r="C1008" s="15"/>
      <c r="F1008" s="18"/>
      <c r="G1008" s="15" t="str">
        <f>IF(F1008="","",VLOOKUP(F1008,'Instrucciones de uso'!H$12:I$65536,2,FALSE))</f>
        <v/>
      </c>
      <c r="H1008" s="15" t="str">
        <f>IF(F1008="","",VLOOKUP(F1008,'Instrucciones de uso'!H$12:J$65536,3,FALSE))</f>
        <v/>
      </c>
      <c r="I1008" s="19" t="str">
        <f>IF(F1008="","",VLOOKUP(F1008,'Instrucciones de uso'!H$12:K$65536,4,FALSE))</f>
        <v/>
      </c>
      <c r="J1008" s="18"/>
      <c r="K1008" s="15" t="str">
        <f>IF(J1008="","",VLOOKUP(J1008,'Instrucciones de uso'!M$12:O$65536,2,FALSE))</f>
        <v/>
      </c>
      <c r="L1008" s="20" t="str">
        <f>IF(J1008="","",VLOOKUP(J1008,'Instrucciones de uso'!M$12:O$65536,3,FALSE))</f>
        <v/>
      </c>
      <c r="M1008" s="21"/>
      <c r="P1008" s="33" t="str">
        <f t="shared" si="15"/>
        <v/>
      </c>
      <c r="Q1008" s="15"/>
      <c r="S1008" s="22"/>
      <c r="W1008" s="15"/>
    </row>
    <row r="1009" spans="3:23" x14ac:dyDescent="0.25">
      <c r="C1009" s="15"/>
      <c r="F1009" s="18"/>
      <c r="G1009" s="15" t="str">
        <f>IF(F1009="","",VLOOKUP(F1009,'Instrucciones de uso'!H$12:I$65536,2,FALSE))</f>
        <v/>
      </c>
      <c r="H1009" s="15" t="str">
        <f>IF(F1009="","",VLOOKUP(F1009,'Instrucciones de uso'!H$12:J$65536,3,FALSE))</f>
        <v/>
      </c>
      <c r="I1009" s="19" t="str">
        <f>IF(F1009="","",VLOOKUP(F1009,'Instrucciones de uso'!H$12:K$65536,4,FALSE))</f>
        <v/>
      </c>
      <c r="J1009" s="18"/>
      <c r="K1009" s="15" t="str">
        <f>IF(J1009="","",VLOOKUP(J1009,'Instrucciones de uso'!M$12:O$65536,2,FALSE))</f>
        <v/>
      </c>
      <c r="L1009" s="20" t="str">
        <f>IF(J1009="","",VLOOKUP(J1009,'Instrucciones de uso'!M$12:O$65536,3,FALSE))</f>
        <v/>
      </c>
      <c r="M1009" s="21"/>
      <c r="P1009" s="33" t="str">
        <f t="shared" si="15"/>
        <v/>
      </c>
      <c r="Q1009" s="15"/>
      <c r="S1009" s="22"/>
      <c r="W1009" s="15"/>
    </row>
    <row r="1010" spans="3:23" x14ac:dyDescent="0.25">
      <c r="C1010" s="15"/>
      <c r="F1010" s="18"/>
      <c r="G1010" s="15" t="str">
        <f>IF(F1010="","",VLOOKUP(F1010,'Instrucciones de uso'!H$12:I$65536,2,FALSE))</f>
        <v/>
      </c>
      <c r="H1010" s="15" t="str">
        <f>IF(F1010="","",VLOOKUP(F1010,'Instrucciones de uso'!H$12:J$65536,3,FALSE))</f>
        <v/>
      </c>
      <c r="I1010" s="19" t="str">
        <f>IF(F1010="","",VLOOKUP(F1010,'Instrucciones de uso'!H$12:K$65536,4,FALSE))</f>
        <v/>
      </c>
      <c r="J1010" s="18"/>
      <c r="K1010" s="15" t="str">
        <f>IF(J1010="","",VLOOKUP(J1010,'Instrucciones de uso'!M$12:O$65536,2,FALSE))</f>
        <v/>
      </c>
      <c r="L1010" s="20" t="str">
        <f>IF(J1010="","",VLOOKUP(J1010,'Instrucciones de uso'!M$12:O$65536,3,FALSE))</f>
        <v/>
      </c>
      <c r="M1010" s="21"/>
      <c r="P1010" s="33" t="str">
        <f t="shared" si="15"/>
        <v/>
      </c>
      <c r="Q1010" s="15"/>
      <c r="S1010" s="22"/>
      <c r="W1010" s="15"/>
    </row>
    <row r="1011" spans="3:23" x14ac:dyDescent="0.25">
      <c r="C1011" s="15"/>
      <c r="F1011" s="18"/>
      <c r="G1011" s="15" t="str">
        <f>IF(F1011="","",VLOOKUP(F1011,'Instrucciones de uso'!H$12:I$65536,2,FALSE))</f>
        <v/>
      </c>
      <c r="H1011" s="15" t="str">
        <f>IF(F1011="","",VLOOKUP(F1011,'Instrucciones de uso'!H$12:J$65536,3,FALSE))</f>
        <v/>
      </c>
      <c r="I1011" s="19" t="str">
        <f>IF(F1011="","",VLOOKUP(F1011,'Instrucciones de uso'!H$12:K$65536,4,FALSE))</f>
        <v/>
      </c>
      <c r="J1011" s="18"/>
      <c r="K1011" s="15" t="str">
        <f>IF(J1011="","",VLOOKUP(J1011,'Instrucciones de uso'!M$12:O$65536,2,FALSE))</f>
        <v/>
      </c>
      <c r="L1011" s="20" t="str">
        <f>IF(J1011="","",VLOOKUP(J1011,'Instrucciones de uso'!M$12:O$65536,3,FALSE))</f>
        <v/>
      </c>
      <c r="M1011" s="21"/>
      <c r="P1011" s="33" t="str">
        <f t="shared" si="15"/>
        <v/>
      </c>
      <c r="Q1011" s="15"/>
      <c r="S1011" s="22"/>
      <c r="W1011" s="15"/>
    </row>
    <row r="1012" spans="3:23" x14ac:dyDescent="0.25">
      <c r="C1012" s="15"/>
      <c r="F1012" s="18"/>
      <c r="G1012" s="15" t="str">
        <f>IF(F1012="","",VLOOKUP(F1012,'Instrucciones de uso'!H$12:I$65536,2,FALSE))</f>
        <v/>
      </c>
      <c r="H1012" s="15" t="str">
        <f>IF(F1012="","",VLOOKUP(F1012,'Instrucciones de uso'!H$12:J$65536,3,FALSE))</f>
        <v/>
      </c>
      <c r="I1012" s="19" t="str">
        <f>IF(F1012="","",VLOOKUP(F1012,'Instrucciones de uso'!H$12:K$65536,4,FALSE))</f>
        <v/>
      </c>
      <c r="J1012" s="18"/>
      <c r="K1012" s="15" t="str">
        <f>IF(J1012="","",VLOOKUP(J1012,'Instrucciones de uso'!M$12:O$65536,2,FALSE))</f>
        <v/>
      </c>
      <c r="L1012" s="20" t="str">
        <f>IF(J1012="","",VLOOKUP(J1012,'Instrucciones de uso'!M$12:O$65536,3,FALSE))</f>
        <v/>
      </c>
      <c r="M1012" s="21"/>
      <c r="P1012" s="33" t="str">
        <f t="shared" si="15"/>
        <v/>
      </c>
      <c r="Q1012" s="15"/>
      <c r="S1012" s="22"/>
      <c r="W1012" s="15"/>
    </row>
    <row r="1013" spans="3:23" x14ac:dyDescent="0.25">
      <c r="C1013" s="15"/>
      <c r="F1013" s="18"/>
      <c r="G1013" s="15" t="str">
        <f>IF(F1013="","",VLOOKUP(F1013,'Instrucciones de uso'!H$12:I$65536,2,FALSE))</f>
        <v/>
      </c>
      <c r="H1013" s="15" t="str">
        <f>IF(F1013="","",VLOOKUP(F1013,'Instrucciones de uso'!H$12:J$65536,3,FALSE))</f>
        <v/>
      </c>
      <c r="I1013" s="19" t="str">
        <f>IF(F1013="","",VLOOKUP(F1013,'Instrucciones de uso'!H$12:K$65536,4,FALSE))</f>
        <v/>
      </c>
      <c r="J1013" s="18"/>
      <c r="K1013" s="15" t="str">
        <f>IF(J1013="","",VLOOKUP(J1013,'Instrucciones de uso'!M$12:O$65536,2,FALSE))</f>
        <v/>
      </c>
      <c r="L1013" s="20" t="str">
        <f>IF(J1013="","",VLOOKUP(J1013,'Instrucciones de uso'!M$12:O$65536,3,FALSE))</f>
        <v/>
      </c>
      <c r="M1013" s="21"/>
      <c r="P1013" s="33" t="str">
        <f t="shared" si="15"/>
        <v/>
      </c>
      <c r="Q1013" s="15"/>
      <c r="S1013" s="22"/>
      <c r="W1013" s="15"/>
    </row>
    <row r="1014" spans="3:23" x14ac:dyDescent="0.25">
      <c r="C1014" s="15"/>
      <c r="F1014" s="18"/>
      <c r="G1014" s="15" t="str">
        <f>IF(F1014="","",VLOOKUP(F1014,'Instrucciones de uso'!H$12:I$65536,2,FALSE))</f>
        <v/>
      </c>
      <c r="H1014" s="15" t="str">
        <f>IF(F1014="","",VLOOKUP(F1014,'Instrucciones de uso'!H$12:J$65536,3,FALSE))</f>
        <v/>
      </c>
      <c r="I1014" s="19" t="str">
        <f>IF(F1014="","",VLOOKUP(F1014,'Instrucciones de uso'!H$12:K$65536,4,FALSE))</f>
        <v/>
      </c>
      <c r="J1014" s="18"/>
      <c r="K1014" s="15" t="str">
        <f>IF(J1014="","",VLOOKUP(J1014,'Instrucciones de uso'!M$12:O$65536,2,FALSE))</f>
        <v/>
      </c>
      <c r="L1014" s="20" t="str">
        <f>IF(J1014="","",VLOOKUP(J1014,'Instrucciones de uso'!M$12:O$65536,3,FALSE))</f>
        <v/>
      </c>
      <c r="M1014" s="21"/>
      <c r="P1014" s="33" t="str">
        <f t="shared" si="15"/>
        <v/>
      </c>
      <c r="Q1014" s="15"/>
      <c r="S1014" s="22"/>
      <c r="W1014" s="15"/>
    </row>
    <row r="1015" spans="3:23" x14ac:dyDescent="0.25">
      <c r="C1015" s="15"/>
      <c r="F1015" s="18"/>
      <c r="G1015" s="15" t="str">
        <f>IF(F1015="","",VLOOKUP(F1015,'Instrucciones de uso'!H$12:I$65536,2,FALSE))</f>
        <v/>
      </c>
      <c r="H1015" s="15" t="str">
        <f>IF(F1015="","",VLOOKUP(F1015,'Instrucciones de uso'!H$12:J$65536,3,FALSE))</f>
        <v/>
      </c>
      <c r="I1015" s="19" t="str">
        <f>IF(F1015="","",VLOOKUP(F1015,'Instrucciones de uso'!H$12:K$65536,4,FALSE))</f>
        <v/>
      </c>
      <c r="J1015" s="18"/>
      <c r="K1015" s="15" t="str">
        <f>IF(J1015="","",VLOOKUP(J1015,'Instrucciones de uso'!M$12:O$65536,2,FALSE))</f>
        <v/>
      </c>
      <c r="L1015" s="20" t="str">
        <f>IF(J1015="","",VLOOKUP(J1015,'Instrucciones de uso'!M$12:O$65536,3,FALSE))</f>
        <v/>
      </c>
      <c r="M1015" s="21"/>
      <c r="P1015" s="33" t="str">
        <f t="shared" si="15"/>
        <v/>
      </c>
      <c r="Q1015" s="15"/>
      <c r="S1015" s="22"/>
      <c r="W1015" s="15"/>
    </row>
    <row r="1016" spans="3:23" x14ac:dyDescent="0.25">
      <c r="C1016" s="15"/>
      <c r="F1016" s="18"/>
      <c r="G1016" s="15" t="str">
        <f>IF(F1016="","",VLOOKUP(F1016,'Instrucciones de uso'!H$12:I$65536,2,FALSE))</f>
        <v/>
      </c>
      <c r="H1016" s="15" t="str">
        <f>IF(F1016="","",VLOOKUP(F1016,'Instrucciones de uso'!H$12:J$65536,3,FALSE))</f>
        <v/>
      </c>
      <c r="I1016" s="19" t="str">
        <f>IF(F1016="","",VLOOKUP(F1016,'Instrucciones de uso'!H$12:K$65536,4,FALSE))</f>
        <v/>
      </c>
      <c r="J1016" s="18"/>
      <c r="K1016" s="15" t="str">
        <f>IF(J1016="","",VLOOKUP(J1016,'Instrucciones de uso'!M$12:O$65536,2,FALSE))</f>
        <v/>
      </c>
      <c r="L1016" s="20" t="str">
        <f>IF(J1016="","",VLOOKUP(J1016,'Instrucciones de uso'!M$12:O$65536,3,FALSE))</f>
        <v/>
      </c>
      <c r="M1016" s="21"/>
      <c r="P1016" s="33" t="str">
        <f t="shared" si="15"/>
        <v/>
      </c>
      <c r="Q1016" s="15"/>
      <c r="S1016" s="22"/>
      <c r="W1016" s="15"/>
    </row>
    <row r="1017" spans="3:23" x14ac:dyDescent="0.25">
      <c r="C1017" s="15"/>
      <c r="F1017" s="18"/>
      <c r="G1017" s="15" t="str">
        <f>IF(F1017="","",VLOOKUP(F1017,'Instrucciones de uso'!H$12:I$65536,2,FALSE))</f>
        <v/>
      </c>
      <c r="H1017" s="15" t="str">
        <f>IF(F1017="","",VLOOKUP(F1017,'Instrucciones de uso'!H$12:J$65536,3,FALSE))</f>
        <v/>
      </c>
      <c r="I1017" s="19" t="str">
        <f>IF(F1017="","",VLOOKUP(F1017,'Instrucciones de uso'!H$12:K$65536,4,FALSE))</f>
        <v/>
      </c>
      <c r="J1017" s="18"/>
      <c r="K1017" s="15" t="str">
        <f>IF(J1017="","",VLOOKUP(J1017,'Instrucciones de uso'!M$12:O$65536,2,FALSE))</f>
        <v/>
      </c>
      <c r="L1017" s="20" t="str">
        <f>IF(J1017="","",VLOOKUP(J1017,'Instrucciones de uso'!M$12:O$65536,3,FALSE))</f>
        <v/>
      </c>
      <c r="M1017" s="21"/>
      <c r="P1017" s="33" t="str">
        <f t="shared" si="15"/>
        <v/>
      </c>
      <c r="Q1017" s="15"/>
      <c r="S1017" s="22"/>
      <c r="W1017" s="15"/>
    </row>
    <row r="1018" spans="3:23" x14ac:dyDescent="0.25">
      <c r="C1018" s="15"/>
      <c r="F1018" s="18"/>
      <c r="G1018" s="15" t="str">
        <f>IF(F1018="","",VLOOKUP(F1018,'Instrucciones de uso'!H$12:I$65536,2,FALSE))</f>
        <v/>
      </c>
      <c r="H1018" s="15" t="str">
        <f>IF(F1018="","",VLOOKUP(F1018,'Instrucciones de uso'!H$12:J$65536,3,FALSE))</f>
        <v/>
      </c>
      <c r="I1018" s="19" t="str">
        <f>IF(F1018="","",VLOOKUP(F1018,'Instrucciones de uso'!H$12:K$65536,4,FALSE))</f>
        <v/>
      </c>
      <c r="J1018" s="18"/>
      <c r="K1018" s="15" t="str">
        <f>IF(J1018="","",VLOOKUP(J1018,'Instrucciones de uso'!M$12:O$65536,2,FALSE))</f>
        <v/>
      </c>
      <c r="L1018" s="20" t="str">
        <f>IF(J1018="","",VLOOKUP(J1018,'Instrucciones de uso'!M$12:O$65536,3,FALSE))</f>
        <v/>
      </c>
      <c r="M1018" s="21"/>
      <c r="P1018" s="33" t="str">
        <f t="shared" si="15"/>
        <v/>
      </c>
      <c r="Q1018" s="15"/>
      <c r="S1018" s="22"/>
      <c r="W1018" s="15"/>
    </row>
    <row r="1019" spans="3:23" x14ac:dyDescent="0.25">
      <c r="C1019" s="15"/>
      <c r="F1019" s="18"/>
      <c r="G1019" s="15" t="str">
        <f>IF(F1019="","",VLOOKUP(F1019,'Instrucciones de uso'!H$12:I$65536,2,FALSE))</f>
        <v/>
      </c>
      <c r="H1019" s="15" t="str">
        <f>IF(F1019="","",VLOOKUP(F1019,'Instrucciones de uso'!H$12:J$65536,3,FALSE))</f>
        <v/>
      </c>
      <c r="I1019" s="19" t="str">
        <f>IF(F1019="","",VLOOKUP(F1019,'Instrucciones de uso'!H$12:K$65536,4,FALSE))</f>
        <v/>
      </c>
      <c r="J1019" s="18"/>
      <c r="K1019" s="15" t="str">
        <f>IF(J1019="","",VLOOKUP(J1019,'Instrucciones de uso'!M$12:O$65536,2,FALSE))</f>
        <v/>
      </c>
      <c r="L1019" s="20" t="str">
        <f>IF(J1019="","",VLOOKUP(J1019,'Instrucciones de uso'!M$12:O$65536,3,FALSE))</f>
        <v/>
      </c>
      <c r="M1019" s="21"/>
      <c r="P1019" s="33" t="str">
        <f t="shared" si="15"/>
        <v/>
      </c>
      <c r="Q1019" s="15"/>
      <c r="S1019" s="22"/>
      <c r="W1019" s="15"/>
    </row>
    <row r="1020" spans="3:23" x14ac:dyDescent="0.25">
      <c r="C1020" s="15"/>
      <c r="F1020" s="18"/>
      <c r="G1020" s="15" t="str">
        <f>IF(F1020="","",VLOOKUP(F1020,'Instrucciones de uso'!H$12:I$65536,2,FALSE))</f>
        <v/>
      </c>
      <c r="H1020" s="15" t="str">
        <f>IF(F1020="","",VLOOKUP(F1020,'Instrucciones de uso'!H$12:J$65536,3,FALSE))</f>
        <v/>
      </c>
      <c r="I1020" s="19" t="str">
        <f>IF(F1020="","",VLOOKUP(F1020,'Instrucciones de uso'!H$12:K$65536,4,FALSE))</f>
        <v/>
      </c>
      <c r="J1020" s="18"/>
      <c r="K1020" s="15" t="str">
        <f>IF(J1020="","",VLOOKUP(J1020,'Instrucciones de uso'!M$12:O$65536,2,FALSE))</f>
        <v/>
      </c>
      <c r="L1020" s="20" t="str">
        <f>IF(J1020="","",VLOOKUP(J1020,'Instrucciones de uso'!M$12:O$65536,3,FALSE))</f>
        <v/>
      </c>
      <c r="M1020" s="21"/>
      <c r="P1020" s="33" t="str">
        <f t="shared" si="15"/>
        <v/>
      </c>
      <c r="Q1020" s="15"/>
      <c r="S1020" s="22"/>
      <c r="W1020" s="15"/>
    </row>
    <row r="1021" spans="3:23" x14ac:dyDescent="0.25">
      <c r="C1021" s="15"/>
      <c r="F1021" s="18"/>
      <c r="G1021" s="15" t="str">
        <f>IF(F1021="","",VLOOKUP(F1021,'Instrucciones de uso'!H$12:I$65536,2,FALSE))</f>
        <v/>
      </c>
      <c r="H1021" s="15" t="str">
        <f>IF(F1021="","",VLOOKUP(F1021,'Instrucciones de uso'!H$12:J$65536,3,FALSE))</f>
        <v/>
      </c>
      <c r="I1021" s="19" t="str">
        <f>IF(F1021="","",VLOOKUP(F1021,'Instrucciones de uso'!H$12:K$65536,4,FALSE))</f>
        <v/>
      </c>
      <c r="J1021" s="18"/>
      <c r="K1021" s="15" t="str">
        <f>IF(J1021="","",VLOOKUP(J1021,'Instrucciones de uso'!M$12:O$65536,2,FALSE))</f>
        <v/>
      </c>
      <c r="L1021" s="20" t="str">
        <f>IF(J1021="","",VLOOKUP(J1021,'Instrucciones de uso'!M$12:O$65536,3,FALSE))</f>
        <v/>
      </c>
      <c r="M1021" s="21"/>
      <c r="P1021" s="33" t="str">
        <f t="shared" si="15"/>
        <v/>
      </c>
      <c r="Q1021" s="15"/>
      <c r="S1021" s="22"/>
      <c r="W1021" s="15"/>
    </row>
    <row r="1022" spans="3:23" x14ac:dyDescent="0.25">
      <c r="C1022" s="15"/>
      <c r="F1022" s="18"/>
      <c r="G1022" s="15" t="str">
        <f>IF(F1022="","",VLOOKUP(F1022,'Instrucciones de uso'!H$12:I$65536,2,FALSE))</f>
        <v/>
      </c>
      <c r="H1022" s="15" t="str">
        <f>IF(F1022="","",VLOOKUP(F1022,'Instrucciones de uso'!H$12:J$65536,3,FALSE))</f>
        <v/>
      </c>
      <c r="I1022" s="19" t="str">
        <f>IF(F1022="","",VLOOKUP(F1022,'Instrucciones de uso'!H$12:K$65536,4,FALSE))</f>
        <v/>
      </c>
      <c r="J1022" s="18"/>
      <c r="K1022" s="15" t="str">
        <f>IF(J1022="","",VLOOKUP(J1022,'Instrucciones de uso'!M$12:O$65536,2,FALSE))</f>
        <v/>
      </c>
      <c r="L1022" s="20" t="str">
        <f>IF(J1022="","",VLOOKUP(J1022,'Instrucciones de uso'!M$12:O$65536,3,FALSE))</f>
        <v/>
      </c>
      <c r="M1022" s="21"/>
      <c r="P1022" s="33" t="str">
        <f t="shared" si="15"/>
        <v/>
      </c>
      <c r="Q1022" s="15"/>
      <c r="S1022" s="22"/>
      <c r="W1022" s="15"/>
    </row>
    <row r="1023" spans="3:23" x14ac:dyDescent="0.25">
      <c r="C1023" s="15"/>
      <c r="F1023" s="18"/>
      <c r="G1023" s="15" t="str">
        <f>IF(F1023="","",VLOOKUP(F1023,'Instrucciones de uso'!H$12:I$65536,2,FALSE))</f>
        <v/>
      </c>
      <c r="H1023" s="15" t="str">
        <f>IF(F1023="","",VLOOKUP(F1023,'Instrucciones de uso'!H$12:J$65536,3,FALSE))</f>
        <v/>
      </c>
      <c r="I1023" s="19" t="str">
        <f>IF(F1023="","",VLOOKUP(F1023,'Instrucciones de uso'!H$12:K$65536,4,FALSE))</f>
        <v/>
      </c>
      <c r="J1023" s="18"/>
      <c r="K1023" s="15" t="str">
        <f>IF(J1023="","",VLOOKUP(J1023,'Instrucciones de uso'!M$12:O$65536,2,FALSE))</f>
        <v/>
      </c>
      <c r="L1023" s="20" t="str">
        <f>IF(J1023="","",VLOOKUP(J1023,'Instrucciones de uso'!M$12:O$65536,3,FALSE))</f>
        <v/>
      </c>
      <c r="M1023" s="21"/>
      <c r="P1023" s="33" t="str">
        <f t="shared" si="15"/>
        <v/>
      </c>
      <c r="Q1023" s="15"/>
      <c r="S1023" s="22"/>
      <c r="W1023" s="15"/>
    </row>
    <row r="1024" spans="3:23" x14ac:dyDescent="0.25">
      <c r="C1024" s="15"/>
      <c r="F1024" s="18"/>
      <c r="G1024" s="15" t="str">
        <f>IF(F1024="","",VLOOKUP(F1024,'Instrucciones de uso'!H$12:I$65536,2,FALSE))</f>
        <v/>
      </c>
      <c r="H1024" s="15" t="str">
        <f>IF(F1024="","",VLOOKUP(F1024,'Instrucciones de uso'!H$12:J$65536,3,FALSE))</f>
        <v/>
      </c>
      <c r="I1024" s="19" t="str">
        <f>IF(F1024="","",VLOOKUP(F1024,'Instrucciones de uso'!H$12:K$65536,4,FALSE))</f>
        <v/>
      </c>
      <c r="J1024" s="18"/>
      <c r="K1024" s="15" t="str">
        <f>IF(J1024="","",VLOOKUP(J1024,'Instrucciones de uso'!M$12:O$65536,2,FALSE))</f>
        <v/>
      </c>
      <c r="L1024" s="20" t="str">
        <f>IF(J1024="","",VLOOKUP(J1024,'Instrucciones de uso'!M$12:O$65536,3,FALSE))</f>
        <v/>
      </c>
      <c r="M1024" s="21"/>
      <c r="P1024" s="33" t="str">
        <f t="shared" si="15"/>
        <v/>
      </c>
      <c r="Q1024" s="15"/>
      <c r="S1024" s="22"/>
      <c r="W1024" s="15"/>
    </row>
    <row r="1025" spans="3:23" x14ac:dyDescent="0.25">
      <c r="C1025" s="15"/>
      <c r="F1025" s="18"/>
      <c r="G1025" s="15" t="str">
        <f>IF(F1025="","",VLOOKUP(F1025,'Instrucciones de uso'!H$12:I$65536,2,FALSE))</f>
        <v/>
      </c>
      <c r="H1025" s="15" t="str">
        <f>IF(F1025="","",VLOOKUP(F1025,'Instrucciones de uso'!H$12:J$65536,3,FALSE))</f>
        <v/>
      </c>
      <c r="I1025" s="19" t="str">
        <f>IF(F1025="","",VLOOKUP(F1025,'Instrucciones de uso'!H$12:K$65536,4,FALSE))</f>
        <v/>
      </c>
      <c r="J1025" s="18"/>
      <c r="K1025" s="15" t="str">
        <f>IF(J1025="","",VLOOKUP(J1025,'Instrucciones de uso'!M$12:O$65536,2,FALSE))</f>
        <v/>
      </c>
      <c r="L1025" s="20" t="str">
        <f>IF(J1025="","",VLOOKUP(J1025,'Instrucciones de uso'!M$12:O$65536,3,FALSE))</f>
        <v/>
      </c>
      <c r="M1025" s="21"/>
      <c r="P1025" s="33" t="str">
        <f t="shared" si="15"/>
        <v/>
      </c>
      <c r="Q1025" s="15"/>
      <c r="S1025" s="22"/>
      <c r="W1025" s="15"/>
    </row>
    <row r="1026" spans="3:23" x14ac:dyDescent="0.25">
      <c r="C1026" s="15"/>
      <c r="F1026" s="18"/>
      <c r="G1026" s="15" t="str">
        <f>IF(F1026="","",VLOOKUP(F1026,'Instrucciones de uso'!H$12:I$65536,2,FALSE))</f>
        <v/>
      </c>
      <c r="H1026" s="15" t="str">
        <f>IF(F1026="","",VLOOKUP(F1026,'Instrucciones de uso'!H$12:J$65536,3,FALSE))</f>
        <v/>
      </c>
      <c r="I1026" s="19" t="str">
        <f>IF(F1026="","",VLOOKUP(F1026,'Instrucciones de uso'!H$12:K$65536,4,FALSE))</f>
        <v/>
      </c>
      <c r="J1026" s="18"/>
      <c r="K1026" s="15" t="str">
        <f>IF(J1026="","",VLOOKUP(J1026,'Instrucciones de uso'!M$12:O$65536,2,FALSE))</f>
        <v/>
      </c>
      <c r="L1026" s="20" t="str">
        <f>IF(J1026="","",VLOOKUP(J1026,'Instrucciones de uso'!M$12:O$65536,3,FALSE))</f>
        <v/>
      </c>
      <c r="M1026" s="21"/>
      <c r="P1026" s="33" t="str">
        <f t="shared" si="15"/>
        <v/>
      </c>
      <c r="Q1026" s="15"/>
      <c r="S1026" s="22"/>
      <c r="W1026" s="15"/>
    </row>
    <row r="1027" spans="3:23" x14ac:dyDescent="0.25">
      <c r="C1027" s="15"/>
      <c r="F1027" s="18"/>
      <c r="G1027" s="15" t="str">
        <f>IF(F1027="","",VLOOKUP(F1027,'Instrucciones de uso'!H$12:I$65536,2,FALSE))</f>
        <v/>
      </c>
      <c r="H1027" s="15" t="str">
        <f>IF(F1027="","",VLOOKUP(F1027,'Instrucciones de uso'!H$12:J$65536,3,FALSE))</f>
        <v/>
      </c>
      <c r="I1027" s="19" t="str">
        <f>IF(F1027="","",VLOOKUP(F1027,'Instrucciones de uso'!H$12:K$65536,4,FALSE))</f>
        <v/>
      </c>
      <c r="J1027" s="18"/>
      <c r="K1027" s="15" t="str">
        <f>IF(J1027="","",VLOOKUP(J1027,'Instrucciones de uso'!M$12:O$65536,2,FALSE))</f>
        <v/>
      </c>
      <c r="L1027" s="20" t="str">
        <f>IF(J1027="","",VLOOKUP(J1027,'Instrucciones de uso'!M$12:O$65536,3,FALSE))</f>
        <v/>
      </c>
      <c r="M1027" s="21"/>
      <c r="P1027" s="33" t="str">
        <f t="shared" si="15"/>
        <v/>
      </c>
      <c r="Q1027" s="15"/>
      <c r="S1027" s="22"/>
      <c r="W1027" s="15"/>
    </row>
    <row r="1028" spans="3:23" x14ac:dyDescent="0.25">
      <c r="C1028" s="15"/>
      <c r="F1028" s="18"/>
      <c r="G1028" s="15" t="str">
        <f>IF(F1028="","",VLOOKUP(F1028,'Instrucciones de uso'!H$12:I$65536,2,FALSE))</f>
        <v/>
      </c>
      <c r="H1028" s="15" t="str">
        <f>IF(F1028="","",VLOOKUP(F1028,'Instrucciones de uso'!H$12:J$65536,3,FALSE))</f>
        <v/>
      </c>
      <c r="I1028" s="19" t="str">
        <f>IF(F1028="","",VLOOKUP(F1028,'Instrucciones de uso'!H$12:K$65536,4,FALSE))</f>
        <v/>
      </c>
      <c r="J1028" s="18"/>
      <c r="K1028" s="15" t="str">
        <f>IF(J1028="","",VLOOKUP(J1028,'Instrucciones de uso'!M$12:O$65536,2,FALSE))</f>
        <v/>
      </c>
      <c r="L1028" s="20" t="str">
        <f>IF(J1028="","",VLOOKUP(J1028,'Instrucciones de uso'!M$12:O$65536,3,FALSE))</f>
        <v/>
      </c>
      <c r="M1028" s="21"/>
      <c r="P1028" s="33" t="str">
        <f t="shared" si="15"/>
        <v/>
      </c>
      <c r="Q1028" s="15"/>
      <c r="S1028" s="22"/>
      <c r="W1028" s="15"/>
    </row>
    <row r="1029" spans="3:23" x14ac:dyDescent="0.25">
      <c r="C1029" s="15"/>
      <c r="F1029" s="18"/>
      <c r="G1029" s="15" t="str">
        <f>IF(F1029="","",VLOOKUP(F1029,'Instrucciones de uso'!H$12:I$65536,2,FALSE))</f>
        <v/>
      </c>
      <c r="H1029" s="15" t="str">
        <f>IF(F1029="","",VLOOKUP(F1029,'Instrucciones de uso'!H$12:J$65536,3,FALSE))</f>
        <v/>
      </c>
      <c r="I1029" s="19" t="str">
        <f>IF(F1029="","",VLOOKUP(F1029,'Instrucciones de uso'!H$12:K$65536,4,FALSE))</f>
        <v/>
      </c>
      <c r="J1029" s="18"/>
      <c r="K1029" s="15" t="str">
        <f>IF(J1029="","",VLOOKUP(J1029,'Instrucciones de uso'!M$12:O$65536,2,FALSE))</f>
        <v/>
      </c>
      <c r="L1029" s="20" t="str">
        <f>IF(J1029="","",VLOOKUP(J1029,'Instrucciones de uso'!M$12:O$65536,3,FALSE))</f>
        <v/>
      </c>
      <c r="M1029" s="21"/>
      <c r="P1029" s="33" t="str">
        <f t="shared" si="15"/>
        <v/>
      </c>
      <c r="Q1029" s="15"/>
      <c r="S1029" s="22"/>
      <c r="W1029" s="15"/>
    </row>
    <row r="1030" spans="3:23" x14ac:dyDescent="0.25">
      <c r="C1030" s="15"/>
      <c r="F1030" s="18"/>
      <c r="G1030" s="15" t="str">
        <f>IF(F1030="","",VLOOKUP(F1030,'Instrucciones de uso'!H$12:I$65536,2,FALSE))</f>
        <v/>
      </c>
      <c r="H1030" s="15" t="str">
        <f>IF(F1030="","",VLOOKUP(F1030,'Instrucciones de uso'!H$12:J$65536,3,FALSE))</f>
        <v/>
      </c>
      <c r="I1030" s="19" t="str">
        <f>IF(F1030="","",VLOOKUP(F1030,'Instrucciones de uso'!H$12:K$65536,4,FALSE))</f>
        <v/>
      </c>
      <c r="J1030" s="18"/>
      <c r="K1030" s="15" t="str">
        <f>IF(J1030="","",VLOOKUP(J1030,'Instrucciones de uso'!M$12:O$65536,2,FALSE))</f>
        <v/>
      </c>
      <c r="L1030" s="20" t="str">
        <f>IF(J1030="","",VLOOKUP(J1030,'Instrucciones de uso'!M$12:O$65536,3,FALSE))</f>
        <v/>
      </c>
      <c r="M1030" s="21"/>
      <c r="P1030" s="33" t="str">
        <f t="shared" si="15"/>
        <v/>
      </c>
      <c r="Q1030" s="15"/>
      <c r="S1030" s="22"/>
      <c r="W1030" s="15"/>
    </row>
    <row r="1031" spans="3:23" x14ac:dyDescent="0.25">
      <c r="C1031" s="15"/>
      <c r="F1031" s="18"/>
      <c r="G1031" s="15" t="str">
        <f>IF(F1031="","",VLOOKUP(F1031,'Instrucciones de uso'!H$12:I$65536,2,FALSE))</f>
        <v/>
      </c>
      <c r="H1031" s="15" t="str">
        <f>IF(F1031="","",VLOOKUP(F1031,'Instrucciones de uso'!H$12:J$65536,3,FALSE))</f>
        <v/>
      </c>
      <c r="I1031" s="19" t="str">
        <f>IF(F1031="","",VLOOKUP(F1031,'Instrucciones de uso'!H$12:K$65536,4,FALSE))</f>
        <v/>
      </c>
      <c r="J1031" s="18"/>
      <c r="K1031" s="15" t="str">
        <f>IF(J1031="","",VLOOKUP(J1031,'Instrucciones de uso'!M$12:O$65536,2,FALSE))</f>
        <v/>
      </c>
      <c r="L1031" s="20" t="str">
        <f>IF(J1031="","",VLOOKUP(J1031,'Instrucciones de uso'!M$12:O$65536,3,FALSE))</f>
        <v/>
      </c>
      <c r="M1031" s="21"/>
      <c r="P1031" s="33" t="str">
        <f t="shared" si="15"/>
        <v/>
      </c>
      <c r="Q1031" s="15"/>
      <c r="S1031" s="22"/>
      <c r="W1031" s="15"/>
    </row>
    <row r="1032" spans="3:23" x14ac:dyDescent="0.25">
      <c r="C1032" s="15"/>
      <c r="F1032" s="18"/>
      <c r="G1032" s="15" t="str">
        <f>IF(F1032="","",VLOOKUP(F1032,'Instrucciones de uso'!H$12:I$65536,2,FALSE))</f>
        <v/>
      </c>
      <c r="H1032" s="15" t="str">
        <f>IF(F1032="","",VLOOKUP(F1032,'Instrucciones de uso'!H$12:J$65536,3,FALSE))</f>
        <v/>
      </c>
      <c r="I1032" s="19" t="str">
        <f>IF(F1032="","",VLOOKUP(F1032,'Instrucciones de uso'!H$12:K$65536,4,FALSE))</f>
        <v/>
      </c>
      <c r="J1032" s="18"/>
      <c r="K1032" s="15" t="str">
        <f>IF(J1032="","",VLOOKUP(J1032,'Instrucciones de uso'!M$12:O$65536,2,FALSE))</f>
        <v/>
      </c>
      <c r="L1032" s="20" t="str">
        <f>IF(J1032="","",VLOOKUP(J1032,'Instrucciones de uso'!M$12:O$65536,3,FALSE))</f>
        <v/>
      </c>
      <c r="M1032" s="21"/>
      <c r="P1032" s="33" t="str">
        <f t="shared" si="15"/>
        <v/>
      </c>
      <c r="Q1032" s="15"/>
      <c r="S1032" s="22"/>
      <c r="W1032" s="15"/>
    </row>
    <row r="1033" spans="3:23" x14ac:dyDescent="0.25">
      <c r="C1033" s="15"/>
      <c r="F1033" s="18"/>
      <c r="G1033" s="15" t="str">
        <f>IF(F1033="","",VLOOKUP(F1033,'Instrucciones de uso'!H$12:I$65536,2,FALSE))</f>
        <v/>
      </c>
      <c r="H1033" s="15" t="str">
        <f>IF(F1033="","",VLOOKUP(F1033,'Instrucciones de uso'!H$12:J$65536,3,FALSE))</f>
        <v/>
      </c>
      <c r="I1033" s="19" t="str">
        <f>IF(F1033="","",VLOOKUP(F1033,'Instrucciones de uso'!H$12:K$65536,4,FALSE))</f>
        <v/>
      </c>
      <c r="J1033" s="18"/>
      <c r="K1033" s="15" t="str">
        <f>IF(J1033="","",VLOOKUP(J1033,'Instrucciones de uso'!M$12:O$65536,2,FALSE))</f>
        <v/>
      </c>
      <c r="L1033" s="20" t="str">
        <f>IF(J1033="","",VLOOKUP(J1033,'Instrucciones de uso'!M$12:O$65536,3,FALSE))</f>
        <v/>
      </c>
      <c r="M1033" s="21"/>
      <c r="P1033" s="33" t="str">
        <f t="shared" si="15"/>
        <v/>
      </c>
      <c r="Q1033" s="15"/>
      <c r="S1033" s="22"/>
      <c r="W1033" s="15"/>
    </row>
    <row r="1034" spans="3:23" x14ac:dyDescent="0.25">
      <c r="C1034" s="15"/>
      <c r="F1034" s="18"/>
      <c r="G1034" s="15" t="str">
        <f>IF(F1034="","",VLOOKUP(F1034,'Instrucciones de uso'!H$12:I$65536,2,FALSE))</f>
        <v/>
      </c>
      <c r="H1034" s="15" t="str">
        <f>IF(F1034="","",VLOOKUP(F1034,'Instrucciones de uso'!H$12:J$65536,3,FALSE))</f>
        <v/>
      </c>
      <c r="I1034" s="19" t="str">
        <f>IF(F1034="","",VLOOKUP(F1034,'Instrucciones de uso'!H$12:K$65536,4,FALSE))</f>
        <v/>
      </c>
      <c r="J1034" s="18"/>
      <c r="K1034" s="15" t="str">
        <f>IF(J1034="","",VLOOKUP(J1034,'Instrucciones de uso'!M$12:O$65536,2,FALSE))</f>
        <v/>
      </c>
      <c r="L1034" s="20" t="str">
        <f>IF(J1034="","",VLOOKUP(J1034,'Instrucciones de uso'!M$12:O$65536,3,FALSE))</f>
        <v/>
      </c>
      <c r="M1034" s="21"/>
      <c r="P1034" s="33" t="str">
        <f t="shared" si="15"/>
        <v/>
      </c>
      <c r="Q1034" s="15"/>
      <c r="S1034" s="22"/>
      <c r="W1034" s="15"/>
    </row>
    <row r="1035" spans="3:23" x14ac:dyDescent="0.25">
      <c r="C1035" s="15"/>
      <c r="F1035" s="18"/>
      <c r="G1035" s="15" t="str">
        <f>IF(F1035="","",VLOOKUP(F1035,'Instrucciones de uso'!H$12:I$65536,2,FALSE))</f>
        <v/>
      </c>
      <c r="H1035" s="15" t="str">
        <f>IF(F1035="","",VLOOKUP(F1035,'Instrucciones de uso'!H$12:J$65536,3,FALSE))</f>
        <v/>
      </c>
      <c r="I1035" s="19" t="str">
        <f>IF(F1035="","",VLOOKUP(F1035,'Instrucciones de uso'!H$12:K$65536,4,FALSE))</f>
        <v/>
      </c>
      <c r="J1035" s="18"/>
      <c r="K1035" s="15" t="str">
        <f>IF(J1035="","",VLOOKUP(J1035,'Instrucciones de uso'!M$12:O$65536,2,FALSE))</f>
        <v/>
      </c>
      <c r="L1035" s="20" t="str">
        <f>IF(J1035="","",VLOOKUP(J1035,'Instrucciones de uso'!M$12:O$65536,3,FALSE))</f>
        <v/>
      </c>
      <c r="M1035" s="21"/>
      <c r="P1035" s="33" t="str">
        <f t="shared" ref="P1035:P1098" si="16">IF(N1035="","",N1035+O1035-1)</f>
        <v/>
      </c>
      <c r="Q1035" s="15"/>
      <c r="S1035" s="22"/>
      <c r="W1035" s="15"/>
    </row>
    <row r="1036" spans="3:23" x14ac:dyDescent="0.25">
      <c r="C1036" s="15"/>
      <c r="F1036" s="18"/>
      <c r="G1036" s="15" t="str">
        <f>IF(F1036="","",VLOOKUP(F1036,'Instrucciones de uso'!H$12:I$65536,2,FALSE))</f>
        <v/>
      </c>
      <c r="H1036" s="15" t="str">
        <f>IF(F1036="","",VLOOKUP(F1036,'Instrucciones de uso'!H$12:J$65536,3,FALSE))</f>
        <v/>
      </c>
      <c r="I1036" s="19" t="str">
        <f>IF(F1036="","",VLOOKUP(F1036,'Instrucciones de uso'!H$12:K$65536,4,FALSE))</f>
        <v/>
      </c>
      <c r="J1036" s="18"/>
      <c r="K1036" s="15" t="str">
        <f>IF(J1036="","",VLOOKUP(J1036,'Instrucciones de uso'!M$12:O$65536,2,FALSE))</f>
        <v/>
      </c>
      <c r="L1036" s="20" t="str">
        <f>IF(J1036="","",VLOOKUP(J1036,'Instrucciones de uso'!M$12:O$65536,3,FALSE))</f>
        <v/>
      </c>
      <c r="M1036" s="21"/>
      <c r="P1036" s="33" t="str">
        <f t="shared" si="16"/>
        <v/>
      </c>
      <c r="Q1036" s="15"/>
      <c r="S1036" s="22"/>
      <c r="W1036" s="15"/>
    </row>
    <row r="1037" spans="3:23" x14ac:dyDescent="0.25">
      <c r="C1037" s="15"/>
      <c r="F1037" s="18"/>
      <c r="G1037" s="15" t="str">
        <f>IF(F1037="","",VLOOKUP(F1037,'Instrucciones de uso'!H$12:I$65536,2,FALSE))</f>
        <v/>
      </c>
      <c r="H1037" s="15" t="str">
        <f>IF(F1037="","",VLOOKUP(F1037,'Instrucciones de uso'!H$12:J$65536,3,FALSE))</f>
        <v/>
      </c>
      <c r="I1037" s="19" t="str">
        <f>IF(F1037="","",VLOOKUP(F1037,'Instrucciones de uso'!H$12:K$65536,4,FALSE))</f>
        <v/>
      </c>
      <c r="J1037" s="18"/>
      <c r="K1037" s="15" t="str">
        <f>IF(J1037="","",VLOOKUP(J1037,'Instrucciones de uso'!M$12:O$65536,2,FALSE))</f>
        <v/>
      </c>
      <c r="L1037" s="20" t="str">
        <f>IF(J1037="","",VLOOKUP(J1037,'Instrucciones de uso'!M$12:O$65536,3,FALSE))</f>
        <v/>
      </c>
      <c r="M1037" s="21"/>
      <c r="P1037" s="33" t="str">
        <f t="shared" si="16"/>
        <v/>
      </c>
      <c r="Q1037" s="15"/>
      <c r="S1037" s="22"/>
      <c r="W1037" s="15"/>
    </row>
    <row r="1038" spans="3:23" x14ac:dyDescent="0.25">
      <c r="C1038" s="15"/>
      <c r="F1038" s="18"/>
      <c r="G1038" s="15" t="str">
        <f>IF(F1038="","",VLOOKUP(F1038,'Instrucciones de uso'!H$12:I$65536,2,FALSE))</f>
        <v/>
      </c>
      <c r="H1038" s="15" t="str">
        <f>IF(F1038="","",VLOOKUP(F1038,'Instrucciones de uso'!H$12:J$65536,3,FALSE))</f>
        <v/>
      </c>
      <c r="I1038" s="19" t="str">
        <f>IF(F1038="","",VLOOKUP(F1038,'Instrucciones de uso'!H$12:K$65536,4,FALSE))</f>
        <v/>
      </c>
      <c r="J1038" s="18"/>
      <c r="K1038" s="15" t="str">
        <f>IF(J1038="","",VLOOKUP(J1038,'Instrucciones de uso'!M$12:O$65536,2,FALSE))</f>
        <v/>
      </c>
      <c r="L1038" s="20" t="str">
        <f>IF(J1038="","",VLOOKUP(J1038,'Instrucciones de uso'!M$12:O$65536,3,FALSE))</f>
        <v/>
      </c>
      <c r="M1038" s="21"/>
      <c r="P1038" s="33" t="str">
        <f t="shared" si="16"/>
        <v/>
      </c>
      <c r="Q1038" s="15"/>
      <c r="S1038" s="22"/>
      <c r="W1038" s="15"/>
    </row>
    <row r="1039" spans="3:23" x14ac:dyDescent="0.25">
      <c r="C1039" s="15"/>
      <c r="F1039" s="18"/>
      <c r="G1039" s="15" t="str">
        <f>IF(F1039="","",VLOOKUP(F1039,'Instrucciones de uso'!H$12:I$65536,2,FALSE))</f>
        <v/>
      </c>
      <c r="H1039" s="15" t="str">
        <f>IF(F1039="","",VLOOKUP(F1039,'Instrucciones de uso'!H$12:J$65536,3,FALSE))</f>
        <v/>
      </c>
      <c r="I1039" s="19" t="str">
        <f>IF(F1039="","",VLOOKUP(F1039,'Instrucciones de uso'!H$12:K$65536,4,FALSE))</f>
        <v/>
      </c>
      <c r="J1039" s="18"/>
      <c r="K1039" s="15" t="str">
        <f>IF(J1039="","",VLOOKUP(J1039,'Instrucciones de uso'!M$12:O$65536,2,FALSE))</f>
        <v/>
      </c>
      <c r="L1039" s="20" t="str">
        <f>IF(J1039="","",VLOOKUP(J1039,'Instrucciones de uso'!M$12:O$65536,3,FALSE))</f>
        <v/>
      </c>
      <c r="M1039" s="21"/>
      <c r="P1039" s="33" t="str">
        <f t="shared" si="16"/>
        <v/>
      </c>
      <c r="Q1039" s="15"/>
      <c r="S1039" s="22"/>
      <c r="W1039" s="15"/>
    </row>
    <row r="1040" spans="3:23" x14ac:dyDescent="0.25">
      <c r="C1040" s="15"/>
      <c r="F1040" s="18"/>
      <c r="G1040" s="15" t="str">
        <f>IF(F1040="","",VLOOKUP(F1040,'Instrucciones de uso'!H$12:I$65536,2,FALSE))</f>
        <v/>
      </c>
      <c r="H1040" s="15" t="str">
        <f>IF(F1040="","",VLOOKUP(F1040,'Instrucciones de uso'!H$12:J$65536,3,FALSE))</f>
        <v/>
      </c>
      <c r="I1040" s="19" t="str">
        <f>IF(F1040="","",VLOOKUP(F1040,'Instrucciones de uso'!H$12:K$65536,4,FALSE))</f>
        <v/>
      </c>
      <c r="J1040" s="18"/>
      <c r="K1040" s="15" t="str">
        <f>IF(J1040="","",VLOOKUP(J1040,'Instrucciones de uso'!M$12:O$65536,2,FALSE))</f>
        <v/>
      </c>
      <c r="L1040" s="20" t="str">
        <f>IF(J1040="","",VLOOKUP(J1040,'Instrucciones de uso'!M$12:O$65536,3,FALSE))</f>
        <v/>
      </c>
      <c r="M1040" s="21"/>
      <c r="P1040" s="33" t="str">
        <f t="shared" si="16"/>
        <v/>
      </c>
      <c r="Q1040" s="15"/>
      <c r="S1040" s="22"/>
      <c r="W1040" s="15"/>
    </row>
    <row r="1041" spans="3:23" x14ac:dyDescent="0.25">
      <c r="C1041" s="15"/>
      <c r="F1041" s="18"/>
      <c r="G1041" s="15" t="str">
        <f>IF(F1041="","",VLOOKUP(F1041,'Instrucciones de uso'!H$12:I$65536,2,FALSE))</f>
        <v/>
      </c>
      <c r="H1041" s="15" t="str">
        <f>IF(F1041="","",VLOOKUP(F1041,'Instrucciones de uso'!H$12:J$65536,3,FALSE))</f>
        <v/>
      </c>
      <c r="I1041" s="19" t="str">
        <f>IF(F1041="","",VLOOKUP(F1041,'Instrucciones de uso'!H$12:K$65536,4,FALSE))</f>
        <v/>
      </c>
      <c r="J1041" s="18"/>
      <c r="K1041" s="15" t="str">
        <f>IF(J1041="","",VLOOKUP(J1041,'Instrucciones de uso'!M$12:O$65536,2,FALSE))</f>
        <v/>
      </c>
      <c r="L1041" s="20" t="str">
        <f>IF(J1041="","",VLOOKUP(J1041,'Instrucciones de uso'!M$12:O$65536,3,FALSE))</f>
        <v/>
      </c>
      <c r="M1041" s="21"/>
      <c r="P1041" s="33" t="str">
        <f t="shared" si="16"/>
        <v/>
      </c>
      <c r="Q1041" s="15"/>
      <c r="S1041" s="22"/>
      <c r="W1041" s="15"/>
    </row>
    <row r="1042" spans="3:23" x14ac:dyDescent="0.25">
      <c r="C1042" s="15"/>
      <c r="F1042" s="18"/>
      <c r="G1042" s="15" t="str">
        <f>IF(F1042="","",VLOOKUP(F1042,'Instrucciones de uso'!H$12:I$65536,2,FALSE))</f>
        <v/>
      </c>
      <c r="H1042" s="15" t="str">
        <f>IF(F1042="","",VLOOKUP(F1042,'Instrucciones de uso'!H$12:J$65536,3,FALSE))</f>
        <v/>
      </c>
      <c r="I1042" s="19" t="str">
        <f>IF(F1042="","",VLOOKUP(F1042,'Instrucciones de uso'!H$12:K$65536,4,FALSE))</f>
        <v/>
      </c>
      <c r="J1042" s="18"/>
      <c r="K1042" s="15" t="str">
        <f>IF(J1042="","",VLOOKUP(J1042,'Instrucciones de uso'!M$12:O$65536,2,FALSE))</f>
        <v/>
      </c>
      <c r="L1042" s="20" t="str">
        <f>IF(J1042="","",VLOOKUP(J1042,'Instrucciones de uso'!M$12:O$65536,3,FALSE))</f>
        <v/>
      </c>
      <c r="M1042" s="21"/>
      <c r="P1042" s="33" t="str">
        <f t="shared" si="16"/>
        <v/>
      </c>
      <c r="Q1042" s="15"/>
      <c r="S1042" s="22"/>
      <c r="W1042" s="15"/>
    </row>
    <row r="1043" spans="3:23" x14ac:dyDescent="0.25">
      <c r="C1043" s="15"/>
      <c r="F1043" s="18"/>
      <c r="G1043" s="15" t="str">
        <f>IF(F1043="","",VLOOKUP(F1043,'Instrucciones de uso'!H$12:I$65536,2,FALSE))</f>
        <v/>
      </c>
      <c r="H1043" s="15" t="str">
        <f>IF(F1043="","",VLOOKUP(F1043,'Instrucciones de uso'!H$12:J$65536,3,FALSE))</f>
        <v/>
      </c>
      <c r="I1043" s="19" t="str">
        <f>IF(F1043="","",VLOOKUP(F1043,'Instrucciones de uso'!H$12:K$65536,4,FALSE))</f>
        <v/>
      </c>
      <c r="J1043" s="18"/>
      <c r="K1043" s="15" t="str">
        <f>IF(J1043="","",VLOOKUP(J1043,'Instrucciones de uso'!M$12:O$65536,2,FALSE))</f>
        <v/>
      </c>
      <c r="L1043" s="20" t="str">
        <f>IF(J1043="","",VLOOKUP(J1043,'Instrucciones de uso'!M$12:O$65536,3,FALSE))</f>
        <v/>
      </c>
      <c r="M1043" s="21"/>
      <c r="P1043" s="33" t="str">
        <f t="shared" si="16"/>
        <v/>
      </c>
      <c r="Q1043" s="15"/>
      <c r="S1043" s="22"/>
      <c r="W1043" s="15"/>
    </row>
    <row r="1044" spans="3:23" x14ac:dyDescent="0.25">
      <c r="C1044" s="15"/>
      <c r="F1044" s="18"/>
      <c r="G1044" s="15" t="str">
        <f>IF(F1044="","",VLOOKUP(F1044,'Instrucciones de uso'!H$12:I$65536,2,FALSE))</f>
        <v/>
      </c>
      <c r="H1044" s="15" t="str">
        <f>IF(F1044="","",VLOOKUP(F1044,'Instrucciones de uso'!H$12:J$65536,3,FALSE))</f>
        <v/>
      </c>
      <c r="I1044" s="19" t="str">
        <f>IF(F1044="","",VLOOKUP(F1044,'Instrucciones de uso'!H$12:K$65536,4,FALSE))</f>
        <v/>
      </c>
      <c r="J1044" s="18"/>
      <c r="K1044" s="15" t="str">
        <f>IF(J1044="","",VLOOKUP(J1044,'Instrucciones de uso'!M$12:O$65536,2,FALSE))</f>
        <v/>
      </c>
      <c r="L1044" s="20" t="str">
        <f>IF(J1044="","",VLOOKUP(J1044,'Instrucciones de uso'!M$12:O$65536,3,FALSE))</f>
        <v/>
      </c>
      <c r="M1044" s="21"/>
      <c r="P1044" s="33" t="str">
        <f t="shared" si="16"/>
        <v/>
      </c>
      <c r="Q1044" s="15"/>
      <c r="S1044" s="22"/>
      <c r="W1044" s="15"/>
    </row>
    <row r="1045" spans="3:23" x14ac:dyDescent="0.25">
      <c r="C1045" s="15"/>
      <c r="F1045" s="18"/>
      <c r="G1045" s="15" t="str">
        <f>IF(F1045="","",VLOOKUP(F1045,'Instrucciones de uso'!H$12:I$65536,2,FALSE))</f>
        <v/>
      </c>
      <c r="H1045" s="15" t="str">
        <f>IF(F1045="","",VLOOKUP(F1045,'Instrucciones de uso'!H$12:J$65536,3,FALSE))</f>
        <v/>
      </c>
      <c r="I1045" s="19" t="str">
        <f>IF(F1045="","",VLOOKUP(F1045,'Instrucciones de uso'!H$12:K$65536,4,FALSE))</f>
        <v/>
      </c>
      <c r="J1045" s="18"/>
      <c r="K1045" s="15" t="str">
        <f>IF(J1045="","",VLOOKUP(J1045,'Instrucciones de uso'!M$12:O$65536,2,FALSE))</f>
        <v/>
      </c>
      <c r="L1045" s="20" t="str">
        <f>IF(J1045="","",VLOOKUP(J1045,'Instrucciones de uso'!M$12:O$65536,3,FALSE))</f>
        <v/>
      </c>
      <c r="M1045" s="21"/>
      <c r="P1045" s="33" t="str">
        <f t="shared" si="16"/>
        <v/>
      </c>
      <c r="Q1045" s="15"/>
      <c r="S1045" s="22"/>
      <c r="W1045" s="15"/>
    </row>
    <row r="1046" spans="3:23" x14ac:dyDescent="0.25">
      <c r="C1046" s="15"/>
      <c r="F1046" s="18"/>
      <c r="G1046" s="15" t="str">
        <f>IF(F1046="","",VLOOKUP(F1046,'Instrucciones de uso'!H$12:I$65536,2,FALSE))</f>
        <v/>
      </c>
      <c r="H1046" s="15" t="str">
        <f>IF(F1046="","",VLOOKUP(F1046,'Instrucciones de uso'!H$12:J$65536,3,FALSE))</f>
        <v/>
      </c>
      <c r="I1046" s="19" t="str">
        <f>IF(F1046="","",VLOOKUP(F1046,'Instrucciones de uso'!H$12:K$65536,4,FALSE))</f>
        <v/>
      </c>
      <c r="J1046" s="18"/>
      <c r="K1046" s="15" t="str">
        <f>IF(J1046="","",VLOOKUP(J1046,'Instrucciones de uso'!M$12:O$65536,2,FALSE))</f>
        <v/>
      </c>
      <c r="L1046" s="20" t="str">
        <f>IF(J1046="","",VLOOKUP(J1046,'Instrucciones de uso'!M$12:O$65536,3,FALSE))</f>
        <v/>
      </c>
      <c r="M1046" s="21"/>
      <c r="P1046" s="33" t="str">
        <f t="shared" si="16"/>
        <v/>
      </c>
      <c r="Q1046" s="15"/>
      <c r="S1046" s="22"/>
      <c r="W1046" s="15"/>
    </row>
    <row r="1047" spans="3:23" x14ac:dyDescent="0.25">
      <c r="C1047" s="15"/>
      <c r="F1047" s="18"/>
      <c r="G1047" s="15" t="str">
        <f>IF(F1047="","",VLOOKUP(F1047,'Instrucciones de uso'!H$12:I$65536,2,FALSE))</f>
        <v/>
      </c>
      <c r="H1047" s="15" t="str">
        <f>IF(F1047="","",VLOOKUP(F1047,'Instrucciones de uso'!H$12:J$65536,3,FALSE))</f>
        <v/>
      </c>
      <c r="I1047" s="19" t="str">
        <f>IF(F1047="","",VLOOKUP(F1047,'Instrucciones de uso'!H$12:K$65536,4,FALSE))</f>
        <v/>
      </c>
      <c r="J1047" s="18"/>
      <c r="K1047" s="15" t="str">
        <f>IF(J1047="","",VLOOKUP(J1047,'Instrucciones de uso'!M$12:O$65536,2,FALSE))</f>
        <v/>
      </c>
      <c r="L1047" s="20" t="str">
        <f>IF(J1047="","",VLOOKUP(J1047,'Instrucciones de uso'!M$12:O$65536,3,FALSE))</f>
        <v/>
      </c>
      <c r="M1047" s="21"/>
      <c r="P1047" s="33" t="str">
        <f t="shared" si="16"/>
        <v/>
      </c>
      <c r="Q1047" s="15"/>
      <c r="S1047" s="22"/>
      <c r="W1047" s="15"/>
    </row>
    <row r="1048" spans="3:23" x14ac:dyDescent="0.25">
      <c r="C1048" s="15"/>
      <c r="F1048" s="18"/>
      <c r="G1048" s="15" t="str">
        <f>IF(F1048="","",VLOOKUP(F1048,'Instrucciones de uso'!H$12:I$65536,2,FALSE))</f>
        <v/>
      </c>
      <c r="H1048" s="15" t="str">
        <f>IF(F1048="","",VLOOKUP(F1048,'Instrucciones de uso'!H$12:J$65536,3,FALSE))</f>
        <v/>
      </c>
      <c r="I1048" s="19" t="str">
        <f>IF(F1048="","",VLOOKUP(F1048,'Instrucciones de uso'!H$12:K$65536,4,FALSE))</f>
        <v/>
      </c>
      <c r="J1048" s="18"/>
      <c r="K1048" s="15" t="str">
        <f>IF(J1048="","",VLOOKUP(J1048,'Instrucciones de uso'!M$12:O$65536,2,FALSE))</f>
        <v/>
      </c>
      <c r="L1048" s="20" t="str">
        <f>IF(J1048="","",VLOOKUP(J1048,'Instrucciones de uso'!M$12:O$65536,3,FALSE))</f>
        <v/>
      </c>
      <c r="M1048" s="21"/>
      <c r="P1048" s="33" t="str">
        <f t="shared" si="16"/>
        <v/>
      </c>
      <c r="Q1048" s="15"/>
      <c r="S1048" s="22"/>
      <c r="W1048" s="15"/>
    </row>
    <row r="1049" spans="3:23" x14ac:dyDescent="0.25">
      <c r="C1049" s="15"/>
      <c r="F1049" s="18"/>
      <c r="G1049" s="15" t="str">
        <f>IF(F1049="","",VLOOKUP(F1049,'Instrucciones de uso'!H$12:I$65536,2,FALSE))</f>
        <v/>
      </c>
      <c r="H1049" s="15" t="str">
        <f>IF(F1049="","",VLOOKUP(F1049,'Instrucciones de uso'!H$12:J$65536,3,FALSE))</f>
        <v/>
      </c>
      <c r="I1049" s="19" t="str">
        <f>IF(F1049="","",VLOOKUP(F1049,'Instrucciones de uso'!H$12:K$65536,4,FALSE))</f>
        <v/>
      </c>
      <c r="J1049" s="18"/>
      <c r="K1049" s="15" t="str">
        <f>IF(J1049="","",VLOOKUP(J1049,'Instrucciones de uso'!M$12:O$65536,2,FALSE))</f>
        <v/>
      </c>
      <c r="L1049" s="20" t="str">
        <f>IF(J1049="","",VLOOKUP(J1049,'Instrucciones de uso'!M$12:O$65536,3,FALSE))</f>
        <v/>
      </c>
      <c r="M1049" s="21"/>
      <c r="P1049" s="33" t="str">
        <f t="shared" si="16"/>
        <v/>
      </c>
      <c r="Q1049" s="15"/>
      <c r="S1049" s="22"/>
      <c r="W1049" s="15"/>
    </row>
    <row r="1050" spans="3:23" x14ac:dyDescent="0.25">
      <c r="C1050" s="15"/>
      <c r="F1050" s="18"/>
      <c r="G1050" s="15" t="str">
        <f>IF(F1050="","",VLOOKUP(F1050,'Instrucciones de uso'!H$12:I$65536,2,FALSE))</f>
        <v/>
      </c>
      <c r="H1050" s="15" t="str">
        <f>IF(F1050="","",VLOOKUP(F1050,'Instrucciones de uso'!H$12:J$65536,3,FALSE))</f>
        <v/>
      </c>
      <c r="I1050" s="19" t="str">
        <f>IF(F1050="","",VLOOKUP(F1050,'Instrucciones de uso'!H$12:K$65536,4,FALSE))</f>
        <v/>
      </c>
      <c r="J1050" s="18"/>
      <c r="K1050" s="15" t="str">
        <f>IF(J1050="","",VLOOKUP(J1050,'Instrucciones de uso'!M$12:O$65536,2,FALSE))</f>
        <v/>
      </c>
      <c r="L1050" s="20" t="str">
        <f>IF(J1050="","",VLOOKUP(J1050,'Instrucciones de uso'!M$12:O$65536,3,FALSE))</f>
        <v/>
      </c>
      <c r="M1050" s="21"/>
      <c r="P1050" s="33" t="str">
        <f t="shared" si="16"/>
        <v/>
      </c>
      <c r="Q1050" s="15"/>
      <c r="S1050" s="22"/>
      <c r="W1050" s="15"/>
    </row>
    <row r="1051" spans="3:23" x14ac:dyDescent="0.25">
      <c r="C1051" s="15"/>
      <c r="F1051" s="18"/>
      <c r="G1051" s="15" t="str">
        <f>IF(F1051="","",VLOOKUP(F1051,'Instrucciones de uso'!H$12:I$65536,2,FALSE))</f>
        <v/>
      </c>
      <c r="H1051" s="15" t="str">
        <f>IF(F1051="","",VLOOKUP(F1051,'Instrucciones de uso'!H$12:J$65536,3,FALSE))</f>
        <v/>
      </c>
      <c r="I1051" s="19" t="str">
        <f>IF(F1051="","",VLOOKUP(F1051,'Instrucciones de uso'!H$12:K$65536,4,FALSE))</f>
        <v/>
      </c>
      <c r="J1051" s="18"/>
      <c r="K1051" s="15" t="str">
        <f>IF(J1051="","",VLOOKUP(J1051,'Instrucciones de uso'!M$12:O$65536,2,FALSE))</f>
        <v/>
      </c>
      <c r="L1051" s="20" t="str">
        <f>IF(J1051="","",VLOOKUP(J1051,'Instrucciones de uso'!M$12:O$65536,3,FALSE))</f>
        <v/>
      </c>
      <c r="M1051" s="21"/>
      <c r="P1051" s="33" t="str">
        <f t="shared" si="16"/>
        <v/>
      </c>
      <c r="Q1051" s="15"/>
      <c r="S1051" s="22"/>
      <c r="W1051" s="15"/>
    </row>
    <row r="1052" spans="3:23" x14ac:dyDescent="0.25">
      <c r="C1052" s="15"/>
      <c r="F1052" s="18"/>
      <c r="G1052" s="15" t="str">
        <f>IF(F1052="","",VLOOKUP(F1052,'Instrucciones de uso'!H$12:I$65536,2,FALSE))</f>
        <v/>
      </c>
      <c r="H1052" s="15" t="str">
        <f>IF(F1052="","",VLOOKUP(F1052,'Instrucciones de uso'!H$12:J$65536,3,FALSE))</f>
        <v/>
      </c>
      <c r="I1052" s="19" t="str">
        <f>IF(F1052="","",VLOOKUP(F1052,'Instrucciones de uso'!H$12:K$65536,4,FALSE))</f>
        <v/>
      </c>
      <c r="J1052" s="18"/>
      <c r="K1052" s="15" t="str">
        <f>IF(J1052="","",VLOOKUP(J1052,'Instrucciones de uso'!M$12:O$65536,2,FALSE))</f>
        <v/>
      </c>
      <c r="L1052" s="20" t="str">
        <f>IF(J1052="","",VLOOKUP(J1052,'Instrucciones de uso'!M$12:O$65536,3,FALSE))</f>
        <v/>
      </c>
      <c r="M1052" s="21"/>
      <c r="P1052" s="33" t="str">
        <f t="shared" si="16"/>
        <v/>
      </c>
      <c r="Q1052" s="15"/>
      <c r="S1052" s="22"/>
      <c r="W1052" s="15"/>
    </row>
    <row r="1053" spans="3:23" x14ac:dyDescent="0.25">
      <c r="C1053" s="15"/>
      <c r="F1053" s="18"/>
      <c r="G1053" s="15" t="str">
        <f>IF(F1053="","",VLOOKUP(F1053,'Instrucciones de uso'!H$12:I$65536,2,FALSE))</f>
        <v/>
      </c>
      <c r="H1053" s="15" t="str">
        <f>IF(F1053="","",VLOOKUP(F1053,'Instrucciones de uso'!H$12:J$65536,3,FALSE))</f>
        <v/>
      </c>
      <c r="I1053" s="19" t="str">
        <f>IF(F1053="","",VLOOKUP(F1053,'Instrucciones de uso'!H$12:K$65536,4,FALSE))</f>
        <v/>
      </c>
      <c r="J1053" s="18"/>
      <c r="K1053" s="15" t="str">
        <f>IF(J1053="","",VLOOKUP(J1053,'Instrucciones de uso'!M$12:O$65536,2,FALSE))</f>
        <v/>
      </c>
      <c r="L1053" s="20" t="str">
        <f>IF(J1053="","",VLOOKUP(J1053,'Instrucciones de uso'!M$12:O$65536,3,FALSE))</f>
        <v/>
      </c>
      <c r="M1053" s="21"/>
      <c r="P1053" s="33" t="str">
        <f t="shared" si="16"/>
        <v/>
      </c>
      <c r="Q1053" s="15"/>
      <c r="S1053" s="22"/>
      <c r="W1053" s="15"/>
    </row>
    <row r="1054" spans="3:23" x14ac:dyDescent="0.25">
      <c r="C1054" s="15"/>
      <c r="F1054" s="18"/>
      <c r="G1054" s="15" t="str">
        <f>IF(F1054="","",VLOOKUP(F1054,'Instrucciones de uso'!H$12:I$65536,2,FALSE))</f>
        <v/>
      </c>
      <c r="H1054" s="15" t="str">
        <f>IF(F1054="","",VLOOKUP(F1054,'Instrucciones de uso'!H$12:J$65536,3,FALSE))</f>
        <v/>
      </c>
      <c r="I1054" s="19" t="str">
        <f>IF(F1054="","",VLOOKUP(F1054,'Instrucciones de uso'!H$12:K$65536,4,FALSE))</f>
        <v/>
      </c>
      <c r="J1054" s="18"/>
      <c r="K1054" s="15" t="str">
        <f>IF(J1054="","",VLOOKUP(J1054,'Instrucciones de uso'!M$12:O$65536,2,FALSE))</f>
        <v/>
      </c>
      <c r="L1054" s="20" t="str">
        <f>IF(J1054="","",VLOOKUP(J1054,'Instrucciones de uso'!M$12:O$65536,3,FALSE))</f>
        <v/>
      </c>
      <c r="M1054" s="21"/>
      <c r="P1054" s="33" t="str">
        <f t="shared" si="16"/>
        <v/>
      </c>
      <c r="Q1054" s="15"/>
      <c r="S1054" s="22"/>
      <c r="W1054" s="15"/>
    </row>
    <row r="1055" spans="3:23" x14ac:dyDescent="0.25">
      <c r="C1055" s="15"/>
      <c r="F1055" s="18"/>
      <c r="G1055" s="15" t="str">
        <f>IF(F1055="","",VLOOKUP(F1055,'Instrucciones de uso'!H$12:I$65536,2,FALSE))</f>
        <v/>
      </c>
      <c r="H1055" s="15" t="str">
        <f>IF(F1055="","",VLOOKUP(F1055,'Instrucciones de uso'!H$12:J$65536,3,FALSE))</f>
        <v/>
      </c>
      <c r="I1055" s="19" t="str">
        <f>IF(F1055="","",VLOOKUP(F1055,'Instrucciones de uso'!H$12:K$65536,4,FALSE))</f>
        <v/>
      </c>
      <c r="J1055" s="18"/>
      <c r="K1055" s="15" t="str">
        <f>IF(J1055="","",VLOOKUP(J1055,'Instrucciones de uso'!M$12:O$65536,2,FALSE))</f>
        <v/>
      </c>
      <c r="L1055" s="20" t="str">
        <f>IF(J1055="","",VLOOKUP(J1055,'Instrucciones de uso'!M$12:O$65536,3,FALSE))</f>
        <v/>
      </c>
      <c r="M1055" s="21"/>
      <c r="P1055" s="33" t="str">
        <f t="shared" si="16"/>
        <v/>
      </c>
      <c r="Q1055" s="15"/>
      <c r="S1055" s="22"/>
      <c r="W1055" s="15"/>
    </row>
    <row r="1056" spans="3:23" x14ac:dyDescent="0.25">
      <c r="C1056" s="15"/>
      <c r="F1056" s="18"/>
      <c r="G1056" s="15" t="str">
        <f>IF(F1056="","",VLOOKUP(F1056,'Instrucciones de uso'!H$12:I$65536,2,FALSE))</f>
        <v/>
      </c>
      <c r="H1056" s="15" t="str">
        <f>IF(F1056="","",VLOOKUP(F1056,'Instrucciones de uso'!H$12:J$65536,3,FALSE))</f>
        <v/>
      </c>
      <c r="I1056" s="19" t="str">
        <f>IF(F1056="","",VLOOKUP(F1056,'Instrucciones de uso'!H$12:K$65536,4,FALSE))</f>
        <v/>
      </c>
      <c r="J1056" s="18"/>
      <c r="K1056" s="15" t="str">
        <f>IF(J1056="","",VLOOKUP(J1056,'Instrucciones de uso'!M$12:O$65536,2,FALSE))</f>
        <v/>
      </c>
      <c r="L1056" s="20" t="str">
        <f>IF(J1056="","",VLOOKUP(J1056,'Instrucciones de uso'!M$12:O$65536,3,FALSE))</f>
        <v/>
      </c>
      <c r="M1056" s="21"/>
      <c r="P1056" s="33" t="str">
        <f t="shared" si="16"/>
        <v/>
      </c>
      <c r="Q1056" s="15"/>
      <c r="S1056" s="22"/>
      <c r="W1056" s="15"/>
    </row>
    <row r="1057" spans="3:23" x14ac:dyDescent="0.25">
      <c r="C1057" s="15"/>
      <c r="F1057" s="18"/>
      <c r="G1057" s="15" t="str">
        <f>IF(F1057="","",VLOOKUP(F1057,'Instrucciones de uso'!H$12:I$65536,2,FALSE))</f>
        <v/>
      </c>
      <c r="H1057" s="15" t="str">
        <f>IF(F1057="","",VLOOKUP(F1057,'Instrucciones de uso'!H$12:J$65536,3,FALSE))</f>
        <v/>
      </c>
      <c r="I1057" s="19" t="str">
        <f>IF(F1057="","",VLOOKUP(F1057,'Instrucciones de uso'!H$12:K$65536,4,FALSE))</f>
        <v/>
      </c>
      <c r="J1057" s="18"/>
      <c r="K1057" s="15" t="str">
        <f>IF(J1057="","",VLOOKUP(J1057,'Instrucciones de uso'!M$12:O$65536,2,FALSE))</f>
        <v/>
      </c>
      <c r="L1057" s="20" t="str">
        <f>IF(J1057="","",VLOOKUP(J1057,'Instrucciones de uso'!M$12:O$65536,3,FALSE))</f>
        <v/>
      </c>
      <c r="M1057" s="21"/>
      <c r="P1057" s="33" t="str">
        <f t="shared" si="16"/>
        <v/>
      </c>
      <c r="Q1057" s="15"/>
      <c r="S1057" s="22"/>
      <c r="W1057" s="15"/>
    </row>
    <row r="1058" spans="3:23" x14ac:dyDescent="0.25">
      <c r="C1058" s="15"/>
      <c r="F1058" s="18"/>
      <c r="G1058" s="15" t="str">
        <f>IF(F1058="","",VLOOKUP(F1058,'Instrucciones de uso'!H$12:I$65536,2,FALSE))</f>
        <v/>
      </c>
      <c r="H1058" s="15" t="str">
        <f>IF(F1058="","",VLOOKUP(F1058,'Instrucciones de uso'!H$12:J$65536,3,FALSE))</f>
        <v/>
      </c>
      <c r="I1058" s="19" t="str">
        <f>IF(F1058="","",VLOOKUP(F1058,'Instrucciones de uso'!H$12:K$65536,4,FALSE))</f>
        <v/>
      </c>
      <c r="J1058" s="18"/>
      <c r="K1058" s="15" t="str">
        <f>IF(J1058="","",VLOOKUP(J1058,'Instrucciones de uso'!M$12:O$65536,2,FALSE))</f>
        <v/>
      </c>
      <c r="L1058" s="20" t="str">
        <f>IF(J1058="","",VLOOKUP(J1058,'Instrucciones de uso'!M$12:O$65536,3,FALSE))</f>
        <v/>
      </c>
      <c r="M1058" s="21"/>
      <c r="P1058" s="33" t="str">
        <f t="shared" si="16"/>
        <v/>
      </c>
      <c r="Q1058" s="15"/>
      <c r="S1058" s="22"/>
      <c r="W1058" s="15"/>
    </row>
    <row r="1059" spans="3:23" x14ac:dyDescent="0.25">
      <c r="C1059" s="15"/>
      <c r="F1059" s="18"/>
      <c r="G1059" s="15" t="str">
        <f>IF(F1059="","",VLOOKUP(F1059,'Instrucciones de uso'!H$12:I$65536,2,FALSE))</f>
        <v/>
      </c>
      <c r="H1059" s="15" t="str">
        <f>IF(F1059="","",VLOOKUP(F1059,'Instrucciones de uso'!H$12:J$65536,3,FALSE))</f>
        <v/>
      </c>
      <c r="I1059" s="19" t="str">
        <f>IF(F1059="","",VLOOKUP(F1059,'Instrucciones de uso'!H$12:K$65536,4,FALSE))</f>
        <v/>
      </c>
      <c r="J1059" s="18"/>
      <c r="K1059" s="15" t="str">
        <f>IF(J1059="","",VLOOKUP(J1059,'Instrucciones de uso'!M$12:O$65536,2,FALSE))</f>
        <v/>
      </c>
      <c r="L1059" s="20" t="str">
        <f>IF(J1059="","",VLOOKUP(J1059,'Instrucciones de uso'!M$12:O$65536,3,FALSE))</f>
        <v/>
      </c>
      <c r="M1059" s="21"/>
      <c r="P1059" s="33" t="str">
        <f t="shared" si="16"/>
        <v/>
      </c>
      <c r="Q1059" s="15"/>
      <c r="S1059" s="22"/>
      <c r="W1059" s="15"/>
    </row>
    <row r="1060" spans="3:23" x14ac:dyDescent="0.25">
      <c r="C1060" s="15"/>
      <c r="F1060" s="18"/>
      <c r="G1060" s="15" t="str">
        <f>IF(F1060="","",VLOOKUP(F1060,'Instrucciones de uso'!H$12:I$65536,2,FALSE))</f>
        <v/>
      </c>
      <c r="H1060" s="15" t="str">
        <f>IF(F1060="","",VLOOKUP(F1060,'Instrucciones de uso'!H$12:J$65536,3,FALSE))</f>
        <v/>
      </c>
      <c r="I1060" s="19" t="str">
        <f>IF(F1060="","",VLOOKUP(F1060,'Instrucciones de uso'!H$12:K$65536,4,FALSE))</f>
        <v/>
      </c>
      <c r="J1060" s="18"/>
      <c r="K1060" s="15" t="str">
        <f>IF(J1060="","",VLOOKUP(J1060,'Instrucciones de uso'!M$12:O$65536,2,FALSE))</f>
        <v/>
      </c>
      <c r="L1060" s="20" t="str">
        <f>IF(J1060="","",VLOOKUP(J1060,'Instrucciones de uso'!M$12:O$65536,3,FALSE))</f>
        <v/>
      </c>
      <c r="M1060" s="21"/>
      <c r="P1060" s="33" t="str">
        <f t="shared" si="16"/>
        <v/>
      </c>
      <c r="Q1060" s="15"/>
      <c r="S1060" s="22"/>
      <c r="W1060" s="15"/>
    </row>
    <row r="1061" spans="3:23" x14ac:dyDescent="0.25">
      <c r="C1061" s="15"/>
      <c r="F1061" s="18"/>
      <c r="G1061" s="15" t="str">
        <f>IF(F1061="","",VLOOKUP(F1061,'Instrucciones de uso'!H$12:I$65536,2,FALSE))</f>
        <v/>
      </c>
      <c r="H1061" s="15" t="str">
        <f>IF(F1061="","",VLOOKUP(F1061,'Instrucciones de uso'!H$12:J$65536,3,FALSE))</f>
        <v/>
      </c>
      <c r="I1061" s="19" t="str">
        <f>IF(F1061="","",VLOOKUP(F1061,'Instrucciones de uso'!H$12:K$65536,4,FALSE))</f>
        <v/>
      </c>
      <c r="J1061" s="18"/>
      <c r="K1061" s="15" t="str">
        <f>IF(J1061="","",VLOOKUP(J1061,'Instrucciones de uso'!M$12:O$65536,2,FALSE))</f>
        <v/>
      </c>
      <c r="L1061" s="20" t="str">
        <f>IF(J1061="","",VLOOKUP(J1061,'Instrucciones de uso'!M$12:O$65536,3,FALSE))</f>
        <v/>
      </c>
      <c r="M1061" s="21"/>
      <c r="P1061" s="33" t="str">
        <f t="shared" si="16"/>
        <v/>
      </c>
      <c r="Q1061" s="15"/>
      <c r="S1061" s="22"/>
      <c r="W1061" s="15"/>
    </row>
    <row r="1062" spans="3:23" x14ac:dyDescent="0.25">
      <c r="C1062" s="15"/>
      <c r="F1062" s="18"/>
      <c r="G1062" s="15" t="str">
        <f>IF(F1062="","",VLOOKUP(F1062,'Instrucciones de uso'!H$12:I$65536,2,FALSE))</f>
        <v/>
      </c>
      <c r="H1062" s="15" t="str">
        <f>IF(F1062="","",VLOOKUP(F1062,'Instrucciones de uso'!H$12:J$65536,3,FALSE))</f>
        <v/>
      </c>
      <c r="I1062" s="19" t="str">
        <f>IF(F1062="","",VLOOKUP(F1062,'Instrucciones de uso'!H$12:K$65536,4,FALSE))</f>
        <v/>
      </c>
      <c r="J1062" s="18"/>
      <c r="K1062" s="15" t="str">
        <f>IF(J1062="","",VLOOKUP(J1062,'Instrucciones de uso'!M$12:O$65536,2,FALSE))</f>
        <v/>
      </c>
      <c r="L1062" s="20" t="str">
        <f>IF(J1062="","",VLOOKUP(J1062,'Instrucciones de uso'!M$12:O$65536,3,FALSE))</f>
        <v/>
      </c>
      <c r="M1062" s="21"/>
      <c r="P1062" s="33" t="str">
        <f t="shared" si="16"/>
        <v/>
      </c>
      <c r="Q1062" s="15"/>
      <c r="S1062" s="22"/>
      <c r="W1062" s="15"/>
    </row>
    <row r="1063" spans="3:23" x14ac:dyDescent="0.25">
      <c r="C1063" s="15"/>
      <c r="F1063" s="18"/>
      <c r="G1063" s="15" t="str">
        <f>IF(F1063="","",VLOOKUP(F1063,'Instrucciones de uso'!H$12:I$65536,2,FALSE))</f>
        <v/>
      </c>
      <c r="H1063" s="15" t="str">
        <f>IF(F1063="","",VLOOKUP(F1063,'Instrucciones de uso'!H$12:J$65536,3,FALSE))</f>
        <v/>
      </c>
      <c r="I1063" s="19" t="str">
        <f>IF(F1063="","",VLOOKUP(F1063,'Instrucciones de uso'!H$12:K$65536,4,FALSE))</f>
        <v/>
      </c>
      <c r="J1063" s="18"/>
      <c r="K1063" s="15" t="str">
        <f>IF(J1063="","",VLOOKUP(J1063,'Instrucciones de uso'!M$12:O$65536,2,FALSE))</f>
        <v/>
      </c>
      <c r="L1063" s="20" t="str">
        <f>IF(J1063="","",VLOOKUP(J1063,'Instrucciones de uso'!M$12:O$65536,3,FALSE))</f>
        <v/>
      </c>
      <c r="M1063" s="21"/>
      <c r="P1063" s="33" t="str">
        <f t="shared" si="16"/>
        <v/>
      </c>
      <c r="Q1063" s="15"/>
      <c r="S1063" s="22"/>
      <c r="W1063" s="15"/>
    </row>
    <row r="1064" spans="3:23" x14ac:dyDescent="0.25">
      <c r="C1064" s="15"/>
      <c r="F1064" s="18"/>
      <c r="G1064" s="15" t="str">
        <f>IF(F1064="","",VLOOKUP(F1064,'Instrucciones de uso'!H$12:I$65536,2,FALSE))</f>
        <v/>
      </c>
      <c r="H1064" s="15" t="str">
        <f>IF(F1064="","",VLOOKUP(F1064,'Instrucciones de uso'!H$12:J$65536,3,FALSE))</f>
        <v/>
      </c>
      <c r="I1064" s="19" t="str">
        <f>IF(F1064="","",VLOOKUP(F1064,'Instrucciones de uso'!H$12:K$65536,4,FALSE))</f>
        <v/>
      </c>
      <c r="J1064" s="18"/>
      <c r="K1064" s="15" t="str">
        <f>IF(J1064="","",VLOOKUP(J1064,'Instrucciones de uso'!M$12:O$65536,2,FALSE))</f>
        <v/>
      </c>
      <c r="L1064" s="20" t="str">
        <f>IF(J1064="","",VLOOKUP(J1064,'Instrucciones de uso'!M$12:O$65536,3,FALSE))</f>
        <v/>
      </c>
      <c r="M1064" s="21"/>
      <c r="P1064" s="33" t="str">
        <f t="shared" si="16"/>
        <v/>
      </c>
      <c r="Q1064" s="15"/>
      <c r="S1064" s="22"/>
      <c r="W1064" s="15"/>
    </row>
    <row r="1065" spans="3:23" x14ac:dyDescent="0.25">
      <c r="C1065" s="15"/>
      <c r="F1065" s="18"/>
      <c r="G1065" s="15" t="str">
        <f>IF(F1065="","",VLOOKUP(F1065,'Instrucciones de uso'!H$12:I$65536,2,FALSE))</f>
        <v/>
      </c>
      <c r="H1065" s="15" t="str">
        <f>IF(F1065="","",VLOOKUP(F1065,'Instrucciones de uso'!H$12:J$65536,3,FALSE))</f>
        <v/>
      </c>
      <c r="I1065" s="19" t="str">
        <f>IF(F1065="","",VLOOKUP(F1065,'Instrucciones de uso'!H$12:K$65536,4,FALSE))</f>
        <v/>
      </c>
      <c r="J1065" s="18"/>
      <c r="K1065" s="15" t="str">
        <f>IF(J1065="","",VLOOKUP(J1065,'Instrucciones de uso'!M$12:O$65536,2,FALSE))</f>
        <v/>
      </c>
      <c r="L1065" s="20" t="str">
        <f>IF(J1065="","",VLOOKUP(J1065,'Instrucciones de uso'!M$12:O$65536,3,FALSE))</f>
        <v/>
      </c>
      <c r="M1065" s="21"/>
      <c r="P1065" s="33" t="str">
        <f t="shared" si="16"/>
        <v/>
      </c>
      <c r="Q1065" s="15"/>
      <c r="S1065" s="22"/>
      <c r="W1065" s="15"/>
    </row>
    <row r="1066" spans="3:23" x14ac:dyDescent="0.25">
      <c r="C1066" s="15"/>
      <c r="F1066" s="18"/>
      <c r="G1066" s="15" t="str">
        <f>IF(F1066="","",VLOOKUP(F1066,'Instrucciones de uso'!H$12:I$65536,2,FALSE))</f>
        <v/>
      </c>
      <c r="H1066" s="15" t="str">
        <f>IF(F1066="","",VLOOKUP(F1066,'Instrucciones de uso'!H$12:J$65536,3,FALSE))</f>
        <v/>
      </c>
      <c r="I1066" s="19" t="str">
        <f>IF(F1066="","",VLOOKUP(F1066,'Instrucciones de uso'!H$12:K$65536,4,FALSE))</f>
        <v/>
      </c>
      <c r="J1066" s="18"/>
      <c r="K1066" s="15" t="str">
        <f>IF(J1066="","",VLOOKUP(J1066,'Instrucciones de uso'!M$12:O$65536,2,FALSE))</f>
        <v/>
      </c>
      <c r="L1066" s="20" t="str">
        <f>IF(J1066="","",VLOOKUP(J1066,'Instrucciones de uso'!M$12:O$65536,3,FALSE))</f>
        <v/>
      </c>
      <c r="M1066" s="21"/>
      <c r="P1066" s="33" t="str">
        <f t="shared" si="16"/>
        <v/>
      </c>
      <c r="Q1066" s="15"/>
      <c r="S1066" s="22"/>
      <c r="W1066" s="15"/>
    </row>
    <row r="1067" spans="3:23" x14ac:dyDescent="0.25">
      <c r="C1067" s="15"/>
      <c r="F1067" s="18"/>
      <c r="G1067" s="15" t="str">
        <f>IF(F1067="","",VLOOKUP(F1067,'Instrucciones de uso'!H$12:I$65536,2,FALSE))</f>
        <v/>
      </c>
      <c r="H1067" s="15" t="str">
        <f>IF(F1067="","",VLOOKUP(F1067,'Instrucciones de uso'!H$12:J$65536,3,FALSE))</f>
        <v/>
      </c>
      <c r="I1067" s="19" t="str">
        <f>IF(F1067="","",VLOOKUP(F1067,'Instrucciones de uso'!H$12:K$65536,4,FALSE))</f>
        <v/>
      </c>
      <c r="J1067" s="18"/>
      <c r="K1067" s="15" t="str">
        <f>IF(J1067="","",VLOOKUP(J1067,'Instrucciones de uso'!M$12:O$65536,2,FALSE))</f>
        <v/>
      </c>
      <c r="L1067" s="20" t="str">
        <f>IF(J1067="","",VLOOKUP(J1067,'Instrucciones de uso'!M$12:O$65536,3,FALSE))</f>
        <v/>
      </c>
      <c r="M1067" s="21"/>
      <c r="P1067" s="33" t="str">
        <f t="shared" si="16"/>
        <v/>
      </c>
      <c r="Q1067" s="15"/>
      <c r="S1067" s="22"/>
      <c r="W1067" s="15"/>
    </row>
    <row r="1068" spans="3:23" x14ac:dyDescent="0.25">
      <c r="C1068" s="15"/>
      <c r="F1068" s="18"/>
      <c r="G1068" s="15" t="str">
        <f>IF(F1068="","",VLOOKUP(F1068,'Instrucciones de uso'!H$12:I$65536,2,FALSE))</f>
        <v/>
      </c>
      <c r="H1068" s="15" t="str">
        <f>IF(F1068="","",VLOOKUP(F1068,'Instrucciones de uso'!H$12:J$65536,3,FALSE))</f>
        <v/>
      </c>
      <c r="I1068" s="19" t="str">
        <f>IF(F1068="","",VLOOKUP(F1068,'Instrucciones de uso'!H$12:K$65536,4,FALSE))</f>
        <v/>
      </c>
      <c r="J1068" s="18"/>
      <c r="K1068" s="15" t="str">
        <f>IF(J1068="","",VLOOKUP(J1068,'Instrucciones de uso'!M$12:O$65536,2,FALSE))</f>
        <v/>
      </c>
      <c r="L1068" s="20" t="str">
        <f>IF(J1068="","",VLOOKUP(J1068,'Instrucciones de uso'!M$12:O$65536,3,FALSE))</f>
        <v/>
      </c>
      <c r="M1068" s="21"/>
      <c r="P1068" s="33" t="str">
        <f t="shared" si="16"/>
        <v/>
      </c>
      <c r="Q1068" s="15"/>
      <c r="S1068" s="22"/>
      <c r="W1068" s="15"/>
    </row>
    <row r="1069" spans="3:23" x14ac:dyDescent="0.25">
      <c r="C1069" s="15"/>
      <c r="F1069" s="18"/>
      <c r="G1069" s="15" t="str">
        <f>IF(F1069="","",VLOOKUP(F1069,'Instrucciones de uso'!H$12:I$65536,2,FALSE))</f>
        <v/>
      </c>
      <c r="H1069" s="15" t="str">
        <f>IF(F1069="","",VLOOKUP(F1069,'Instrucciones de uso'!H$12:J$65536,3,FALSE))</f>
        <v/>
      </c>
      <c r="I1069" s="19" t="str">
        <f>IF(F1069="","",VLOOKUP(F1069,'Instrucciones de uso'!H$12:K$65536,4,FALSE))</f>
        <v/>
      </c>
      <c r="J1069" s="18"/>
      <c r="K1069" s="15" t="str">
        <f>IF(J1069="","",VLOOKUP(J1069,'Instrucciones de uso'!M$12:O$65536,2,FALSE))</f>
        <v/>
      </c>
      <c r="L1069" s="20" t="str">
        <f>IF(J1069="","",VLOOKUP(J1069,'Instrucciones de uso'!M$12:O$65536,3,FALSE))</f>
        <v/>
      </c>
      <c r="M1069" s="21"/>
      <c r="P1069" s="33" t="str">
        <f t="shared" si="16"/>
        <v/>
      </c>
      <c r="Q1069" s="15"/>
      <c r="S1069" s="22"/>
      <c r="W1069" s="15"/>
    </row>
    <row r="1070" spans="3:23" x14ac:dyDescent="0.25">
      <c r="C1070" s="15"/>
      <c r="F1070" s="18"/>
      <c r="G1070" s="15" t="str">
        <f>IF(F1070="","",VLOOKUP(F1070,'Instrucciones de uso'!H$12:I$65536,2,FALSE))</f>
        <v/>
      </c>
      <c r="H1070" s="15" t="str">
        <f>IF(F1070="","",VLOOKUP(F1070,'Instrucciones de uso'!H$12:J$65536,3,FALSE))</f>
        <v/>
      </c>
      <c r="I1070" s="19" t="str">
        <f>IF(F1070="","",VLOOKUP(F1070,'Instrucciones de uso'!H$12:K$65536,4,FALSE))</f>
        <v/>
      </c>
      <c r="J1070" s="18"/>
      <c r="K1070" s="15" t="str">
        <f>IF(J1070="","",VLOOKUP(J1070,'Instrucciones de uso'!M$12:O$65536,2,FALSE))</f>
        <v/>
      </c>
      <c r="L1070" s="20" t="str">
        <f>IF(J1070="","",VLOOKUP(J1070,'Instrucciones de uso'!M$12:O$65536,3,FALSE))</f>
        <v/>
      </c>
      <c r="M1070" s="21"/>
      <c r="P1070" s="33" t="str">
        <f t="shared" si="16"/>
        <v/>
      </c>
      <c r="Q1070" s="15"/>
      <c r="S1070" s="22"/>
      <c r="W1070" s="15"/>
    </row>
    <row r="1071" spans="3:23" x14ac:dyDescent="0.25">
      <c r="C1071" s="15"/>
      <c r="F1071" s="18"/>
      <c r="G1071" s="15" t="str">
        <f>IF(F1071="","",VLOOKUP(F1071,'Instrucciones de uso'!H$12:I$65536,2,FALSE))</f>
        <v/>
      </c>
      <c r="H1071" s="15" t="str">
        <f>IF(F1071="","",VLOOKUP(F1071,'Instrucciones de uso'!H$12:J$65536,3,FALSE))</f>
        <v/>
      </c>
      <c r="I1071" s="19" t="str">
        <f>IF(F1071="","",VLOOKUP(F1071,'Instrucciones de uso'!H$12:K$65536,4,FALSE))</f>
        <v/>
      </c>
      <c r="J1071" s="18"/>
      <c r="K1071" s="15" t="str">
        <f>IF(J1071="","",VLOOKUP(J1071,'Instrucciones de uso'!M$12:O$65536,2,FALSE))</f>
        <v/>
      </c>
      <c r="L1071" s="20" t="str">
        <f>IF(J1071="","",VLOOKUP(J1071,'Instrucciones de uso'!M$12:O$65536,3,FALSE))</f>
        <v/>
      </c>
      <c r="M1071" s="21"/>
      <c r="P1071" s="33" t="str">
        <f t="shared" si="16"/>
        <v/>
      </c>
      <c r="Q1071" s="15"/>
      <c r="S1071" s="22"/>
      <c r="W1071" s="15"/>
    </row>
    <row r="1072" spans="3:23" x14ac:dyDescent="0.25">
      <c r="C1072" s="15"/>
      <c r="F1072" s="18"/>
      <c r="G1072" s="15" t="str">
        <f>IF(F1072="","",VLOOKUP(F1072,'Instrucciones de uso'!H$12:I$65536,2,FALSE))</f>
        <v/>
      </c>
      <c r="H1072" s="15" t="str">
        <f>IF(F1072="","",VLOOKUP(F1072,'Instrucciones de uso'!H$12:J$65536,3,FALSE))</f>
        <v/>
      </c>
      <c r="I1072" s="19" t="str">
        <f>IF(F1072="","",VLOOKUP(F1072,'Instrucciones de uso'!H$12:K$65536,4,FALSE))</f>
        <v/>
      </c>
      <c r="J1072" s="18"/>
      <c r="K1072" s="15" t="str">
        <f>IF(J1072="","",VLOOKUP(J1072,'Instrucciones de uso'!M$12:O$65536,2,FALSE))</f>
        <v/>
      </c>
      <c r="L1072" s="20" t="str">
        <f>IF(J1072="","",VLOOKUP(J1072,'Instrucciones de uso'!M$12:O$65536,3,FALSE))</f>
        <v/>
      </c>
      <c r="M1072" s="21"/>
      <c r="P1072" s="33" t="str">
        <f t="shared" si="16"/>
        <v/>
      </c>
      <c r="Q1072" s="15"/>
      <c r="S1072" s="22"/>
      <c r="W1072" s="15"/>
    </row>
    <row r="1073" spans="3:23" x14ac:dyDescent="0.25">
      <c r="C1073" s="15"/>
      <c r="F1073" s="18"/>
      <c r="G1073" s="15" t="str">
        <f>IF(F1073="","",VLOOKUP(F1073,'Instrucciones de uso'!H$12:I$65536,2,FALSE))</f>
        <v/>
      </c>
      <c r="H1073" s="15" t="str">
        <f>IF(F1073="","",VLOOKUP(F1073,'Instrucciones de uso'!H$12:J$65536,3,FALSE))</f>
        <v/>
      </c>
      <c r="I1073" s="19" t="str">
        <f>IF(F1073="","",VLOOKUP(F1073,'Instrucciones de uso'!H$12:K$65536,4,FALSE))</f>
        <v/>
      </c>
      <c r="J1073" s="18"/>
      <c r="K1073" s="15" t="str">
        <f>IF(J1073="","",VLOOKUP(J1073,'Instrucciones de uso'!M$12:O$65536,2,FALSE))</f>
        <v/>
      </c>
      <c r="L1073" s="20" t="str">
        <f>IF(J1073="","",VLOOKUP(J1073,'Instrucciones de uso'!M$12:O$65536,3,FALSE))</f>
        <v/>
      </c>
      <c r="M1073" s="21"/>
      <c r="P1073" s="33" t="str">
        <f t="shared" si="16"/>
        <v/>
      </c>
      <c r="Q1073" s="15"/>
      <c r="S1073" s="22"/>
      <c r="W1073" s="15"/>
    </row>
    <row r="1074" spans="3:23" x14ac:dyDescent="0.25">
      <c r="C1074" s="15"/>
      <c r="F1074" s="18"/>
      <c r="G1074" s="15" t="str">
        <f>IF(F1074="","",VLOOKUP(F1074,'Instrucciones de uso'!H$12:I$65536,2,FALSE))</f>
        <v/>
      </c>
      <c r="H1074" s="15" t="str">
        <f>IF(F1074="","",VLOOKUP(F1074,'Instrucciones de uso'!H$12:J$65536,3,FALSE))</f>
        <v/>
      </c>
      <c r="I1074" s="19" t="str">
        <f>IF(F1074="","",VLOOKUP(F1074,'Instrucciones de uso'!H$12:K$65536,4,FALSE))</f>
        <v/>
      </c>
      <c r="J1074" s="18"/>
      <c r="K1074" s="15" t="str">
        <f>IF(J1074="","",VLOOKUP(J1074,'Instrucciones de uso'!M$12:O$65536,2,FALSE))</f>
        <v/>
      </c>
      <c r="L1074" s="20" t="str">
        <f>IF(J1074="","",VLOOKUP(J1074,'Instrucciones de uso'!M$12:O$65536,3,FALSE))</f>
        <v/>
      </c>
      <c r="M1074" s="21"/>
      <c r="P1074" s="33" t="str">
        <f t="shared" si="16"/>
        <v/>
      </c>
      <c r="Q1074" s="15"/>
      <c r="S1074" s="22"/>
      <c r="W1074" s="15"/>
    </row>
    <row r="1075" spans="3:23" x14ac:dyDescent="0.25">
      <c r="C1075" s="15"/>
      <c r="F1075" s="18"/>
      <c r="G1075" s="15" t="str">
        <f>IF(F1075="","",VLOOKUP(F1075,'Instrucciones de uso'!H$12:I$65536,2,FALSE))</f>
        <v/>
      </c>
      <c r="H1075" s="15" t="str">
        <f>IF(F1075="","",VLOOKUP(F1075,'Instrucciones de uso'!H$12:J$65536,3,FALSE))</f>
        <v/>
      </c>
      <c r="I1075" s="19" t="str">
        <f>IF(F1075="","",VLOOKUP(F1075,'Instrucciones de uso'!H$12:K$65536,4,FALSE))</f>
        <v/>
      </c>
      <c r="J1075" s="18"/>
      <c r="K1075" s="15" t="str">
        <f>IF(J1075="","",VLOOKUP(J1075,'Instrucciones de uso'!M$12:O$65536,2,FALSE))</f>
        <v/>
      </c>
      <c r="L1075" s="20" t="str">
        <f>IF(J1075="","",VLOOKUP(J1075,'Instrucciones de uso'!M$12:O$65536,3,FALSE))</f>
        <v/>
      </c>
      <c r="M1075" s="21"/>
      <c r="P1075" s="33" t="str">
        <f t="shared" si="16"/>
        <v/>
      </c>
      <c r="Q1075" s="15"/>
      <c r="S1075" s="22"/>
      <c r="W1075" s="15"/>
    </row>
    <row r="1076" spans="3:23" x14ac:dyDescent="0.25">
      <c r="C1076" s="15"/>
      <c r="F1076" s="18"/>
      <c r="G1076" s="15" t="str">
        <f>IF(F1076="","",VLOOKUP(F1076,'Instrucciones de uso'!H$12:I$65536,2,FALSE))</f>
        <v/>
      </c>
      <c r="H1076" s="15" t="str">
        <f>IF(F1076="","",VLOOKUP(F1076,'Instrucciones de uso'!H$12:J$65536,3,FALSE))</f>
        <v/>
      </c>
      <c r="I1076" s="19" t="str">
        <f>IF(F1076="","",VLOOKUP(F1076,'Instrucciones de uso'!H$12:K$65536,4,FALSE))</f>
        <v/>
      </c>
      <c r="J1076" s="18"/>
      <c r="K1076" s="15" t="str">
        <f>IF(J1076="","",VLOOKUP(J1076,'Instrucciones de uso'!M$12:O$65536,2,FALSE))</f>
        <v/>
      </c>
      <c r="L1076" s="20" t="str">
        <f>IF(J1076="","",VLOOKUP(J1076,'Instrucciones de uso'!M$12:O$65536,3,FALSE))</f>
        <v/>
      </c>
      <c r="M1076" s="21"/>
      <c r="P1076" s="33" t="str">
        <f t="shared" si="16"/>
        <v/>
      </c>
      <c r="Q1076" s="15"/>
      <c r="S1076" s="22"/>
      <c r="W1076" s="15"/>
    </row>
    <row r="1077" spans="3:23" x14ac:dyDescent="0.25">
      <c r="C1077" s="15"/>
      <c r="F1077" s="18"/>
      <c r="G1077" s="15" t="str">
        <f>IF(F1077="","",VLOOKUP(F1077,'Instrucciones de uso'!H$12:I$65536,2,FALSE))</f>
        <v/>
      </c>
      <c r="H1077" s="15" t="str">
        <f>IF(F1077="","",VLOOKUP(F1077,'Instrucciones de uso'!H$12:J$65536,3,FALSE))</f>
        <v/>
      </c>
      <c r="I1077" s="19" t="str">
        <f>IF(F1077="","",VLOOKUP(F1077,'Instrucciones de uso'!H$12:K$65536,4,FALSE))</f>
        <v/>
      </c>
      <c r="J1077" s="18"/>
      <c r="K1077" s="15" t="str">
        <f>IF(J1077="","",VLOOKUP(J1077,'Instrucciones de uso'!M$12:O$65536,2,FALSE))</f>
        <v/>
      </c>
      <c r="L1077" s="20" t="str">
        <f>IF(J1077="","",VLOOKUP(J1077,'Instrucciones de uso'!M$12:O$65536,3,FALSE))</f>
        <v/>
      </c>
      <c r="M1077" s="21"/>
      <c r="P1077" s="33" t="str">
        <f t="shared" si="16"/>
        <v/>
      </c>
      <c r="Q1077" s="15"/>
      <c r="S1077" s="22"/>
      <c r="W1077" s="15"/>
    </row>
    <row r="1078" spans="3:23" x14ac:dyDescent="0.25">
      <c r="C1078" s="15"/>
      <c r="F1078" s="18"/>
      <c r="G1078" s="15" t="str">
        <f>IF(F1078="","",VLOOKUP(F1078,'Instrucciones de uso'!H$12:I$65536,2,FALSE))</f>
        <v/>
      </c>
      <c r="H1078" s="15" t="str">
        <f>IF(F1078="","",VLOOKUP(F1078,'Instrucciones de uso'!H$12:J$65536,3,FALSE))</f>
        <v/>
      </c>
      <c r="I1078" s="19" t="str">
        <f>IF(F1078="","",VLOOKUP(F1078,'Instrucciones de uso'!H$12:K$65536,4,FALSE))</f>
        <v/>
      </c>
      <c r="J1078" s="18"/>
      <c r="K1078" s="15" t="str">
        <f>IF(J1078="","",VLOOKUP(J1078,'Instrucciones de uso'!M$12:O$65536,2,FALSE))</f>
        <v/>
      </c>
      <c r="L1078" s="20" t="str">
        <f>IF(J1078="","",VLOOKUP(J1078,'Instrucciones de uso'!M$12:O$65536,3,FALSE))</f>
        <v/>
      </c>
      <c r="M1078" s="21"/>
      <c r="P1078" s="33" t="str">
        <f t="shared" si="16"/>
        <v/>
      </c>
      <c r="Q1078" s="15"/>
      <c r="S1078" s="22"/>
      <c r="W1078" s="15"/>
    </row>
    <row r="1079" spans="3:23" x14ac:dyDescent="0.25">
      <c r="C1079" s="15"/>
      <c r="F1079" s="18"/>
      <c r="G1079" s="15" t="str">
        <f>IF(F1079="","",VLOOKUP(F1079,'Instrucciones de uso'!H$12:I$65536,2,FALSE))</f>
        <v/>
      </c>
      <c r="H1079" s="15" t="str">
        <f>IF(F1079="","",VLOOKUP(F1079,'Instrucciones de uso'!H$12:J$65536,3,FALSE))</f>
        <v/>
      </c>
      <c r="I1079" s="19" t="str">
        <f>IF(F1079="","",VLOOKUP(F1079,'Instrucciones de uso'!H$12:K$65536,4,FALSE))</f>
        <v/>
      </c>
      <c r="J1079" s="18"/>
      <c r="K1079" s="15" t="str">
        <f>IF(J1079="","",VLOOKUP(J1079,'Instrucciones de uso'!M$12:O$65536,2,FALSE))</f>
        <v/>
      </c>
      <c r="L1079" s="20" t="str">
        <f>IF(J1079="","",VLOOKUP(J1079,'Instrucciones de uso'!M$12:O$65536,3,FALSE))</f>
        <v/>
      </c>
      <c r="M1079" s="21"/>
      <c r="P1079" s="33" t="str">
        <f t="shared" si="16"/>
        <v/>
      </c>
      <c r="Q1079" s="15"/>
      <c r="S1079" s="22"/>
      <c r="W1079" s="15"/>
    </row>
    <row r="1080" spans="3:23" x14ac:dyDescent="0.25">
      <c r="C1080" s="15"/>
      <c r="F1080" s="18"/>
      <c r="G1080" s="15" t="str">
        <f>IF(F1080="","",VLOOKUP(F1080,'Instrucciones de uso'!H$12:I$65536,2,FALSE))</f>
        <v/>
      </c>
      <c r="H1080" s="15" t="str">
        <f>IF(F1080="","",VLOOKUP(F1080,'Instrucciones de uso'!H$12:J$65536,3,FALSE))</f>
        <v/>
      </c>
      <c r="I1080" s="19" t="str">
        <f>IF(F1080="","",VLOOKUP(F1080,'Instrucciones de uso'!H$12:K$65536,4,FALSE))</f>
        <v/>
      </c>
      <c r="J1080" s="18"/>
      <c r="K1080" s="15" t="str">
        <f>IF(J1080="","",VLOOKUP(J1080,'Instrucciones de uso'!M$12:O$65536,2,FALSE))</f>
        <v/>
      </c>
      <c r="L1080" s="20" t="str">
        <f>IF(J1080="","",VLOOKUP(J1080,'Instrucciones de uso'!M$12:O$65536,3,FALSE))</f>
        <v/>
      </c>
      <c r="M1080" s="21"/>
      <c r="P1080" s="33" t="str">
        <f t="shared" si="16"/>
        <v/>
      </c>
      <c r="Q1080" s="15"/>
      <c r="S1080" s="22"/>
      <c r="W1080" s="15"/>
    </row>
    <row r="1081" spans="3:23" x14ac:dyDescent="0.25">
      <c r="C1081" s="15"/>
      <c r="F1081" s="18"/>
      <c r="G1081" s="15" t="str">
        <f>IF(F1081="","",VLOOKUP(F1081,'Instrucciones de uso'!H$12:I$65536,2,FALSE))</f>
        <v/>
      </c>
      <c r="H1081" s="15" t="str">
        <f>IF(F1081="","",VLOOKUP(F1081,'Instrucciones de uso'!H$12:J$65536,3,FALSE))</f>
        <v/>
      </c>
      <c r="I1081" s="19" t="str">
        <f>IF(F1081="","",VLOOKUP(F1081,'Instrucciones de uso'!H$12:K$65536,4,FALSE))</f>
        <v/>
      </c>
      <c r="J1081" s="18"/>
      <c r="K1081" s="15" t="str">
        <f>IF(J1081="","",VLOOKUP(J1081,'Instrucciones de uso'!M$12:O$65536,2,FALSE))</f>
        <v/>
      </c>
      <c r="L1081" s="20" t="str">
        <f>IF(J1081="","",VLOOKUP(J1081,'Instrucciones de uso'!M$12:O$65536,3,FALSE))</f>
        <v/>
      </c>
      <c r="M1081" s="21"/>
      <c r="P1081" s="33" t="str">
        <f t="shared" si="16"/>
        <v/>
      </c>
      <c r="Q1081" s="15"/>
      <c r="S1081" s="22"/>
      <c r="W1081" s="15"/>
    </row>
    <row r="1082" spans="3:23" x14ac:dyDescent="0.25">
      <c r="C1082" s="15"/>
      <c r="F1082" s="18"/>
      <c r="G1082" s="15" t="str">
        <f>IF(F1082="","",VLOOKUP(F1082,'Instrucciones de uso'!H$12:I$65536,2,FALSE))</f>
        <v/>
      </c>
      <c r="H1082" s="15" t="str">
        <f>IF(F1082="","",VLOOKUP(F1082,'Instrucciones de uso'!H$12:J$65536,3,FALSE))</f>
        <v/>
      </c>
      <c r="I1082" s="19" t="str">
        <f>IF(F1082="","",VLOOKUP(F1082,'Instrucciones de uso'!H$12:K$65536,4,FALSE))</f>
        <v/>
      </c>
      <c r="J1082" s="18"/>
      <c r="K1082" s="15" t="str">
        <f>IF(J1082="","",VLOOKUP(J1082,'Instrucciones de uso'!M$12:O$65536,2,FALSE))</f>
        <v/>
      </c>
      <c r="L1082" s="20" t="str">
        <f>IF(J1082="","",VLOOKUP(J1082,'Instrucciones de uso'!M$12:O$65536,3,FALSE))</f>
        <v/>
      </c>
      <c r="M1082" s="21"/>
      <c r="P1082" s="33" t="str">
        <f t="shared" si="16"/>
        <v/>
      </c>
      <c r="Q1082" s="15"/>
      <c r="S1082" s="22"/>
      <c r="W1082" s="15"/>
    </row>
    <row r="1083" spans="3:23" x14ac:dyDescent="0.25">
      <c r="C1083" s="15"/>
      <c r="F1083" s="18"/>
      <c r="G1083" s="15" t="str">
        <f>IF(F1083="","",VLOOKUP(F1083,'Instrucciones de uso'!H$12:I$65536,2,FALSE))</f>
        <v/>
      </c>
      <c r="H1083" s="15" t="str">
        <f>IF(F1083="","",VLOOKUP(F1083,'Instrucciones de uso'!H$12:J$65536,3,FALSE))</f>
        <v/>
      </c>
      <c r="I1083" s="19" t="str">
        <f>IF(F1083="","",VLOOKUP(F1083,'Instrucciones de uso'!H$12:K$65536,4,FALSE))</f>
        <v/>
      </c>
      <c r="J1083" s="18"/>
      <c r="K1083" s="15" t="str">
        <f>IF(J1083="","",VLOOKUP(J1083,'Instrucciones de uso'!M$12:O$65536,2,FALSE))</f>
        <v/>
      </c>
      <c r="L1083" s="20" t="str">
        <f>IF(J1083="","",VLOOKUP(J1083,'Instrucciones de uso'!M$12:O$65536,3,FALSE))</f>
        <v/>
      </c>
      <c r="M1083" s="21"/>
      <c r="P1083" s="33" t="str">
        <f t="shared" si="16"/>
        <v/>
      </c>
      <c r="Q1083" s="15"/>
      <c r="S1083" s="22"/>
      <c r="W1083" s="15"/>
    </row>
    <row r="1084" spans="3:23" x14ac:dyDescent="0.25">
      <c r="C1084" s="15"/>
      <c r="F1084" s="18"/>
      <c r="G1084" s="15" t="str">
        <f>IF(F1084="","",VLOOKUP(F1084,'Instrucciones de uso'!H$12:I$65536,2,FALSE))</f>
        <v/>
      </c>
      <c r="H1084" s="15" t="str">
        <f>IF(F1084="","",VLOOKUP(F1084,'Instrucciones de uso'!H$12:J$65536,3,FALSE))</f>
        <v/>
      </c>
      <c r="I1084" s="19" t="str">
        <f>IF(F1084="","",VLOOKUP(F1084,'Instrucciones de uso'!H$12:K$65536,4,FALSE))</f>
        <v/>
      </c>
      <c r="J1084" s="18"/>
      <c r="K1084" s="15" t="str">
        <f>IF(J1084="","",VLOOKUP(J1084,'Instrucciones de uso'!M$12:O$65536,2,FALSE))</f>
        <v/>
      </c>
      <c r="L1084" s="20" t="str">
        <f>IF(J1084="","",VLOOKUP(J1084,'Instrucciones de uso'!M$12:O$65536,3,FALSE))</f>
        <v/>
      </c>
      <c r="M1084" s="21"/>
      <c r="P1084" s="33" t="str">
        <f t="shared" si="16"/>
        <v/>
      </c>
      <c r="Q1084" s="15"/>
      <c r="S1084" s="22"/>
      <c r="W1084" s="15"/>
    </row>
    <row r="1085" spans="3:23" x14ac:dyDescent="0.25">
      <c r="C1085" s="15"/>
      <c r="F1085" s="18"/>
      <c r="G1085" s="15" t="str">
        <f>IF(F1085="","",VLOOKUP(F1085,'Instrucciones de uso'!H$12:I$65536,2,FALSE))</f>
        <v/>
      </c>
      <c r="H1085" s="15" t="str">
        <f>IF(F1085="","",VLOOKUP(F1085,'Instrucciones de uso'!H$12:J$65536,3,FALSE))</f>
        <v/>
      </c>
      <c r="I1085" s="19" t="str">
        <f>IF(F1085="","",VLOOKUP(F1085,'Instrucciones de uso'!H$12:K$65536,4,FALSE))</f>
        <v/>
      </c>
      <c r="J1085" s="18"/>
      <c r="K1085" s="15" t="str">
        <f>IF(J1085="","",VLOOKUP(J1085,'Instrucciones de uso'!M$12:O$65536,2,FALSE))</f>
        <v/>
      </c>
      <c r="L1085" s="20" t="str">
        <f>IF(J1085="","",VLOOKUP(J1085,'Instrucciones de uso'!M$12:O$65536,3,FALSE))</f>
        <v/>
      </c>
      <c r="M1085" s="21"/>
      <c r="P1085" s="33" t="str">
        <f t="shared" si="16"/>
        <v/>
      </c>
      <c r="Q1085" s="15"/>
      <c r="S1085" s="22"/>
      <c r="W1085" s="15"/>
    </row>
    <row r="1086" spans="3:23" x14ac:dyDescent="0.25">
      <c r="C1086" s="15"/>
      <c r="F1086" s="18"/>
      <c r="G1086" s="15" t="str">
        <f>IF(F1086="","",VLOOKUP(F1086,'Instrucciones de uso'!H$12:I$65536,2,FALSE))</f>
        <v/>
      </c>
      <c r="H1086" s="15" t="str">
        <f>IF(F1086="","",VLOOKUP(F1086,'Instrucciones de uso'!H$12:J$65536,3,FALSE))</f>
        <v/>
      </c>
      <c r="I1086" s="19" t="str">
        <f>IF(F1086="","",VLOOKUP(F1086,'Instrucciones de uso'!H$12:K$65536,4,FALSE))</f>
        <v/>
      </c>
      <c r="J1086" s="18"/>
      <c r="K1086" s="15" t="str">
        <f>IF(J1086="","",VLOOKUP(J1086,'Instrucciones de uso'!M$12:O$65536,2,FALSE))</f>
        <v/>
      </c>
      <c r="L1086" s="20" t="str">
        <f>IF(J1086="","",VLOOKUP(J1086,'Instrucciones de uso'!M$12:O$65536,3,FALSE))</f>
        <v/>
      </c>
      <c r="M1086" s="21"/>
      <c r="P1086" s="33" t="str">
        <f t="shared" si="16"/>
        <v/>
      </c>
      <c r="Q1086" s="15"/>
      <c r="S1086" s="22"/>
      <c r="W1086" s="15"/>
    </row>
    <row r="1087" spans="3:23" x14ac:dyDescent="0.25">
      <c r="C1087" s="15"/>
      <c r="F1087" s="18"/>
      <c r="G1087" s="15" t="str">
        <f>IF(F1087="","",VLOOKUP(F1087,'Instrucciones de uso'!H$12:I$65536,2,FALSE))</f>
        <v/>
      </c>
      <c r="H1087" s="15" t="str">
        <f>IF(F1087="","",VLOOKUP(F1087,'Instrucciones de uso'!H$12:J$65536,3,FALSE))</f>
        <v/>
      </c>
      <c r="I1087" s="19" t="str">
        <f>IF(F1087="","",VLOOKUP(F1087,'Instrucciones de uso'!H$12:K$65536,4,FALSE))</f>
        <v/>
      </c>
      <c r="J1087" s="18"/>
      <c r="K1087" s="15" t="str">
        <f>IF(J1087="","",VLOOKUP(J1087,'Instrucciones de uso'!M$12:O$65536,2,FALSE))</f>
        <v/>
      </c>
      <c r="L1087" s="20" t="str">
        <f>IF(J1087="","",VLOOKUP(J1087,'Instrucciones de uso'!M$12:O$65536,3,FALSE))</f>
        <v/>
      </c>
      <c r="M1087" s="21"/>
      <c r="P1087" s="33" t="str">
        <f t="shared" si="16"/>
        <v/>
      </c>
      <c r="Q1087" s="15"/>
      <c r="S1087" s="22"/>
      <c r="W1087" s="15"/>
    </row>
    <row r="1088" spans="3:23" x14ac:dyDescent="0.25">
      <c r="C1088" s="15"/>
      <c r="F1088" s="18"/>
      <c r="G1088" s="15" t="str">
        <f>IF(F1088="","",VLOOKUP(F1088,'Instrucciones de uso'!H$12:I$65536,2,FALSE))</f>
        <v/>
      </c>
      <c r="H1088" s="15" t="str">
        <f>IF(F1088="","",VLOOKUP(F1088,'Instrucciones de uso'!H$12:J$65536,3,FALSE))</f>
        <v/>
      </c>
      <c r="I1088" s="19" t="str">
        <f>IF(F1088="","",VLOOKUP(F1088,'Instrucciones de uso'!H$12:K$65536,4,FALSE))</f>
        <v/>
      </c>
      <c r="J1088" s="18"/>
      <c r="K1088" s="15" t="str">
        <f>IF(J1088="","",VLOOKUP(J1088,'Instrucciones de uso'!M$12:O$65536,2,FALSE))</f>
        <v/>
      </c>
      <c r="L1088" s="20" t="str">
        <f>IF(J1088="","",VLOOKUP(J1088,'Instrucciones de uso'!M$12:O$65536,3,FALSE))</f>
        <v/>
      </c>
      <c r="M1088" s="21"/>
      <c r="P1088" s="33" t="str">
        <f t="shared" si="16"/>
        <v/>
      </c>
      <c r="Q1088" s="15"/>
      <c r="S1088" s="22"/>
      <c r="W1088" s="15"/>
    </row>
    <row r="1089" spans="3:23" x14ac:dyDescent="0.25">
      <c r="C1089" s="15"/>
      <c r="F1089" s="18"/>
      <c r="G1089" s="15" t="str">
        <f>IF(F1089="","",VLOOKUP(F1089,'Instrucciones de uso'!H$12:I$65536,2,FALSE))</f>
        <v/>
      </c>
      <c r="H1089" s="15" t="str">
        <f>IF(F1089="","",VLOOKUP(F1089,'Instrucciones de uso'!H$12:J$65536,3,FALSE))</f>
        <v/>
      </c>
      <c r="I1089" s="19" t="str">
        <f>IF(F1089="","",VLOOKUP(F1089,'Instrucciones de uso'!H$12:K$65536,4,FALSE))</f>
        <v/>
      </c>
      <c r="J1089" s="18"/>
      <c r="K1089" s="15" t="str">
        <f>IF(J1089="","",VLOOKUP(J1089,'Instrucciones de uso'!M$12:O$65536,2,FALSE))</f>
        <v/>
      </c>
      <c r="L1089" s="20" t="str">
        <f>IF(J1089="","",VLOOKUP(J1089,'Instrucciones de uso'!M$12:O$65536,3,FALSE))</f>
        <v/>
      </c>
      <c r="M1089" s="21"/>
      <c r="P1089" s="33" t="str">
        <f t="shared" si="16"/>
        <v/>
      </c>
      <c r="Q1089" s="15"/>
      <c r="S1089" s="22"/>
      <c r="W1089" s="15"/>
    </row>
    <row r="1090" spans="3:23" x14ac:dyDescent="0.25">
      <c r="C1090" s="15"/>
      <c r="F1090" s="18"/>
      <c r="G1090" s="15" t="str">
        <f>IF(F1090="","",VLOOKUP(F1090,'Instrucciones de uso'!H$12:I$65536,2,FALSE))</f>
        <v/>
      </c>
      <c r="H1090" s="15" t="str">
        <f>IF(F1090="","",VLOOKUP(F1090,'Instrucciones de uso'!H$12:J$65536,3,FALSE))</f>
        <v/>
      </c>
      <c r="I1090" s="19" t="str">
        <f>IF(F1090="","",VLOOKUP(F1090,'Instrucciones de uso'!H$12:K$65536,4,FALSE))</f>
        <v/>
      </c>
      <c r="J1090" s="18"/>
      <c r="K1090" s="15" t="str">
        <f>IF(J1090="","",VLOOKUP(J1090,'Instrucciones de uso'!M$12:O$65536,2,FALSE))</f>
        <v/>
      </c>
      <c r="L1090" s="20" t="str">
        <f>IF(J1090="","",VLOOKUP(J1090,'Instrucciones de uso'!M$12:O$65536,3,FALSE))</f>
        <v/>
      </c>
      <c r="M1090" s="21"/>
      <c r="P1090" s="33" t="str">
        <f t="shared" si="16"/>
        <v/>
      </c>
      <c r="Q1090" s="15"/>
      <c r="S1090" s="22"/>
      <c r="W1090" s="15"/>
    </row>
    <row r="1091" spans="3:23" x14ac:dyDescent="0.25">
      <c r="C1091" s="15"/>
      <c r="F1091" s="18"/>
      <c r="G1091" s="15" t="str">
        <f>IF(F1091="","",VLOOKUP(F1091,'Instrucciones de uso'!H$12:I$65536,2,FALSE))</f>
        <v/>
      </c>
      <c r="H1091" s="15" t="str">
        <f>IF(F1091="","",VLOOKUP(F1091,'Instrucciones de uso'!H$12:J$65536,3,FALSE))</f>
        <v/>
      </c>
      <c r="I1091" s="19" t="str">
        <f>IF(F1091="","",VLOOKUP(F1091,'Instrucciones de uso'!H$12:K$65536,4,FALSE))</f>
        <v/>
      </c>
      <c r="J1091" s="18"/>
      <c r="K1091" s="15" t="str">
        <f>IF(J1091="","",VLOOKUP(J1091,'Instrucciones de uso'!M$12:O$65536,2,FALSE))</f>
        <v/>
      </c>
      <c r="L1091" s="20" t="str">
        <f>IF(J1091="","",VLOOKUP(J1091,'Instrucciones de uso'!M$12:O$65536,3,FALSE))</f>
        <v/>
      </c>
      <c r="M1091" s="21"/>
      <c r="P1091" s="33" t="str">
        <f t="shared" si="16"/>
        <v/>
      </c>
      <c r="Q1091" s="15"/>
      <c r="S1091" s="22"/>
      <c r="W1091" s="15"/>
    </row>
    <row r="1092" spans="3:23" x14ac:dyDescent="0.25">
      <c r="C1092" s="15"/>
      <c r="F1092" s="18"/>
      <c r="G1092" s="15" t="str">
        <f>IF(F1092="","",VLOOKUP(F1092,'Instrucciones de uso'!H$12:I$65536,2,FALSE))</f>
        <v/>
      </c>
      <c r="H1092" s="15" t="str">
        <f>IF(F1092="","",VLOOKUP(F1092,'Instrucciones de uso'!H$12:J$65536,3,FALSE))</f>
        <v/>
      </c>
      <c r="I1092" s="19" t="str">
        <f>IF(F1092="","",VLOOKUP(F1092,'Instrucciones de uso'!H$12:K$65536,4,FALSE))</f>
        <v/>
      </c>
      <c r="J1092" s="18"/>
      <c r="K1092" s="15" t="str">
        <f>IF(J1092="","",VLOOKUP(J1092,'Instrucciones de uso'!M$12:O$65536,2,FALSE))</f>
        <v/>
      </c>
      <c r="L1092" s="20" t="str">
        <f>IF(J1092="","",VLOOKUP(J1092,'Instrucciones de uso'!M$12:O$65536,3,FALSE))</f>
        <v/>
      </c>
      <c r="M1092" s="21"/>
      <c r="P1092" s="33" t="str">
        <f t="shared" si="16"/>
        <v/>
      </c>
      <c r="Q1092" s="15"/>
      <c r="S1092" s="22"/>
      <c r="W1092" s="15"/>
    </row>
    <row r="1093" spans="3:23" x14ac:dyDescent="0.25">
      <c r="C1093" s="15"/>
      <c r="F1093" s="18"/>
      <c r="G1093" s="15" t="str">
        <f>IF(F1093="","",VLOOKUP(F1093,'Instrucciones de uso'!H$12:I$65536,2,FALSE))</f>
        <v/>
      </c>
      <c r="H1093" s="15" t="str">
        <f>IF(F1093="","",VLOOKUP(F1093,'Instrucciones de uso'!H$12:J$65536,3,FALSE))</f>
        <v/>
      </c>
      <c r="I1093" s="19" t="str">
        <f>IF(F1093="","",VLOOKUP(F1093,'Instrucciones de uso'!H$12:K$65536,4,FALSE))</f>
        <v/>
      </c>
      <c r="J1093" s="18"/>
      <c r="K1093" s="15" t="str">
        <f>IF(J1093="","",VLOOKUP(J1093,'Instrucciones de uso'!M$12:O$65536,2,FALSE))</f>
        <v/>
      </c>
      <c r="L1093" s="20" t="str">
        <f>IF(J1093="","",VLOOKUP(J1093,'Instrucciones de uso'!M$12:O$65536,3,FALSE))</f>
        <v/>
      </c>
      <c r="M1093" s="21"/>
      <c r="P1093" s="33" t="str">
        <f t="shared" si="16"/>
        <v/>
      </c>
      <c r="Q1093" s="15"/>
      <c r="S1093" s="22"/>
      <c r="W1093" s="15"/>
    </row>
    <row r="1094" spans="3:23" x14ac:dyDescent="0.25">
      <c r="C1094" s="15"/>
      <c r="F1094" s="18"/>
      <c r="G1094" s="15" t="str">
        <f>IF(F1094="","",VLOOKUP(F1094,'Instrucciones de uso'!H$12:I$65536,2,FALSE))</f>
        <v/>
      </c>
      <c r="H1094" s="15" t="str">
        <f>IF(F1094="","",VLOOKUP(F1094,'Instrucciones de uso'!H$12:J$65536,3,FALSE))</f>
        <v/>
      </c>
      <c r="I1094" s="19" t="str">
        <f>IF(F1094="","",VLOOKUP(F1094,'Instrucciones de uso'!H$12:K$65536,4,FALSE))</f>
        <v/>
      </c>
      <c r="J1094" s="18"/>
      <c r="K1094" s="15" t="str">
        <f>IF(J1094="","",VLOOKUP(J1094,'Instrucciones de uso'!M$12:O$65536,2,FALSE))</f>
        <v/>
      </c>
      <c r="L1094" s="20" t="str">
        <f>IF(J1094="","",VLOOKUP(J1094,'Instrucciones de uso'!M$12:O$65536,3,FALSE))</f>
        <v/>
      </c>
      <c r="M1094" s="21"/>
      <c r="P1094" s="33" t="str">
        <f t="shared" si="16"/>
        <v/>
      </c>
      <c r="Q1094" s="15"/>
      <c r="S1094" s="22"/>
      <c r="W1094" s="15"/>
    </row>
    <row r="1095" spans="3:23" x14ac:dyDescent="0.25">
      <c r="C1095" s="15"/>
      <c r="F1095" s="18"/>
      <c r="G1095" s="15" t="str">
        <f>IF(F1095="","",VLOOKUP(F1095,'Instrucciones de uso'!H$12:I$65536,2,FALSE))</f>
        <v/>
      </c>
      <c r="H1095" s="15" t="str">
        <f>IF(F1095="","",VLOOKUP(F1095,'Instrucciones de uso'!H$12:J$65536,3,FALSE))</f>
        <v/>
      </c>
      <c r="I1095" s="19" t="str">
        <f>IF(F1095="","",VLOOKUP(F1095,'Instrucciones de uso'!H$12:K$65536,4,FALSE))</f>
        <v/>
      </c>
      <c r="J1095" s="18"/>
      <c r="K1095" s="15" t="str">
        <f>IF(J1095="","",VLOOKUP(J1095,'Instrucciones de uso'!M$12:O$65536,2,FALSE))</f>
        <v/>
      </c>
      <c r="L1095" s="20" t="str">
        <f>IF(J1095="","",VLOOKUP(J1095,'Instrucciones de uso'!M$12:O$65536,3,FALSE))</f>
        <v/>
      </c>
      <c r="M1095" s="21"/>
      <c r="P1095" s="33" t="str">
        <f t="shared" si="16"/>
        <v/>
      </c>
      <c r="Q1095" s="15"/>
      <c r="S1095" s="22"/>
      <c r="W1095" s="15"/>
    </row>
    <row r="1096" spans="3:23" x14ac:dyDescent="0.25">
      <c r="C1096" s="15"/>
      <c r="F1096" s="18"/>
      <c r="G1096" s="15" t="str">
        <f>IF(F1096="","",VLOOKUP(F1096,'Instrucciones de uso'!H$12:I$65536,2,FALSE))</f>
        <v/>
      </c>
      <c r="H1096" s="15" t="str">
        <f>IF(F1096="","",VLOOKUP(F1096,'Instrucciones de uso'!H$12:J$65536,3,FALSE))</f>
        <v/>
      </c>
      <c r="I1096" s="19" t="str">
        <f>IF(F1096="","",VLOOKUP(F1096,'Instrucciones de uso'!H$12:K$65536,4,FALSE))</f>
        <v/>
      </c>
      <c r="J1096" s="18"/>
      <c r="K1096" s="15" t="str">
        <f>IF(J1096="","",VLOOKUP(J1096,'Instrucciones de uso'!M$12:O$65536,2,FALSE))</f>
        <v/>
      </c>
      <c r="L1096" s="20" t="str">
        <f>IF(J1096="","",VLOOKUP(J1096,'Instrucciones de uso'!M$12:O$65536,3,FALSE))</f>
        <v/>
      </c>
      <c r="M1096" s="21"/>
      <c r="P1096" s="33" t="str">
        <f t="shared" si="16"/>
        <v/>
      </c>
      <c r="Q1096" s="15"/>
      <c r="S1096" s="22"/>
      <c r="W1096" s="15"/>
    </row>
    <row r="1097" spans="3:23" x14ac:dyDescent="0.25">
      <c r="C1097" s="15"/>
      <c r="F1097" s="18"/>
      <c r="G1097" s="15" t="str">
        <f>IF(F1097="","",VLOOKUP(F1097,'Instrucciones de uso'!H$12:I$65536,2,FALSE))</f>
        <v/>
      </c>
      <c r="H1097" s="15" t="str">
        <f>IF(F1097="","",VLOOKUP(F1097,'Instrucciones de uso'!H$12:J$65536,3,FALSE))</f>
        <v/>
      </c>
      <c r="I1097" s="19" t="str">
        <f>IF(F1097="","",VLOOKUP(F1097,'Instrucciones de uso'!H$12:K$65536,4,FALSE))</f>
        <v/>
      </c>
      <c r="J1097" s="18"/>
      <c r="K1097" s="15" t="str">
        <f>IF(J1097="","",VLOOKUP(J1097,'Instrucciones de uso'!M$12:O$65536,2,FALSE))</f>
        <v/>
      </c>
      <c r="L1097" s="20" t="str">
        <f>IF(J1097="","",VLOOKUP(J1097,'Instrucciones de uso'!M$12:O$65536,3,FALSE))</f>
        <v/>
      </c>
      <c r="M1097" s="21"/>
      <c r="P1097" s="33" t="str">
        <f t="shared" si="16"/>
        <v/>
      </c>
      <c r="Q1097" s="15"/>
      <c r="S1097" s="22"/>
      <c r="W1097" s="15"/>
    </row>
    <row r="1098" spans="3:23" x14ac:dyDescent="0.25">
      <c r="C1098" s="15"/>
      <c r="F1098" s="18"/>
      <c r="G1098" s="15" t="str">
        <f>IF(F1098="","",VLOOKUP(F1098,'Instrucciones de uso'!H$12:I$65536,2,FALSE))</f>
        <v/>
      </c>
      <c r="H1098" s="15" t="str">
        <f>IF(F1098="","",VLOOKUP(F1098,'Instrucciones de uso'!H$12:J$65536,3,FALSE))</f>
        <v/>
      </c>
      <c r="I1098" s="19" t="str">
        <f>IF(F1098="","",VLOOKUP(F1098,'Instrucciones de uso'!H$12:K$65536,4,FALSE))</f>
        <v/>
      </c>
      <c r="J1098" s="18"/>
      <c r="K1098" s="15" t="str">
        <f>IF(J1098="","",VLOOKUP(J1098,'Instrucciones de uso'!M$12:O$65536,2,FALSE))</f>
        <v/>
      </c>
      <c r="L1098" s="20" t="str">
        <f>IF(J1098="","",VLOOKUP(J1098,'Instrucciones de uso'!M$12:O$65536,3,FALSE))</f>
        <v/>
      </c>
      <c r="M1098" s="21"/>
      <c r="P1098" s="33" t="str">
        <f t="shared" si="16"/>
        <v/>
      </c>
      <c r="Q1098" s="15"/>
      <c r="S1098" s="22"/>
      <c r="W1098" s="15"/>
    </row>
    <row r="1099" spans="3:23" x14ac:dyDescent="0.25">
      <c r="C1099" s="15"/>
      <c r="F1099" s="18"/>
      <c r="G1099" s="15" t="str">
        <f>IF(F1099="","",VLOOKUP(F1099,'Instrucciones de uso'!H$12:I$65536,2,FALSE))</f>
        <v/>
      </c>
      <c r="H1099" s="15" t="str">
        <f>IF(F1099="","",VLOOKUP(F1099,'Instrucciones de uso'!H$12:J$65536,3,FALSE))</f>
        <v/>
      </c>
      <c r="I1099" s="19" t="str">
        <f>IF(F1099="","",VLOOKUP(F1099,'Instrucciones de uso'!H$12:K$65536,4,FALSE))</f>
        <v/>
      </c>
      <c r="J1099" s="18"/>
      <c r="K1099" s="15" t="str">
        <f>IF(J1099="","",VLOOKUP(J1099,'Instrucciones de uso'!M$12:O$65536,2,FALSE))</f>
        <v/>
      </c>
      <c r="L1099" s="20" t="str">
        <f>IF(J1099="","",VLOOKUP(J1099,'Instrucciones de uso'!M$12:O$65536,3,FALSE))</f>
        <v/>
      </c>
      <c r="M1099" s="21"/>
      <c r="P1099" s="33" t="str">
        <f t="shared" ref="P1099:P1159" si="17">IF(N1099="","",N1099+O1099-1)</f>
        <v/>
      </c>
      <c r="Q1099" s="15"/>
      <c r="S1099" s="22"/>
      <c r="W1099" s="15"/>
    </row>
    <row r="1100" spans="3:23" x14ac:dyDescent="0.25">
      <c r="C1100" s="15"/>
      <c r="F1100" s="18"/>
      <c r="G1100" s="15" t="str">
        <f>IF(F1100="","",VLOOKUP(F1100,'Instrucciones de uso'!H$12:I$65536,2,FALSE))</f>
        <v/>
      </c>
      <c r="H1100" s="15" t="str">
        <f>IF(F1100="","",VLOOKUP(F1100,'Instrucciones de uso'!H$12:J$65536,3,FALSE))</f>
        <v/>
      </c>
      <c r="I1100" s="19" t="str">
        <f>IF(F1100="","",VLOOKUP(F1100,'Instrucciones de uso'!H$12:K$65536,4,FALSE))</f>
        <v/>
      </c>
      <c r="J1100" s="18"/>
      <c r="K1100" s="15" t="str">
        <f>IF(J1100="","",VLOOKUP(J1100,'Instrucciones de uso'!M$12:O$65536,2,FALSE))</f>
        <v/>
      </c>
      <c r="L1100" s="20" t="str">
        <f>IF(J1100="","",VLOOKUP(J1100,'Instrucciones de uso'!M$12:O$65536,3,FALSE))</f>
        <v/>
      </c>
      <c r="M1100" s="21"/>
      <c r="P1100" s="33" t="str">
        <f t="shared" si="17"/>
        <v/>
      </c>
      <c r="Q1100" s="15"/>
      <c r="S1100" s="22"/>
      <c r="W1100" s="15"/>
    </row>
    <row r="1101" spans="3:23" x14ac:dyDescent="0.25">
      <c r="C1101" s="15"/>
      <c r="F1101" s="18"/>
      <c r="G1101" s="15" t="str">
        <f>IF(F1101="","",VLOOKUP(F1101,'Instrucciones de uso'!H$12:I$65536,2,FALSE))</f>
        <v/>
      </c>
      <c r="H1101" s="15" t="str">
        <f>IF(F1101="","",VLOOKUP(F1101,'Instrucciones de uso'!H$12:J$65536,3,FALSE))</f>
        <v/>
      </c>
      <c r="I1101" s="19" t="str">
        <f>IF(F1101="","",VLOOKUP(F1101,'Instrucciones de uso'!H$12:K$65536,4,FALSE))</f>
        <v/>
      </c>
      <c r="J1101" s="18"/>
      <c r="K1101" s="15" t="str">
        <f>IF(J1101="","",VLOOKUP(J1101,'Instrucciones de uso'!M$12:O$65536,2,FALSE))</f>
        <v/>
      </c>
      <c r="L1101" s="20" t="str">
        <f>IF(J1101="","",VLOOKUP(J1101,'Instrucciones de uso'!M$12:O$65536,3,FALSE))</f>
        <v/>
      </c>
      <c r="M1101" s="21"/>
      <c r="P1101" s="33" t="str">
        <f t="shared" si="17"/>
        <v/>
      </c>
      <c r="Q1101" s="15"/>
      <c r="S1101" s="22"/>
      <c r="W1101" s="15"/>
    </row>
    <row r="1102" spans="3:23" x14ac:dyDescent="0.25">
      <c r="C1102" s="15"/>
      <c r="F1102" s="18"/>
      <c r="G1102" s="15" t="str">
        <f>IF(F1102="","",VLOOKUP(F1102,'Instrucciones de uso'!H$12:I$65536,2,FALSE))</f>
        <v/>
      </c>
      <c r="H1102" s="15" t="str">
        <f>IF(F1102="","",VLOOKUP(F1102,'Instrucciones de uso'!H$12:J$65536,3,FALSE))</f>
        <v/>
      </c>
      <c r="I1102" s="19" t="str">
        <f>IF(F1102="","",VLOOKUP(F1102,'Instrucciones de uso'!H$12:K$65536,4,FALSE))</f>
        <v/>
      </c>
      <c r="J1102" s="18"/>
      <c r="K1102" s="15" t="str">
        <f>IF(J1102="","",VLOOKUP(J1102,'Instrucciones de uso'!M$12:O$65536,2,FALSE))</f>
        <v/>
      </c>
      <c r="L1102" s="20" t="str">
        <f>IF(J1102="","",VLOOKUP(J1102,'Instrucciones de uso'!M$12:O$65536,3,FALSE))</f>
        <v/>
      </c>
      <c r="M1102" s="21"/>
      <c r="P1102" s="33" t="str">
        <f t="shared" si="17"/>
        <v/>
      </c>
      <c r="Q1102" s="15"/>
      <c r="S1102" s="22"/>
      <c r="W1102" s="15"/>
    </row>
    <row r="1103" spans="3:23" x14ac:dyDescent="0.25">
      <c r="C1103" s="15"/>
      <c r="F1103" s="18"/>
      <c r="G1103" s="15" t="str">
        <f>IF(F1103="","",VLOOKUP(F1103,'Instrucciones de uso'!H$12:I$65536,2,FALSE))</f>
        <v/>
      </c>
      <c r="H1103" s="15" t="str">
        <f>IF(F1103="","",VLOOKUP(F1103,'Instrucciones de uso'!H$12:J$65536,3,FALSE))</f>
        <v/>
      </c>
      <c r="I1103" s="19" t="str">
        <f>IF(F1103="","",VLOOKUP(F1103,'Instrucciones de uso'!H$12:K$65536,4,FALSE))</f>
        <v/>
      </c>
      <c r="J1103" s="18"/>
      <c r="K1103" s="15" t="str">
        <f>IF(J1103="","",VLOOKUP(J1103,'Instrucciones de uso'!M$12:O$65536,2,FALSE))</f>
        <v/>
      </c>
      <c r="L1103" s="20" t="str">
        <f>IF(J1103="","",VLOOKUP(J1103,'Instrucciones de uso'!M$12:O$65536,3,FALSE))</f>
        <v/>
      </c>
      <c r="M1103" s="21"/>
      <c r="P1103" s="33" t="str">
        <f t="shared" si="17"/>
        <v/>
      </c>
      <c r="Q1103" s="15"/>
      <c r="S1103" s="22"/>
      <c r="W1103" s="15"/>
    </row>
    <row r="1104" spans="3:23" x14ac:dyDescent="0.25">
      <c r="C1104" s="15"/>
      <c r="F1104" s="18"/>
      <c r="G1104" s="15" t="str">
        <f>IF(F1104="","",VLOOKUP(F1104,'Instrucciones de uso'!H$12:I$65536,2,FALSE))</f>
        <v/>
      </c>
      <c r="H1104" s="15" t="str">
        <f>IF(F1104="","",VLOOKUP(F1104,'Instrucciones de uso'!H$12:J$65536,3,FALSE))</f>
        <v/>
      </c>
      <c r="I1104" s="19" t="str">
        <f>IF(F1104="","",VLOOKUP(F1104,'Instrucciones de uso'!H$12:K$65536,4,FALSE))</f>
        <v/>
      </c>
      <c r="J1104" s="18"/>
      <c r="K1104" s="15" t="str">
        <f>IF(J1104="","",VLOOKUP(J1104,'Instrucciones de uso'!M$12:O$65536,2,FALSE))</f>
        <v/>
      </c>
      <c r="L1104" s="20" t="str">
        <f>IF(J1104="","",VLOOKUP(J1104,'Instrucciones de uso'!M$12:O$65536,3,FALSE))</f>
        <v/>
      </c>
      <c r="M1104" s="21"/>
      <c r="P1104" s="33" t="str">
        <f t="shared" si="17"/>
        <v/>
      </c>
      <c r="Q1104" s="15"/>
      <c r="S1104" s="22"/>
      <c r="W1104" s="15"/>
    </row>
    <row r="1105" spans="3:23" x14ac:dyDescent="0.25">
      <c r="C1105" s="15"/>
      <c r="F1105" s="18"/>
      <c r="G1105" s="15" t="str">
        <f>IF(F1105="","",VLOOKUP(F1105,'Instrucciones de uso'!H$12:I$65536,2,FALSE))</f>
        <v/>
      </c>
      <c r="H1105" s="15" t="str">
        <f>IF(F1105="","",VLOOKUP(F1105,'Instrucciones de uso'!H$12:J$65536,3,FALSE))</f>
        <v/>
      </c>
      <c r="I1105" s="19" t="str">
        <f>IF(F1105="","",VLOOKUP(F1105,'Instrucciones de uso'!H$12:K$65536,4,FALSE))</f>
        <v/>
      </c>
      <c r="J1105" s="18"/>
      <c r="K1105" s="15" t="str">
        <f>IF(J1105="","",VLOOKUP(J1105,'Instrucciones de uso'!M$12:O$65536,2,FALSE))</f>
        <v/>
      </c>
      <c r="L1105" s="20" t="str">
        <f>IF(J1105="","",VLOOKUP(J1105,'Instrucciones de uso'!M$12:O$65536,3,FALSE))</f>
        <v/>
      </c>
      <c r="M1105" s="21"/>
      <c r="P1105" s="33" t="str">
        <f t="shared" si="17"/>
        <v/>
      </c>
      <c r="Q1105" s="15"/>
      <c r="S1105" s="22"/>
      <c r="W1105" s="15"/>
    </row>
    <row r="1106" spans="3:23" x14ac:dyDescent="0.25">
      <c r="C1106" s="15"/>
      <c r="F1106" s="18"/>
      <c r="G1106" s="15" t="str">
        <f>IF(F1106="","",VLOOKUP(F1106,'Instrucciones de uso'!H$12:I$65536,2,FALSE))</f>
        <v/>
      </c>
      <c r="H1106" s="15" t="str">
        <f>IF(F1106="","",VLOOKUP(F1106,'Instrucciones de uso'!H$12:J$65536,3,FALSE))</f>
        <v/>
      </c>
      <c r="I1106" s="19" t="str">
        <f>IF(F1106="","",VLOOKUP(F1106,'Instrucciones de uso'!H$12:K$65536,4,FALSE))</f>
        <v/>
      </c>
      <c r="J1106" s="18"/>
      <c r="K1106" s="15" t="str">
        <f>IF(J1106="","",VLOOKUP(J1106,'Instrucciones de uso'!M$12:O$65536,2,FALSE))</f>
        <v/>
      </c>
      <c r="L1106" s="20" t="str">
        <f>IF(J1106="","",VLOOKUP(J1106,'Instrucciones de uso'!M$12:O$65536,3,FALSE))</f>
        <v/>
      </c>
      <c r="M1106" s="21"/>
      <c r="P1106" s="33" t="str">
        <f t="shared" si="17"/>
        <v/>
      </c>
      <c r="Q1106" s="15"/>
      <c r="S1106" s="22"/>
      <c r="W1106" s="15"/>
    </row>
    <row r="1107" spans="3:23" x14ac:dyDescent="0.25">
      <c r="C1107" s="15"/>
      <c r="F1107" s="18"/>
      <c r="G1107" s="15" t="str">
        <f>IF(F1107="","",VLOOKUP(F1107,'Instrucciones de uso'!H$12:I$65536,2,FALSE))</f>
        <v/>
      </c>
      <c r="H1107" s="15" t="str">
        <f>IF(F1107="","",VLOOKUP(F1107,'Instrucciones de uso'!H$12:J$65536,3,FALSE))</f>
        <v/>
      </c>
      <c r="I1107" s="19" t="str">
        <f>IF(F1107="","",VLOOKUP(F1107,'Instrucciones de uso'!H$12:K$65536,4,FALSE))</f>
        <v/>
      </c>
      <c r="J1107" s="18"/>
      <c r="K1107" s="15" t="str">
        <f>IF(J1107="","",VLOOKUP(J1107,'Instrucciones de uso'!M$12:O$65536,2,FALSE))</f>
        <v/>
      </c>
      <c r="L1107" s="20" t="str">
        <f>IF(J1107="","",VLOOKUP(J1107,'Instrucciones de uso'!M$12:O$65536,3,FALSE))</f>
        <v/>
      </c>
      <c r="M1107" s="21"/>
      <c r="P1107" s="33" t="str">
        <f t="shared" si="17"/>
        <v/>
      </c>
      <c r="Q1107" s="15"/>
      <c r="S1107" s="22"/>
      <c r="W1107" s="15"/>
    </row>
    <row r="1108" spans="3:23" x14ac:dyDescent="0.25">
      <c r="C1108" s="15"/>
      <c r="F1108" s="18"/>
      <c r="G1108" s="15" t="str">
        <f>IF(F1108="","",VLOOKUP(F1108,'Instrucciones de uso'!H$12:I$65536,2,FALSE))</f>
        <v/>
      </c>
      <c r="H1108" s="15" t="str">
        <f>IF(F1108="","",VLOOKUP(F1108,'Instrucciones de uso'!H$12:J$65536,3,FALSE))</f>
        <v/>
      </c>
      <c r="I1108" s="19" t="str">
        <f>IF(F1108="","",VLOOKUP(F1108,'Instrucciones de uso'!H$12:K$65536,4,FALSE))</f>
        <v/>
      </c>
      <c r="J1108" s="18"/>
      <c r="K1108" s="15" t="str">
        <f>IF(J1108="","",VLOOKUP(J1108,'Instrucciones de uso'!M$12:O$65536,2,FALSE))</f>
        <v/>
      </c>
      <c r="L1108" s="20" t="str">
        <f>IF(J1108="","",VLOOKUP(J1108,'Instrucciones de uso'!M$12:O$65536,3,FALSE))</f>
        <v/>
      </c>
      <c r="P1108" s="33" t="str">
        <f t="shared" si="17"/>
        <v/>
      </c>
      <c r="Q1108" s="15"/>
      <c r="S1108" s="22"/>
      <c r="W1108" s="15"/>
    </row>
    <row r="1109" spans="3:23" x14ac:dyDescent="0.25">
      <c r="C1109" s="15"/>
      <c r="F1109" s="18"/>
      <c r="G1109" s="15" t="str">
        <f>IF(F1109="","",VLOOKUP(F1109,'Instrucciones de uso'!H$12:I$65536,2,FALSE))</f>
        <v/>
      </c>
      <c r="H1109" s="15" t="str">
        <f>IF(F1109="","",VLOOKUP(F1109,'Instrucciones de uso'!H$12:J$65536,3,FALSE))</f>
        <v/>
      </c>
      <c r="I1109" s="19" t="str">
        <f>IF(F1109="","",VLOOKUP(F1109,'Instrucciones de uso'!H$12:K$65536,4,FALSE))</f>
        <v/>
      </c>
      <c r="J1109" s="18"/>
      <c r="K1109" s="15" t="str">
        <f>IF(J1109="","",VLOOKUP(J1109,'Instrucciones de uso'!M$12:O$65536,2,FALSE))</f>
        <v/>
      </c>
      <c r="L1109" s="20" t="str">
        <f>IF(J1109="","",VLOOKUP(J1109,'Instrucciones de uso'!M$12:O$65536,3,FALSE))</f>
        <v/>
      </c>
      <c r="P1109" s="33" t="str">
        <f t="shared" si="17"/>
        <v/>
      </c>
      <c r="Q1109" s="15"/>
      <c r="S1109" s="22"/>
      <c r="W1109" s="15"/>
    </row>
    <row r="1110" spans="3:23" x14ac:dyDescent="0.25">
      <c r="C1110" s="15"/>
      <c r="F1110" s="18"/>
      <c r="G1110" s="15" t="str">
        <f>IF(F1110="","",VLOOKUP(F1110,'Instrucciones de uso'!H$12:I$65536,2,FALSE))</f>
        <v/>
      </c>
      <c r="H1110" s="15" t="str">
        <f>IF(F1110="","",VLOOKUP(F1110,'Instrucciones de uso'!H$12:J$65536,3,FALSE))</f>
        <v/>
      </c>
      <c r="I1110" s="19" t="str">
        <f>IF(F1110="","",VLOOKUP(F1110,'Instrucciones de uso'!H$12:K$65536,4,FALSE))</f>
        <v/>
      </c>
      <c r="J1110" s="18"/>
      <c r="K1110" s="15" t="str">
        <f>IF(J1110="","",VLOOKUP(J1110,'Instrucciones de uso'!M$12:O$65536,2,FALSE))</f>
        <v/>
      </c>
      <c r="L1110" s="20" t="str">
        <f>IF(J1110="","",VLOOKUP(J1110,'Instrucciones de uso'!M$12:O$65536,3,FALSE))</f>
        <v/>
      </c>
      <c r="P1110" s="33" t="str">
        <f t="shared" si="17"/>
        <v/>
      </c>
      <c r="Q1110" s="15"/>
      <c r="S1110" s="22"/>
      <c r="W1110" s="15"/>
    </row>
    <row r="1111" spans="3:23" x14ac:dyDescent="0.25">
      <c r="C1111" s="15"/>
      <c r="F1111" s="18"/>
      <c r="G1111" s="15" t="str">
        <f>IF(F1111="","",VLOOKUP(F1111,'Instrucciones de uso'!H$12:I$65536,2,FALSE))</f>
        <v/>
      </c>
      <c r="H1111" s="15" t="str">
        <f>IF(F1111="","",VLOOKUP(F1111,'Instrucciones de uso'!H$12:J$65536,3,FALSE))</f>
        <v/>
      </c>
      <c r="I1111" s="19" t="str">
        <f>IF(F1111="","",VLOOKUP(F1111,'Instrucciones de uso'!H$12:K$65536,4,FALSE))</f>
        <v/>
      </c>
      <c r="J1111" s="18"/>
      <c r="K1111" s="15" t="str">
        <f>IF(J1111="","",VLOOKUP(J1111,'Instrucciones de uso'!M$12:O$65536,2,FALSE))</f>
        <v/>
      </c>
      <c r="L1111" s="20" t="str">
        <f>IF(J1111="","",VLOOKUP(J1111,'Instrucciones de uso'!M$12:O$65536,3,FALSE))</f>
        <v/>
      </c>
      <c r="P1111" s="33" t="str">
        <f t="shared" si="17"/>
        <v/>
      </c>
      <c r="Q1111" s="15"/>
      <c r="S1111" s="22"/>
      <c r="W1111" s="15"/>
    </row>
    <row r="1112" spans="3:23" x14ac:dyDescent="0.25">
      <c r="C1112" s="15"/>
      <c r="F1112" s="18"/>
      <c r="G1112" s="15" t="str">
        <f>IF(F1112="","",VLOOKUP(F1112,'Instrucciones de uso'!H$12:I$65536,2,FALSE))</f>
        <v/>
      </c>
      <c r="H1112" s="15" t="str">
        <f>IF(F1112="","",VLOOKUP(F1112,'Instrucciones de uso'!H$12:J$65536,3,FALSE))</f>
        <v/>
      </c>
      <c r="I1112" s="19" t="str">
        <f>IF(F1112="","",VLOOKUP(F1112,'Instrucciones de uso'!H$12:K$65536,4,FALSE))</f>
        <v/>
      </c>
      <c r="J1112" s="18"/>
      <c r="K1112" s="15" t="str">
        <f>IF(J1112="","",VLOOKUP(J1112,'Instrucciones de uso'!M$12:O$65536,2,FALSE))</f>
        <v/>
      </c>
      <c r="L1112" s="20" t="str">
        <f>IF(J1112="","",VLOOKUP(J1112,'Instrucciones de uso'!M$12:O$65536,3,FALSE))</f>
        <v/>
      </c>
      <c r="P1112" s="33" t="str">
        <f t="shared" si="17"/>
        <v/>
      </c>
      <c r="Q1112" s="15"/>
      <c r="S1112" s="22"/>
      <c r="W1112" s="15"/>
    </row>
    <row r="1113" spans="3:23" x14ac:dyDescent="0.25">
      <c r="C1113" s="15"/>
      <c r="F1113" s="18"/>
      <c r="G1113" s="15" t="str">
        <f>IF(F1113="","",VLOOKUP(F1113,'Instrucciones de uso'!H$12:I$65536,2,FALSE))</f>
        <v/>
      </c>
      <c r="H1113" s="15" t="str">
        <f>IF(F1113="","",VLOOKUP(F1113,'Instrucciones de uso'!H$12:J$65536,3,FALSE))</f>
        <v/>
      </c>
      <c r="I1113" s="19" t="str">
        <f>IF(F1113="","",VLOOKUP(F1113,'Instrucciones de uso'!H$12:K$65536,4,FALSE))</f>
        <v/>
      </c>
      <c r="J1113" s="18"/>
      <c r="K1113" s="15" t="str">
        <f>IF(J1113="","",VLOOKUP(J1113,'Instrucciones de uso'!M$12:O$65536,2,FALSE))</f>
        <v/>
      </c>
      <c r="L1113" s="20" t="str">
        <f>IF(J1113="","",VLOOKUP(J1113,'Instrucciones de uso'!M$12:O$65536,3,FALSE))</f>
        <v/>
      </c>
      <c r="P1113" s="33" t="str">
        <f t="shared" si="17"/>
        <v/>
      </c>
      <c r="Q1113" s="15"/>
      <c r="S1113" s="22"/>
      <c r="W1113" s="15"/>
    </row>
    <row r="1114" spans="3:23" x14ac:dyDescent="0.25">
      <c r="C1114" s="15"/>
      <c r="F1114" s="18"/>
      <c r="G1114" s="15" t="str">
        <f>IF(F1114="","",VLOOKUP(F1114,'Instrucciones de uso'!H$12:I$65536,2,FALSE))</f>
        <v/>
      </c>
      <c r="H1114" s="15" t="str">
        <f>IF(F1114="","",VLOOKUP(F1114,'Instrucciones de uso'!H$12:J$65536,3,FALSE))</f>
        <v/>
      </c>
      <c r="I1114" s="19" t="str">
        <f>IF(F1114="","",VLOOKUP(F1114,'Instrucciones de uso'!H$12:K$65536,4,FALSE))</f>
        <v/>
      </c>
      <c r="J1114" s="18"/>
      <c r="K1114" s="15" t="str">
        <f>IF(J1114="","",VLOOKUP(J1114,'Instrucciones de uso'!M$12:O$65536,2,FALSE))</f>
        <v/>
      </c>
      <c r="L1114" s="20" t="str">
        <f>IF(J1114="","",VLOOKUP(J1114,'Instrucciones de uso'!M$12:O$65536,3,FALSE))</f>
        <v/>
      </c>
      <c r="P1114" s="33" t="str">
        <f t="shared" si="17"/>
        <v/>
      </c>
      <c r="Q1114" s="15"/>
      <c r="S1114" s="22"/>
      <c r="W1114" s="15"/>
    </row>
    <row r="1115" spans="3:23" x14ac:dyDescent="0.25">
      <c r="C1115" s="15"/>
      <c r="F1115" s="18"/>
      <c r="G1115" s="15" t="str">
        <f>IF(F1115="","",VLOOKUP(F1115,'Instrucciones de uso'!H$12:I$65536,2,FALSE))</f>
        <v/>
      </c>
      <c r="H1115" s="15" t="str">
        <f>IF(F1115="","",VLOOKUP(F1115,'Instrucciones de uso'!H$12:J$65536,3,FALSE))</f>
        <v/>
      </c>
      <c r="I1115" s="19" t="str">
        <f>IF(F1115="","",VLOOKUP(F1115,'Instrucciones de uso'!H$12:K$65536,4,FALSE))</f>
        <v/>
      </c>
      <c r="J1115" s="18"/>
      <c r="K1115" s="15" t="str">
        <f>IF(J1115="","",VLOOKUP(J1115,'Instrucciones de uso'!M$12:O$65536,2,FALSE))</f>
        <v/>
      </c>
      <c r="L1115" s="20" t="str">
        <f>IF(J1115="","",VLOOKUP(J1115,'Instrucciones de uso'!M$12:O$65536,3,FALSE))</f>
        <v/>
      </c>
      <c r="P1115" s="33" t="str">
        <f t="shared" si="17"/>
        <v/>
      </c>
      <c r="Q1115" s="15"/>
      <c r="S1115" s="22"/>
      <c r="W1115" s="15"/>
    </row>
    <row r="1116" spans="3:23" x14ac:dyDescent="0.25">
      <c r="C1116" s="15"/>
      <c r="F1116" s="18"/>
      <c r="G1116" s="15" t="str">
        <f>IF(F1116="","",VLOOKUP(F1116,'Instrucciones de uso'!H$12:I$65536,2,FALSE))</f>
        <v/>
      </c>
      <c r="H1116" s="15" t="str">
        <f>IF(F1116="","",VLOOKUP(F1116,'Instrucciones de uso'!H$12:J$65536,3,FALSE))</f>
        <v/>
      </c>
      <c r="I1116" s="19" t="str">
        <f>IF(F1116="","",VLOOKUP(F1116,'Instrucciones de uso'!H$12:K$65536,4,FALSE))</f>
        <v/>
      </c>
      <c r="J1116" s="18"/>
      <c r="K1116" s="15" t="str">
        <f>IF(J1116="","",VLOOKUP(J1116,'Instrucciones de uso'!M$12:O$65536,2,FALSE))</f>
        <v/>
      </c>
      <c r="L1116" s="20" t="str">
        <f>IF(J1116="","",VLOOKUP(J1116,'Instrucciones de uso'!M$12:O$65536,3,FALSE))</f>
        <v/>
      </c>
      <c r="P1116" s="33" t="str">
        <f t="shared" si="17"/>
        <v/>
      </c>
      <c r="Q1116" s="15"/>
      <c r="S1116" s="22"/>
      <c r="W1116" s="15"/>
    </row>
    <row r="1117" spans="3:23" x14ac:dyDescent="0.25">
      <c r="C1117" s="15"/>
      <c r="F1117" s="18"/>
      <c r="G1117" s="15" t="str">
        <f>IF(F1117="","",VLOOKUP(F1117,'Instrucciones de uso'!H$12:I$65536,2,FALSE))</f>
        <v/>
      </c>
      <c r="H1117" s="15" t="str">
        <f>IF(F1117="","",VLOOKUP(F1117,'Instrucciones de uso'!H$12:J$65536,3,FALSE))</f>
        <v/>
      </c>
      <c r="I1117" s="19" t="str">
        <f>IF(F1117="","",VLOOKUP(F1117,'Instrucciones de uso'!H$12:K$65536,4,FALSE))</f>
        <v/>
      </c>
      <c r="J1117" s="18"/>
      <c r="K1117" s="15" t="str">
        <f>IF(J1117="","",VLOOKUP(J1117,'Instrucciones de uso'!M$12:O$65536,2,FALSE))</f>
        <v/>
      </c>
      <c r="L1117" s="20" t="str">
        <f>IF(J1117="","",VLOOKUP(J1117,'Instrucciones de uso'!M$12:O$65536,3,FALSE))</f>
        <v/>
      </c>
      <c r="P1117" s="33" t="str">
        <f t="shared" si="17"/>
        <v/>
      </c>
      <c r="Q1117" s="15"/>
      <c r="S1117" s="22"/>
      <c r="W1117" s="15"/>
    </row>
    <row r="1118" spans="3:23" x14ac:dyDescent="0.25">
      <c r="C1118" s="15"/>
      <c r="F1118" s="18"/>
      <c r="G1118" s="15" t="str">
        <f>IF(F1118="","",VLOOKUP(F1118,'Instrucciones de uso'!H$12:I$65536,2,FALSE))</f>
        <v/>
      </c>
      <c r="H1118" s="15" t="str">
        <f>IF(F1118="","",VLOOKUP(F1118,'Instrucciones de uso'!H$12:J$65536,3,FALSE))</f>
        <v/>
      </c>
      <c r="I1118" s="19" t="str">
        <f>IF(F1118="","",VLOOKUP(F1118,'Instrucciones de uso'!H$12:K$65536,4,FALSE))</f>
        <v/>
      </c>
      <c r="J1118" s="18"/>
      <c r="K1118" s="15" t="str">
        <f>IF(J1118="","",VLOOKUP(J1118,'Instrucciones de uso'!M$12:O$65536,2,FALSE))</f>
        <v/>
      </c>
      <c r="L1118" s="20" t="str">
        <f>IF(J1118="","",VLOOKUP(J1118,'Instrucciones de uso'!M$12:O$65536,3,FALSE))</f>
        <v/>
      </c>
      <c r="P1118" s="33" t="str">
        <f t="shared" si="17"/>
        <v/>
      </c>
      <c r="Q1118" s="15"/>
      <c r="S1118" s="22"/>
      <c r="W1118" s="15"/>
    </row>
    <row r="1119" spans="3:23" x14ac:dyDescent="0.25">
      <c r="C1119" s="15"/>
      <c r="F1119" s="18"/>
      <c r="G1119" s="15" t="str">
        <f>IF(F1119="","",VLOOKUP(F1119,'Instrucciones de uso'!H$12:I$65536,2,FALSE))</f>
        <v/>
      </c>
      <c r="H1119" s="15" t="str">
        <f>IF(F1119="","",VLOOKUP(F1119,'Instrucciones de uso'!H$12:J$65536,3,FALSE))</f>
        <v/>
      </c>
      <c r="I1119" s="19" t="str">
        <f>IF(F1119="","",VLOOKUP(F1119,'Instrucciones de uso'!H$12:K$65536,4,FALSE))</f>
        <v/>
      </c>
      <c r="J1119" s="18"/>
      <c r="K1119" s="15" t="str">
        <f>IF(J1119="","",VLOOKUP(J1119,'Instrucciones de uso'!M$12:O$65536,2,FALSE))</f>
        <v/>
      </c>
      <c r="L1119" s="20" t="str">
        <f>IF(J1119="","",VLOOKUP(J1119,'Instrucciones de uso'!M$12:O$65536,3,FALSE))</f>
        <v/>
      </c>
      <c r="P1119" s="33" t="str">
        <f t="shared" si="17"/>
        <v/>
      </c>
      <c r="Q1119" s="15"/>
      <c r="S1119" s="22"/>
      <c r="W1119" s="15"/>
    </row>
    <row r="1120" spans="3:23" x14ac:dyDescent="0.25">
      <c r="C1120" s="15"/>
      <c r="F1120" s="18"/>
      <c r="G1120" s="15" t="str">
        <f>IF(F1120="","",VLOOKUP(F1120,'Instrucciones de uso'!H$12:I$65536,2,FALSE))</f>
        <v/>
      </c>
      <c r="H1120" s="15" t="str">
        <f>IF(F1120="","",VLOOKUP(F1120,'Instrucciones de uso'!H$12:J$65536,3,FALSE))</f>
        <v/>
      </c>
      <c r="I1120" s="19" t="str">
        <f>IF(F1120="","",VLOOKUP(F1120,'Instrucciones de uso'!H$12:K$65536,4,FALSE))</f>
        <v/>
      </c>
      <c r="J1120" s="18"/>
      <c r="K1120" s="15" t="str">
        <f>IF(J1120="","",VLOOKUP(J1120,'Instrucciones de uso'!M$12:O$65536,2,FALSE))</f>
        <v/>
      </c>
      <c r="L1120" s="20" t="str">
        <f>IF(J1120="","",VLOOKUP(J1120,'Instrucciones de uso'!M$12:O$65536,3,FALSE))</f>
        <v/>
      </c>
      <c r="P1120" s="33" t="str">
        <f t="shared" si="17"/>
        <v/>
      </c>
      <c r="Q1120" s="15"/>
      <c r="S1120" s="22"/>
      <c r="W1120" s="15"/>
    </row>
    <row r="1121" spans="3:23" x14ac:dyDescent="0.25">
      <c r="C1121" s="15"/>
      <c r="F1121" s="18"/>
      <c r="G1121" s="15" t="str">
        <f>IF(F1121="","",VLOOKUP(F1121,'Instrucciones de uso'!H$12:I$65536,2,FALSE))</f>
        <v/>
      </c>
      <c r="H1121" s="15" t="str">
        <f>IF(F1121="","",VLOOKUP(F1121,'Instrucciones de uso'!H$12:J$65536,3,FALSE))</f>
        <v/>
      </c>
      <c r="I1121" s="19" t="str">
        <f>IF(F1121="","",VLOOKUP(F1121,'Instrucciones de uso'!H$12:K$65536,4,FALSE))</f>
        <v/>
      </c>
      <c r="J1121" s="18"/>
      <c r="K1121" s="15" t="str">
        <f>IF(J1121="","",VLOOKUP(J1121,'Instrucciones de uso'!M$12:O$65536,2,FALSE))</f>
        <v/>
      </c>
      <c r="L1121" s="20" t="str">
        <f>IF(J1121="","",VLOOKUP(J1121,'Instrucciones de uso'!M$12:O$65536,3,FALSE))</f>
        <v/>
      </c>
      <c r="P1121" s="33" t="str">
        <f t="shared" si="17"/>
        <v/>
      </c>
      <c r="Q1121" s="15"/>
      <c r="S1121" s="22"/>
      <c r="W1121" s="15"/>
    </row>
    <row r="1122" spans="3:23" x14ac:dyDescent="0.25">
      <c r="C1122" s="15"/>
      <c r="F1122" s="18"/>
      <c r="G1122" s="15" t="str">
        <f>IF(F1122="","",VLOOKUP(F1122,'Instrucciones de uso'!H$12:I$65536,2,FALSE))</f>
        <v/>
      </c>
      <c r="H1122" s="15" t="str">
        <f>IF(F1122="","",VLOOKUP(F1122,'Instrucciones de uso'!H$12:J$65536,3,FALSE))</f>
        <v/>
      </c>
      <c r="I1122" s="19" t="str">
        <f>IF(F1122="","",VLOOKUP(F1122,'Instrucciones de uso'!H$12:K$65536,4,FALSE))</f>
        <v/>
      </c>
      <c r="J1122" s="18"/>
      <c r="K1122" s="15" t="str">
        <f>IF(J1122="","",VLOOKUP(J1122,'Instrucciones de uso'!M$12:O$65536,2,FALSE))</f>
        <v/>
      </c>
      <c r="L1122" s="20" t="str">
        <f>IF(J1122="","",VLOOKUP(J1122,'Instrucciones de uso'!M$12:O$65536,3,FALSE))</f>
        <v/>
      </c>
      <c r="P1122" s="33" t="str">
        <f t="shared" si="17"/>
        <v/>
      </c>
      <c r="Q1122" s="15"/>
      <c r="S1122" s="22"/>
      <c r="W1122" s="15"/>
    </row>
    <row r="1123" spans="3:23" x14ac:dyDescent="0.25">
      <c r="C1123" s="15"/>
      <c r="F1123" s="18"/>
      <c r="G1123" s="15" t="str">
        <f>IF(F1123="","",VLOOKUP(F1123,'Instrucciones de uso'!H$12:I$65536,2,FALSE))</f>
        <v/>
      </c>
      <c r="H1123" s="15" t="str">
        <f>IF(F1123="","",VLOOKUP(F1123,'Instrucciones de uso'!H$12:J$65536,3,FALSE))</f>
        <v/>
      </c>
      <c r="I1123" s="19" t="str">
        <f>IF(F1123="","",VLOOKUP(F1123,'Instrucciones de uso'!H$12:K$65536,4,FALSE))</f>
        <v/>
      </c>
      <c r="J1123" s="18"/>
      <c r="K1123" s="15" t="str">
        <f>IF(J1123="","",VLOOKUP(J1123,'Instrucciones de uso'!M$12:O$65536,2,FALSE))</f>
        <v/>
      </c>
      <c r="L1123" s="20" t="str">
        <f>IF(J1123="","",VLOOKUP(J1123,'Instrucciones de uso'!M$12:O$65536,3,FALSE))</f>
        <v/>
      </c>
      <c r="P1123" s="33" t="str">
        <f t="shared" si="17"/>
        <v/>
      </c>
      <c r="Q1123" s="15"/>
      <c r="S1123" s="22"/>
      <c r="W1123" s="15"/>
    </row>
    <row r="1124" spans="3:23" x14ac:dyDescent="0.25">
      <c r="C1124" s="15"/>
      <c r="F1124" s="18"/>
      <c r="G1124" s="15" t="str">
        <f>IF(F1124="","",VLOOKUP(F1124,'Instrucciones de uso'!H$12:I$65536,2,FALSE))</f>
        <v/>
      </c>
      <c r="H1124" s="15" t="str">
        <f>IF(F1124="","",VLOOKUP(F1124,'Instrucciones de uso'!H$12:J$65536,3,FALSE))</f>
        <v/>
      </c>
      <c r="I1124" s="19" t="str">
        <f>IF(F1124="","",VLOOKUP(F1124,'Instrucciones de uso'!H$12:K$65536,4,FALSE))</f>
        <v/>
      </c>
      <c r="J1124" s="18"/>
      <c r="K1124" s="15" t="str">
        <f>IF(J1124="","",VLOOKUP(J1124,'Instrucciones de uso'!M$12:O$65536,2,FALSE))</f>
        <v/>
      </c>
      <c r="L1124" s="20" t="str">
        <f>IF(J1124="","",VLOOKUP(J1124,'Instrucciones de uso'!M$12:O$65536,3,FALSE))</f>
        <v/>
      </c>
      <c r="P1124" s="33" t="str">
        <f t="shared" si="17"/>
        <v/>
      </c>
      <c r="Q1124" s="15"/>
      <c r="S1124" s="22"/>
      <c r="W1124" s="15"/>
    </row>
    <row r="1125" spans="3:23" x14ac:dyDescent="0.25">
      <c r="C1125" s="15"/>
      <c r="F1125" s="18"/>
      <c r="G1125" s="15" t="str">
        <f>IF(F1125="","",VLOOKUP(F1125,'Instrucciones de uso'!H$12:I$65536,2,FALSE))</f>
        <v/>
      </c>
      <c r="H1125" s="15" t="str">
        <f>IF(F1125="","",VLOOKUP(F1125,'Instrucciones de uso'!H$12:J$65536,3,FALSE))</f>
        <v/>
      </c>
      <c r="I1125" s="19" t="str">
        <f>IF(F1125="","",VLOOKUP(F1125,'Instrucciones de uso'!H$12:K$65536,4,FALSE))</f>
        <v/>
      </c>
      <c r="J1125" s="18"/>
      <c r="K1125" s="15" t="str">
        <f>IF(J1125="","",VLOOKUP(J1125,'Instrucciones de uso'!M$12:O$65536,2,FALSE))</f>
        <v/>
      </c>
      <c r="L1125" s="20" t="str">
        <f>IF(J1125="","",VLOOKUP(J1125,'Instrucciones de uso'!M$12:O$65536,3,FALSE))</f>
        <v/>
      </c>
      <c r="P1125" s="33" t="str">
        <f t="shared" si="17"/>
        <v/>
      </c>
      <c r="Q1125" s="15"/>
      <c r="S1125" s="22"/>
      <c r="W1125" s="15"/>
    </row>
    <row r="1126" spans="3:23" x14ac:dyDescent="0.25">
      <c r="C1126" s="15"/>
      <c r="F1126" s="18"/>
      <c r="G1126" s="15" t="str">
        <f>IF(F1126="","",VLOOKUP(F1126,'Instrucciones de uso'!H$12:I$65536,2,FALSE))</f>
        <v/>
      </c>
      <c r="H1126" s="15" t="str">
        <f>IF(F1126="","",VLOOKUP(F1126,'Instrucciones de uso'!H$12:J$65536,3,FALSE))</f>
        <v/>
      </c>
      <c r="I1126" s="19" t="str">
        <f>IF(F1126="","",VLOOKUP(F1126,'Instrucciones de uso'!H$12:K$65536,4,FALSE))</f>
        <v/>
      </c>
      <c r="J1126" s="18"/>
      <c r="K1126" s="15" t="str">
        <f>IF(J1126="","",VLOOKUP(J1126,'Instrucciones de uso'!M$12:O$65536,2,FALSE))</f>
        <v/>
      </c>
      <c r="L1126" s="20" t="str">
        <f>IF(J1126="","",VLOOKUP(J1126,'Instrucciones de uso'!M$12:O$65536,3,FALSE))</f>
        <v/>
      </c>
      <c r="P1126" s="33" t="str">
        <f t="shared" si="17"/>
        <v/>
      </c>
      <c r="Q1126" s="15"/>
      <c r="S1126" s="22"/>
      <c r="W1126" s="15"/>
    </row>
    <row r="1127" spans="3:23" x14ac:dyDescent="0.25">
      <c r="C1127" s="15"/>
      <c r="F1127" s="18"/>
      <c r="G1127" s="15" t="str">
        <f>IF(F1127="","",VLOOKUP(F1127,'Instrucciones de uso'!H$12:I$65536,2,FALSE))</f>
        <v/>
      </c>
      <c r="H1127" s="15" t="str">
        <f>IF(F1127="","",VLOOKUP(F1127,'Instrucciones de uso'!H$12:J$65536,3,FALSE))</f>
        <v/>
      </c>
      <c r="I1127" s="19" t="str">
        <f>IF(F1127="","",VLOOKUP(F1127,'Instrucciones de uso'!H$12:K$65536,4,FALSE))</f>
        <v/>
      </c>
      <c r="J1127" s="18"/>
      <c r="K1127" s="15" t="str">
        <f>IF(J1127="","",VLOOKUP(J1127,'Instrucciones de uso'!M$12:O$65536,2,FALSE))</f>
        <v/>
      </c>
      <c r="L1127" s="20" t="str">
        <f>IF(J1127="","",VLOOKUP(J1127,'Instrucciones de uso'!M$12:O$65536,3,FALSE))</f>
        <v/>
      </c>
      <c r="P1127" s="33" t="str">
        <f t="shared" si="17"/>
        <v/>
      </c>
      <c r="Q1127" s="15"/>
      <c r="S1127" s="22"/>
      <c r="W1127" s="15"/>
    </row>
    <row r="1128" spans="3:23" x14ac:dyDescent="0.25">
      <c r="C1128" s="15"/>
      <c r="F1128" s="18"/>
      <c r="G1128" s="15" t="str">
        <f>IF(F1128="","",VLOOKUP(F1128,'Instrucciones de uso'!H$12:I$65536,2,FALSE))</f>
        <v/>
      </c>
      <c r="H1128" s="15" t="str">
        <f>IF(F1128="","",VLOOKUP(F1128,'Instrucciones de uso'!H$12:J$65536,3,FALSE))</f>
        <v/>
      </c>
      <c r="I1128" s="19" t="str">
        <f>IF(F1128="","",VLOOKUP(F1128,'Instrucciones de uso'!H$12:K$65536,4,FALSE))</f>
        <v/>
      </c>
      <c r="J1128" s="18"/>
      <c r="K1128" s="15" t="str">
        <f>IF(J1128="","",VLOOKUP(J1128,'Instrucciones de uso'!M$12:O$65536,2,FALSE))</f>
        <v/>
      </c>
      <c r="L1128" s="20" t="str">
        <f>IF(J1128="","",VLOOKUP(J1128,'Instrucciones de uso'!M$12:O$65536,3,FALSE))</f>
        <v/>
      </c>
      <c r="P1128" s="33" t="str">
        <f t="shared" si="17"/>
        <v/>
      </c>
      <c r="Q1128" s="15"/>
      <c r="S1128" s="22"/>
      <c r="W1128" s="15"/>
    </row>
    <row r="1129" spans="3:23" x14ac:dyDescent="0.25">
      <c r="C1129" s="15"/>
      <c r="F1129" s="18"/>
      <c r="G1129" s="15" t="str">
        <f>IF(F1129="","",VLOOKUP(F1129,'Instrucciones de uso'!H$12:I$65536,2,FALSE))</f>
        <v/>
      </c>
      <c r="H1129" s="15" t="str">
        <f>IF(F1129="","",VLOOKUP(F1129,'Instrucciones de uso'!H$12:J$65536,3,FALSE))</f>
        <v/>
      </c>
      <c r="I1129" s="19" t="str">
        <f>IF(F1129="","",VLOOKUP(F1129,'Instrucciones de uso'!H$12:K$65536,4,FALSE))</f>
        <v/>
      </c>
      <c r="J1129" s="18"/>
      <c r="K1129" s="15" t="str">
        <f>IF(J1129="","",VLOOKUP(J1129,'Instrucciones de uso'!M$12:O$65536,2,FALSE))</f>
        <v/>
      </c>
      <c r="L1129" s="20" t="str">
        <f>IF(J1129="","",VLOOKUP(J1129,'Instrucciones de uso'!M$12:O$65536,3,FALSE))</f>
        <v/>
      </c>
      <c r="P1129" s="33" t="str">
        <f t="shared" si="17"/>
        <v/>
      </c>
      <c r="Q1129" s="15"/>
      <c r="S1129" s="22"/>
      <c r="W1129" s="15"/>
    </row>
    <row r="1130" spans="3:23" x14ac:dyDescent="0.25">
      <c r="C1130" s="15"/>
      <c r="F1130" s="18"/>
      <c r="G1130" s="15" t="str">
        <f>IF(F1130="","",VLOOKUP(F1130,'Instrucciones de uso'!H$12:I$65536,2,FALSE))</f>
        <v/>
      </c>
      <c r="H1130" s="15" t="str">
        <f>IF(F1130="","",VLOOKUP(F1130,'Instrucciones de uso'!H$12:J$65536,3,FALSE))</f>
        <v/>
      </c>
      <c r="I1130" s="19" t="str">
        <f>IF(F1130="","",VLOOKUP(F1130,'Instrucciones de uso'!H$12:K$65536,4,FALSE))</f>
        <v/>
      </c>
      <c r="J1130" s="18"/>
      <c r="K1130" s="15" t="str">
        <f>IF(J1130="","",VLOOKUP(J1130,'Instrucciones de uso'!M$12:O$65536,2,FALSE))</f>
        <v/>
      </c>
      <c r="L1130" s="20" t="str">
        <f>IF(J1130="","",VLOOKUP(J1130,'Instrucciones de uso'!M$12:O$65536,3,FALSE))</f>
        <v/>
      </c>
      <c r="P1130" s="33" t="str">
        <f t="shared" si="17"/>
        <v/>
      </c>
      <c r="Q1130" s="15"/>
      <c r="S1130" s="22"/>
      <c r="W1130" s="15"/>
    </row>
    <row r="1131" spans="3:23" x14ac:dyDescent="0.25">
      <c r="C1131" s="15"/>
      <c r="F1131" s="18"/>
      <c r="G1131" s="15" t="str">
        <f>IF(F1131="","",VLOOKUP(F1131,'Instrucciones de uso'!H$12:I$65536,2,FALSE))</f>
        <v/>
      </c>
      <c r="H1131" s="15" t="str">
        <f>IF(F1131="","",VLOOKUP(F1131,'Instrucciones de uso'!H$12:J$65536,3,FALSE))</f>
        <v/>
      </c>
      <c r="I1131" s="19" t="str">
        <f>IF(F1131="","",VLOOKUP(F1131,'Instrucciones de uso'!H$12:K$65536,4,FALSE))</f>
        <v/>
      </c>
      <c r="J1131" s="18"/>
      <c r="K1131" s="15" t="str">
        <f>IF(J1131="","",VLOOKUP(J1131,'Instrucciones de uso'!M$12:O$65536,2,FALSE))</f>
        <v/>
      </c>
      <c r="L1131" s="20" t="str">
        <f>IF(J1131="","",VLOOKUP(J1131,'Instrucciones de uso'!M$12:O$65536,3,FALSE))</f>
        <v/>
      </c>
      <c r="P1131" s="33" t="str">
        <f t="shared" si="17"/>
        <v/>
      </c>
      <c r="Q1131" s="15"/>
      <c r="S1131" s="22"/>
      <c r="W1131" s="15"/>
    </row>
    <row r="1132" spans="3:23" x14ac:dyDescent="0.25">
      <c r="C1132" s="15"/>
      <c r="F1132" s="18"/>
      <c r="G1132" s="15" t="str">
        <f>IF(F1132="","",VLOOKUP(F1132,'Instrucciones de uso'!H$12:I$65536,2,FALSE))</f>
        <v/>
      </c>
      <c r="H1132" s="15" t="str">
        <f>IF(F1132="","",VLOOKUP(F1132,'Instrucciones de uso'!H$12:J$65536,3,FALSE))</f>
        <v/>
      </c>
      <c r="I1132" s="19" t="str">
        <f>IF(F1132="","",VLOOKUP(F1132,'Instrucciones de uso'!H$12:K$65536,4,FALSE))</f>
        <v/>
      </c>
      <c r="J1132" s="18"/>
      <c r="K1132" s="15" t="str">
        <f>IF(J1132="","",VLOOKUP(J1132,'Instrucciones de uso'!M$12:O$65536,2,FALSE))</f>
        <v/>
      </c>
      <c r="L1132" s="20" t="str">
        <f>IF(J1132="","",VLOOKUP(J1132,'Instrucciones de uso'!M$12:O$65536,3,FALSE))</f>
        <v/>
      </c>
      <c r="P1132" s="33" t="str">
        <f t="shared" si="17"/>
        <v/>
      </c>
      <c r="Q1132" s="15"/>
      <c r="S1132" s="22"/>
      <c r="W1132" s="15"/>
    </row>
    <row r="1133" spans="3:23" x14ac:dyDescent="0.25">
      <c r="C1133" s="15"/>
      <c r="F1133" s="18"/>
      <c r="G1133" s="15" t="str">
        <f>IF(F1133="","",VLOOKUP(F1133,'Instrucciones de uso'!H$12:I$65536,2,FALSE))</f>
        <v/>
      </c>
      <c r="H1133" s="15" t="str">
        <f>IF(F1133="","",VLOOKUP(F1133,'Instrucciones de uso'!H$12:J$65536,3,FALSE))</f>
        <v/>
      </c>
      <c r="I1133" s="19" t="str">
        <f>IF(F1133="","",VLOOKUP(F1133,'Instrucciones de uso'!H$12:K$65536,4,FALSE))</f>
        <v/>
      </c>
      <c r="J1133" s="18"/>
      <c r="K1133" s="15" t="str">
        <f>IF(J1133="","",VLOOKUP(J1133,'Instrucciones de uso'!M$12:O$65536,2,FALSE))</f>
        <v/>
      </c>
      <c r="L1133" s="20" t="str">
        <f>IF(J1133="","",VLOOKUP(J1133,'Instrucciones de uso'!M$12:O$65536,3,FALSE))</f>
        <v/>
      </c>
      <c r="P1133" s="33" t="str">
        <f t="shared" si="17"/>
        <v/>
      </c>
      <c r="Q1133" s="15"/>
      <c r="S1133" s="22"/>
      <c r="W1133" s="15"/>
    </row>
    <row r="1134" spans="3:23" x14ac:dyDescent="0.25">
      <c r="C1134" s="15"/>
      <c r="F1134" s="18"/>
      <c r="G1134" s="15" t="str">
        <f>IF(F1134="","",VLOOKUP(F1134,'Instrucciones de uso'!H$12:I$65536,2,FALSE))</f>
        <v/>
      </c>
      <c r="H1134" s="15" t="str">
        <f>IF(F1134="","",VLOOKUP(F1134,'Instrucciones de uso'!H$12:J$65536,3,FALSE))</f>
        <v/>
      </c>
      <c r="I1134" s="19" t="str">
        <f>IF(F1134="","",VLOOKUP(F1134,'Instrucciones de uso'!H$12:K$65536,4,FALSE))</f>
        <v/>
      </c>
      <c r="J1134" s="18"/>
      <c r="K1134" s="15" t="str">
        <f>IF(J1134="","",VLOOKUP(J1134,'Instrucciones de uso'!M$12:O$65536,2,FALSE))</f>
        <v/>
      </c>
      <c r="L1134" s="20" t="str">
        <f>IF(J1134="","",VLOOKUP(J1134,'Instrucciones de uso'!M$12:O$65536,3,FALSE))</f>
        <v/>
      </c>
      <c r="P1134" s="33" t="str">
        <f t="shared" si="17"/>
        <v/>
      </c>
      <c r="Q1134" s="15"/>
      <c r="S1134" s="22"/>
      <c r="W1134" s="15"/>
    </row>
    <row r="1135" spans="3:23" x14ac:dyDescent="0.25">
      <c r="C1135" s="15"/>
      <c r="F1135" s="18"/>
      <c r="G1135" s="15" t="str">
        <f>IF(F1135="","",VLOOKUP(F1135,'Instrucciones de uso'!H$12:I$65536,2,FALSE))</f>
        <v/>
      </c>
      <c r="H1135" s="15" t="str">
        <f>IF(F1135="","",VLOOKUP(F1135,'Instrucciones de uso'!H$12:J$65536,3,FALSE))</f>
        <v/>
      </c>
      <c r="I1135" s="19" t="str">
        <f>IF(F1135="","",VLOOKUP(F1135,'Instrucciones de uso'!H$12:K$65536,4,FALSE))</f>
        <v/>
      </c>
      <c r="J1135" s="18"/>
      <c r="K1135" s="15" t="str">
        <f>IF(J1135="","",VLOOKUP(J1135,'Instrucciones de uso'!M$12:O$65536,2,FALSE))</f>
        <v/>
      </c>
      <c r="L1135" s="20" t="str">
        <f>IF(J1135="","",VLOOKUP(J1135,'Instrucciones de uso'!M$12:O$65536,3,FALSE))</f>
        <v/>
      </c>
      <c r="P1135" s="33" t="str">
        <f t="shared" si="17"/>
        <v/>
      </c>
      <c r="Q1135" s="15"/>
      <c r="S1135" s="22"/>
      <c r="W1135" s="15"/>
    </row>
    <row r="1136" spans="3:23" x14ac:dyDescent="0.25">
      <c r="C1136" s="15"/>
      <c r="F1136" s="18"/>
      <c r="G1136" s="15" t="str">
        <f>IF(F1136="","",VLOOKUP(F1136,'Instrucciones de uso'!H$12:I$65536,2,FALSE))</f>
        <v/>
      </c>
      <c r="H1136" s="15" t="str">
        <f>IF(F1136="","",VLOOKUP(F1136,'Instrucciones de uso'!H$12:J$65536,3,FALSE))</f>
        <v/>
      </c>
      <c r="I1136" s="19" t="str">
        <f>IF(F1136="","",VLOOKUP(F1136,'Instrucciones de uso'!H$12:K$65536,4,FALSE))</f>
        <v/>
      </c>
      <c r="J1136" s="18"/>
      <c r="K1136" s="15" t="str">
        <f>IF(J1136="","",VLOOKUP(J1136,'Instrucciones de uso'!M$12:O$65536,2,FALSE))</f>
        <v/>
      </c>
      <c r="L1136" s="20" t="str">
        <f>IF(J1136="","",VLOOKUP(J1136,'Instrucciones de uso'!M$12:O$65536,3,FALSE))</f>
        <v/>
      </c>
      <c r="P1136" s="33" t="str">
        <f t="shared" si="17"/>
        <v/>
      </c>
      <c r="Q1136" s="15"/>
      <c r="S1136" s="22"/>
      <c r="W1136" s="15"/>
    </row>
    <row r="1137" spans="3:23" x14ac:dyDescent="0.25">
      <c r="C1137" s="15"/>
      <c r="F1137" s="18"/>
      <c r="G1137" s="15" t="str">
        <f>IF(F1137="","",VLOOKUP(F1137,'Instrucciones de uso'!H$12:I$65536,2,FALSE))</f>
        <v/>
      </c>
      <c r="H1137" s="15" t="str">
        <f>IF(F1137="","",VLOOKUP(F1137,'Instrucciones de uso'!H$12:J$65536,3,FALSE))</f>
        <v/>
      </c>
      <c r="I1137" s="19" t="str">
        <f>IF(F1137="","",VLOOKUP(F1137,'Instrucciones de uso'!H$12:K$65536,4,FALSE))</f>
        <v/>
      </c>
      <c r="J1137" s="18"/>
      <c r="K1137" s="15" t="str">
        <f>IF(J1137="","",VLOOKUP(J1137,'Instrucciones de uso'!M$12:O$65536,2,FALSE))</f>
        <v/>
      </c>
      <c r="L1137" s="20" t="str">
        <f>IF(J1137="","",VLOOKUP(J1137,'Instrucciones de uso'!M$12:O$65536,3,FALSE))</f>
        <v/>
      </c>
      <c r="P1137" s="33" t="str">
        <f t="shared" si="17"/>
        <v/>
      </c>
      <c r="Q1137" s="15"/>
      <c r="S1137" s="22"/>
      <c r="W1137" s="15"/>
    </row>
    <row r="1138" spans="3:23" x14ac:dyDescent="0.25">
      <c r="C1138" s="15"/>
      <c r="F1138" s="18"/>
      <c r="G1138" s="15" t="str">
        <f>IF(F1138="","",VLOOKUP(F1138,'Instrucciones de uso'!H$12:I$65536,2,FALSE))</f>
        <v/>
      </c>
      <c r="H1138" s="15" t="str">
        <f>IF(F1138="","",VLOOKUP(F1138,'Instrucciones de uso'!H$12:J$65536,3,FALSE))</f>
        <v/>
      </c>
      <c r="I1138" s="19" t="str">
        <f>IF(F1138="","",VLOOKUP(F1138,'Instrucciones de uso'!H$12:K$65536,4,FALSE))</f>
        <v/>
      </c>
      <c r="J1138" s="18"/>
      <c r="K1138" s="15" t="str">
        <f>IF(J1138="","",VLOOKUP(J1138,'Instrucciones de uso'!M$12:O$65536,2,FALSE))</f>
        <v/>
      </c>
      <c r="L1138" s="20" t="str">
        <f>IF(J1138="","",VLOOKUP(J1138,'Instrucciones de uso'!M$12:O$65536,3,FALSE))</f>
        <v/>
      </c>
      <c r="P1138" s="33" t="str">
        <f t="shared" si="17"/>
        <v/>
      </c>
      <c r="Q1138" s="15"/>
      <c r="S1138" s="22"/>
      <c r="W1138" s="15"/>
    </row>
    <row r="1139" spans="3:23" x14ac:dyDescent="0.25">
      <c r="C1139" s="15"/>
      <c r="F1139" s="18"/>
      <c r="G1139" s="15" t="str">
        <f>IF(F1139="","",VLOOKUP(F1139,'Instrucciones de uso'!H$12:I$65536,2,FALSE))</f>
        <v/>
      </c>
      <c r="H1139" s="15" t="str">
        <f>IF(F1139="","",VLOOKUP(F1139,'Instrucciones de uso'!H$12:J$65536,3,FALSE))</f>
        <v/>
      </c>
      <c r="I1139" s="19" t="str">
        <f>IF(F1139="","",VLOOKUP(F1139,'Instrucciones de uso'!H$12:K$65536,4,FALSE))</f>
        <v/>
      </c>
      <c r="J1139" s="18"/>
      <c r="K1139" s="15" t="str">
        <f>IF(J1139="","",VLOOKUP(J1139,'Instrucciones de uso'!M$12:O$65536,2,FALSE))</f>
        <v/>
      </c>
      <c r="L1139" s="20" t="str">
        <f>IF(J1139="","",VLOOKUP(J1139,'Instrucciones de uso'!M$12:O$65536,3,FALSE))</f>
        <v/>
      </c>
      <c r="P1139" s="33" t="str">
        <f t="shared" si="17"/>
        <v/>
      </c>
      <c r="Q1139" s="15"/>
      <c r="S1139" s="22"/>
      <c r="W1139" s="15"/>
    </row>
    <row r="1140" spans="3:23" x14ac:dyDescent="0.25">
      <c r="C1140" s="15"/>
      <c r="F1140" s="18"/>
      <c r="G1140" s="15" t="str">
        <f>IF(F1140="","",VLOOKUP(F1140,'Instrucciones de uso'!H$12:I$65536,2,FALSE))</f>
        <v/>
      </c>
      <c r="H1140" s="15" t="str">
        <f>IF(F1140="","",VLOOKUP(F1140,'Instrucciones de uso'!H$12:J$65536,3,FALSE))</f>
        <v/>
      </c>
      <c r="I1140" s="19" t="str">
        <f>IF(F1140="","",VLOOKUP(F1140,'Instrucciones de uso'!H$12:K$65536,4,FALSE))</f>
        <v/>
      </c>
      <c r="J1140" s="18"/>
      <c r="K1140" s="15" t="str">
        <f>IF(J1140="","",VLOOKUP(J1140,'Instrucciones de uso'!M$12:O$65536,2,FALSE))</f>
        <v/>
      </c>
      <c r="L1140" s="20" t="str">
        <f>IF(J1140="","",VLOOKUP(J1140,'Instrucciones de uso'!M$12:O$65536,3,FALSE))</f>
        <v/>
      </c>
      <c r="P1140" s="33" t="str">
        <f t="shared" si="17"/>
        <v/>
      </c>
      <c r="Q1140" s="15"/>
      <c r="S1140" s="22"/>
      <c r="W1140" s="15"/>
    </row>
    <row r="1141" spans="3:23" x14ac:dyDescent="0.25">
      <c r="C1141" s="15"/>
      <c r="F1141" s="18"/>
      <c r="G1141" s="15" t="str">
        <f>IF(F1141="","",VLOOKUP(F1141,'Instrucciones de uso'!H$12:I$65536,2,FALSE))</f>
        <v/>
      </c>
      <c r="H1141" s="15" t="str">
        <f>IF(F1141="","",VLOOKUP(F1141,'Instrucciones de uso'!H$12:J$65536,3,FALSE))</f>
        <v/>
      </c>
      <c r="I1141" s="19" t="str">
        <f>IF(F1141="","",VLOOKUP(F1141,'Instrucciones de uso'!H$12:K$65536,4,FALSE))</f>
        <v/>
      </c>
      <c r="J1141" s="18"/>
      <c r="K1141" s="15" t="str">
        <f>IF(J1141="","",VLOOKUP(J1141,'Instrucciones de uso'!M$12:O$65536,2,FALSE))</f>
        <v/>
      </c>
      <c r="L1141" s="20" t="str">
        <f>IF(J1141="","",VLOOKUP(J1141,'Instrucciones de uso'!M$12:O$65536,3,FALSE))</f>
        <v/>
      </c>
      <c r="P1141" s="33" t="str">
        <f t="shared" si="17"/>
        <v/>
      </c>
      <c r="Q1141" s="15"/>
      <c r="S1141" s="22"/>
      <c r="W1141" s="15"/>
    </row>
    <row r="1142" spans="3:23" x14ac:dyDescent="0.25">
      <c r="C1142" s="15"/>
      <c r="F1142" s="18"/>
      <c r="G1142" s="15" t="str">
        <f>IF(F1142="","",VLOOKUP(F1142,'Instrucciones de uso'!H$12:I$65536,2,FALSE))</f>
        <v/>
      </c>
      <c r="H1142" s="15" t="str">
        <f>IF(F1142="","",VLOOKUP(F1142,'Instrucciones de uso'!H$12:J$65536,3,FALSE))</f>
        <v/>
      </c>
      <c r="I1142" s="19" t="str">
        <f>IF(F1142="","",VLOOKUP(F1142,'Instrucciones de uso'!H$12:K$65536,4,FALSE))</f>
        <v/>
      </c>
      <c r="J1142" s="18"/>
      <c r="K1142" s="15" t="str">
        <f>IF(J1142="","",VLOOKUP(J1142,'Instrucciones de uso'!M$12:O$65536,2,FALSE))</f>
        <v/>
      </c>
      <c r="L1142" s="20" t="str">
        <f>IF(J1142="","",VLOOKUP(J1142,'Instrucciones de uso'!M$12:O$65536,3,FALSE))</f>
        <v/>
      </c>
      <c r="P1142" s="33" t="str">
        <f t="shared" si="17"/>
        <v/>
      </c>
      <c r="Q1142" s="15"/>
      <c r="S1142" s="22"/>
      <c r="W1142" s="15"/>
    </row>
    <row r="1143" spans="3:23" x14ac:dyDescent="0.25">
      <c r="C1143" s="15"/>
      <c r="F1143" s="18"/>
      <c r="G1143" s="15" t="str">
        <f>IF(F1143="","",VLOOKUP(F1143,'Instrucciones de uso'!H$12:I$65536,2,FALSE))</f>
        <v/>
      </c>
      <c r="H1143" s="15" t="str">
        <f>IF(F1143="","",VLOOKUP(F1143,'Instrucciones de uso'!H$12:J$65536,3,FALSE))</f>
        <v/>
      </c>
      <c r="I1143" s="19" t="str">
        <f>IF(F1143="","",VLOOKUP(F1143,'Instrucciones de uso'!H$12:K$65536,4,FALSE))</f>
        <v/>
      </c>
      <c r="J1143" s="18"/>
      <c r="K1143" s="15" t="str">
        <f>IF(J1143="","",VLOOKUP(J1143,'Instrucciones de uso'!M$12:O$65536,2,FALSE))</f>
        <v/>
      </c>
      <c r="L1143" s="20" t="str">
        <f>IF(J1143="","",VLOOKUP(J1143,'Instrucciones de uso'!M$12:O$65536,3,FALSE))</f>
        <v/>
      </c>
      <c r="P1143" s="33" t="str">
        <f t="shared" si="17"/>
        <v/>
      </c>
      <c r="Q1143" s="15"/>
      <c r="S1143" s="22"/>
      <c r="W1143" s="15"/>
    </row>
    <row r="1144" spans="3:23" x14ac:dyDescent="0.25">
      <c r="C1144" s="15"/>
      <c r="F1144" s="18"/>
      <c r="G1144" s="15" t="str">
        <f>IF(F1144="","",VLOOKUP(F1144,'Instrucciones de uso'!H$12:I$65536,2,FALSE))</f>
        <v/>
      </c>
      <c r="H1144" s="15" t="str">
        <f>IF(F1144="","",VLOOKUP(F1144,'Instrucciones de uso'!H$12:J$65536,3,FALSE))</f>
        <v/>
      </c>
      <c r="I1144" s="19" t="str">
        <f>IF(F1144="","",VLOOKUP(F1144,'Instrucciones de uso'!H$12:K$65536,4,FALSE))</f>
        <v/>
      </c>
      <c r="J1144" s="18"/>
      <c r="K1144" s="15" t="str">
        <f>IF(J1144="","",VLOOKUP(J1144,'Instrucciones de uso'!M$12:O$65536,2,FALSE))</f>
        <v/>
      </c>
      <c r="L1144" s="20" t="str">
        <f>IF(J1144="","",VLOOKUP(J1144,'Instrucciones de uso'!M$12:O$65536,3,FALSE))</f>
        <v/>
      </c>
      <c r="P1144" s="33" t="str">
        <f t="shared" si="17"/>
        <v/>
      </c>
      <c r="Q1144" s="15"/>
      <c r="S1144" s="22"/>
      <c r="W1144" s="15"/>
    </row>
    <row r="1145" spans="3:23" x14ac:dyDescent="0.25">
      <c r="C1145" s="15"/>
      <c r="F1145" s="18"/>
      <c r="G1145" s="15" t="str">
        <f>IF(F1145="","",VLOOKUP(F1145,'Instrucciones de uso'!H$12:I$65536,2,FALSE))</f>
        <v/>
      </c>
      <c r="H1145" s="15" t="str">
        <f>IF(F1145="","",VLOOKUP(F1145,'Instrucciones de uso'!H$12:J$65536,3,FALSE))</f>
        <v/>
      </c>
      <c r="I1145" s="19" t="str">
        <f>IF(F1145="","",VLOOKUP(F1145,'Instrucciones de uso'!H$12:K$65536,4,FALSE))</f>
        <v/>
      </c>
      <c r="J1145" s="18"/>
      <c r="K1145" s="15" t="str">
        <f>IF(J1145="","",VLOOKUP(J1145,'Instrucciones de uso'!M$12:O$65536,2,FALSE))</f>
        <v/>
      </c>
      <c r="L1145" s="20" t="str">
        <f>IF(J1145="","",VLOOKUP(J1145,'Instrucciones de uso'!M$12:O$65536,3,FALSE))</f>
        <v/>
      </c>
      <c r="P1145" s="33" t="str">
        <f t="shared" si="17"/>
        <v/>
      </c>
      <c r="Q1145" s="15"/>
      <c r="S1145" s="22"/>
      <c r="W1145" s="15"/>
    </row>
    <row r="1146" spans="3:23" x14ac:dyDescent="0.25">
      <c r="C1146" s="15"/>
      <c r="F1146" s="18"/>
      <c r="G1146" s="15" t="str">
        <f>IF(F1146="","",VLOOKUP(F1146,'Instrucciones de uso'!H$12:I$65536,2,FALSE))</f>
        <v/>
      </c>
      <c r="H1146" s="15" t="str">
        <f>IF(F1146="","",VLOOKUP(F1146,'Instrucciones de uso'!H$12:J$65536,3,FALSE))</f>
        <v/>
      </c>
      <c r="I1146" s="19" t="str">
        <f>IF(F1146="","",VLOOKUP(F1146,'Instrucciones de uso'!H$12:K$65536,4,FALSE))</f>
        <v/>
      </c>
      <c r="J1146" s="18"/>
      <c r="K1146" s="15" t="str">
        <f>IF(J1146="","",VLOOKUP(J1146,'Instrucciones de uso'!M$12:O$65536,2,FALSE))</f>
        <v/>
      </c>
      <c r="L1146" s="20" t="str">
        <f>IF(J1146="","",VLOOKUP(J1146,'Instrucciones de uso'!M$12:O$65536,3,FALSE))</f>
        <v/>
      </c>
      <c r="P1146" s="33" t="str">
        <f t="shared" si="17"/>
        <v/>
      </c>
      <c r="Q1146" s="15"/>
      <c r="S1146" s="22"/>
      <c r="W1146" s="15"/>
    </row>
    <row r="1147" spans="3:23" x14ac:dyDescent="0.25">
      <c r="C1147" s="15"/>
      <c r="F1147" s="18"/>
      <c r="G1147" s="15" t="str">
        <f>IF(F1147="","",VLOOKUP(F1147,'Instrucciones de uso'!H$12:I$65536,2,FALSE))</f>
        <v/>
      </c>
      <c r="H1147" s="15" t="str">
        <f>IF(F1147="","",VLOOKUP(F1147,'Instrucciones de uso'!H$12:J$65536,3,FALSE))</f>
        <v/>
      </c>
      <c r="I1147" s="19" t="str">
        <f>IF(F1147="","",VLOOKUP(F1147,'Instrucciones de uso'!H$12:K$65536,4,FALSE))</f>
        <v/>
      </c>
      <c r="J1147" s="18"/>
      <c r="K1147" s="15" t="str">
        <f>IF(J1147="","",VLOOKUP(J1147,'Instrucciones de uso'!M$12:O$65536,2,FALSE))</f>
        <v/>
      </c>
      <c r="L1147" s="20" t="str">
        <f>IF(J1147="","",VLOOKUP(J1147,'Instrucciones de uso'!M$12:O$65536,3,FALSE))</f>
        <v/>
      </c>
      <c r="P1147" s="33" t="str">
        <f t="shared" si="17"/>
        <v/>
      </c>
      <c r="Q1147" s="15"/>
      <c r="S1147" s="22"/>
      <c r="W1147" s="15"/>
    </row>
    <row r="1148" spans="3:23" x14ac:dyDescent="0.25">
      <c r="C1148" s="15"/>
      <c r="F1148" s="18"/>
      <c r="G1148" s="15" t="str">
        <f>IF(F1148="","",VLOOKUP(F1148,'Instrucciones de uso'!H$12:I$65536,2,FALSE))</f>
        <v/>
      </c>
      <c r="H1148" s="15" t="str">
        <f>IF(F1148="","",VLOOKUP(F1148,'Instrucciones de uso'!H$12:J$65536,3,FALSE))</f>
        <v/>
      </c>
      <c r="I1148" s="19" t="str">
        <f>IF(F1148="","",VLOOKUP(F1148,'Instrucciones de uso'!H$12:K$65536,4,FALSE))</f>
        <v/>
      </c>
      <c r="J1148" s="18"/>
      <c r="K1148" s="15" t="str">
        <f>IF(J1148="","",VLOOKUP(J1148,'Instrucciones de uso'!M$12:O$65536,2,FALSE))</f>
        <v/>
      </c>
      <c r="L1148" s="20" t="str">
        <f>IF(J1148="","",VLOOKUP(J1148,'Instrucciones de uso'!M$12:O$65536,3,FALSE))</f>
        <v/>
      </c>
      <c r="P1148" s="33" t="str">
        <f t="shared" si="17"/>
        <v/>
      </c>
      <c r="Q1148" s="15"/>
      <c r="S1148" s="22"/>
      <c r="W1148" s="15"/>
    </row>
    <row r="1149" spans="3:23" x14ac:dyDescent="0.25">
      <c r="C1149" s="15"/>
      <c r="F1149" s="18"/>
      <c r="G1149" s="15" t="str">
        <f>IF(F1149="","",VLOOKUP(F1149,'Instrucciones de uso'!H$12:I$65536,2,FALSE))</f>
        <v/>
      </c>
      <c r="H1149" s="15" t="str">
        <f>IF(F1149="","",VLOOKUP(F1149,'Instrucciones de uso'!H$12:J$65536,3,FALSE))</f>
        <v/>
      </c>
      <c r="I1149" s="19" t="str">
        <f>IF(F1149="","",VLOOKUP(F1149,'Instrucciones de uso'!H$12:K$65536,4,FALSE))</f>
        <v/>
      </c>
      <c r="J1149" s="18"/>
      <c r="K1149" s="15" t="str">
        <f>IF(J1149="","",VLOOKUP(J1149,'Instrucciones de uso'!M$12:O$65536,2,FALSE))</f>
        <v/>
      </c>
      <c r="L1149" s="20" t="str">
        <f>IF(J1149="","",VLOOKUP(J1149,'Instrucciones de uso'!M$12:O$65536,3,FALSE))</f>
        <v/>
      </c>
      <c r="P1149" s="33" t="str">
        <f t="shared" si="17"/>
        <v/>
      </c>
      <c r="Q1149" s="15"/>
      <c r="S1149" s="22"/>
      <c r="W1149" s="15"/>
    </row>
    <row r="1150" spans="3:23" x14ac:dyDescent="0.25">
      <c r="C1150" s="15"/>
      <c r="F1150" s="18"/>
      <c r="G1150" s="15" t="str">
        <f>IF(F1150="","",VLOOKUP(F1150,'Instrucciones de uso'!H$12:I$65536,2,FALSE))</f>
        <v/>
      </c>
      <c r="H1150" s="15" t="str">
        <f>IF(F1150="","",VLOOKUP(F1150,'Instrucciones de uso'!H$12:J$65536,3,FALSE))</f>
        <v/>
      </c>
      <c r="I1150" s="19" t="str">
        <f>IF(F1150="","",VLOOKUP(F1150,'Instrucciones de uso'!H$12:K$65536,4,FALSE))</f>
        <v/>
      </c>
      <c r="J1150" s="18"/>
      <c r="K1150" s="15" t="str">
        <f>IF(J1150="","",VLOOKUP(J1150,'Instrucciones de uso'!M$12:O$65536,2,FALSE))</f>
        <v/>
      </c>
      <c r="L1150" s="20" t="str">
        <f>IF(J1150="","",VLOOKUP(J1150,'Instrucciones de uso'!M$12:O$65536,3,FALSE))</f>
        <v/>
      </c>
      <c r="P1150" s="33" t="str">
        <f t="shared" si="17"/>
        <v/>
      </c>
      <c r="Q1150" s="15"/>
      <c r="S1150" s="22"/>
      <c r="W1150" s="15"/>
    </row>
    <row r="1151" spans="3:23" x14ac:dyDescent="0.25">
      <c r="C1151" s="15"/>
      <c r="F1151" s="18"/>
      <c r="G1151" s="15" t="str">
        <f>IF(F1151="","",VLOOKUP(F1151,'Instrucciones de uso'!H$12:I$65536,2,FALSE))</f>
        <v/>
      </c>
      <c r="H1151" s="15" t="str">
        <f>IF(F1151="","",VLOOKUP(F1151,'Instrucciones de uso'!H$12:J$65536,3,FALSE))</f>
        <v/>
      </c>
      <c r="I1151" s="19" t="str">
        <f>IF(F1151="","",VLOOKUP(F1151,'Instrucciones de uso'!H$12:K$65536,4,FALSE))</f>
        <v/>
      </c>
      <c r="J1151" s="18"/>
      <c r="K1151" s="15" t="str">
        <f>IF(J1151="","",VLOOKUP(J1151,'Instrucciones de uso'!M$12:O$65536,2,FALSE))</f>
        <v/>
      </c>
      <c r="L1151" s="20" t="str">
        <f>IF(J1151="","",VLOOKUP(J1151,'Instrucciones de uso'!M$12:O$65536,3,FALSE))</f>
        <v/>
      </c>
      <c r="P1151" s="33" t="str">
        <f t="shared" si="17"/>
        <v/>
      </c>
      <c r="Q1151" s="15"/>
      <c r="S1151" s="22"/>
      <c r="W1151" s="15"/>
    </row>
    <row r="1152" spans="3:23" x14ac:dyDescent="0.25">
      <c r="C1152" s="15"/>
      <c r="F1152" s="18"/>
      <c r="G1152" s="15" t="str">
        <f>IF(F1152="","",VLOOKUP(F1152,'Instrucciones de uso'!H$12:I$65536,2,FALSE))</f>
        <v/>
      </c>
      <c r="H1152" s="15" t="str">
        <f>IF(F1152="","",VLOOKUP(F1152,'Instrucciones de uso'!H$12:J$65536,3,FALSE))</f>
        <v/>
      </c>
      <c r="I1152" s="19" t="str">
        <f>IF(F1152="","",VLOOKUP(F1152,'Instrucciones de uso'!H$12:K$65536,4,FALSE))</f>
        <v/>
      </c>
      <c r="J1152" s="18"/>
      <c r="K1152" s="15" t="str">
        <f>IF(J1152="","",VLOOKUP(J1152,'Instrucciones de uso'!M$12:O$65536,2,FALSE))</f>
        <v/>
      </c>
      <c r="L1152" s="20" t="str">
        <f>IF(J1152="","",VLOOKUP(J1152,'Instrucciones de uso'!M$12:O$65536,3,FALSE))</f>
        <v/>
      </c>
      <c r="P1152" s="33" t="str">
        <f t="shared" si="17"/>
        <v/>
      </c>
      <c r="Q1152" s="15"/>
      <c r="S1152" s="22"/>
      <c r="W1152" s="15"/>
    </row>
    <row r="1153" spans="3:23" x14ac:dyDescent="0.25">
      <c r="C1153" s="15"/>
      <c r="F1153" s="18"/>
      <c r="G1153" s="15" t="str">
        <f>IF(F1153="","",VLOOKUP(F1153,'Instrucciones de uso'!H$12:I$65536,2,FALSE))</f>
        <v/>
      </c>
      <c r="H1153" s="15" t="str">
        <f>IF(F1153="","",VLOOKUP(F1153,'Instrucciones de uso'!H$12:J$65536,3,FALSE))</f>
        <v/>
      </c>
      <c r="I1153" s="19" t="str">
        <f>IF(F1153="","",VLOOKUP(F1153,'Instrucciones de uso'!H$12:K$65536,4,FALSE))</f>
        <v/>
      </c>
      <c r="J1153" s="18"/>
      <c r="K1153" s="15" t="str">
        <f>IF(J1153="","",VLOOKUP(J1153,'Instrucciones de uso'!M$12:O$65536,2,FALSE))</f>
        <v/>
      </c>
      <c r="L1153" s="20" t="str">
        <f>IF(J1153="","",VLOOKUP(J1153,'Instrucciones de uso'!M$12:O$65536,3,FALSE))</f>
        <v/>
      </c>
      <c r="P1153" s="33" t="str">
        <f t="shared" si="17"/>
        <v/>
      </c>
      <c r="Q1153" s="15"/>
      <c r="S1153" s="22"/>
      <c r="W1153" s="15"/>
    </row>
    <row r="1154" spans="3:23" x14ac:dyDescent="0.25">
      <c r="C1154" s="15"/>
      <c r="F1154" s="18"/>
      <c r="G1154" s="15" t="str">
        <f>IF(F1154="","",VLOOKUP(F1154,'Instrucciones de uso'!H$12:I$65536,2,FALSE))</f>
        <v/>
      </c>
      <c r="H1154" s="15" t="str">
        <f>IF(F1154="","",VLOOKUP(F1154,'Instrucciones de uso'!H$12:J$65536,3,FALSE))</f>
        <v/>
      </c>
      <c r="I1154" s="19" t="str">
        <f>IF(F1154="","",VLOOKUP(F1154,'Instrucciones de uso'!H$12:K$65536,4,FALSE))</f>
        <v/>
      </c>
      <c r="J1154" s="18"/>
      <c r="K1154" s="15" t="str">
        <f>IF(J1154="","",VLOOKUP(J1154,'Instrucciones de uso'!M$12:O$65536,2,FALSE))</f>
        <v/>
      </c>
      <c r="L1154" s="20" t="str">
        <f>IF(J1154="","",VLOOKUP(J1154,'Instrucciones de uso'!M$12:O$65536,3,FALSE))</f>
        <v/>
      </c>
      <c r="P1154" s="33" t="str">
        <f t="shared" si="17"/>
        <v/>
      </c>
      <c r="Q1154" s="15"/>
      <c r="S1154" s="22"/>
    </row>
    <row r="1155" spans="3:23" x14ac:dyDescent="0.25">
      <c r="C1155" s="15"/>
      <c r="F1155" s="18"/>
      <c r="G1155" s="15" t="str">
        <f>IF(F1155="","",VLOOKUP(F1155,'Instrucciones de uso'!H$12:I$65536,2,FALSE))</f>
        <v/>
      </c>
      <c r="H1155" s="15" t="str">
        <f>IF(F1155="","",VLOOKUP(F1155,'Instrucciones de uso'!H$12:J$65536,3,FALSE))</f>
        <v/>
      </c>
      <c r="I1155" s="19" t="str">
        <f>IF(F1155="","",VLOOKUP(F1155,'Instrucciones de uso'!H$12:K$65536,4,FALSE))</f>
        <v/>
      </c>
      <c r="J1155" s="18"/>
      <c r="K1155" s="15" t="str">
        <f>IF(J1155="","",VLOOKUP(J1155,'Instrucciones de uso'!M$12:O$65536,2,FALSE))</f>
        <v/>
      </c>
      <c r="L1155" s="20" t="str">
        <f>IF(J1155="","",VLOOKUP(J1155,'Instrucciones de uso'!M$12:O$65536,3,FALSE))</f>
        <v/>
      </c>
      <c r="P1155" s="33" t="str">
        <f t="shared" si="17"/>
        <v/>
      </c>
      <c r="Q1155" s="15"/>
      <c r="S1155" s="22"/>
    </row>
    <row r="1156" spans="3:23" x14ac:dyDescent="0.25">
      <c r="C1156" s="15"/>
      <c r="F1156" s="18"/>
      <c r="G1156" s="15" t="str">
        <f>IF(F1156="","",VLOOKUP(F1156,'Instrucciones de uso'!H$12:I$65536,2,FALSE))</f>
        <v/>
      </c>
      <c r="H1156" s="15" t="str">
        <f>IF(F1156="","",VLOOKUP(F1156,'Instrucciones de uso'!H$12:J$65536,3,FALSE))</f>
        <v/>
      </c>
      <c r="I1156" s="19" t="str">
        <f>IF(F1156="","",VLOOKUP(F1156,'Instrucciones de uso'!H$12:K$65536,4,FALSE))</f>
        <v/>
      </c>
      <c r="J1156" s="18"/>
      <c r="K1156" s="15" t="str">
        <f>IF(J1156="","",VLOOKUP(J1156,'Instrucciones de uso'!M$12:O$65536,2,FALSE))</f>
        <v/>
      </c>
      <c r="L1156" s="20" t="str">
        <f>IF(J1156="","",VLOOKUP(J1156,'Instrucciones de uso'!M$12:O$65536,3,FALSE))</f>
        <v/>
      </c>
      <c r="P1156" s="33" t="str">
        <f t="shared" si="17"/>
        <v/>
      </c>
      <c r="Q1156" s="15"/>
      <c r="S1156" s="22"/>
    </row>
    <row r="1157" spans="3:23" x14ac:dyDescent="0.25">
      <c r="C1157" s="15"/>
      <c r="F1157" s="18"/>
      <c r="G1157" s="15" t="str">
        <f>IF(F1157="","",VLOOKUP(F1157,'Instrucciones de uso'!H$12:I$65536,2,FALSE))</f>
        <v/>
      </c>
      <c r="H1157" s="15" t="str">
        <f>IF(F1157="","",VLOOKUP(F1157,'Instrucciones de uso'!H$12:J$65536,3,FALSE))</f>
        <v/>
      </c>
      <c r="I1157" s="19" t="str">
        <f>IF(F1157="","",VLOOKUP(F1157,'Instrucciones de uso'!H$12:K$65536,4,FALSE))</f>
        <v/>
      </c>
      <c r="J1157" s="18"/>
      <c r="K1157" s="15" t="str">
        <f>IF(J1157="","",VLOOKUP(J1157,'Instrucciones de uso'!M$12:O$65536,2,FALSE))</f>
        <v/>
      </c>
      <c r="L1157" s="20" t="str">
        <f>IF(J1157="","",VLOOKUP(J1157,'Instrucciones de uso'!M$12:O$65536,3,FALSE))</f>
        <v/>
      </c>
      <c r="P1157" s="33" t="str">
        <f t="shared" si="17"/>
        <v/>
      </c>
      <c r="Q1157" s="15"/>
      <c r="S1157" s="22"/>
    </row>
    <row r="1158" spans="3:23" x14ac:dyDescent="0.25">
      <c r="C1158" s="15"/>
      <c r="F1158" s="18"/>
      <c r="G1158" s="15" t="str">
        <f>IF(F1158="","",VLOOKUP(F1158,'Instrucciones de uso'!H$12:I$65536,2,FALSE))</f>
        <v/>
      </c>
      <c r="H1158" s="15" t="str">
        <f>IF(F1158="","",VLOOKUP(F1158,'Instrucciones de uso'!H$12:J$65536,3,FALSE))</f>
        <v/>
      </c>
      <c r="I1158" s="19" t="str">
        <f>IF(F1158="","",VLOOKUP(F1158,'Instrucciones de uso'!H$12:K$65536,4,FALSE))</f>
        <v/>
      </c>
      <c r="J1158" s="18"/>
      <c r="K1158" s="15" t="str">
        <f>IF(J1158="","",VLOOKUP(J1158,'Instrucciones de uso'!M$12:O$65536,2,FALSE))</f>
        <v/>
      </c>
      <c r="L1158" s="20" t="str">
        <f>IF(J1158="","",VLOOKUP(J1158,'Instrucciones de uso'!M$12:O$65536,3,FALSE))</f>
        <v/>
      </c>
      <c r="P1158" s="33" t="str">
        <f t="shared" si="17"/>
        <v/>
      </c>
      <c r="Q1158" s="15"/>
      <c r="S1158" s="22"/>
    </row>
    <row r="1159" spans="3:23" x14ac:dyDescent="0.25">
      <c r="C1159" s="15"/>
      <c r="F1159" s="18"/>
      <c r="G1159" s="15" t="str">
        <f>IF(F1159="","",VLOOKUP(F1159,'Instrucciones de uso'!H$12:I$65536,2,FALSE))</f>
        <v/>
      </c>
      <c r="H1159" s="15" t="str">
        <f>IF(F1159="","",VLOOKUP(F1159,'Instrucciones de uso'!H$12:J$65536,3,FALSE))</f>
        <v/>
      </c>
      <c r="I1159" s="19" t="str">
        <f>IF(F1159="","",VLOOKUP(F1159,'Instrucciones de uso'!H$12:K$65536,4,FALSE))</f>
        <v/>
      </c>
      <c r="J1159" s="18"/>
      <c r="K1159" s="15" t="str">
        <f>IF(J1159="","",VLOOKUP(J1159,'Instrucciones de uso'!M$12:O$65536,2,FALSE))</f>
        <v/>
      </c>
      <c r="L1159" s="20" t="str">
        <f>IF(J1159="","",VLOOKUP(J1159,'Instrucciones de uso'!M$12:O$65536,3,FALSE))</f>
        <v/>
      </c>
      <c r="P1159" s="33" t="str">
        <f t="shared" si="17"/>
        <v/>
      </c>
      <c r="Q1159" s="15"/>
      <c r="S1159" s="22"/>
    </row>
    <row r="1160" spans="3:23" x14ac:dyDescent="0.25">
      <c r="G1160" s="26" t="s">
        <v>89</v>
      </c>
      <c r="H1160" s="26" t="s">
        <v>89</v>
      </c>
      <c r="I1160" s="30" t="s">
        <v>89</v>
      </c>
      <c r="J1160" s="18"/>
      <c r="K1160" s="15" t="str">
        <f>IF(J1160="","",VLOOKUP(J1160,'Instrucciones de uso'!M$12:O$65536,2,FALSE))</f>
        <v/>
      </c>
      <c r="L1160" s="20" t="str">
        <f>IF(J1160="","",VLOOKUP(J1160,'Instrucciones de uso'!M$12:O$65536,3,FALSE))</f>
        <v/>
      </c>
      <c r="P1160" s="33" t="str">
        <f t="shared" ref="P1160:P1190" si="18">IF(N1160="","",N1160+O1160-1)</f>
        <v/>
      </c>
      <c r="Q1160" s="15"/>
    </row>
    <row r="1161" spans="3:23" x14ac:dyDescent="0.25">
      <c r="G1161" s="26" t="s">
        <v>89</v>
      </c>
      <c r="H1161" s="26" t="s">
        <v>89</v>
      </c>
      <c r="I1161" s="30" t="s">
        <v>89</v>
      </c>
      <c r="J1161" s="18"/>
      <c r="K1161" s="15" t="str">
        <f>IF(J1161="","",VLOOKUP(J1161,'Instrucciones de uso'!M$12:O$65536,2,FALSE))</f>
        <v/>
      </c>
      <c r="L1161" s="20" t="str">
        <f>IF(J1161="","",VLOOKUP(J1161,'Instrucciones de uso'!M$12:O$65536,3,FALSE))</f>
        <v/>
      </c>
      <c r="P1161" s="33" t="str">
        <f t="shared" si="18"/>
        <v/>
      </c>
      <c r="Q1161" s="15"/>
    </row>
    <row r="1162" spans="3:23" x14ac:dyDescent="0.25">
      <c r="G1162" s="26" t="s">
        <v>89</v>
      </c>
      <c r="H1162" s="26" t="s">
        <v>89</v>
      </c>
      <c r="I1162" s="30" t="s">
        <v>89</v>
      </c>
      <c r="J1162" s="18"/>
      <c r="K1162" s="15" t="str">
        <f>IF(J1162="","",VLOOKUP(J1162,'Instrucciones de uso'!M$12:O$65536,2,FALSE))</f>
        <v/>
      </c>
      <c r="L1162" s="20" t="str">
        <f>IF(J1162="","",VLOOKUP(J1162,'Instrucciones de uso'!M$12:O$65536,3,FALSE))</f>
        <v/>
      </c>
      <c r="P1162" s="33" t="str">
        <f t="shared" si="18"/>
        <v/>
      </c>
      <c r="Q1162" s="15"/>
    </row>
    <row r="1163" spans="3:23" x14ac:dyDescent="0.25">
      <c r="G1163" s="26" t="s">
        <v>89</v>
      </c>
      <c r="H1163" s="26" t="s">
        <v>89</v>
      </c>
      <c r="I1163" s="30" t="s">
        <v>89</v>
      </c>
      <c r="J1163" s="18"/>
      <c r="K1163" s="15" t="str">
        <f>IF(J1163="","",VLOOKUP(J1163,'Instrucciones de uso'!M$12:O$65536,2,FALSE))</f>
        <v/>
      </c>
      <c r="L1163" s="20" t="str">
        <f>IF(J1163="","",VLOOKUP(J1163,'Instrucciones de uso'!M$12:O$65536,3,FALSE))</f>
        <v/>
      </c>
      <c r="P1163" s="33" t="str">
        <f t="shared" si="18"/>
        <v/>
      </c>
      <c r="Q1163" s="15"/>
    </row>
    <row r="1164" spans="3:23" x14ac:dyDescent="0.25">
      <c r="G1164" s="26" t="s">
        <v>89</v>
      </c>
      <c r="H1164" s="26" t="s">
        <v>89</v>
      </c>
      <c r="I1164" s="30" t="s">
        <v>89</v>
      </c>
      <c r="J1164" s="18"/>
      <c r="K1164" s="15" t="str">
        <f>IF(J1164="","",VLOOKUP(J1164,'Instrucciones de uso'!M$12:O$65536,2,FALSE))</f>
        <v/>
      </c>
      <c r="L1164" s="20" t="str">
        <f>IF(J1164="","",VLOOKUP(J1164,'Instrucciones de uso'!M$12:O$65536,3,FALSE))</f>
        <v/>
      </c>
      <c r="P1164" s="33" t="str">
        <f t="shared" si="18"/>
        <v/>
      </c>
      <c r="Q1164" s="15"/>
    </row>
    <row r="1165" spans="3:23" x14ac:dyDescent="0.25">
      <c r="G1165" s="26" t="s">
        <v>89</v>
      </c>
      <c r="H1165" s="26" t="s">
        <v>89</v>
      </c>
      <c r="I1165" s="30" t="s">
        <v>89</v>
      </c>
      <c r="J1165" s="18"/>
      <c r="K1165" s="15" t="str">
        <f>IF(J1165="","",VLOOKUP(J1165,'Instrucciones de uso'!M$12:O$65536,2,FALSE))</f>
        <v/>
      </c>
      <c r="L1165" s="20" t="str">
        <f>IF(J1165="","",VLOOKUP(J1165,'Instrucciones de uso'!M$12:O$65536,3,FALSE))</f>
        <v/>
      </c>
      <c r="P1165" s="33" t="str">
        <f t="shared" si="18"/>
        <v/>
      </c>
      <c r="Q1165" s="15"/>
    </row>
    <row r="1166" spans="3:23" x14ac:dyDescent="0.25">
      <c r="G1166" s="26" t="s">
        <v>89</v>
      </c>
      <c r="H1166" s="26" t="s">
        <v>89</v>
      </c>
      <c r="I1166" s="30" t="s">
        <v>89</v>
      </c>
      <c r="J1166" s="18"/>
      <c r="K1166" s="15" t="str">
        <f>IF(J1166="","",VLOOKUP(J1166,'Instrucciones de uso'!M$12:O$65536,2,FALSE))</f>
        <v/>
      </c>
      <c r="L1166" s="20" t="str">
        <f>IF(J1166="","",VLOOKUP(J1166,'Instrucciones de uso'!M$12:O$65536,3,FALSE))</f>
        <v/>
      </c>
      <c r="P1166" s="33" t="str">
        <f t="shared" si="18"/>
        <v/>
      </c>
      <c r="Q1166" s="15"/>
    </row>
    <row r="1167" spans="3:23" x14ac:dyDescent="0.25">
      <c r="G1167" s="26" t="s">
        <v>89</v>
      </c>
      <c r="H1167" s="26" t="s">
        <v>89</v>
      </c>
      <c r="I1167" s="30" t="s">
        <v>89</v>
      </c>
      <c r="J1167" s="18"/>
      <c r="K1167" s="15" t="str">
        <f>IF(J1167="","",VLOOKUP(J1167,'Instrucciones de uso'!M$12:O$65536,2,FALSE))</f>
        <v/>
      </c>
      <c r="L1167" s="20" t="str">
        <f>IF(J1167="","",VLOOKUP(J1167,'Instrucciones de uso'!M$12:O$65536,3,FALSE))</f>
        <v/>
      </c>
      <c r="P1167" s="33" t="str">
        <f t="shared" si="18"/>
        <v/>
      </c>
      <c r="Q1167" s="15"/>
    </row>
    <row r="1168" spans="3:23" x14ac:dyDescent="0.25">
      <c r="G1168" s="26" t="s">
        <v>89</v>
      </c>
      <c r="H1168" s="26" t="s">
        <v>89</v>
      </c>
      <c r="I1168" s="30" t="s">
        <v>89</v>
      </c>
      <c r="J1168" s="18"/>
      <c r="K1168" s="15" t="str">
        <f>IF(J1168="","",VLOOKUP(J1168,'Instrucciones de uso'!M$12:O$65536,2,FALSE))</f>
        <v/>
      </c>
      <c r="L1168" s="20" t="str">
        <f>IF(J1168="","",VLOOKUP(J1168,'Instrucciones de uso'!M$12:O$65536,3,FALSE))</f>
        <v/>
      </c>
      <c r="P1168" s="33" t="str">
        <f t="shared" si="18"/>
        <v/>
      </c>
      <c r="Q1168" s="15"/>
    </row>
    <row r="1169" spans="7:17" x14ac:dyDescent="0.25">
      <c r="G1169" s="26" t="s">
        <v>89</v>
      </c>
      <c r="H1169" s="26" t="s">
        <v>89</v>
      </c>
      <c r="I1169" s="30" t="s">
        <v>89</v>
      </c>
      <c r="J1169" s="18"/>
      <c r="K1169" s="15" t="str">
        <f>IF(J1169="","",VLOOKUP(J1169,'Instrucciones de uso'!M$12:O$65536,2,FALSE))</f>
        <v/>
      </c>
      <c r="L1169" s="20" t="str">
        <f>IF(J1169="","",VLOOKUP(J1169,'Instrucciones de uso'!M$12:O$65536,3,FALSE))</f>
        <v/>
      </c>
      <c r="P1169" s="33" t="str">
        <f t="shared" si="18"/>
        <v/>
      </c>
      <c r="Q1169" s="15"/>
    </row>
    <row r="1170" spans="7:17" x14ac:dyDescent="0.25">
      <c r="G1170" s="26" t="s">
        <v>89</v>
      </c>
      <c r="H1170" s="26" t="s">
        <v>89</v>
      </c>
      <c r="I1170" s="30" t="s">
        <v>89</v>
      </c>
      <c r="J1170" s="18"/>
      <c r="K1170" s="15" t="str">
        <f>IF(J1170="","",VLOOKUP(J1170,'Instrucciones de uso'!M$12:O$65536,2,FALSE))</f>
        <v/>
      </c>
      <c r="L1170" s="20" t="str">
        <f>IF(J1170="","",VLOOKUP(J1170,'Instrucciones de uso'!M$12:O$65536,3,FALSE))</f>
        <v/>
      </c>
      <c r="P1170" s="33" t="str">
        <f t="shared" si="18"/>
        <v/>
      </c>
      <c r="Q1170" s="15"/>
    </row>
    <row r="1171" spans="7:17" x14ac:dyDescent="0.25">
      <c r="G1171" s="26" t="s">
        <v>89</v>
      </c>
      <c r="H1171" s="26" t="s">
        <v>89</v>
      </c>
      <c r="I1171" s="30" t="s">
        <v>89</v>
      </c>
      <c r="J1171" s="18"/>
      <c r="K1171" s="15" t="str">
        <f>IF(J1171="","",VLOOKUP(J1171,'Instrucciones de uso'!M$12:O$65536,2,FALSE))</f>
        <v/>
      </c>
      <c r="L1171" s="20" t="str">
        <f>IF(J1171="","",VLOOKUP(J1171,'Instrucciones de uso'!M$12:O$65536,3,FALSE))</f>
        <v/>
      </c>
      <c r="P1171" s="33" t="str">
        <f t="shared" si="18"/>
        <v/>
      </c>
      <c r="Q1171" s="15"/>
    </row>
    <row r="1172" spans="7:17" x14ac:dyDescent="0.25">
      <c r="G1172" s="26" t="s">
        <v>89</v>
      </c>
      <c r="H1172" s="26" t="s">
        <v>89</v>
      </c>
      <c r="I1172" s="30" t="s">
        <v>89</v>
      </c>
      <c r="J1172" s="18"/>
      <c r="K1172" s="15" t="str">
        <f>IF(J1172="","",VLOOKUP(J1172,'Instrucciones de uso'!M$12:O$65536,2,FALSE))</f>
        <v/>
      </c>
      <c r="L1172" s="20" t="str">
        <f>IF(J1172="","",VLOOKUP(J1172,'Instrucciones de uso'!M$12:O$65536,3,FALSE))</f>
        <v/>
      </c>
      <c r="P1172" s="33" t="str">
        <f t="shared" si="18"/>
        <v/>
      </c>
      <c r="Q1172" s="15"/>
    </row>
    <row r="1173" spans="7:17" x14ac:dyDescent="0.25">
      <c r="G1173" s="26" t="s">
        <v>89</v>
      </c>
      <c r="H1173" s="26" t="s">
        <v>89</v>
      </c>
      <c r="I1173" s="30" t="s">
        <v>89</v>
      </c>
      <c r="J1173" s="18"/>
      <c r="K1173" s="15" t="str">
        <f>IF(J1173="","",VLOOKUP(J1173,'Instrucciones de uso'!M$12:O$65536,2,FALSE))</f>
        <v/>
      </c>
      <c r="L1173" s="20" t="str">
        <f>IF(J1173="","",VLOOKUP(J1173,'Instrucciones de uso'!M$12:O$65536,3,FALSE))</f>
        <v/>
      </c>
      <c r="P1173" s="33" t="str">
        <f t="shared" si="18"/>
        <v/>
      </c>
      <c r="Q1173" s="15"/>
    </row>
    <row r="1174" spans="7:17" x14ac:dyDescent="0.25">
      <c r="G1174" s="26" t="s">
        <v>89</v>
      </c>
      <c r="H1174" s="26" t="s">
        <v>89</v>
      </c>
      <c r="I1174" s="30" t="s">
        <v>89</v>
      </c>
      <c r="J1174" s="18"/>
      <c r="K1174" s="15" t="str">
        <f>IF(J1174="","",VLOOKUP(J1174,'Instrucciones de uso'!M$12:O$65536,2,FALSE))</f>
        <v/>
      </c>
      <c r="L1174" s="20" t="str">
        <f>IF(J1174="","",VLOOKUP(J1174,'Instrucciones de uso'!M$12:O$65536,3,FALSE))</f>
        <v/>
      </c>
      <c r="P1174" s="33" t="str">
        <f t="shared" si="18"/>
        <v/>
      </c>
      <c r="Q1174" s="15"/>
    </row>
    <row r="1175" spans="7:17" x14ac:dyDescent="0.25">
      <c r="G1175" s="26" t="s">
        <v>89</v>
      </c>
      <c r="H1175" s="26" t="s">
        <v>89</v>
      </c>
      <c r="I1175" s="30" t="s">
        <v>89</v>
      </c>
      <c r="J1175" s="18"/>
      <c r="K1175" s="15" t="str">
        <f>IF(J1175="","",VLOOKUP(J1175,'Instrucciones de uso'!M$12:O$65536,2,FALSE))</f>
        <v/>
      </c>
      <c r="L1175" s="20" t="str">
        <f>IF(J1175="","",VLOOKUP(J1175,'Instrucciones de uso'!M$12:O$65536,3,FALSE))</f>
        <v/>
      </c>
      <c r="P1175" s="33" t="str">
        <f t="shared" si="18"/>
        <v/>
      </c>
      <c r="Q1175" s="15"/>
    </row>
    <row r="1176" spans="7:17" x14ac:dyDescent="0.25">
      <c r="G1176" s="26" t="s">
        <v>89</v>
      </c>
      <c r="H1176" s="26" t="s">
        <v>89</v>
      </c>
      <c r="I1176" s="30" t="s">
        <v>89</v>
      </c>
      <c r="J1176" s="18"/>
      <c r="K1176" s="15" t="str">
        <f>IF(J1176="","",VLOOKUP(J1176,'Instrucciones de uso'!M$12:O$65536,2,FALSE))</f>
        <v/>
      </c>
      <c r="L1176" s="20" t="str">
        <f>IF(J1176="","",VLOOKUP(J1176,'Instrucciones de uso'!M$12:O$65536,3,FALSE))</f>
        <v/>
      </c>
      <c r="P1176" s="33" t="str">
        <f t="shared" si="18"/>
        <v/>
      </c>
      <c r="Q1176" s="15"/>
    </row>
    <row r="1177" spans="7:17" x14ac:dyDescent="0.25">
      <c r="G1177" s="26" t="s">
        <v>89</v>
      </c>
      <c r="H1177" s="26" t="s">
        <v>89</v>
      </c>
      <c r="I1177" s="30" t="s">
        <v>89</v>
      </c>
      <c r="J1177" s="18"/>
      <c r="K1177" s="15" t="str">
        <f>IF(J1177="","",VLOOKUP(J1177,'Instrucciones de uso'!M$12:O$65536,2,FALSE))</f>
        <v/>
      </c>
      <c r="L1177" s="20" t="str">
        <f>IF(J1177="","",VLOOKUP(J1177,'Instrucciones de uso'!M$12:O$65536,3,FALSE))</f>
        <v/>
      </c>
      <c r="P1177" s="33" t="str">
        <f t="shared" si="18"/>
        <v/>
      </c>
      <c r="Q1177" s="15"/>
    </row>
    <row r="1178" spans="7:17" x14ac:dyDescent="0.25">
      <c r="G1178" s="26" t="s">
        <v>89</v>
      </c>
      <c r="H1178" s="26" t="s">
        <v>89</v>
      </c>
      <c r="I1178" s="30" t="s">
        <v>89</v>
      </c>
      <c r="J1178" s="18"/>
      <c r="K1178" s="15" t="str">
        <f>IF(J1178="","",VLOOKUP(J1178,'Instrucciones de uso'!M$12:O$65536,2,FALSE))</f>
        <v/>
      </c>
      <c r="L1178" s="20" t="str">
        <f>IF(J1178="","",VLOOKUP(J1178,'Instrucciones de uso'!M$12:O$65536,3,FALSE))</f>
        <v/>
      </c>
      <c r="P1178" s="33" t="str">
        <f t="shared" si="18"/>
        <v/>
      </c>
      <c r="Q1178" s="15"/>
    </row>
    <row r="1179" spans="7:17" x14ac:dyDescent="0.25">
      <c r="G1179" s="26" t="s">
        <v>89</v>
      </c>
      <c r="H1179" s="26" t="s">
        <v>89</v>
      </c>
      <c r="I1179" s="30" t="s">
        <v>89</v>
      </c>
      <c r="J1179" s="18"/>
      <c r="K1179" s="15" t="str">
        <f>IF(J1179="","",VLOOKUP(J1179,'Instrucciones de uso'!M$12:O$65536,2,FALSE))</f>
        <v/>
      </c>
      <c r="L1179" s="20" t="str">
        <f>IF(J1179="","",VLOOKUP(J1179,'Instrucciones de uso'!M$12:O$65536,3,FALSE))</f>
        <v/>
      </c>
      <c r="P1179" s="33" t="str">
        <f t="shared" si="18"/>
        <v/>
      </c>
      <c r="Q1179" s="15"/>
    </row>
    <row r="1180" spans="7:17" x14ac:dyDescent="0.25">
      <c r="G1180" s="26" t="s">
        <v>89</v>
      </c>
      <c r="H1180" s="26" t="s">
        <v>89</v>
      </c>
      <c r="I1180" s="30" t="s">
        <v>89</v>
      </c>
      <c r="J1180" s="18"/>
      <c r="K1180" s="15" t="str">
        <f>IF(J1180="","",VLOOKUP(J1180,'Instrucciones de uso'!M$12:O$65536,2,FALSE))</f>
        <v/>
      </c>
      <c r="L1180" s="20" t="str">
        <f>IF(J1180="","",VLOOKUP(J1180,'Instrucciones de uso'!M$12:O$65536,3,FALSE))</f>
        <v/>
      </c>
      <c r="P1180" s="33" t="str">
        <f t="shared" si="18"/>
        <v/>
      </c>
      <c r="Q1180" s="15"/>
    </row>
    <row r="1181" spans="7:17" x14ac:dyDescent="0.25">
      <c r="G1181" s="26" t="s">
        <v>89</v>
      </c>
      <c r="H1181" s="26" t="s">
        <v>89</v>
      </c>
      <c r="I1181" s="30" t="s">
        <v>89</v>
      </c>
      <c r="J1181" s="18"/>
      <c r="K1181" s="15" t="str">
        <f>IF(J1181="","",VLOOKUP(J1181,'Instrucciones de uso'!M$12:O$65536,2,FALSE))</f>
        <v/>
      </c>
      <c r="L1181" s="20" t="str">
        <f>IF(J1181="","",VLOOKUP(J1181,'Instrucciones de uso'!M$12:O$65536,3,FALSE))</f>
        <v/>
      </c>
      <c r="P1181" s="33" t="str">
        <f t="shared" si="18"/>
        <v/>
      </c>
      <c r="Q1181" s="15"/>
    </row>
    <row r="1182" spans="7:17" x14ac:dyDescent="0.25">
      <c r="G1182" s="26" t="s">
        <v>89</v>
      </c>
      <c r="H1182" s="26" t="s">
        <v>89</v>
      </c>
      <c r="I1182" s="30" t="s">
        <v>89</v>
      </c>
      <c r="J1182" s="18"/>
      <c r="K1182" s="15" t="str">
        <f>IF(J1182="","",VLOOKUP(J1182,'Instrucciones de uso'!M$12:O$65536,2,FALSE))</f>
        <v/>
      </c>
      <c r="L1182" s="20" t="str">
        <f>IF(J1182="","",VLOOKUP(J1182,'Instrucciones de uso'!M$12:O$65536,3,FALSE))</f>
        <v/>
      </c>
      <c r="P1182" s="33" t="str">
        <f t="shared" si="18"/>
        <v/>
      </c>
      <c r="Q1182" s="15"/>
    </row>
    <row r="1183" spans="7:17" x14ac:dyDescent="0.25">
      <c r="G1183" s="26" t="s">
        <v>89</v>
      </c>
      <c r="H1183" s="26" t="s">
        <v>89</v>
      </c>
      <c r="I1183" s="30" t="s">
        <v>89</v>
      </c>
      <c r="J1183" s="18"/>
      <c r="K1183" s="15" t="str">
        <f>IF(J1183="","",VLOOKUP(J1183,'Instrucciones de uso'!M$12:O$65536,2,FALSE))</f>
        <v/>
      </c>
      <c r="L1183" s="20" t="str">
        <f>IF(J1183="","",VLOOKUP(J1183,'Instrucciones de uso'!M$12:O$65536,3,FALSE))</f>
        <v/>
      </c>
      <c r="P1183" s="33" t="str">
        <f t="shared" si="18"/>
        <v/>
      </c>
      <c r="Q1183" s="15"/>
    </row>
    <row r="1184" spans="7:17" x14ac:dyDescent="0.25">
      <c r="G1184" s="26" t="s">
        <v>89</v>
      </c>
      <c r="H1184" s="26" t="s">
        <v>89</v>
      </c>
      <c r="I1184" s="30" t="s">
        <v>89</v>
      </c>
      <c r="J1184" s="18"/>
      <c r="K1184" s="15" t="str">
        <f>IF(J1184="","",VLOOKUP(J1184,'Instrucciones de uso'!M$12:O$65536,2,FALSE))</f>
        <v/>
      </c>
      <c r="L1184" s="20" t="str">
        <f>IF(J1184="","",VLOOKUP(J1184,'Instrucciones de uso'!M$12:O$65536,3,FALSE))</f>
        <v/>
      </c>
      <c r="P1184" s="33" t="str">
        <f t="shared" si="18"/>
        <v/>
      </c>
      <c r="Q1184" s="15"/>
    </row>
    <row r="1185" spans="7:17" x14ac:dyDescent="0.25">
      <c r="G1185" s="26" t="s">
        <v>89</v>
      </c>
      <c r="H1185" s="26" t="s">
        <v>89</v>
      </c>
      <c r="I1185" s="30" t="s">
        <v>89</v>
      </c>
      <c r="J1185" s="18"/>
      <c r="K1185" s="15" t="str">
        <f>IF(J1185="","",VLOOKUP(J1185,'Instrucciones de uso'!M$12:O$65536,2,FALSE))</f>
        <v/>
      </c>
      <c r="L1185" s="20" t="str">
        <f>IF(J1185="","",VLOOKUP(J1185,'Instrucciones de uso'!M$12:O$65536,3,FALSE))</f>
        <v/>
      </c>
      <c r="P1185" s="33" t="str">
        <f t="shared" si="18"/>
        <v/>
      </c>
      <c r="Q1185" s="15"/>
    </row>
    <row r="1186" spans="7:17" x14ac:dyDescent="0.25">
      <c r="G1186" s="26" t="s">
        <v>89</v>
      </c>
      <c r="H1186" s="26" t="s">
        <v>89</v>
      </c>
      <c r="I1186" s="30" t="s">
        <v>89</v>
      </c>
      <c r="J1186" s="18"/>
      <c r="K1186" s="15" t="str">
        <f>IF(J1186="","",VLOOKUP(J1186,'Instrucciones de uso'!M$12:O$65536,2,FALSE))</f>
        <v/>
      </c>
      <c r="L1186" s="20" t="str">
        <f>IF(J1186="","",VLOOKUP(J1186,'Instrucciones de uso'!M$12:O$65536,3,FALSE))</f>
        <v/>
      </c>
      <c r="P1186" s="33" t="str">
        <f t="shared" si="18"/>
        <v/>
      </c>
      <c r="Q1186" s="15"/>
    </row>
    <row r="1187" spans="7:17" x14ac:dyDescent="0.25">
      <c r="G1187" s="26" t="s">
        <v>89</v>
      </c>
      <c r="H1187" s="26" t="s">
        <v>89</v>
      </c>
      <c r="I1187" s="30" t="s">
        <v>89</v>
      </c>
      <c r="J1187" s="18"/>
      <c r="K1187" s="15" t="str">
        <f>IF(J1187="","",VLOOKUP(J1187,'Instrucciones de uso'!M$12:O$65536,2,FALSE))</f>
        <v/>
      </c>
      <c r="L1187" s="20" t="str">
        <f>IF(J1187="","",VLOOKUP(J1187,'Instrucciones de uso'!M$12:O$65536,3,FALSE))</f>
        <v/>
      </c>
      <c r="P1187" s="33" t="str">
        <f t="shared" si="18"/>
        <v/>
      </c>
      <c r="Q1187" s="15"/>
    </row>
    <row r="1188" spans="7:17" x14ac:dyDescent="0.25">
      <c r="G1188" s="26" t="s">
        <v>89</v>
      </c>
      <c r="H1188" s="26" t="s">
        <v>89</v>
      </c>
      <c r="I1188" s="30" t="s">
        <v>89</v>
      </c>
      <c r="J1188" s="18"/>
      <c r="K1188" s="15" t="str">
        <f>IF(J1188="","",VLOOKUP(J1188,'Instrucciones de uso'!M$12:O$65536,2,FALSE))</f>
        <v/>
      </c>
      <c r="L1188" s="20" t="str">
        <f>IF(J1188="","",VLOOKUP(J1188,'Instrucciones de uso'!M$12:O$65536,3,FALSE))</f>
        <v/>
      </c>
      <c r="P1188" s="33" t="str">
        <f t="shared" si="18"/>
        <v/>
      </c>
      <c r="Q1188" s="15"/>
    </row>
    <row r="1189" spans="7:17" x14ac:dyDescent="0.25">
      <c r="G1189" s="26" t="s">
        <v>89</v>
      </c>
      <c r="H1189" s="26" t="s">
        <v>89</v>
      </c>
      <c r="I1189" s="30" t="s">
        <v>89</v>
      </c>
      <c r="J1189" s="18"/>
      <c r="K1189" s="15" t="str">
        <f>IF(J1189="","",VLOOKUP(J1189,'Instrucciones de uso'!M$12:O$65536,2,FALSE))</f>
        <v/>
      </c>
      <c r="L1189" s="20" t="str">
        <f>IF(J1189="","",VLOOKUP(J1189,'Instrucciones de uso'!M$12:O$65536,3,FALSE))</f>
        <v/>
      </c>
      <c r="P1189" s="33" t="str">
        <f t="shared" si="18"/>
        <v/>
      </c>
      <c r="Q1189" s="15"/>
    </row>
    <row r="1190" spans="7:17" x14ac:dyDescent="0.25">
      <c r="G1190" s="26" t="s">
        <v>89</v>
      </c>
      <c r="H1190" s="26" t="s">
        <v>89</v>
      </c>
      <c r="I1190" s="30" t="s">
        <v>89</v>
      </c>
      <c r="J1190" s="18"/>
      <c r="K1190" s="15" t="str">
        <f>IF(J1190="","",VLOOKUP(J1190,'Instrucciones de uso'!M$12:O$65536,2,FALSE))</f>
        <v/>
      </c>
      <c r="L1190" s="20" t="str">
        <f>IF(J1190="","",VLOOKUP(J1190,'Instrucciones de uso'!M$12:O$65536,3,FALSE))</f>
        <v/>
      </c>
      <c r="P1190" s="33" t="str">
        <f t="shared" si="18"/>
        <v/>
      </c>
      <c r="Q1190" s="15"/>
    </row>
    <row r="1191" spans="7:17" x14ac:dyDescent="0.25">
      <c r="G1191" s="26" t="s">
        <v>89</v>
      </c>
      <c r="H1191" s="26" t="s">
        <v>89</v>
      </c>
      <c r="I1191" s="30" t="s">
        <v>89</v>
      </c>
      <c r="J1191" s="18"/>
      <c r="K1191" s="15" t="str">
        <f>IF(J1191="","",VLOOKUP(J1191,'Instrucciones de uso'!M$12:O$65536,2,FALSE))</f>
        <v/>
      </c>
      <c r="L1191" s="20" t="str">
        <f>IF(J1191="","",VLOOKUP(J1191,'Instrucciones de uso'!M$12:O$65536,3,FALSE))</f>
        <v/>
      </c>
      <c r="P1191" s="33" t="str">
        <f t="shared" ref="P1191:P1254" si="19">IF(N1191="","",N1191+O1191-1)</f>
        <v/>
      </c>
      <c r="Q1191" s="15"/>
    </row>
    <row r="1192" spans="7:17" x14ac:dyDescent="0.25">
      <c r="G1192" s="26" t="s">
        <v>89</v>
      </c>
      <c r="H1192" s="26" t="s">
        <v>89</v>
      </c>
      <c r="I1192" s="30" t="s">
        <v>89</v>
      </c>
      <c r="J1192" s="18"/>
      <c r="K1192" s="15" t="str">
        <f>IF(J1192="","",VLOOKUP(J1192,'Instrucciones de uso'!M$12:O$65536,2,FALSE))</f>
        <v/>
      </c>
      <c r="L1192" s="20" t="str">
        <f>IF(J1192="","",VLOOKUP(J1192,'Instrucciones de uso'!M$12:O$65536,3,FALSE))</f>
        <v/>
      </c>
      <c r="P1192" s="33" t="str">
        <f t="shared" si="19"/>
        <v/>
      </c>
      <c r="Q1192" s="15"/>
    </row>
    <row r="1193" spans="7:17" x14ac:dyDescent="0.25">
      <c r="G1193" s="26" t="s">
        <v>89</v>
      </c>
      <c r="H1193" s="26" t="s">
        <v>89</v>
      </c>
      <c r="I1193" s="30" t="s">
        <v>89</v>
      </c>
      <c r="J1193" s="18"/>
      <c r="K1193" s="15" t="str">
        <f>IF(J1193="","",VLOOKUP(J1193,'Instrucciones de uso'!M$12:O$65536,2,FALSE))</f>
        <v/>
      </c>
      <c r="L1193" s="20" t="str">
        <f>IF(J1193="","",VLOOKUP(J1193,'Instrucciones de uso'!M$12:O$65536,3,FALSE))</f>
        <v/>
      </c>
      <c r="P1193" s="33" t="str">
        <f t="shared" si="19"/>
        <v/>
      </c>
      <c r="Q1193" s="15"/>
    </row>
    <row r="1194" spans="7:17" x14ac:dyDescent="0.25">
      <c r="G1194" s="26" t="s">
        <v>89</v>
      </c>
      <c r="H1194" s="26" t="s">
        <v>89</v>
      </c>
      <c r="I1194" s="30" t="s">
        <v>89</v>
      </c>
      <c r="J1194" s="18"/>
      <c r="K1194" s="15" t="str">
        <f>IF(J1194="","",VLOOKUP(J1194,'Instrucciones de uso'!M$12:O$65536,2,FALSE))</f>
        <v/>
      </c>
      <c r="L1194" s="20" t="str">
        <f>IF(J1194="","",VLOOKUP(J1194,'Instrucciones de uso'!M$12:O$65536,3,FALSE))</f>
        <v/>
      </c>
      <c r="P1194" s="33" t="str">
        <f t="shared" si="19"/>
        <v/>
      </c>
      <c r="Q1194" s="15"/>
    </row>
    <row r="1195" spans="7:17" x14ac:dyDescent="0.25">
      <c r="G1195" s="26" t="s">
        <v>89</v>
      </c>
      <c r="H1195" s="26" t="s">
        <v>89</v>
      </c>
      <c r="I1195" s="30" t="s">
        <v>89</v>
      </c>
      <c r="J1195" s="18"/>
      <c r="K1195" s="15" t="str">
        <f>IF(J1195="","",VLOOKUP(J1195,'Instrucciones de uso'!M$12:O$65536,2,FALSE))</f>
        <v/>
      </c>
      <c r="L1195" s="20" t="str">
        <f>IF(J1195="","",VLOOKUP(J1195,'Instrucciones de uso'!M$12:O$65536,3,FALSE))</f>
        <v/>
      </c>
      <c r="P1195" s="33" t="str">
        <f t="shared" si="19"/>
        <v/>
      </c>
      <c r="Q1195" s="15"/>
    </row>
    <row r="1196" spans="7:17" x14ac:dyDescent="0.25">
      <c r="G1196" s="26" t="s">
        <v>89</v>
      </c>
      <c r="H1196" s="26" t="s">
        <v>89</v>
      </c>
      <c r="I1196" s="30" t="s">
        <v>89</v>
      </c>
      <c r="J1196" s="18"/>
      <c r="K1196" s="15" t="str">
        <f>IF(J1196="","",VLOOKUP(J1196,'Instrucciones de uso'!M$12:O$65536,2,FALSE))</f>
        <v/>
      </c>
      <c r="L1196" s="20" t="str">
        <f>IF(J1196="","",VLOOKUP(J1196,'Instrucciones de uso'!M$12:O$65536,3,FALSE))</f>
        <v/>
      </c>
      <c r="P1196" s="33" t="str">
        <f t="shared" si="19"/>
        <v/>
      </c>
      <c r="Q1196" s="15"/>
    </row>
    <row r="1197" spans="7:17" x14ac:dyDescent="0.25">
      <c r="G1197" s="26" t="s">
        <v>89</v>
      </c>
      <c r="H1197" s="26" t="s">
        <v>89</v>
      </c>
      <c r="I1197" s="30" t="s">
        <v>89</v>
      </c>
      <c r="J1197" s="18"/>
      <c r="K1197" s="15" t="str">
        <f>IF(J1197="","",VLOOKUP(J1197,'Instrucciones de uso'!M$12:O$65536,2,FALSE))</f>
        <v/>
      </c>
      <c r="L1197" s="20" t="str">
        <f>IF(J1197="","",VLOOKUP(J1197,'Instrucciones de uso'!M$12:O$65536,3,FALSE))</f>
        <v/>
      </c>
      <c r="P1197" s="33" t="str">
        <f t="shared" si="19"/>
        <v/>
      </c>
      <c r="Q1197" s="15"/>
    </row>
    <row r="1198" spans="7:17" x14ac:dyDescent="0.25">
      <c r="G1198" s="26" t="s">
        <v>89</v>
      </c>
      <c r="H1198" s="26" t="s">
        <v>89</v>
      </c>
      <c r="I1198" s="30" t="s">
        <v>89</v>
      </c>
      <c r="J1198" s="18"/>
      <c r="K1198" s="15" t="str">
        <f>IF(J1198="","",VLOOKUP(J1198,'Instrucciones de uso'!M$12:O$65536,2,FALSE))</f>
        <v/>
      </c>
      <c r="L1198" s="20" t="str">
        <f>IF(J1198="","",VLOOKUP(J1198,'Instrucciones de uso'!M$12:O$65536,3,FALSE))</f>
        <v/>
      </c>
      <c r="P1198" s="33" t="str">
        <f t="shared" si="19"/>
        <v/>
      </c>
      <c r="Q1198" s="15"/>
    </row>
    <row r="1199" spans="7:17" x14ac:dyDescent="0.25">
      <c r="G1199" s="26" t="s">
        <v>89</v>
      </c>
      <c r="H1199" s="26" t="s">
        <v>89</v>
      </c>
      <c r="I1199" s="30" t="s">
        <v>89</v>
      </c>
      <c r="J1199" s="18"/>
      <c r="K1199" s="15" t="str">
        <f>IF(J1199="","",VLOOKUP(J1199,'Instrucciones de uso'!M$12:O$65536,2,FALSE))</f>
        <v/>
      </c>
      <c r="L1199" s="20" t="str">
        <f>IF(J1199="","",VLOOKUP(J1199,'Instrucciones de uso'!M$12:O$65536,3,FALSE))</f>
        <v/>
      </c>
      <c r="P1199" s="33" t="str">
        <f t="shared" si="19"/>
        <v/>
      </c>
      <c r="Q1199" s="15"/>
    </row>
    <row r="1200" spans="7:17" x14ac:dyDescent="0.25">
      <c r="G1200" s="26" t="s">
        <v>89</v>
      </c>
      <c r="H1200" s="26" t="s">
        <v>89</v>
      </c>
      <c r="I1200" s="30" t="s">
        <v>89</v>
      </c>
      <c r="J1200" s="18"/>
      <c r="K1200" s="15" t="str">
        <f>IF(J1200="","",VLOOKUP(J1200,'Instrucciones de uso'!M$12:O$65536,2,FALSE))</f>
        <v/>
      </c>
      <c r="L1200" s="20" t="str">
        <f>IF(J1200="","",VLOOKUP(J1200,'Instrucciones de uso'!M$12:O$65536,3,FALSE))</f>
        <v/>
      </c>
      <c r="P1200" s="33" t="str">
        <f t="shared" si="19"/>
        <v/>
      </c>
      <c r="Q1200" s="15"/>
    </row>
    <row r="1201" spans="7:17" x14ac:dyDescent="0.25">
      <c r="G1201" s="26" t="s">
        <v>89</v>
      </c>
      <c r="H1201" s="26" t="s">
        <v>89</v>
      </c>
      <c r="I1201" s="30" t="s">
        <v>89</v>
      </c>
      <c r="J1201" s="18"/>
      <c r="K1201" s="15" t="str">
        <f>IF(J1201="","",VLOOKUP(J1201,'Instrucciones de uso'!M$12:O$65536,2,FALSE))</f>
        <v/>
      </c>
      <c r="L1201" s="20" t="str">
        <f>IF(J1201="","",VLOOKUP(J1201,'Instrucciones de uso'!M$12:O$65536,3,FALSE))</f>
        <v/>
      </c>
      <c r="P1201" s="33" t="str">
        <f t="shared" si="19"/>
        <v/>
      </c>
      <c r="Q1201" s="15"/>
    </row>
    <row r="1202" spans="7:17" x14ac:dyDescent="0.25">
      <c r="G1202" s="26" t="s">
        <v>89</v>
      </c>
      <c r="H1202" s="26" t="s">
        <v>89</v>
      </c>
      <c r="I1202" s="30" t="s">
        <v>89</v>
      </c>
      <c r="J1202" s="18"/>
      <c r="K1202" s="15" t="str">
        <f>IF(J1202="","",VLOOKUP(J1202,'Instrucciones de uso'!M$12:O$65536,2,FALSE))</f>
        <v/>
      </c>
      <c r="L1202" s="20" t="str">
        <f>IF(J1202="","",VLOOKUP(J1202,'Instrucciones de uso'!M$12:O$65536,3,FALSE))</f>
        <v/>
      </c>
      <c r="P1202" s="33" t="str">
        <f t="shared" si="19"/>
        <v/>
      </c>
      <c r="Q1202" s="15"/>
    </row>
    <row r="1203" spans="7:17" x14ac:dyDescent="0.25">
      <c r="G1203" s="26" t="s">
        <v>89</v>
      </c>
      <c r="H1203" s="26" t="s">
        <v>89</v>
      </c>
      <c r="I1203" s="30" t="s">
        <v>89</v>
      </c>
      <c r="J1203" s="18"/>
      <c r="K1203" s="15" t="str">
        <f>IF(J1203="","",VLOOKUP(J1203,'Instrucciones de uso'!M$12:O$65536,2,FALSE))</f>
        <v/>
      </c>
      <c r="L1203" s="20" t="str">
        <f>IF(J1203="","",VLOOKUP(J1203,'Instrucciones de uso'!M$12:O$65536,3,FALSE))</f>
        <v/>
      </c>
      <c r="P1203" s="33" t="str">
        <f t="shared" si="19"/>
        <v/>
      </c>
      <c r="Q1203" s="15"/>
    </row>
    <row r="1204" spans="7:17" x14ac:dyDescent="0.25">
      <c r="G1204" s="26" t="s">
        <v>89</v>
      </c>
      <c r="H1204" s="26" t="s">
        <v>89</v>
      </c>
      <c r="I1204" s="30" t="s">
        <v>89</v>
      </c>
      <c r="J1204" s="18"/>
      <c r="K1204" s="15" t="str">
        <f>IF(J1204="","",VLOOKUP(J1204,'Instrucciones de uso'!M$12:O$65536,2,FALSE))</f>
        <v/>
      </c>
      <c r="L1204" s="20" t="str">
        <f>IF(J1204="","",VLOOKUP(J1204,'Instrucciones de uso'!M$12:O$65536,3,FALSE))</f>
        <v/>
      </c>
      <c r="P1204" s="33" t="str">
        <f t="shared" si="19"/>
        <v/>
      </c>
      <c r="Q1204" s="15"/>
    </row>
    <row r="1205" spans="7:17" x14ac:dyDescent="0.25">
      <c r="G1205" s="26" t="s">
        <v>89</v>
      </c>
      <c r="H1205" s="26" t="s">
        <v>89</v>
      </c>
      <c r="I1205" s="30" t="s">
        <v>89</v>
      </c>
      <c r="J1205" s="18"/>
      <c r="K1205" s="15" t="str">
        <f>IF(J1205="","",VLOOKUP(J1205,'Instrucciones de uso'!M$12:O$65536,2,FALSE))</f>
        <v/>
      </c>
      <c r="L1205" s="20" t="str">
        <f>IF(J1205="","",VLOOKUP(J1205,'Instrucciones de uso'!M$12:O$65536,3,FALSE))</f>
        <v/>
      </c>
      <c r="P1205" s="33" t="str">
        <f t="shared" si="19"/>
        <v/>
      </c>
      <c r="Q1205" s="15"/>
    </row>
    <row r="1206" spans="7:17" x14ac:dyDescent="0.25">
      <c r="G1206" s="26" t="s">
        <v>89</v>
      </c>
      <c r="H1206" s="26" t="s">
        <v>89</v>
      </c>
      <c r="I1206" s="30" t="s">
        <v>89</v>
      </c>
      <c r="J1206" s="18"/>
      <c r="K1206" s="15" t="str">
        <f>IF(J1206="","",VLOOKUP(J1206,'Instrucciones de uso'!M$12:O$65536,2,FALSE))</f>
        <v/>
      </c>
      <c r="L1206" s="20" t="str">
        <f>IF(J1206="","",VLOOKUP(J1206,'Instrucciones de uso'!M$12:O$65536,3,FALSE))</f>
        <v/>
      </c>
      <c r="P1206" s="33" t="str">
        <f t="shared" si="19"/>
        <v/>
      </c>
      <c r="Q1206" s="15"/>
    </row>
    <row r="1207" spans="7:17" x14ac:dyDescent="0.25">
      <c r="G1207" s="26" t="s">
        <v>89</v>
      </c>
      <c r="H1207" s="26" t="s">
        <v>89</v>
      </c>
      <c r="I1207" s="30" t="s">
        <v>89</v>
      </c>
      <c r="J1207" s="18"/>
      <c r="K1207" s="15" t="str">
        <f>IF(J1207="","",VLOOKUP(J1207,'Instrucciones de uso'!M$12:O$65536,2,FALSE))</f>
        <v/>
      </c>
      <c r="L1207" s="20" t="str">
        <f>IF(J1207="","",VLOOKUP(J1207,'Instrucciones de uso'!M$12:O$65536,3,FALSE))</f>
        <v/>
      </c>
      <c r="P1207" s="33" t="str">
        <f t="shared" si="19"/>
        <v/>
      </c>
      <c r="Q1207" s="15"/>
    </row>
    <row r="1208" spans="7:17" x14ac:dyDescent="0.25">
      <c r="G1208" s="26" t="s">
        <v>89</v>
      </c>
      <c r="H1208" s="26" t="s">
        <v>89</v>
      </c>
      <c r="I1208" s="30" t="s">
        <v>89</v>
      </c>
      <c r="J1208" s="18"/>
      <c r="K1208" s="15" t="str">
        <f>IF(J1208="","",VLOOKUP(J1208,'Instrucciones de uso'!M$12:O$65536,2,FALSE))</f>
        <v/>
      </c>
      <c r="L1208" s="20" t="str">
        <f>IF(J1208="","",VLOOKUP(J1208,'Instrucciones de uso'!M$12:O$65536,3,FALSE))</f>
        <v/>
      </c>
      <c r="P1208" s="33" t="str">
        <f t="shared" si="19"/>
        <v/>
      </c>
      <c r="Q1208" s="15"/>
    </row>
    <row r="1209" spans="7:17" x14ac:dyDescent="0.25">
      <c r="G1209" s="26" t="s">
        <v>89</v>
      </c>
      <c r="H1209" s="26" t="s">
        <v>89</v>
      </c>
      <c r="I1209" s="30" t="s">
        <v>89</v>
      </c>
      <c r="J1209" s="18"/>
      <c r="K1209" s="15" t="str">
        <f>IF(J1209="","",VLOOKUP(J1209,'Instrucciones de uso'!M$12:O$65536,2,FALSE))</f>
        <v/>
      </c>
      <c r="L1209" s="20" t="str">
        <f>IF(J1209="","",VLOOKUP(J1209,'Instrucciones de uso'!M$12:O$65536,3,FALSE))</f>
        <v/>
      </c>
      <c r="P1209" s="33" t="str">
        <f t="shared" si="19"/>
        <v/>
      </c>
      <c r="Q1209" s="15"/>
    </row>
    <row r="1210" spans="7:17" x14ac:dyDescent="0.25">
      <c r="G1210" s="26" t="s">
        <v>89</v>
      </c>
      <c r="H1210" s="26" t="s">
        <v>89</v>
      </c>
      <c r="I1210" s="30" t="s">
        <v>89</v>
      </c>
      <c r="J1210" s="18"/>
      <c r="K1210" s="15" t="str">
        <f>IF(J1210="","",VLOOKUP(J1210,'Instrucciones de uso'!M$12:O$65536,2,FALSE))</f>
        <v/>
      </c>
      <c r="L1210" s="20" t="str">
        <f>IF(J1210="","",VLOOKUP(J1210,'Instrucciones de uso'!M$12:O$65536,3,FALSE))</f>
        <v/>
      </c>
      <c r="P1210" s="33" t="str">
        <f t="shared" si="19"/>
        <v/>
      </c>
      <c r="Q1210" s="15"/>
    </row>
    <row r="1211" spans="7:17" x14ac:dyDescent="0.25">
      <c r="G1211" s="26" t="s">
        <v>89</v>
      </c>
      <c r="H1211" s="26" t="s">
        <v>89</v>
      </c>
      <c r="I1211" s="30" t="s">
        <v>89</v>
      </c>
      <c r="J1211" s="18"/>
      <c r="K1211" s="15" t="str">
        <f>IF(J1211="","",VLOOKUP(J1211,'Instrucciones de uso'!M$12:O$65536,2,FALSE))</f>
        <v/>
      </c>
      <c r="L1211" s="20" t="str">
        <f>IF(J1211="","",VLOOKUP(J1211,'Instrucciones de uso'!M$12:O$65536,3,FALSE))</f>
        <v/>
      </c>
      <c r="P1211" s="33" t="str">
        <f t="shared" si="19"/>
        <v/>
      </c>
      <c r="Q1211" s="15"/>
    </row>
    <row r="1212" spans="7:17" x14ac:dyDescent="0.25">
      <c r="G1212" s="26" t="s">
        <v>89</v>
      </c>
      <c r="H1212" s="26" t="s">
        <v>89</v>
      </c>
      <c r="I1212" s="30" t="s">
        <v>89</v>
      </c>
      <c r="J1212" s="18"/>
      <c r="K1212" s="15" t="str">
        <f>IF(J1212="","",VLOOKUP(J1212,'Instrucciones de uso'!M$12:O$65536,2,FALSE))</f>
        <v/>
      </c>
      <c r="L1212" s="20" t="str">
        <f>IF(J1212="","",VLOOKUP(J1212,'Instrucciones de uso'!M$12:O$65536,3,FALSE))</f>
        <v/>
      </c>
      <c r="P1212" s="33" t="str">
        <f t="shared" si="19"/>
        <v/>
      </c>
      <c r="Q1212" s="15"/>
    </row>
    <row r="1213" spans="7:17" x14ac:dyDescent="0.25">
      <c r="G1213" s="26" t="s">
        <v>89</v>
      </c>
      <c r="H1213" s="26" t="s">
        <v>89</v>
      </c>
      <c r="I1213" s="30" t="s">
        <v>89</v>
      </c>
      <c r="J1213" s="18"/>
      <c r="K1213" s="15" t="str">
        <f>IF(J1213="","",VLOOKUP(J1213,'Instrucciones de uso'!M$12:O$65536,2,FALSE))</f>
        <v/>
      </c>
      <c r="L1213" s="20" t="str">
        <f>IF(J1213="","",VLOOKUP(J1213,'Instrucciones de uso'!M$12:O$65536,3,FALSE))</f>
        <v/>
      </c>
      <c r="P1213" s="33" t="str">
        <f t="shared" si="19"/>
        <v/>
      </c>
      <c r="Q1213" s="15"/>
    </row>
    <row r="1214" spans="7:17" x14ac:dyDescent="0.25">
      <c r="G1214" s="26" t="s">
        <v>89</v>
      </c>
      <c r="H1214" s="26" t="s">
        <v>89</v>
      </c>
      <c r="I1214" s="30" t="s">
        <v>89</v>
      </c>
      <c r="J1214" s="18"/>
      <c r="K1214" s="15" t="str">
        <f>IF(J1214="","",VLOOKUP(J1214,'Instrucciones de uso'!M$12:O$65536,2,FALSE))</f>
        <v/>
      </c>
      <c r="L1214" s="20" t="str">
        <f>IF(J1214="","",VLOOKUP(J1214,'Instrucciones de uso'!M$12:O$65536,3,FALSE))</f>
        <v/>
      </c>
      <c r="P1214" s="33" t="str">
        <f t="shared" si="19"/>
        <v/>
      </c>
      <c r="Q1214" s="15"/>
    </row>
    <row r="1215" spans="7:17" x14ac:dyDescent="0.25">
      <c r="G1215" s="26" t="s">
        <v>89</v>
      </c>
      <c r="H1215" s="26" t="s">
        <v>89</v>
      </c>
      <c r="I1215" s="30" t="s">
        <v>89</v>
      </c>
      <c r="J1215" s="18"/>
      <c r="K1215" s="15" t="str">
        <f>IF(J1215="","",VLOOKUP(J1215,'Instrucciones de uso'!M$12:O$65536,2,FALSE))</f>
        <v/>
      </c>
      <c r="L1215" s="20" t="str">
        <f>IF(J1215="","",VLOOKUP(J1215,'Instrucciones de uso'!M$12:O$65536,3,FALSE))</f>
        <v/>
      </c>
      <c r="P1215" s="33" t="str">
        <f t="shared" si="19"/>
        <v/>
      </c>
      <c r="Q1215" s="15"/>
    </row>
    <row r="1216" spans="7:17" x14ac:dyDescent="0.25">
      <c r="G1216" s="26" t="s">
        <v>89</v>
      </c>
      <c r="H1216" s="26" t="s">
        <v>89</v>
      </c>
      <c r="I1216" s="30" t="s">
        <v>89</v>
      </c>
      <c r="J1216" s="18"/>
      <c r="K1216" s="15" t="str">
        <f>IF(J1216="","",VLOOKUP(J1216,'Instrucciones de uso'!M$12:O$65536,2,FALSE))</f>
        <v/>
      </c>
      <c r="L1216" s="20" t="str">
        <f>IF(J1216="","",VLOOKUP(J1216,'Instrucciones de uso'!M$12:O$65536,3,FALSE))</f>
        <v/>
      </c>
      <c r="P1216" s="33" t="str">
        <f t="shared" si="19"/>
        <v/>
      </c>
      <c r="Q1216" s="15"/>
    </row>
    <row r="1217" spans="7:17" x14ac:dyDescent="0.25">
      <c r="G1217" s="26" t="s">
        <v>89</v>
      </c>
      <c r="H1217" s="26" t="s">
        <v>89</v>
      </c>
      <c r="I1217" s="30" t="s">
        <v>89</v>
      </c>
      <c r="J1217" s="18"/>
      <c r="K1217" s="15" t="str">
        <f>IF(J1217="","",VLOOKUP(J1217,'Instrucciones de uso'!M$12:O$65536,2,FALSE))</f>
        <v/>
      </c>
      <c r="L1217" s="20" t="str">
        <f>IF(J1217="","",VLOOKUP(J1217,'Instrucciones de uso'!M$12:O$65536,3,FALSE))</f>
        <v/>
      </c>
      <c r="P1217" s="33" t="str">
        <f t="shared" si="19"/>
        <v/>
      </c>
      <c r="Q1217" s="15"/>
    </row>
    <row r="1218" spans="7:17" x14ac:dyDescent="0.25">
      <c r="G1218" s="26" t="s">
        <v>89</v>
      </c>
      <c r="H1218" s="26" t="s">
        <v>89</v>
      </c>
      <c r="I1218" s="30" t="s">
        <v>89</v>
      </c>
      <c r="J1218" s="18"/>
      <c r="K1218" s="15" t="str">
        <f>IF(J1218="","",VLOOKUP(J1218,'Instrucciones de uso'!M$12:O$65536,2,FALSE))</f>
        <v/>
      </c>
      <c r="L1218" s="20" t="str">
        <f>IF(J1218="","",VLOOKUP(J1218,'Instrucciones de uso'!M$12:O$65536,3,FALSE))</f>
        <v/>
      </c>
      <c r="P1218" s="33" t="str">
        <f t="shared" si="19"/>
        <v/>
      </c>
      <c r="Q1218" s="15"/>
    </row>
    <row r="1219" spans="7:17" x14ac:dyDescent="0.25">
      <c r="G1219" s="26" t="s">
        <v>89</v>
      </c>
      <c r="H1219" s="26" t="s">
        <v>89</v>
      </c>
      <c r="I1219" s="30" t="s">
        <v>89</v>
      </c>
      <c r="J1219" s="18"/>
      <c r="K1219" s="15" t="str">
        <f>IF(J1219="","",VLOOKUP(J1219,'Instrucciones de uso'!M$12:O$65536,2,FALSE))</f>
        <v/>
      </c>
      <c r="L1219" s="20" t="str">
        <f>IF(J1219="","",VLOOKUP(J1219,'Instrucciones de uso'!M$12:O$65536,3,FALSE))</f>
        <v/>
      </c>
      <c r="P1219" s="33" t="str">
        <f t="shared" si="19"/>
        <v/>
      </c>
      <c r="Q1219" s="15"/>
    </row>
    <row r="1220" spans="7:17" x14ac:dyDescent="0.25">
      <c r="G1220" s="26" t="s">
        <v>89</v>
      </c>
      <c r="H1220" s="26" t="s">
        <v>89</v>
      </c>
      <c r="I1220" s="30" t="s">
        <v>89</v>
      </c>
      <c r="J1220" s="18"/>
      <c r="K1220" s="15" t="str">
        <f>IF(J1220="","",VLOOKUP(J1220,'Instrucciones de uso'!M$12:O$65536,2,FALSE))</f>
        <v/>
      </c>
      <c r="L1220" s="20" t="str">
        <f>IF(J1220="","",VLOOKUP(J1220,'Instrucciones de uso'!M$12:O$65536,3,FALSE))</f>
        <v/>
      </c>
      <c r="P1220" s="33" t="str">
        <f t="shared" si="19"/>
        <v/>
      </c>
      <c r="Q1220" s="15"/>
    </row>
    <row r="1221" spans="7:17" x14ac:dyDescent="0.25">
      <c r="G1221" s="26" t="s">
        <v>89</v>
      </c>
      <c r="H1221" s="26" t="s">
        <v>89</v>
      </c>
      <c r="I1221" s="30" t="s">
        <v>89</v>
      </c>
      <c r="J1221" s="18"/>
      <c r="K1221" s="15" t="str">
        <f>IF(J1221="","",VLOOKUP(J1221,'Instrucciones de uso'!M$12:O$65536,2,FALSE))</f>
        <v/>
      </c>
      <c r="L1221" s="20" t="str">
        <f>IF(J1221="","",VLOOKUP(J1221,'Instrucciones de uso'!M$12:O$65536,3,FALSE))</f>
        <v/>
      </c>
      <c r="P1221" s="33" t="str">
        <f t="shared" si="19"/>
        <v/>
      </c>
      <c r="Q1221" s="15"/>
    </row>
    <row r="1222" spans="7:17" x14ac:dyDescent="0.25">
      <c r="G1222" s="26" t="s">
        <v>89</v>
      </c>
      <c r="H1222" s="26" t="s">
        <v>89</v>
      </c>
      <c r="I1222" s="30" t="s">
        <v>89</v>
      </c>
      <c r="J1222" s="18"/>
      <c r="K1222" s="15" t="str">
        <f>IF(J1222="","",VLOOKUP(J1222,'Instrucciones de uso'!M$12:O$65536,2,FALSE))</f>
        <v/>
      </c>
      <c r="L1222" s="20" t="str">
        <f>IF(J1222="","",VLOOKUP(J1222,'Instrucciones de uso'!M$12:O$65536,3,FALSE))</f>
        <v/>
      </c>
      <c r="P1222" s="33" t="str">
        <f t="shared" si="19"/>
        <v/>
      </c>
      <c r="Q1222" s="15"/>
    </row>
    <row r="1223" spans="7:17" x14ac:dyDescent="0.25">
      <c r="G1223" s="26" t="s">
        <v>89</v>
      </c>
      <c r="H1223" s="26" t="s">
        <v>89</v>
      </c>
      <c r="I1223" s="30" t="s">
        <v>89</v>
      </c>
      <c r="J1223" s="18"/>
      <c r="K1223" s="15" t="str">
        <f>IF(J1223="","",VLOOKUP(J1223,'Instrucciones de uso'!M$12:O$65536,2,FALSE))</f>
        <v/>
      </c>
      <c r="L1223" s="20" t="str">
        <f>IF(J1223="","",VLOOKUP(J1223,'Instrucciones de uso'!M$12:O$65536,3,FALSE))</f>
        <v/>
      </c>
      <c r="P1223" s="33" t="str">
        <f t="shared" si="19"/>
        <v/>
      </c>
      <c r="Q1223" s="15"/>
    </row>
    <row r="1224" spans="7:17" x14ac:dyDescent="0.25">
      <c r="G1224" s="26" t="s">
        <v>89</v>
      </c>
      <c r="H1224" s="26" t="s">
        <v>89</v>
      </c>
      <c r="I1224" s="30" t="s">
        <v>89</v>
      </c>
      <c r="J1224" s="18"/>
      <c r="K1224" s="15" t="str">
        <f>IF(J1224="","",VLOOKUP(J1224,'Instrucciones de uso'!M$12:O$65536,2,FALSE))</f>
        <v/>
      </c>
      <c r="L1224" s="20" t="str">
        <f>IF(J1224="","",VLOOKUP(J1224,'Instrucciones de uso'!M$12:O$65536,3,FALSE))</f>
        <v/>
      </c>
      <c r="P1224" s="33" t="str">
        <f t="shared" si="19"/>
        <v/>
      </c>
      <c r="Q1224" s="15"/>
    </row>
    <row r="1225" spans="7:17" x14ac:dyDescent="0.25">
      <c r="G1225" s="26" t="s">
        <v>89</v>
      </c>
      <c r="H1225" s="26" t="s">
        <v>89</v>
      </c>
      <c r="I1225" s="30" t="s">
        <v>89</v>
      </c>
      <c r="J1225" s="18"/>
      <c r="K1225" s="15" t="str">
        <f>IF(J1225="","",VLOOKUP(J1225,'Instrucciones de uso'!M$12:O$65536,2,FALSE))</f>
        <v/>
      </c>
      <c r="L1225" s="20" t="str">
        <f>IF(J1225="","",VLOOKUP(J1225,'Instrucciones de uso'!M$12:O$65536,3,FALSE))</f>
        <v/>
      </c>
      <c r="P1225" s="33" t="str">
        <f t="shared" si="19"/>
        <v/>
      </c>
      <c r="Q1225" s="15"/>
    </row>
    <row r="1226" spans="7:17" x14ac:dyDescent="0.25">
      <c r="G1226" s="26" t="s">
        <v>89</v>
      </c>
      <c r="H1226" s="26" t="s">
        <v>89</v>
      </c>
      <c r="I1226" s="30" t="s">
        <v>89</v>
      </c>
      <c r="J1226" s="18"/>
      <c r="K1226" s="15" t="str">
        <f>IF(J1226="","",VLOOKUP(J1226,'Instrucciones de uso'!M$12:O$65536,2,FALSE))</f>
        <v/>
      </c>
      <c r="L1226" s="20" t="str">
        <f>IF(J1226="","",VLOOKUP(J1226,'Instrucciones de uso'!M$12:O$65536,3,FALSE))</f>
        <v/>
      </c>
      <c r="P1226" s="33" t="str">
        <f t="shared" si="19"/>
        <v/>
      </c>
      <c r="Q1226" s="15"/>
    </row>
    <row r="1227" spans="7:17" x14ac:dyDescent="0.25">
      <c r="G1227" s="26" t="s">
        <v>89</v>
      </c>
      <c r="H1227" s="26" t="s">
        <v>89</v>
      </c>
      <c r="I1227" s="30" t="s">
        <v>89</v>
      </c>
      <c r="J1227" s="18"/>
      <c r="K1227" s="15" t="str">
        <f>IF(J1227="","",VLOOKUP(J1227,'Instrucciones de uso'!M$12:O$65536,2,FALSE))</f>
        <v/>
      </c>
      <c r="L1227" s="20" t="str">
        <f>IF(J1227="","",VLOOKUP(J1227,'Instrucciones de uso'!M$12:O$65536,3,FALSE))</f>
        <v/>
      </c>
      <c r="P1227" s="33" t="str">
        <f t="shared" si="19"/>
        <v/>
      </c>
      <c r="Q1227" s="15"/>
    </row>
    <row r="1228" spans="7:17" x14ac:dyDescent="0.25">
      <c r="G1228" s="26" t="s">
        <v>89</v>
      </c>
      <c r="H1228" s="26" t="s">
        <v>89</v>
      </c>
      <c r="I1228" s="30" t="s">
        <v>89</v>
      </c>
      <c r="J1228" s="18"/>
      <c r="K1228" s="15" t="str">
        <f>IF(J1228="","",VLOOKUP(J1228,'Instrucciones de uso'!M$12:O$65536,2,FALSE))</f>
        <v/>
      </c>
      <c r="L1228" s="20" t="str">
        <f>IF(J1228="","",VLOOKUP(J1228,'Instrucciones de uso'!M$12:O$65536,3,FALSE))</f>
        <v/>
      </c>
      <c r="P1228" s="33" t="str">
        <f t="shared" si="19"/>
        <v/>
      </c>
      <c r="Q1228" s="15"/>
    </row>
    <row r="1229" spans="7:17" x14ac:dyDescent="0.25">
      <c r="G1229" s="26" t="s">
        <v>89</v>
      </c>
      <c r="H1229" s="26" t="s">
        <v>89</v>
      </c>
      <c r="I1229" s="30" t="s">
        <v>89</v>
      </c>
      <c r="J1229" s="18"/>
      <c r="K1229" s="15" t="str">
        <f>IF(J1229="","",VLOOKUP(J1229,'Instrucciones de uso'!M$12:O$65536,2,FALSE))</f>
        <v/>
      </c>
      <c r="L1229" s="20" t="str">
        <f>IF(J1229="","",VLOOKUP(J1229,'Instrucciones de uso'!M$12:O$65536,3,FALSE))</f>
        <v/>
      </c>
      <c r="P1229" s="33" t="str">
        <f t="shared" si="19"/>
        <v/>
      </c>
      <c r="Q1229" s="15"/>
    </row>
    <row r="1230" spans="7:17" x14ac:dyDescent="0.25">
      <c r="G1230" s="26" t="s">
        <v>89</v>
      </c>
      <c r="H1230" s="26" t="s">
        <v>89</v>
      </c>
      <c r="I1230" s="30" t="s">
        <v>89</v>
      </c>
      <c r="J1230" s="18"/>
      <c r="K1230" s="15" t="str">
        <f>IF(J1230="","",VLOOKUP(J1230,'Instrucciones de uso'!M$12:O$65536,2,FALSE))</f>
        <v/>
      </c>
      <c r="L1230" s="20" t="str">
        <f>IF(J1230="","",VLOOKUP(J1230,'Instrucciones de uso'!M$12:O$65536,3,FALSE))</f>
        <v/>
      </c>
      <c r="P1230" s="33" t="str">
        <f t="shared" si="19"/>
        <v/>
      </c>
      <c r="Q1230" s="15"/>
    </row>
    <row r="1231" spans="7:17" x14ac:dyDescent="0.25">
      <c r="G1231" s="26" t="s">
        <v>89</v>
      </c>
      <c r="H1231" s="26" t="s">
        <v>89</v>
      </c>
      <c r="I1231" s="30" t="s">
        <v>89</v>
      </c>
      <c r="J1231" s="18"/>
      <c r="K1231" s="15" t="str">
        <f>IF(J1231="","",VLOOKUP(J1231,'Instrucciones de uso'!M$12:O$65536,2,FALSE))</f>
        <v/>
      </c>
      <c r="L1231" s="20" t="str">
        <f>IF(J1231="","",VLOOKUP(J1231,'Instrucciones de uso'!M$12:O$65536,3,FALSE))</f>
        <v/>
      </c>
      <c r="P1231" s="33" t="str">
        <f t="shared" si="19"/>
        <v/>
      </c>
      <c r="Q1231" s="15"/>
    </row>
    <row r="1232" spans="7:17" x14ac:dyDescent="0.25">
      <c r="G1232" s="26" t="s">
        <v>89</v>
      </c>
      <c r="H1232" s="26" t="s">
        <v>89</v>
      </c>
      <c r="I1232" s="30" t="s">
        <v>89</v>
      </c>
      <c r="J1232" s="18"/>
      <c r="K1232" s="15" t="str">
        <f>IF(J1232="","",VLOOKUP(J1232,'Instrucciones de uso'!M$12:O$65536,2,FALSE))</f>
        <v/>
      </c>
      <c r="L1232" s="20" t="str">
        <f>IF(J1232="","",VLOOKUP(J1232,'Instrucciones de uso'!M$12:O$65536,3,FALSE))</f>
        <v/>
      </c>
      <c r="P1232" s="33" t="str">
        <f t="shared" si="19"/>
        <v/>
      </c>
      <c r="Q1232" s="15"/>
    </row>
    <row r="1233" spans="7:17" x14ac:dyDescent="0.25">
      <c r="G1233" s="26" t="s">
        <v>89</v>
      </c>
      <c r="H1233" s="26" t="s">
        <v>89</v>
      </c>
      <c r="I1233" s="30" t="s">
        <v>89</v>
      </c>
      <c r="J1233" s="18"/>
      <c r="K1233" s="15" t="str">
        <f>IF(J1233="","",VLOOKUP(J1233,'Instrucciones de uso'!M$12:O$65536,2,FALSE))</f>
        <v/>
      </c>
      <c r="L1233" s="20" t="str">
        <f>IF(J1233="","",VLOOKUP(J1233,'Instrucciones de uso'!M$12:O$65536,3,FALSE))</f>
        <v/>
      </c>
      <c r="P1233" s="33" t="str">
        <f t="shared" si="19"/>
        <v/>
      </c>
      <c r="Q1233" s="15"/>
    </row>
    <row r="1234" spans="7:17" x14ac:dyDescent="0.25">
      <c r="G1234" s="26" t="s">
        <v>89</v>
      </c>
      <c r="H1234" s="26" t="s">
        <v>89</v>
      </c>
      <c r="I1234" s="30" t="s">
        <v>89</v>
      </c>
      <c r="J1234" s="18"/>
      <c r="K1234" s="15" t="str">
        <f>IF(J1234="","",VLOOKUP(J1234,'Instrucciones de uso'!M$12:O$65536,2,FALSE))</f>
        <v/>
      </c>
      <c r="L1234" s="20" t="str">
        <f>IF(J1234="","",VLOOKUP(J1234,'Instrucciones de uso'!M$12:O$65536,3,FALSE))</f>
        <v/>
      </c>
      <c r="P1234" s="33" t="str">
        <f t="shared" si="19"/>
        <v/>
      </c>
      <c r="Q1234" s="15"/>
    </row>
    <row r="1235" spans="7:17" x14ac:dyDescent="0.25">
      <c r="G1235" s="26" t="s">
        <v>89</v>
      </c>
      <c r="H1235" s="26" t="s">
        <v>89</v>
      </c>
      <c r="I1235" s="30" t="s">
        <v>89</v>
      </c>
      <c r="J1235" s="18"/>
      <c r="K1235" s="15" t="str">
        <f>IF(J1235="","",VLOOKUP(J1235,'Instrucciones de uso'!M$12:O$65536,2,FALSE))</f>
        <v/>
      </c>
      <c r="L1235" s="20" t="str">
        <f>IF(J1235="","",VLOOKUP(J1235,'Instrucciones de uso'!M$12:O$65536,3,FALSE))</f>
        <v/>
      </c>
      <c r="P1235" s="33" t="str">
        <f t="shared" si="19"/>
        <v/>
      </c>
      <c r="Q1235" s="15"/>
    </row>
    <row r="1236" spans="7:17" x14ac:dyDescent="0.25">
      <c r="G1236" s="26" t="s">
        <v>89</v>
      </c>
      <c r="H1236" s="26" t="s">
        <v>89</v>
      </c>
      <c r="I1236" s="30" t="s">
        <v>89</v>
      </c>
      <c r="K1236" s="26" t="s">
        <v>89</v>
      </c>
      <c r="L1236" s="31" t="s">
        <v>89</v>
      </c>
      <c r="P1236" s="33" t="str">
        <f t="shared" si="19"/>
        <v/>
      </c>
      <c r="Q1236" s="15"/>
    </row>
    <row r="1237" spans="7:17" x14ac:dyDescent="0.25">
      <c r="G1237" s="26" t="s">
        <v>89</v>
      </c>
      <c r="H1237" s="26" t="s">
        <v>89</v>
      </c>
      <c r="I1237" s="30" t="s">
        <v>89</v>
      </c>
      <c r="K1237" s="26" t="s">
        <v>89</v>
      </c>
      <c r="L1237" s="31" t="s">
        <v>89</v>
      </c>
      <c r="P1237" s="33" t="str">
        <f t="shared" si="19"/>
        <v/>
      </c>
      <c r="Q1237" s="15"/>
    </row>
    <row r="1238" spans="7:17" x14ac:dyDescent="0.25">
      <c r="G1238" s="26" t="s">
        <v>89</v>
      </c>
      <c r="H1238" s="26" t="s">
        <v>89</v>
      </c>
      <c r="I1238" s="30" t="s">
        <v>89</v>
      </c>
      <c r="K1238" s="26" t="s">
        <v>89</v>
      </c>
      <c r="L1238" s="31" t="s">
        <v>89</v>
      </c>
      <c r="P1238" s="33" t="str">
        <f t="shared" si="19"/>
        <v/>
      </c>
      <c r="Q1238" s="15"/>
    </row>
    <row r="1239" spans="7:17" x14ac:dyDescent="0.25">
      <c r="G1239" s="26" t="s">
        <v>89</v>
      </c>
      <c r="H1239" s="26" t="s">
        <v>89</v>
      </c>
      <c r="I1239" s="30" t="s">
        <v>89</v>
      </c>
      <c r="K1239" s="26" t="s">
        <v>89</v>
      </c>
      <c r="L1239" s="31" t="s">
        <v>89</v>
      </c>
      <c r="P1239" s="33" t="str">
        <f t="shared" si="19"/>
        <v/>
      </c>
      <c r="Q1239" s="15"/>
    </row>
    <row r="1240" spans="7:17" x14ac:dyDescent="0.25">
      <c r="G1240" s="26" t="s">
        <v>89</v>
      </c>
      <c r="H1240" s="26" t="s">
        <v>89</v>
      </c>
      <c r="I1240" s="30" t="s">
        <v>89</v>
      </c>
      <c r="K1240" s="26" t="s">
        <v>89</v>
      </c>
      <c r="L1240" s="31" t="s">
        <v>89</v>
      </c>
      <c r="P1240" s="33" t="str">
        <f t="shared" si="19"/>
        <v/>
      </c>
      <c r="Q1240" s="15"/>
    </row>
    <row r="1241" spans="7:17" x14ac:dyDescent="0.25">
      <c r="G1241" s="26" t="s">
        <v>89</v>
      </c>
      <c r="H1241" s="26" t="s">
        <v>89</v>
      </c>
      <c r="I1241" s="30" t="s">
        <v>89</v>
      </c>
      <c r="K1241" s="26" t="s">
        <v>89</v>
      </c>
      <c r="L1241" s="31" t="s">
        <v>89</v>
      </c>
      <c r="P1241" s="33" t="str">
        <f t="shared" si="19"/>
        <v/>
      </c>
      <c r="Q1241" s="15"/>
    </row>
    <row r="1242" spans="7:17" x14ac:dyDescent="0.25">
      <c r="G1242" s="26" t="s">
        <v>89</v>
      </c>
      <c r="H1242" s="26" t="s">
        <v>89</v>
      </c>
      <c r="I1242" s="30" t="s">
        <v>89</v>
      </c>
      <c r="K1242" s="26" t="s">
        <v>89</v>
      </c>
      <c r="L1242" s="31" t="s">
        <v>89</v>
      </c>
      <c r="P1242" s="33" t="str">
        <f t="shared" si="19"/>
        <v/>
      </c>
      <c r="Q1242" s="15"/>
    </row>
    <row r="1243" spans="7:17" x14ac:dyDescent="0.25">
      <c r="G1243" s="26" t="s">
        <v>89</v>
      </c>
      <c r="H1243" s="26" t="s">
        <v>89</v>
      </c>
      <c r="I1243" s="30" t="s">
        <v>89</v>
      </c>
      <c r="K1243" s="26" t="s">
        <v>89</v>
      </c>
      <c r="L1243" s="31" t="s">
        <v>89</v>
      </c>
      <c r="P1243" s="33" t="str">
        <f t="shared" si="19"/>
        <v/>
      </c>
      <c r="Q1243" s="15"/>
    </row>
    <row r="1244" spans="7:17" x14ac:dyDescent="0.25">
      <c r="G1244" s="26" t="s">
        <v>89</v>
      </c>
      <c r="H1244" s="26" t="s">
        <v>89</v>
      </c>
      <c r="I1244" s="30" t="s">
        <v>89</v>
      </c>
      <c r="K1244" s="26" t="s">
        <v>89</v>
      </c>
      <c r="L1244" s="31" t="s">
        <v>89</v>
      </c>
      <c r="P1244" s="33" t="str">
        <f t="shared" si="19"/>
        <v/>
      </c>
      <c r="Q1244" s="15"/>
    </row>
    <row r="1245" spans="7:17" x14ac:dyDescent="0.25">
      <c r="G1245" s="26" t="s">
        <v>89</v>
      </c>
      <c r="H1245" s="26" t="s">
        <v>89</v>
      </c>
      <c r="I1245" s="30" t="s">
        <v>89</v>
      </c>
      <c r="K1245" s="26" t="s">
        <v>89</v>
      </c>
      <c r="L1245" s="31" t="s">
        <v>89</v>
      </c>
      <c r="P1245" s="33" t="str">
        <f t="shared" si="19"/>
        <v/>
      </c>
      <c r="Q1245" s="15"/>
    </row>
    <row r="1246" spans="7:17" x14ac:dyDescent="0.25">
      <c r="G1246" s="26" t="s">
        <v>89</v>
      </c>
      <c r="H1246" s="26" t="s">
        <v>89</v>
      </c>
      <c r="I1246" s="30" t="s">
        <v>89</v>
      </c>
      <c r="K1246" s="26" t="s">
        <v>89</v>
      </c>
      <c r="L1246" s="31" t="s">
        <v>89</v>
      </c>
      <c r="P1246" s="33" t="str">
        <f t="shared" si="19"/>
        <v/>
      </c>
      <c r="Q1246" s="15"/>
    </row>
    <row r="1247" spans="7:17" x14ac:dyDescent="0.25">
      <c r="G1247" s="26" t="s">
        <v>89</v>
      </c>
      <c r="H1247" s="26" t="s">
        <v>89</v>
      </c>
      <c r="I1247" s="30" t="s">
        <v>89</v>
      </c>
      <c r="K1247" s="26" t="s">
        <v>89</v>
      </c>
      <c r="L1247" s="31" t="s">
        <v>89</v>
      </c>
      <c r="P1247" s="33" t="str">
        <f t="shared" si="19"/>
        <v/>
      </c>
      <c r="Q1247" s="15"/>
    </row>
    <row r="1248" spans="7:17" x14ac:dyDescent="0.25">
      <c r="G1248" s="26" t="s">
        <v>89</v>
      </c>
      <c r="H1248" s="26" t="s">
        <v>89</v>
      </c>
      <c r="I1248" s="30" t="s">
        <v>89</v>
      </c>
      <c r="K1248" s="26" t="s">
        <v>89</v>
      </c>
      <c r="L1248" s="31" t="s">
        <v>89</v>
      </c>
      <c r="P1248" s="33" t="str">
        <f t="shared" si="19"/>
        <v/>
      </c>
      <c r="Q1248" s="15"/>
    </row>
    <row r="1249" spans="7:17" x14ac:dyDescent="0.25">
      <c r="G1249" s="26" t="s">
        <v>89</v>
      </c>
      <c r="H1249" s="26" t="s">
        <v>89</v>
      </c>
      <c r="I1249" s="30" t="s">
        <v>89</v>
      </c>
      <c r="K1249" s="26" t="s">
        <v>89</v>
      </c>
      <c r="L1249" s="31" t="s">
        <v>89</v>
      </c>
      <c r="P1249" s="33" t="str">
        <f t="shared" si="19"/>
        <v/>
      </c>
      <c r="Q1249" s="15"/>
    </row>
    <row r="1250" spans="7:17" x14ac:dyDescent="0.25">
      <c r="G1250" s="26" t="s">
        <v>89</v>
      </c>
      <c r="H1250" s="26" t="s">
        <v>89</v>
      </c>
      <c r="I1250" s="30" t="s">
        <v>89</v>
      </c>
      <c r="K1250" s="26" t="s">
        <v>89</v>
      </c>
      <c r="L1250" s="31" t="s">
        <v>89</v>
      </c>
      <c r="P1250" s="33" t="str">
        <f t="shared" si="19"/>
        <v/>
      </c>
      <c r="Q1250" s="15"/>
    </row>
    <row r="1251" spans="7:17" x14ac:dyDescent="0.25">
      <c r="G1251" s="26" t="s">
        <v>89</v>
      </c>
      <c r="H1251" s="26" t="s">
        <v>89</v>
      </c>
      <c r="I1251" s="30" t="s">
        <v>89</v>
      </c>
      <c r="K1251" s="26" t="s">
        <v>89</v>
      </c>
      <c r="L1251" s="31" t="s">
        <v>89</v>
      </c>
      <c r="P1251" s="33" t="str">
        <f t="shared" si="19"/>
        <v/>
      </c>
      <c r="Q1251" s="15"/>
    </row>
    <row r="1252" spans="7:17" x14ac:dyDescent="0.25">
      <c r="G1252" s="26" t="s">
        <v>89</v>
      </c>
      <c r="H1252" s="26" t="s">
        <v>89</v>
      </c>
      <c r="I1252" s="30" t="s">
        <v>89</v>
      </c>
      <c r="K1252" s="26" t="s">
        <v>89</v>
      </c>
      <c r="L1252" s="31" t="s">
        <v>89</v>
      </c>
      <c r="P1252" s="33" t="str">
        <f t="shared" si="19"/>
        <v/>
      </c>
      <c r="Q1252" s="15"/>
    </row>
    <row r="1253" spans="7:17" x14ac:dyDescent="0.25">
      <c r="G1253" s="26" t="s">
        <v>89</v>
      </c>
      <c r="H1253" s="26" t="s">
        <v>89</v>
      </c>
      <c r="I1253" s="30" t="s">
        <v>89</v>
      </c>
      <c r="K1253" s="26" t="s">
        <v>89</v>
      </c>
      <c r="L1253" s="31" t="s">
        <v>89</v>
      </c>
      <c r="P1253" s="33" t="str">
        <f t="shared" si="19"/>
        <v/>
      </c>
      <c r="Q1253" s="15"/>
    </row>
    <row r="1254" spans="7:17" x14ac:dyDescent="0.25">
      <c r="G1254" s="26" t="s">
        <v>89</v>
      </c>
      <c r="H1254" s="26" t="s">
        <v>89</v>
      </c>
      <c r="I1254" s="30" t="s">
        <v>89</v>
      </c>
      <c r="K1254" s="26" t="s">
        <v>89</v>
      </c>
      <c r="L1254" s="31" t="s">
        <v>89</v>
      </c>
      <c r="P1254" s="33" t="str">
        <f t="shared" si="19"/>
        <v/>
      </c>
      <c r="Q1254" s="15"/>
    </row>
    <row r="1255" spans="7:17" x14ac:dyDescent="0.25">
      <c r="G1255" s="26" t="s">
        <v>89</v>
      </c>
      <c r="H1255" s="26" t="s">
        <v>89</v>
      </c>
      <c r="I1255" s="30" t="s">
        <v>89</v>
      </c>
      <c r="K1255" s="26" t="s">
        <v>89</v>
      </c>
      <c r="L1255" s="31" t="s">
        <v>89</v>
      </c>
      <c r="P1255" s="33" t="str">
        <f t="shared" ref="P1255:P1318" si="20">IF(N1255="","",N1255+O1255-1)</f>
        <v/>
      </c>
      <c r="Q1255" s="15"/>
    </row>
    <row r="1256" spans="7:17" x14ac:dyDescent="0.25">
      <c r="G1256" s="26" t="s">
        <v>89</v>
      </c>
      <c r="H1256" s="26" t="s">
        <v>89</v>
      </c>
      <c r="I1256" s="30" t="s">
        <v>89</v>
      </c>
      <c r="K1256" s="26" t="s">
        <v>89</v>
      </c>
      <c r="L1256" s="31" t="s">
        <v>89</v>
      </c>
      <c r="P1256" s="33" t="str">
        <f t="shared" si="20"/>
        <v/>
      </c>
      <c r="Q1256" s="15"/>
    </row>
    <row r="1257" spans="7:17" x14ac:dyDescent="0.25">
      <c r="G1257" s="26" t="s">
        <v>89</v>
      </c>
      <c r="H1257" s="26" t="s">
        <v>89</v>
      </c>
      <c r="I1257" s="30" t="s">
        <v>89</v>
      </c>
      <c r="K1257" s="26" t="s">
        <v>89</v>
      </c>
      <c r="L1257" s="31" t="s">
        <v>89</v>
      </c>
      <c r="P1257" s="33" t="str">
        <f t="shared" si="20"/>
        <v/>
      </c>
      <c r="Q1257" s="15"/>
    </row>
    <row r="1258" spans="7:17" x14ac:dyDescent="0.25">
      <c r="G1258" s="26" t="s">
        <v>89</v>
      </c>
      <c r="H1258" s="26" t="s">
        <v>89</v>
      </c>
      <c r="I1258" s="30" t="s">
        <v>89</v>
      </c>
      <c r="K1258" s="26" t="s">
        <v>89</v>
      </c>
      <c r="L1258" s="31" t="s">
        <v>89</v>
      </c>
      <c r="P1258" s="33" t="str">
        <f t="shared" si="20"/>
        <v/>
      </c>
      <c r="Q1258" s="15"/>
    </row>
    <row r="1259" spans="7:17" x14ac:dyDescent="0.25">
      <c r="G1259" s="26" t="s">
        <v>89</v>
      </c>
      <c r="H1259" s="26" t="s">
        <v>89</v>
      </c>
      <c r="I1259" s="30" t="s">
        <v>89</v>
      </c>
      <c r="K1259" s="26" t="s">
        <v>89</v>
      </c>
      <c r="L1259" s="31" t="s">
        <v>89</v>
      </c>
      <c r="P1259" s="33" t="str">
        <f t="shared" si="20"/>
        <v/>
      </c>
      <c r="Q1259" s="15"/>
    </row>
    <row r="1260" spans="7:17" x14ac:dyDescent="0.25">
      <c r="G1260" s="26" t="s">
        <v>89</v>
      </c>
      <c r="H1260" s="26" t="s">
        <v>89</v>
      </c>
      <c r="I1260" s="30" t="s">
        <v>89</v>
      </c>
      <c r="K1260" s="26" t="s">
        <v>89</v>
      </c>
      <c r="L1260" s="31" t="s">
        <v>89</v>
      </c>
      <c r="P1260" s="33" t="str">
        <f t="shared" si="20"/>
        <v/>
      </c>
      <c r="Q1260" s="15"/>
    </row>
    <row r="1261" spans="7:17" x14ac:dyDescent="0.25">
      <c r="G1261" s="26" t="s">
        <v>89</v>
      </c>
      <c r="H1261" s="26" t="s">
        <v>89</v>
      </c>
      <c r="I1261" s="30" t="s">
        <v>89</v>
      </c>
      <c r="K1261" s="26" t="s">
        <v>89</v>
      </c>
      <c r="L1261" s="31" t="s">
        <v>89</v>
      </c>
      <c r="P1261" s="33" t="str">
        <f t="shared" si="20"/>
        <v/>
      </c>
      <c r="Q1261" s="15"/>
    </row>
    <row r="1262" spans="7:17" x14ac:dyDescent="0.25">
      <c r="G1262" s="26" t="s">
        <v>89</v>
      </c>
      <c r="H1262" s="26" t="s">
        <v>89</v>
      </c>
      <c r="I1262" s="30" t="s">
        <v>89</v>
      </c>
      <c r="K1262" s="26" t="s">
        <v>89</v>
      </c>
      <c r="L1262" s="31" t="s">
        <v>89</v>
      </c>
      <c r="P1262" s="33" t="str">
        <f t="shared" si="20"/>
        <v/>
      </c>
      <c r="Q1262" s="15"/>
    </row>
    <row r="1263" spans="7:17" x14ac:dyDescent="0.25">
      <c r="G1263" s="26" t="s">
        <v>89</v>
      </c>
      <c r="H1263" s="26" t="s">
        <v>89</v>
      </c>
      <c r="I1263" s="30" t="s">
        <v>89</v>
      </c>
      <c r="K1263" s="26" t="s">
        <v>89</v>
      </c>
      <c r="L1263" s="31" t="s">
        <v>89</v>
      </c>
      <c r="P1263" s="33" t="str">
        <f t="shared" si="20"/>
        <v/>
      </c>
      <c r="Q1263" s="15"/>
    </row>
    <row r="1264" spans="7:17" x14ac:dyDescent="0.25">
      <c r="G1264" s="26" t="s">
        <v>89</v>
      </c>
      <c r="H1264" s="26" t="s">
        <v>89</v>
      </c>
      <c r="I1264" s="30" t="s">
        <v>89</v>
      </c>
      <c r="K1264" s="26" t="s">
        <v>89</v>
      </c>
      <c r="L1264" s="31" t="s">
        <v>89</v>
      </c>
      <c r="P1264" s="33" t="str">
        <f t="shared" si="20"/>
        <v/>
      </c>
      <c r="Q1264" s="15"/>
    </row>
    <row r="1265" spans="7:17" x14ac:dyDescent="0.25">
      <c r="G1265" s="26" t="s">
        <v>89</v>
      </c>
      <c r="H1265" s="26" t="s">
        <v>89</v>
      </c>
      <c r="I1265" s="30" t="s">
        <v>89</v>
      </c>
      <c r="K1265" s="26" t="s">
        <v>89</v>
      </c>
      <c r="L1265" s="31" t="s">
        <v>89</v>
      </c>
      <c r="P1265" s="33" t="str">
        <f t="shared" si="20"/>
        <v/>
      </c>
      <c r="Q1265" s="15"/>
    </row>
    <row r="1266" spans="7:17" x14ac:dyDescent="0.25">
      <c r="G1266" s="26" t="s">
        <v>89</v>
      </c>
      <c r="H1266" s="26" t="s">
        <v>89</v>
      </c>
      <c r="I1266" s="30" t="s">
        <v>89</v>
      </c>
      <c r="K1266" s="26" t="s">
        <v>89</v>
      </c>
      <c r="L1266" s="31" t="s">
        <v>89</v>
      </c>
      <c r="P1266" s="33" t="str">
        <f t="shared" si="20"/>
        <v/>
      </c>
      <c r="Q1266" s="15"/>
    </row>
    <row r="1267" spans="7:17" x14ac:dyDescent="0.25">
      <c r="G1267" s="26" t="s">
        <v>89</v>
      </c>
      <c r="H1267" s="26" t="s">
        <v>89</v>
      </c>
      <c r="I1267" s="30" t="s">
        <v>89</v>
      </c>
      <c r="K1267" s="26" t="s">
        <v>89</v>
      </c>
      <c r="L1267" s="31" t="s">
        <v>89</v>
      </c>
      <c r="P1267" s="33" t="str">
        <f t="shared" si="20"/>
        <v/>
      </c>
      <c r="Q1267" s="15"/>
    </row>
    <row r="1268" spans="7:17" x14ac:dyDescent="0.25">
      <c r="G1268" s="26" t="s">
        <v>89</v>
      </c>
      <c r="H1268" s="26" t="s">
        <v>89</v>
      </c>
      <c r="I1268" s="30" t="s">
        <v>89</v>
      </c>
      <c r="K1268" s="26" t="s">
        <v>89</v>
      </c>
      <c r="L1268" s="31" t="s">
        <v>89</v>
      </c>
      <c r="P1268" s="33" t="str">
        <f t="shared" si="20"/>
        <v/>
      </c>
      <c r="Q1268" s="15"/>
    </row>
    <row r="1269" spans="7:17" x14ac:dyDescent="0.25">
      <c r="G1269" s="26" t="s">
        <v>89</v>
      </c>
      <c r="H1269" s="26" t="s">
        <v>89</v>
      </c>
      <c r="I1269" s="30" t="s">
        <v>89</v>
      </c>
      <c r="K1269" s="26" t="s">
        <v>89</v>
      </c>
      <c r="L1269" s="31" t="s">
        <v>89</v>
      </c>
      <c r="P1269" s="33" t="str">
        <f t="shared" si="20"/>
        <v/>
      </c>
      <c r="Q1269" s="15"/>
    </row>
    <row r="1270" spans="7:17" x14ac:dyDescent="0.25">
      <c r="G1270" s="26" t="s">
        <v>89</v>
      </c>
      <c r="H1270" s="26" t="s">
        <v>89</v>
      </c>
      <c r="I1270" s="30" t="s">
        <v>89</v>
      </c>
      <c r="K1270" s="26" t="s">
        <v>89</v>
      </c>
      <c r="L1270" s="31" t="s">
        <v>89</v>
      </c>
      <c r="P1270" s="33" t="str">
        <f t="shared" si="20"/>
        <v/>
      </c>
      <c r="Q1270" s="15"/>
    </row>
    <row r="1271" spans="7:17" x14ac:dyDescent="0.25">
      <c r="G1271" s="26" t="s">
        <v>89</v>
      </c>
      <c r="H1271" s="26" t="s">
        <v>89</v>
      </c>
      <c r="I1271" s="30" t="s">
        <v>89</v>
      </c>
      <c r="K1271" s="26" t="s">
        <v>89</v>
      </c>
      <c r="L1271" s="31" t="s">
        <v>89</v>
      </c>
      <c r="P1271" s="33" t="str">
        <f t="shared" si="20"/>
        <v/>
      </c>
      <c r="Q1271" s="15"/>
    </row>
    <row r="1272" spans="7:17" x14ac:dyDescent="0.25">
      <c r="G1272" s="26" t="s">
        <v>89</v>
      </c>
      <c r="H1272" s="26" t="s">
        <v>89</v>
      </c>
      <c r="I1272" s="30" t="s">
        <v>89</v>
      </c>
      <c r="K1272" s="26" t="s">
        <v>89</v>
      </c>
      <c r="L1272" s="31" t="s">
        <v>89</v>
      </c>
      <c r="P1272" s="33" t="str">
        <f t="shared" si="20"/>
        <v/>
      </c>
    </row>
    <row r="1273" spans="7:17" x14ac:dyDescent="0.25">
      <c r="G1273" s="26" t="s">
        <v>89</v>
      </c>
      <c r="H1273" s="26" t="s">
        <v>89</v>
      </c>
      <c r="I1273" s="30" t="s">
        <v>89</v>
      </c>
      <c r="K1273" s="26" t="s">
        <v>89</v>
      </c>
      <c r="L1273" s="31" t="s">
        <v>89</v>
      </c>
      <c r="P1273" s="33" t="str">
        <f t="shared" si="20"/>
        <v/>
      </c>
    </row>
    <row r="1274" spans="7:17" x14ac:dyDescent="0.25">
      <c r="G1274" s="26" t="s">
        <v>89</v>
      </c>
      <c r="H1274" s="26" t="s">
        <v>89</v>
      </c>
      <c r="I1274" s="30" t="s">
        <v>89</v>
      </c>
      <c r="K1274" s="26" t="s">
        <v>89</v>
      </c>
      <c r="L1274" s="31" t="s">
        <v>89</v>
      </c>
      <c r="P1274" s="33" t="str">
        <f t="shared" si="20"/>
        <v/>
      </c>
    </row>
    <row r="1275" spans="7:17" x14ac:dyDescent="0.25">
      <c r="G1275" s="26" t="s">
        <v>89</v>
      </c>
      <c r="H1275" s="26" t="s">
        <v>89</v>
      </c>
      <c r="I1275" s="30" t="s">
        <v>89</v>
      </c>
      <c r="K1275" s="26" t="s">
        <v>89</v>
      </c>
      <c r="L1275" s="31" t="s">
        <v>89</v>
      </c>
      <c r="P1275" s="33" t="str">
        <f t="shared" si="20"/>
        <v/>
      </c>
    </row>
    <row r="1276" spans="7:17" x14ac:dyDescent="0.25">
      <c r="G1276" s="26" t="s">
        <v>89</v>
      </c>
      <c r="H1276" s="26" t="s">
        <v>89</v>
      </c>
      <c r="I1276" s="30" t="s">
        <v>89</v>
      </c>
      <c r="K1276" s="26" t="s">
        <v>89</v>
      </c>
      <c r="L1276" s="31" t="s">
        <v>89</v>
      </c>
      <c r="P1276" s="33" t="str">
        <f t="shared" si="20"/>
        <v/>
      </c>
    </row>
    <row r="1277" spans="7:17" x14ac:dyDescent="0.25">
      <c r="G1277" s="26" t="s">
        <v>89</v>
      </c>
      <c r="H1277" s="26" t="s">
        <v>89</v>
      </c>
      <c r="I1277" s="30" t="s">
        <v>89</v>
      </c>
      <c r="K1277" s="26" t="s">
        <v>89</v>
      </c>
      <c r="L1277" s="31" t="s">
        <v>89</v>
      </c>
      <c r="P1277" s="33" t="str">
        <f t="shared" si="20"/>
        <v/>
      </c>
    </row>
    <row r="1278" spans="7:17" x14ac:dyDescent="0.25">
      <c r="G1278" s="26" t="s">
        <v>89</v>
      </c>
      <c r="H1278" s="26" t="s">
        <v>89</v>
      </c>
      <c r="I1278" s="30" t="s">
        <v>89</v>
      </c>
      <c r="K1278" s="26" t="s">
        <v>89</v>
      </c>
      <c r="L1278" s="31" t="s">
        <v>89</v>
      </c>
      <c r="P1278" s="33" t="str">
        <f t="shared" si="20"/>
        <v/>
      </c>
    </row>
    <row r="1279" spans="7:17" x14ac:dyDescent="0.25">
      <c r="G1279" s="26" t="s">
        <v>89</v>
      </c>
      <c r="H1279" s="26" t="s">
        <v>89</v>
      </c>
      <c r="I1279" s="30" t="s">
        <v>89</v>
      </c>
      <c r="K1279" s="26" t="s">
        <v>89</v>
      </c>
      <c r="L1279" s="31" t="s">
        <v>89</v>
      </c>
      <c r="P1279" s="33" t="str">
        <f t="shared" si="20"/>
        <v/>
      </c>
    </row>
    <row r="1280" spans="7:17" x14ac:dyDescent="0.25">
      <c r="G1280" s="26" t="s">
        <v>89</v>
      </c>
      <c r="H1280" s="26" t="s">
        <v>89</v>
      </c>
      <c r="I1280" s="30" t="s">
        <v>89</v>
      </c>
      <c r="K1280" s="26" t="s">
        <v>89</v>
      </c>
      <c r="L1280" s="31" t="s">
        <v>89</v>
      </c>
      <c r="P1280" s="33" t="str">
        <f t="shared" si="20"/>
        <v/>
      </c>
    </row>
    <row r="1281" spans="7:16" x14ac:dyDescent="0.25">
      <c r="G1281" s="26" t="s">
        <v>89</v>
      </c>
      <c r="H1281" s="26" t="s">
        <v>89</v>
      </c>
      <c r="I1281" s="30" t="s">
        <v>89</v>
      </c>
      <c r="K1281" s="26" t="s">
        <v>89</v>
      </c>
      <c r="L1281" s="31" t="s">
        <v>89</v>
      </c>
      <c r="P1281" s="33" t="str">
        <f t="shared" si="20"/>
        <v/>
      </c>
    </row>
    <row r="1282" spans="7:16" x14ac:dyDescent="0.25">
      <c r="G1282" s="26" t="s">
        <v>89</v>
      </c>
      <c r="H1282" s="26" t="s">
        <v>89</v>
      </c>
      <c r="I1282" s="30" t="s">
        <v>89</v>
      </c>
      <c r="K1282" s="26" t="s">
        <v>89</v>
      </c>
      <c r="L1282" s="31" t="s">
        <v>89</v>
      </c>
      <c r="P1282" s="33" t="str">
        <f t="shared" si="20"/>
        <v/>
      </c>
    </row>
    <row r="1283" spans="7:16" x14ac:dyDescent="0.25">
      <c r="G1283" s="26" t="s">
        <v>89</v>
      </c>
      <c r="H1283" s="26" t="s">
        <v>89</v>
      </c>
      <c r="I1283" s="30" t="s">
        <v>89</v>
      </c>
      <c r="K1283" s="26" t="s">
        <v>89</v>
      </c>
      <c r="L1283" s="31" t="s">
        <v>89</v>
      </c>
      <c r="P1283" s="33" t="str">
        <f t="shared" si="20"/>
        <v/>
      </c>
    </row>
    <row r="1284" spans="7:16" x14ac:dyDescent="0.25">
      <c r="G1284" s="26" t="s">
        <v>89</v>
      </c>
      <c r="H1284" s="26" t="s">
        <v>89</v>
      </c>
      <c r="I1284" s="30" t="s">
        <v>89</v>
      </c>
      <c r="K1284" s="26" t="s">
        <v>89</v>
      </c>
      <c r="L1284" s="31" t="s">
        <v>89</v>
      </c>
      <c r="P1284" s="33" t="str">
        <f t="shared" si="20"/>
        <v/>
      </c>
    </row>
    <row r="1285" spans="7:16" x14ac:dyDescent="0.25">
      <c r="G1285" s="26" t="s">
        <v>89</v>
      </c>
      <c r="H1285" s="26" t="s">
        <v>89</v>
      </c>
      <c r="I1285" s="30" t="s">
        <v>89</v>
      </c>
      <c r="K1285" s="26" t="s">
        <v>89</v>
      </c>
      <c r="L1285" s="31" t="s">
        <v>89</v>
      </c>
      <c r="P1285" s="33" t="str">
        <f t="shared" si="20"/>
        <v/>
      </c>
    </row>
    <row r="1286" spans="7:16" x14ac:dyDescent="0.25">
      <c r="G1286" s="26" t="s">
        <v>89</v>
      </c>
      <c r="H1286" s="26" t="s">
        <v>89</v>
      </c>
      <c r="I1286" s="30" t="s">
        <v>89</v>
      </c>
      <c r="K1286" s="26" t="s">
        <v>89</v>
      </c>
      <c r="L1286" s="31" t="s">
        <v>89</v>
      </c>
      <c r="P1286" s="33" t="str">
        <f t="shared" si="20"/>
        <v/>
      </c>
    </row>
    <row r="1287" spans="7:16" x14ac:dyDescent="0.25">
      <c r="G1287" s="26" t="s">
        <v>89</v>
      </c>
      <c r="H1287" s="26" t="s">
        <v>89</v>
      </c>
      <c r="I1287" s="30" t="s">
        <v>89</v>
      </c>
      <c r="K1287" s="26" t="s">
        <v>89</v>
      </c>
      <c r="L1287" s="31" t="s">
        <v>89</v>
      </c>
      <c r="P1287" s="33" t="str">
        <f t="shared" si="20"/>
        <v/>
      </c>
    </row>
    <row r="1288" spans="7:16" x14ac:dyDescent="0.25">
      <c r="G1288" s="26" t="s">
        <v>89</v>
      </c>
      <c r="H1288" s="26" t="s">
        <v>89</v>
      </c>
      <c r="I1288" s="30" t="s">
        <v>89</v>
      </c>
      <c r="K1288" s="26" t="s">
        <v>89</v>
      </c>
      <c r="L1288" s="31" t="s">
        <v>89</v>
      </c>
      <c r="P1288" s="33" t="str">
        <f t="shared" si="20"/>
        <v/>
      </c>
    </row>
    <row r="1289" spans="7:16" x14ac:dyDescent="0.25">
      <c r="G1289" s="26" t="s">
        <v>89</v>
      </c>
      <c r="H1289" s="26" t="s">
        <v>89</v>
      </c>
      <c r="I1289" s="30" t="s">
        <v>89</v>
      </c>
      <c r="K1289" s="26" t="s">
        <v>89</v>
      </c>
      <c r="L1289" s="31" t="s">
        <v>89</v>
      </c>
      <c r="P1289" s="33" t="str">
        <f t="shared" si="20"/>
        <v/>
      </c>
    </row>
    <row r="1290" spans="7:16" x14ac:dyDescent="0.25">
      <c r="G1290" s="26" t="s">
        <v>89</v>
      </c>
      <c r="H1290" s="26" t="s">
        <v>89</v>
      </c>
      <c r="I1290" s="30" t="s">
        <v>89</v>
      </c>
      <c r="K1290" s="26" t="s">
        <v>89</v>
      </c>
      <c r="L1290" s="31" t="s">
        <v>89</v>
      </c>
      <c r="P1290" s="33" t="str">
        <f t="shared" si="20"/>
        <v/>
      </c>
    </row>
    <row r="1291" spans="7:16" x14ac:dyDescent="0.25">
      <c r="G1291" s="26" t="s">
        <v>89</v>
      </c>
      <c r="H1291" s="26" t="s">
        <v>89</v>
      </c>
      <c r="I1291" s="30" t="s">
        <v>89</v>
      </c>
      <c r="K1291" s="26" t="s">
        <v>89</v>
      </c>
      <c r="L1291" s="31" t="s">
        <v>89</v>
      </c>
      <c r="P1291" s="33" t="str">
        <f t="shared" si="20"/>
        <v/>
      </c>
    </row>
    <row r="1292" spans="7:16" x14ac:dyDescent="0.25">
      <c r="G1292" s="26" t="s">
        <v>89</v>
      </c>
      <c r="H1292" s="26" t="s">
        <v>89</v>
      </c>
      <c r="I1292" s="30" t="s">
        <v>89</v>
      </c>
      <c r="K1292" s="26" t="s">
        <v>89</v>
      </c>
      <c r="L1292" s="31" t="s">
        <v>89</v>
      </c>
      <c r="P1292" s="33" t="str">
        <f t="shared" si="20"/>
        <v/>
      </c>
    </row>
    <row r="1293" spans="7:16" x14ac:dyDescent="0.25">
      <c r="G1293" s="26" t="s">
        <v>89</v>
      </c>
      <c r="H1293" s="26" t="s">
        <v>89</v>
      </c>
      <c r="I1293" s="30" t="s">
        <v>89</v>
      </c>
      <c r="K1293" s="26" t="s">
        <v>89</v>
      </c>
      <c r="L1293" s="31" t="s">
        <v>89</v>
      </c>
      <c r="P1293" s="33" t="str">
        <f t="shared" si="20"/>
        <v/>
      </c>
    </row>
    <row r="1294" spans="7:16" x14ac:dyDescent="0.25">
      <c r="G1294" s="26" t="s">
        <v>89</v>
      </c>
      <c r="H1294" s="26" t="s">
        <v>89</v>
      </c>
      <c r="I1294" s="30" t="s">
        <v>89</v>
      </c>
      <c r="K1294" s="26" t="s">
        <v>89</v>
      </c>
      <c r="L1294" s="31" t="s">
        <v>89</v>
      </c>
      <c r="P1294" s="33" t="str">
        <f t="shared" si="20"/>
        <v/>
      </c>
    </row>
    <row r="1295" spans="7:16" x14ac:dyDescent="0.25">
      <c r="G1295" s="26" t="s">
        <v>89</v>
      </c>
      <c r="H1295" s="26" t="s">
        <v>89</v>
      </c>
      <c r="I1295" s="30" t="s">
        <v>89</v>
      </c>
      <c r="K1295" s="26" t="s">
        <v>89</v>
      </c>
      <c r="L1295" s="31" t="s">
        <v>89</v>
      </c>
      <c r="P1295" s="33" t="str">
        <f t="shared" si="20"/>
        <v/>
      </c>
    </row>
    <row r="1296" spans="7:16" x14ac:dyDescent="0.25">
      <c r="G1296" s="26" t="s">
        <v>89</v>
      </c>
      <c r="H1296" s="26" t="s">
        <v>89</v>
      </c>
      <c r="I1296" s="30" t="s">
        <v>89</v>
      </c>
      <c r="K1296" s="26" t="s">
        <v>89</v>
      </c>
      <c r="L1296" s="31" t="s">
        <v>89</v>
      </c>
      <c r="P1296" s="33" t="str">
        <f t="shared" si="20"/>
        <v/>
      </c>
    </row>
    <row r="1297" spans="7:16" x14ac:dyDescent="0.25">
      <c r="G1297" s="26" t="s">
        <v>89</v>
      </c>
      <c r="H1297" s="26" t="s">
        <v>89</v>
      </c>
      <c r="I1297" s="30" t="s">
        <v>89</v>
      </c>
      <c r="K1297" s="26" t="s">
        <v>89</v>
      </c>
      <c r="L1297" s="31" t="s">
        <v>89</v>
      </c>
      <c r="P1297" s="33" t="str">
        <f t="shared" si="20"/>
        <v/>
      </c>
    </row>
    <row r="1298" spans="7:16" x14ac:dyDescent="0.25">
      <c r="G1298" s="26" t="s">
        <v>89</v>
      </c>
      <c r="H1298" s="26" t="s">
        <v>89</v>
      </c>
      <c r="I1298" s="30" t="s">
        <v>89</v>
      </c>
      <c r="K1298" s="26" t="s">
        <v>89</v>
      </c>
      <c r="L1298" s="31" t="s">
        <v>89</v>
      </c>
      <c r="P1298" s="33" t="str">
        <f t="shared" si="20"/>
        <v/>
      </c>
    </row>
    <row r="1299" spans="7:16" x14ac:dyDescent="0.25">
      <c r="G1299" s="26" t="s">
        <v>89</v>
      </c>
      <c r="H1299" s="26" t="s">
        <v>89</v>
      </c>
      <c r="I1299" s="30" t="s">
        <v>89</v>
      </c>
      <c r="K1299" s="26" t="s">
        <v>89</v>
      </c>
      <c r="L1299" s="31" t="s">
        <v>89</v>
      </c>
      <c r="P1299" s="33" t="str">
        <f t="shared" si="20"/>
        <v/>
      </c>
    </row>
    <row r="1300" spans="7:16" x14ac:dyDescent="0.25">
      <c r="G1300" s="26" t="s">
        <v>89</v>
      </c>
      <c r="H1300" s="26" t="s">
        <v>89</v>
      </c>
      <c r="I1300" s="30" t="s">
        <v>89</v>
      </c>
      <c r="K1300" s="26" t="s">
        <v>89</v>
      </c>
      <c r="L1300" s="31" t="s">
        <v>89</v>
      </c>
      <c r="P1300" s="33" t="str">
        <f t="shared" si="20"/>
        <v/>
      </c>
    </row>
    <row r="1301" spans="7:16" x14ac:dyDescent="0.25">
      <c r="G1301" s="26" t="s">
        <v>89</v>
      </c>
      <c r="H1301" s="26" t="s">
        <v>89</v>
      </c>
      <c r="I1301" s="30" t="s">
        <v>89</v>
      </c>
      <c r="K1301" s="26" t="s">
        <v>89</v>
      </c>
      <c r="L1301" s="31" t="s">
        <v>89</v>
      </c>
      <c r="P1301" s="33" t="str">
        <f t="shared" si="20"/>
        <v/>
      </c>
    </row>
    <row r="1302" spans="7:16" x14ac:dyDescent="0.25">
      <c r="G1302" s="26" t="s">
        <v>89</v>
      </c>
      <c r="H1302" s="26" t="s">
        <v>89</v>
      </c>
      <c r="I1302" s="30" t="s">
        <v>89</v>
      </c>
      <c r="K1302" s="26" t="s">
        <v>89</v>
      </c>
      <c r="L1302" s="31" t="s">
        <v>89</v>
      </c>
      <c r="P1302" s="33" t="str">
        <f t="shared" si="20"/>
        <v/>
      </c>
    </row>
    <row r="1303" spans="7:16" x14ac:dyDescent="0.25">
      <c r="G1303" s="26" t="s">
        <v>89</v>
      </c>
      <c r="H1303" s="26" t="s">
        <v>89</v>
      </c>
      <c r="I1303" s="30" t="s">
        <v>89</v>
      </c>
      <c r="K1303" s="26" t="s">
        <v>89</v>
      </c>
      <c r="L1303" s="31" t="s">
        <v>89</v>
      </c>
      <c r="P1303" s="33" t="str">
        <f t="shared" si="20"/>
        <v/>
      </c>
    </row>
    <row r="1304" spans="7:16" x14ac:dyDescent="0.25">
      <c r="G1304" s="26" t="s">
        <v>89</v>
      </c>
      <c r="H1304" s="26" t="s">
        <v>89</v>
      </c>
      <c r="I1304" s="30" t="s">
        <v>89</v>
      </c>
      <c r="K1304" s="26" t="s">
        <v>89</v>
      </c>
      <c r="L1304" s="31" t="s">
        <v>89</v>
      </c>
      <c r="P1304" s="33" t="str">
        <f t="shared" si="20"/>
        <v/>
      </c>
    </row>
    <row r="1305" spans="7:16" x14ac:dyDescent="0.25">
      <c r="G1305" s="26" t="s">
        <v>89</v>
      </c>
      <c r="H1305" s="26" t="s">
        <v>89</v>
      </c>
      <c r="I1305" s="30" t="s">
        <v>89</v>
      </c>
      <c r="K1305" s="26" t="s">
        <v>89</v>
      </c>
      <c r="L1305" s="31" t="s">
        <v>89</v>
      </c>
      <c r="P1305" s="33" t="str">
        <f t="shared" si="20"/>
        <v/>
      </c>
    </row>
    <row r="1306" spans="7:16" x14ac:dyDescent="0.25">
      <c r="G1306" s="26" t="s">
        <v>89</v>
      </c>
      <c r="H1306" s="26" t="s">
        <v>89</v>
      </c>
      <c r="I1306" s="30" t="s">
        <v>89</v>
      </c>
      <c r="K1306" s="26" t="s">
        <v>89</v>
      </c>
      <c r="L1306" s="31" t="s">
        <v>89</v>
      </c>
      <c r="P1306" s="33" t="str">
        <f t="shared" si="20"/>
        <v/>
      </c>
    </row>
    <row r="1307" spans="7:16" x14ac:dyDescent="0.25">
      <c r="G1307" s="26" t="s">
        <v>89</v>
      </c>
      <c r="H1307" s="26" t="s">
        <v>89</v>
      </c>
      <c r="I1307" s="30" t="s">
        <v>89</v>
      </c>
      <c r="K1307" s="26" t="s">
        <v>89</v>
      </c>
      <c r="L1307" s="31" t="s">
        <v>89</v>
      </c>
      <c r="P1307" s="33" t="str">
        <f t="shared" si="20"/>
        <v/>
      </c>
    </row>
    <row r="1308" spans="7:16" x14ac:dyDescent="0.25">
      <c r="G1308" s="26" t="s">
        <v>89</v>
      </c>
      <c r="H1308" s="26" t="s">
        <v>89</v>
      </c>
      <c r="I1308" s="30" t="s">
        <v>89</v>
      </c>
      <c r="K1308" s="26" t="s">
        <v>89</v>
      </c>
      <c r="L1308" s="31" t="s">
        <v>89</v>
      </c>
      <c r="P1308" s="33" t="str">
        <f t="shared" si="20"/>
        <v/>
      </c>
    </row>
    <row r="1309" spans="7:16" x14ac:dyDescent="0.25">
      <c r="G1309" s="26" t="s">
        <v>89</v>
      </c>
      <c r="H1309" s="26" t="s">
        <v>89</v>
      </c>
      <c r="I1309" s="30" t="s">
        <v>89</v>
      </c>
      <c r="K1309" s="26" t="s">
        <v>89</v>
      </c>
      <c r="L1309" s="31" t="s">
        <v>89</v>
      </c>
      <c r="P1309" s="33" t="str">
        <f t="shared" si="20"/>
        <v/>
      </c>
    </row>
    <row r="1310" spans="7:16" x14ac:dyDescent="0.25">
      <c r="G1310" s="26" t="s">
        <v>89</v>
      </c>
      <c r="H1310" s="26" t="s">
        <v>89</v>
      </c>
      <c r="I1310" s="30" t="s">
        <v>89</v>
      </c>
      <c r="K1310" s="26" t="s">
        <v>89</v>
      </c>
      <c r="L1310" s="31" t="s">
        <v>89</v>
      </c>
      <c r="P1310" s="33" t="str">
        <f t="shared" si="20"/>
        <v/>
      </c>
    </row>
    <row r="1311" spans="7:16" x14ac:dyDescent="0.25">
      <c r="G1311" s="26" t="s">
        <v>89</v>
      </c>
      <c r="H1311" s="26" t="s">
        <v>89</v>
      </c>
      <c r="I1311" s="30" t="s">
        <v>89</v>
      </c>
      <c r="K1311" s="26" t="s">
        <v>89</v>
      </c>
      <c r="L1311" s="31" t="s">
        <v>89</v>
      </c>
      <c r="P1311" s="33" t="str">
        <f t="shared" si="20"/>
        <v/>
      </c>
    </row>
    <row r="1312" spans="7:16" x14ac:dyDescent="0.25">
      <c r="G1312" s="26" t="s">
        <v>89</v>
      </c>
      <c r="H1312" s="26" t="s">
        <v>89</v>
      </c>
      <c r="I1312" s="30" t="s">
        <v>89</v>
      </c>
      <c r="K1312" s="26" t="s">
        <v>89</v>
      </c>
      <c r="L1312" s="31" t="s">
        <v>89</v>
      </c>
      <c r="P1312" s="33" t="str">
        <f t="shared" si="20"/>
        <v/>
      </c>
    </row>
    <row r="1313" spans="7:16" x14ac:dyDescent="0.25">
      <c r="G1313" s="26" t="s">
        <v>89</v>
      </c>
      <c r="H1313" s="26" t="s">
        <v>89</v>
      </c>
      <c r="I1313" s="30" t="s">
        <v>89</v>
      </c>
      <c r="K1313" s="26" t="s">
        <v>89</v>
      </c>
      <c r="L1313" s="31" t="s">
        <v>89</v>
      </c>
      <c r="P1313" s="33" t="str">
        <f t="shared" si="20"/>
        <v/>
      </c>
    </row>
    <row r="1314" spans="7:16" x14ac:dyDescent="0.25">
      <c r="G1314" s="26" t="s">
        <v>89</v>
      </c>
      <c r="H1314" s="26" t="s">
        <v>89</v>
      </c>
      <c r="I1314" s="30" t="s">
        <v>89</v>
      </c>
      <c r="K1314" s="26" t="s">
        <v>89</v>
      </c>
      <c r="L1314" s="31" t="s">
        <v>89</v>
      </c>
      <c r="P1314" s="33" t="str">
        <f t="shared" si="20"/>
        <v/>
      </c>
    </row>
    <row r="1315" spans="7:16" x14ac:dyDescent="0.25">
      <c r="G1315" s="26" t="s">
        <v>89</v>
      </c>
      <c r="H1315" s="26" t="s">
        <v>89</v>
      </c>
      <c r="I1315" s="30" t="s">
        <v>89</v>
      </c>
      <c r="K1315" s="26" t="s">
        <v>89</v>
      </c>
      <c r="L1315" s="31" t="s">
        <v>89</v>
      </c>
      <c r="P1315" s="33" t="str">
        <f t="shared" si="20"/>
        <v/>
      </c>
    </row>
    <row r="1316" spans="7:16" x14ac:dyDescent="0.25">
      <c r="G1316" s="26" t="s">
        <v>89</v>
      </c>
      <c r="H1316" s="26" t="s">
        <v>89</v>
      </c>
      <c r="I1316" s="30" t="s">
        <v>89</v>
      </c>
      <c r="K1316" s="26" t="s">
        <v>89</v>
      </c>
      <c r="L1316" s="31" t="s">
        <v>89</v>
      </c>
      <c r="P1316" s="33" t="str">
        <f t="shared" si="20"/>
        <v/>
      </c>
    </row>
    <row r="1317" spans="7:16" x14ac:dyDescent="0.25">
      <c r="G1317" s="26" t="s">
        <v>89</v>
      </c>
      <c r="H1317" s="26" t="s">
        <v>89</v>
      </c>
      <c r="I1317" s="30" t="s">
        <v>89</v>
      </c>
      <c r="K1317" s="26" t="s">
        <v>89</v>
      </c>
      <c r="L1317" s="31" t="s">
        <v>89</v>
      </c>
      <c r="P1317" s="33" t="str">
        <f t="shared" si="20"/>
        <v/>
      </c>
    </row>
    <row r="1318" spans="7:16" x14ac:dyDescent="0.25">
      <c r="G1318" s="26" t="s">
        <v>89</v>
      </c>
      <c r="H1318" s="26" t="s">
        <v>89</v>
      </c>
      <c r="I1318" s="30" t="s">
        <v>89</v>
      </c>
      <c r="K1318" s="26" t="s">
        <v>89</v>
      </c>
      <c r="L1318" s="31" t="s">
        <v>89</v>
      </c>
      <c r="P1318" s="33" t="str">
        <f t="shared" si="20"/>
        <v/>
      </c>
    </row>
    <row r="1319" spans="7:16" x14ac:dyDescent="0.25">
      <c r="G1319" s="26" t="s">
        <v>89</v>
      </c>
      <c r="H1319" s="26" t="s">
        <v>89</v>
      </c>
      <c r="I1319" s="30" t="s">
        <v>89</v>
      </c>
      <c r="K1319" s="26" t="s">
        <v>89</v>
      </c>
      <c r="L1319" s="31" t="s">
        <v>89</v>
      </c>
      <c r="P1319" s="33" t="str">
        <f t="shared" ref="P1319:P1382" si="21">IF(N1319="","",N1319+O1319-1)</f>
        <v/>
      </c>
    </row>
    <row r="1320" spans="7:16" x14ac:dyDescent="0.25">
      <c r="G1320" s="26" t="s">
        <v>89</v>
      </c>
      <c r="H1320" s="26" t="s">
        <v>89</v>
      </c>
      <c r="I1320" s="30" t="s">
        <v>89</v>
      </c>
      <c r="K1320" s="26" t="s">
        <v>89</v>
      </c>
      <c r="L1320" s="31" t="s">
        <v>89</v>
      </c>
      <c r="P1320" s="33" t="str">
        <f t="shared" si="21"/>
        <v/>
      </c>
    </row>
    <row r="1321" spans="7:16" x14ac:dyDescent="0.25">
      <c r="G1321" s="26" t="s">
        <v>89</v>
      </c>
      <c r="H1321" s="26" t="s">
        <v>89</v>
      </c>
      <c r="I1321" s="30" t="s">
        <v>89</v>
      </c>
      <c r="K1321" s="26" t="s">
        <v>89</v>
      </c>
      <c r="L1321" s="31" t="s">
        <v>89</v>
      </c>
      <c r="P1321" s="33" t="str">
        <f t="shared" si="21"/>
        <v/>
      </c>
    </row>
    <row r="1322" spans="7:16" x14ac:dyDescent="0.25">
      <c r="G1322" s="26" t="s">
        <v>89</v>
      </c>
      <c r="H1322" s="26" t="s">
        <v>89</v>
      </c>
      <c r="I1322" s="30" t="s">
        <v>89</v>
      </c>
      <c r="K1322" s="26" t="s">
        <v>89</v>
      </c>
      <c r="L1322" s="31" t="s">
        <v>89</v>
      </c>
      <c r="P1322" s="33" t="str">
        <f t="shared" si="21"/>
        <v/>
      </c>
    </row>
    <row r="1323" spans="7:16" x14ac:dyDescent="0.25">
      <c r="G1323" s="26" t="s">
        <v>89</v>
      </c>
      <c r="H1323" s="26" t="s">
        <v>89</v>
      </c>
      <c r="I1323" s="30" t="s">
        <v>89</v>
      </c>
      <c r="K1323" s="26" t="s">
        <v>89</v>
      </c>
      <c r="L1323" s="31" t="s">
        <v>89</v>
      </c>
      <c r="P1323" s="33" t="str">
        <f t="shared" si="21"/>
        <v/>
      </c>
    </row>
    <row r="1324" spans="7:16" x14ac:dyDescent="0.25">
      <c r="G1324" s="26" t="s">
        <v>89</v>
      </c>
      <c r="H1324" s="26" t="s">
        <v>89</v>
      </c>
      <c r="I1324" s="30" t="s">
        <v>89</v>
      </c>
      <c r="K1324" s="26" t="s">
        <v>89</v>
      </c>
      <c r="L1324" s="31" t="s">
        <v>89</v>
      </c>
      <c r="P1324" s="33" t="str">
        <f t="shared" si="21"/>
        <v/>
      </c>
    </row>
    <row r="1325" spans="7:16" x14ac:dyDescent="0.25">
      <c r="G1325" s="26" t="s">
        <v>89</v>
      </c>
      <c r="H1325" s="26" t="s">
        <v>89</v>
      </c>
      <c r="I1325" s="30" t="s">
        <v>89</v>
      </c>
      <c r="K1325" s="26" t="s">
        <v>89</v>
      </c>
      <c r="L1325" s="31" t="s">
        <v>89</v>
      </c>
      <c r="P1325" s="33" t="str">
        <f t="shared" si="21"/>
        <v/>
      </c>
    </row>
    <row r="1326" spans="7:16" x14ac:dyDescent="0.25">
      <c r="G1326" s="26" t="s">
        <v>89</v>
      </c>
      <c r="H1326" s="26" t="s">
        <v>89</v>
      </c>
      <c r="I1326" s="30" t="s">
        <v>89</v>
      </c>
      <c r="K1326" s="26" t="s">
        <v>89</v>
      </c>
      <c r="L1326" s="31" t="s">
        <v>89</v>
      </c>
      <c r="P1326" s="33" t="str">
        <f t="shared" si="21"/>
        <v/>
      </c>
    </row>
    <row r="1327" spans="7:16" x14ac:dyDescent="0.25">
      <c r="G1327" s="26" t="s">
        <v>89</v>
      </c>
      <c r="H1327" s="26" t="s">
        <v>89</v>
      </c>
      <c r="I1327" s="30" t="s">
        <v>89</v>
      </c>
      <c r="K1327" s="26" t="s">
        <v>89</v>
      </c>
      <c r="L1327" s="31" t="s">
        <v>89</v>
      </c>
      <c r="P1327" s="33" t="str">
        <f t="shared" si="21"/>
        <v/>
      </c>
    </row>
    <row r="1328" spans="7:16" x14ac:dyDescent="0.25">
      <c r="G1328" s="26" t="s">
        <v>89</v>
      </c>
      <c r="H1328" s="26" t="s">
        <v>89</v>
      </c>
      <c r="I1328" s="30" t="s">
        <v>89</v>
      </c>
      <c r="K1328" s="26" t="s">
        <v>89</v>
      </c>
      <c r="L1328" s="31" t="s">
        <v>89</v>
      </c>
      <c r="P1328" s="33" t="str">
        <f t="shared" si="21"/>
        <v/>
      </c>
    </row>
    <row r="1329" spans="7:16" x14ac:dyDescent="0.25">
      <c r="G1329" s="26" t="s">
        <v>89</v>
      </c>
      <c r="H1329" s="26" t="s">
        <v>89</v>
      </c>
      <c r="I1329" s="30" t="s">
        <v>89</v>
      </c>
      <c r="K1329" s="26" t="s">
        <v>89</v>
      </c>
      <c r="L1329" s="31" t="s">
        <v>89</v>
      </c>
      <c r="P1329" s="33" t="str">
        <f t="shared" si="21"/>
        <v/>
      </c>
    </row>
    <row r="1330" spans="7:16" x14ac:dyDescent="0.25">
      <c r="G1330" s="26" t="s">
        <v>89</v>
      </c>
      <c r="H1330" s="26" t="s">
        <v>89</v>
      </c>
      <c r="I1330" s="30" t="s">
        <v>89</v>
      </c>
      <c r="K1330" s="26" t="s">
        <v>89</v>
      </c>
      <c r="L1330" s="31" t="s">
        <v>89</v>
      </c>
      <c r="P1330" s="33" t="str">
        <f t="shared" si="21"/>
        <v/>
      </c>
    </row>
    <row r="1331" spans="7:16" x14ac:dyDescent="0.25">
      <c r="G1331" s="26" t="s">
        <v>89</v>
      </c>
      <c r="H1331" s="26" t="s">
        <v>89</v>
      </c>
      <c r="I1331" s="30" t="s">
        <v>89</v>
      </c>
      <c r="K1331" s="26" t="s">
        <v>89</v>
      </c>
      <c r="L1331" s="31" t="s">
        <v>89</v>
      </c>
      <c r="P1331" s="33" t="str">
        <f t="shared" si="21"/>
        <v/>
      </c>
    </row>
    <row r="1332" spans="7:16" x14ac:dyDescent="0.25">
      <c r="G1332" s="26" t="s">
        <v>89</v>
      </c>
      <c r="H1332" s="26" t="s">
        <v>89</v>
      </c>
      <c r="I1332" s="30" t="s">
        <v>89</v>
      </c>
      <c r="K1332" s="26" t="s">
        <v>89</v>
      </c>
      <c r="L1332" s="31" t="s">
        <v>89</v>
      </c>
      <c r="P1332" s="33" t="str">
        <f t="shared" si="21"/>
        <v/>
      </c>
    </row>
    <row r="1333" spans="7:16" x14ac:dyDescent="0.25">
      <c r="G1333" s="26" t="s">
        <v>89</v>
      </c>
      <c r="H1333" s="26" t="s">
        <v>89</v>
      </c>
      <c r="I1333" s="30" t="s">
        <v>89</v>
      </c>
      <c r="K1333" s="26" t="s">
        <v>89</v>
      </c>
      <c r="L1333" s="31" t="s">
        <v>89</v>
      </c>
      <c r="P1333" s="33" t="str">
        <f t="shared" si="21"/>
        <v/>
      </c>
    </row>
    <row r="1334" spans="7:16" x14ac:dyDescent="0.25">
      <c r="G1334" s="26" t="s">
        <v>89</v>
      </c>
      <c r="H1334" s="26" t="s">
        <v>89</v>
      </c>
      <c r="I1334" s="30" t="s">
        <v>89</v>
      </c>
      <c r="K1334" s="26" t="s">
        <v>89</v>
      </c>
      <c r="L1334" s="31" t="s">
        <v>89</v>
      </c>
      <c r="P1334" s="33" t="str">
        <f t="shared" si="21"/>
        <v/>
      </c>
    </row>
    <row r="1335" spans="7:16" x14ac:dyDescent="0.25">
      <c r="G1335" s="26" t="s">
        <v>89</v>
      </c>
      <c r="H1335" s="26" t="s">
        <v>89</v>
      </c>
      <c r="I1335" s="30" t="s">
        <v>89</v>
      </c>
      <c r="K1335" s="26" t="s">
        <v>89</v>
      </c>
      <c r="L1335" s="31" t="s">
        <v>89</v>
      </c>
      <c r="P1335" s="33" t="str">
        <f t="shared" si="21"/>
        <v/>
      </c>
    </row>
    <row r="1336" spans="7:16" x14ac:dyDescent="0.25">
      <c r="G1336" s="26" t="s">
        <v>89</v>
      </c>
      <c r="H1336" s="26" t="s">
        <v>89</v>
      </c>
      <c r="I1336" s="30" t="s">
        <v>89</v>
      </c>
      <c r="K1336" s="26" t="s">
        <v>89</v>
      </c>
      <c r="L1336" s="31" t="s">
        <v>89</v>
      </c>
      <c r="P1336" s="33" t="str">
        <f t="shared" si="21"/>
        <v/>
      </c>
    </row>
    <row r="1337" spans="7:16" x14ac:dyDescent="0.25">
      <c r="G1337" s="26" t="s">
        <v>89</v>
      </c>
      <c r="H1337" s="26" t="s">
        <v>89</v>
      </c>
      <c r="I1337" s="30" t="s">
        <v>89</v>
      </c>
      <c r="K1337" s="26" t="s">
        <v>89</v>
      </c>
      <c r="L1337" s="31" t="s">
        <v>89</v>
      </c>
      <c r="P1337" s="33" t="str">
        <f t="shared" si="21"/>
        <v/>
      </c>
    </row>
    <row r="1338" spans="7:16" x14ac:dyDescent="0.25">
      <c r="G1338" s="26" t="s">
        <v>89</v>
      </c>
      <c r="H1338" s="26" t="s">
        <v>89</v>
      </c>
      <c r="I1338" s="30" t="s">
        <v>89</v>
      </c>
      <c r="K1338" s="26" t="s">
        <v>89</v>
      </c>
      <c r="L1338" s="31" t="s">
        <v>89</v>
      </c>
      <c r="P1338" s="33" t="str">
        <f t="shared" si="21"/>
        <v/>
      </c>
    </row>
    <row r="1339" spans="7:16" x14ac:dyDescent="0.25">
      <c r="G1339" s="26" t="s">
        <v>89</v>
      </c>
      <c r="H1339" s="26" t="s">
        <v>89</v>
      </c>
      <c r="I1339" s="30" t="s">
        <v>89</v>
      </c>
      <c r="K1339" s="26" t="s">
        <v>89</v>
      </c>
      <c r="L1339" s="31" t="s">
        <v>89</v>
      </c>
      <c r="P1339" s="33" t="str">
        <f t="shared" si="21"/>
        <v/>
      </c>
    </row>
    <row r="1340" spans="7:16" x14ac:dyDescent="0.25">
      <c r="G1340" s="26" t="s">
        <v>89</v>
      </c>
      <c r="H1340" s="26" t="s">
        <v>89</v>
      </c>
      <c r="I1340" s="30" t="s">
        <v>89</v>
      </c>
      <c r="K1340" s="26" t="s">
        <v>89</v>
      </c>
      <c r="L1340" s="31" t="s">
        <v>89</v>
      </c>
      <c r="P1340" s="33" t="str">
        <f t="shared" si="21"/>
        <v/>
      </c>
    </row>
    <row r="1341" spans="7:16" x14ac:dyDescent="0.25">
      <c r="G1341" s="26" t="s">
        <v>89</v>
      </c>
      <c r="H1341" s="26" t="s">
        <v>89</v>
      </c>
      <c r="I1341" s="30" t="s">
        <v>89</v>
      </c>
      <c r="K1341" s="26" t="s">
        <v>89</v>
      </c>
      <c r="L1341" s="31" t="s">
        <v>89</v>
      </c>
      <c r="P1341" s="33" t="str">
        <f t="shared" si="21"/>
        <v/>
      </c>
    </row>
    <row r="1342" spans="7:16" x14ac:dyDescent="0.25">
      <c r="G1342" s="26" t="s">
        <v>89</v>
      </c>
      <c r="H1342" s="26" t="s">
        <v>89</v>
      </c>
      <c r="I1342" s="30" t="s">
        <v>89</v>
      </c>
      <c r="K1342" s="26" t="s">
        <v>89</v>
      </c>
      <c r="L1342" s="31" t="s">
        <v>89</v>
      </c>
      <c r="P1342" s="33" t="str">
        <f t="shared" si="21"/>
        <v/>
      </c>
    </row>
    <row r="1343" spans="7:16" x14ac:dyDescent="0.25">
      <c r="G1343" s="26" t="s">
        <v>89</v>
      </c>
      <c r="H1343" s="26" t="s">
        <v>89</v>
      </c>
      <c r="I1343" s="30" t="s">
        <v>89</v>
      </c>
      <c r="K1343" s="26" t="s">
        <v>89</v>
      </c>
      <c r="L1343" s="31" t="s">
        <v>89</v>
      </c>
      <c r="P1343" s="33" t="str">
        <f t="shared" si="21"/>
        <v/>
      </c>
    </row>
    <row r="1344" spans="7:16" x14ac:dyDescent="0.25">
      <c r="G1344" s="26" t="s">
        <v>89</v>
      </c>
      <c r="H1344" s="26" t="s">
        <v>89</v>
      </c>
      <c r="I1344" s="30" t="s">
        <v>89</v>
      </c>
      <c r="K1344" s="26" t="s">
        <v>89</v>
      </c>
      <c r="L1344" s="31" t="s">
        <v>89</v>
      </c>
      <c r="P1344" s="33" t="str">
        <f t="shared" si="21"/>
        <v/>
      </c>
    </row>
    <row r="1345" spans="7:16" x14ac:dyDescent="0.25">
      <c r="G1345" s="26" t="s">
        <v>89</v>
      </c>
      <c r="H1345" s="26" t="s">
        <v>89</v>
      </c>
      <c r="I1345" s="30" t="s">
        <v>89</v>
      </c>
      <c r="K1345" s="26" t="s">
        <v>89</v>
      </c>
      <c r="L1345" s="31" t="s">
        <v>89</v>
      </c>
      <c r="P1345" s="33" t="str">
        <f t="shared" si="21"/>
        <v/>
      </c>
    </row>
    <row r="1346" spans="7:16" x14ac:dyDescent="0.25">
      <c r="G1346" s="26" t="s">
        <v>89</v>
      </c>
      <c r="H1346" s="26" t="s">
        <v>89</v>
      </c>
      <c r="I1346" s="30" t="s">
        <v>89</v>
      </c>
      <c r="K1346" s="26" t="s">
        <v>89</v>
      </c>
      <c r="L1346" s="31" t="s">
        <v>89</v>
      </c>
      <c r="P1346" s="33" t="str">
        <f t="shared" si="21"/>
        <v/>
      </c>
    </row>
    <row r="1347" spans="7:16" x14ac:dyDescent="0.25">
      <c r="G1347" s="26" t="s">
        <v>89</v>
      </c>
      <c r="H1347" s="26" t="s">
        <v>89</v>
      </c>
      <c r="I1347" s="30" t="s">
        <v>89</v>
      </c>
      <c r="K1347" s="26" t="s">
        <v>89</v>
      </c>
      <c r="L1347" s="31" t="s">
        <v>89</v>
      </c>
      <c r="P1347" s="33" t="str">
        <f t="shared" si="21"/>
        <v/>
      </c>
    </row>
    <row r="1348" spans="7:16" x14ac:dyDescent="0.25">
      <c r="G1348" s="26" t="s">
        <v>89</v>
      </c>
      <c r="H1348" s="26" t="s">
        <v>89</v>
      </c>
      <c r="I1348" s="30" t="s">
        <v>89</v>
      </c>
      <c r="K1348" s="26" t="s">
        <v>89</v>
      </c>
      <c r="L1348" s="31" t="s">
        <v>89</v>
      </c>
      <c r="P1348" s="33" t="str">
        <f t="shared" si="21"/>
        <v/>
      </c>
    </row>
    <row r="1349" spans="7:16" x14ac:dyDescent="0.25">
      <c r="G1349" s="26" t="s">
        <v>89</v>
      </c>
      <c r="H1349" s="26" t="s">
        <v>89</v>
      </c>
      <c r="I1349" s="30" t="s">
        <v>89</v>
      </c>
      <c r="K1349" s="26" t="s">
        <v>89</v>
      </c>
      <c r="L1349" s="31" t="s">
        <v>89</v>
      </c>
      <c r="P1349" s="33" t="str">
        <f t="shared" si="21"/>
        <v/>
      </c>
    </row>
    <row r="1350" spans="7:16" x14ac:dyDescent="0.25">
      <c r="G1350" s="26" t="s">
        <v>89</v>
      </c>
      <c r="H1350" s="26" t="s">
        <v>89</v>
      </c>
      <c r="I1350" s="30" t="s">
        <v>89</v>
      </c>
      <c r="K1350" s="26" t="s">
        <v>89</v>
      </c>
      <c r="L1350" s="31" t="s">
        <v>89</v>
      </c>
      <c r="P1350" s="33" t="str">
        <f t="shared" si="21"/>
        <v/>
      </c>
    </row>
    <row r="1351" spans="7:16" x14ac:dyDescent="0.25">
      <c r="G1351" s="26" t="s">
        <v>89</v>
      </c>
      <c r="H1351" s="26" t="s">
        <v>89</v>
      </c>
      <c r="I1351" s="30" t="s">
        <v>89</v>
      </c>
      <c r="K1351" s="26" t="s">
        <v>89</v>
      </c>
      <c r="L1351" s="31" t="s">
        <v>89</v>
      </c>
      <c r="P1351" s="33" t="str">
        <f t="shared" si="21"/>
        <v/>
      </c>
    </row>
    <row r="1352" spans="7:16" x14ac:dyDescent="0.25">
      <c r="G1352" s="26" t="s">
        <v>89</v>
      </c>
      <c r="H1352" s="26" t="s">
        <v>89</v>
      </c>
      <c r="I1352" s="30" t="s">
        <v>89</v>
      </c>
      <c r="K1352" s="26" t="s">
        <v>89</v>
      </c>
      <c r="L1352" s="31" t="s">
        <v>89</v>
      </c>
      <c r="P1352" s="33" t="str">
        <f t="shared" si="21"/>
        <v/>
      </c>
    </row>
    <row r="1353" spans="7:16" x14ac:dyDescent="0.25">
      <c r="G1353" s="26" t="s">
        <v>89</v>
      </c>
      <c r="H1353" s="26" t="s">
        <v>89</v>
      </c>
      <c r="I1353" s="30" t="s">
        <v>89</v>
      </c>
      <c r="K1353" s="26" t="s">
        <v>89</v>
      </c>
      <c r="L1353" s="31" t="s">
        <v>89</v>
      </c>
      <c r="P1353" s="33" t="str">
        <f t="shared" si="21"/>
        <v/>
      </c>
    </row>
    <row r="1354" spans="7:16" x14ac:dyDescent="0.25">
      <c r="G1354" s="26" t="s">
        <v>89</v>
      </c>
      <c r="H1354" s="26" t="s">
        <v>89</v>
      </c>
      <c r="I1354" s="30" t="s">
        <v>89</v>
      </c>
      <c r="K1354" s="26" t="s">
        <v>89</v>
      </c>
      <c r="L1354" s="31" t="s">
        <v>89</v>
      </c>
      <c r="P1354" s="33" t="str">
        <f t="shared" si="21"/>
        <v/>
      </c>
    </row>
    <row r="1355" spans="7:16" x14ac:dyDescent="0.25">
      <c r="G1355" s="26" t="s">
        <v>89</v>
      </c>
      <c r="H1355" s="26" t="s">
        <v>89</v>
      </c>
      <c r="I1355" s="30" t="s">
        <v>89</v>
      </c>
      <c r="K1355" s="26" t="s">
        <v>89</v>
      </c>
      <c r="L1355" s="31" t="s">
        <v>89</v>
      </c>
      <c r="P1355" s="33" t="str">
        <f t="shared" si="21"/>
        <v/>
      </c>
    </row>
    <row r="1356" spans="7:16" x14ac:dyDescent="0.25">
      <c r="G1356" s="26" t="s">
        <v>89</v>
      </c>
      <c r="H1356" s="26" t="s">
        <v>89</v>
      </c>
      <c r="I1356" s="30" t="s">
        <v>89</v>
      </c>
      <c r="K1356" s="26" t="s">
        <v>89</v>
      </c>
      <c r="L1356" s="31" t="s">
        <v>89</v>
      </c>
      <c r="P1356" s="33" t="str">
        <f t="shared" si="21"/>
        <v/>
      </c>
    </row>
    <row r="1357" spans="7:16" x14ac:dyDescent="0.25">
      <c r="G1357" s="26" t="s">
        <v>89</v>
      </c>
      <c r="H1357" s="26" t="s">
        <v>89</v>
      </c>
      <c r="I1357" s="30" t="s">
        <v>89</v>
      </c>
      <c r="K1357" s="26" t="s">
        <v>89</v>
      </c>
      <c r="L1357" s="31" t="s">
        <v>89</v>
      </c>
      <c r="P1357" s="33" t="str">
        <f t="shared" si="21"/>
        <v/>
      </c>
    </row>
    <row r="1358" spans="7:16" x14ac:dyDescent="0.25">
      <c r="G1358" s="26" t="s">
        <v>89</v>
      </c>
      <c r="H1358" s="26" t="s">
        <v>89</v>
      </c>
      <c r="I1358" s="30" t="s">
        <v>89</v>
      </c>
      <c r="K1358" s="26" t="s">
        <v>89</v>
      </c>
      <c r="L1358" s="31" t="s">
        <v>89</v>
      </c>
      <c r="P1358" s="33" t="str">
        <f t="shared" si="21"/>
        <v/>
      </c>
    </row>
    <row r="1359" spans="7:16" x14ac:dyDescent="0.25">
      <c r="G1359" s="26" t="s">
        <v>89</v>
      </c>
      <c r="H1359" s="26" t="s">
        <v>89</v>
      </c>
      <c r="I1359" s="30" t="s">
        <v>89</v>
      </c>
      <c r="K1359" s="26" t="s">
        <v>89</v>
      </c>
      <c r="L1359" s="31" t="s">
        <v>89</v>
      </c>
      <c r="P1359" s="33" t="str">
        <f t="shared" si="21"/>
        <v/>
      </c>
    </row>
    <row r="1360" spans="7:16" x14ac:dyDescent="0.25">
      <c r="G1360" s="26" t="s">
        <v>89</v>
      </c>
      <c r="H1360" s="26" t="s">
        <v>89</v>
      </c>
      <c r="I1360" s="30" t="s">
        <v>89</v>
      </c>
      <c r="K1360" s="26" t="s">
        <v>89</v>
      </c>
      <c r="L1360" s="31" t="s">
        <v>89</v>
      </c>
      <c r="P1360" s="33" t="str">
        <f t="shared" si="21"/>
        <v/>
      </c>
    </row>
    <row r="1361" spans="7:16" x14ac:dyDescent="0.25">
      <c r="G1361" s="26" t="s">
        <v>89</v>
      </c>
      <c r="H1361" s="26" t="s">
        <v>89</v>
      </c>
      <c r="I1361" s="30" t="s">
        <v>89</v>
      </c>
      <c r="K1361" s="26" t="s">
        <v>89</v>
      </c>
      <c r="L1361" s="31" t="s">
        <v>89</v>
      </c>
      <c r="P1361" s="33" t="str">
        <f t="shared" si="21"/>
        <v/>
      </c>
    </row>
    <row r="1362" spans="7:16" x14ac:dyDescent="0.25">
      <c r="G1362" s="26" t="s">
        <v>89</v>
      </c>
      <c r="H1362" s="26" t="s">
        <v>89</v>
      </c>
      <c r="I1362" s="30" t="s">
        <v>89</v>
      </c>
      <c r="K1362" s="26" t="s">
        <v>89</v>
      </c>
      <c r="L1362" s="31" t="s">
        <v>89</v>
      </c>
      <c r="P1362" s="33" t="str">
        <f t="shared" si="21"/>
        <v/>
      </c>
    </row>
    <row r="1363" spans="7:16" x14ac:dyDescent="0.25">
      <c r="G1363" s="26" t="s">
        <v>89</v>
      </c>
      <c r="H1363" s="26" t="s">
        <v>89</v>
      </c>
      <c r="I1363" s="30" t="s">
        <v>89</v>
      </c>
      <c r="K1363" s="26" t="s">
        <v>89</v>
      </c>
      <c r="L1363" s="31" t="s">
        <v>89</v>
      </c>
      <c r="P1363" s="33" t="str">
        <f t="shared" si="21"/>
        <v/>
      </c>
    </row>
    <row r="1364" spans="7:16" x14ac:dyDescent="0.25">
      <c r="G1364" s="26" t="s">
        <v>89</v>
      </c>
      <c r="H1364" s="26" t="s">
        <v>89</v>
      </c>
      <c r="I1364" s="30" t="s">
        <v>89</v>
      </c>
      <c r="K1364" s="26" t="s">
        <v>89</v>
      </c>
      <c r="L1364" s="31" t="s">
        <v>89</v>
      </c>
      <c r="P1364" s="33" t="str">
        <f t="shared" si="21"/>
        <v/>
      </c>
    </row>
    <row r="1365" spans="7:16" x14ac:dyDescent="0.25">
      <c r="G1365" s="26" t="s">
        <v>89</v>
      </c>
      <c r="H1365" s="26" t="s">
        <v>89</v>
      </c>
      <c r="I1365" s="30" t="s">
        <v>89</v>
      </c>
      <c r="K1365" s="26" t="s">
        <v>89</v>
      </c>
      <c r="L1365" s="31" t="s">
        <v>89</v>
      </c>
      <c r="P1365" s="33" t="str">
        <f t="shared" si="21"/>
        <v/>
      </c>
    </row>
    <row r="1366" spans="7:16" x14ac:dyDescent="0.25">
      <c r="G1366" s="26" t="s">
        <v>89</v>
      </c>
      <c r="H1366" s="26" t="s">
        <v>89</v>
      </c>
      <c r="I1366" s="30" t="s">
        <v>89</v>
      </c>
      <c r="K1366" s="26" t="s">
        <v>89</v>
      </c>
      <c r="L1366" s="31" t="s">
        <v>89</v>
      </c>
      <c r="P1366" s="33" t="str">
        <f t="shared" si="21"/>
        <v/>
      </c>
    </row>
    <row r="1367" spans="7:16" x14ac:dyDescent="0.25">
      <c r="G1367" s="26" t="s">
        <v>89</v>
      </c>
      <c r="H1367" s="26" t="s">
        <v>89</v>
      </c>
      <c r="I1367" s="30" t="s">
        <v>89</v>
      </c>
      <c r="K1367" s="26" t="s">
        <v>89</v>
      </c>
      <c r="L1367" s="31" t="s">
        <v>89</v>
      </c>
      <c r="P1367" s="33" t="str">
        <f t="shared" si="21"/>
        <v/>
      </c>
    </row>
    <row r="1368" spans="7:16" x14ac:dyDescent="0.25">
      <c r="G1368" s="26" t="s">
        <v>89</v>
      </c>
      <c r="H1368" s="26" t="s">
        <v>89</v>
      </c>
      <c r="I1368" s="30" t="s">
        <v>89</v>
      </c>
      <c r="K1368" s="26" t="s">
        <v>89</v>
      </c>
      <c r="L1368" s="31" t="s">
        <v>89</v>
      </c>
      <c r="P1368" s="33" t="str">
        <f t="shared" si="21"/>
        <v/>
      </c>
    </row>
    <row r="1369" spans="7:16" x14ac:dyDescent="0.25">
      <c r="G1369" s="26" t="s">
        <v>89</v>
      </c>
      <c r="H1369" s="26" t="s">
        <v>89</v>
      </c>
      <c r="I1369" s="30" t="s">
        <v>89</v>
      </c>
      <c r="K1369" s="26" t="s">
        <v>89</v>
      </c>
      <c r="L1369" s="31" t="s">
        <v>89</v>
      </c>
      <c r="P1369" s="33" t="str">
        <f t="shared" si="21"/>
        <v/>
      </c>
    </row>
    <row r="1370" spans="7:16" x14ac:dyDescent="0.25">
      <c r="G1370" s="26" t="s">
        <v>89</v>
      </c>
      <c r="H1370" s="26" t="s">
        <v>89</v>
      </c>
      <c r="I1370" s="30" t="s">
        <v>89</v>
      </c>
      <c r="K1370" s="26" t="s">
        <v>89</v>
      </c>
      <c r="L1370" s="31" t="s">
        <v>89</v>
      </c>
      <c r="P1370" s="33" t="str">
        <f t="shared" si="21"/>
        <v/>
      </c>
    </row>
    <row r="1371" spans="7:16" x14ac:dyDescent="0.25">
      <c r="G1371" s="26" t="s">
        <v>89</v>
      </c>
      <c r="H1371" s="26" t="s">
        <v>89</v>
      </c>
      <c r="I1371" s="30" t="s">
        <v>89</v>
      </c>
      <c r="K1371" s="26" t="s">
        <v>89</v>
      </c>
      <c r="L1371" s="31" t="s">
        <v>89</v>
      </c>
      <c r="P1371" s="33" t="str">
        <f t="shared" si="21"/>
        <v/>
      </c>
    </row>
    <row r="1372" spans="7:16" x14ac:dyDescent="0.25">
      <c r="G1372" s="26" t="s">
        <v>89</v>
      </c>
      <c r="H1372" s="26" t="s">
        <v>89</v>
      </c>
      <c r="I1372" s="30" t="s">
        <v>89</v>
      </c>
      <c r="K1372" s="26" t="s">
        <v>89</v>
      </c>
      <c r="L1372" s="31" t="s">
        <v>89</v>
      </c>
      <c r="P1372" s="33" t="str">
        <f t="shared" si="21"/>
        <v/>
      </c>
    </row>
    <row r="1373" spans="7:16" x14ac:dyDescent="0.25">
      <c r="G1373" s="26" t="s">
        <v>89</v>
      </c>
      <c r="H1373" s="26" t="s">
        <v>89</v>
      </c>
      <c r="I1373" s="30" t="s">
        <v>89</v>
      </c>
      <c r="K1373" s="26" t="s">
        <v>89</v>
      </c>
      <c r="L1373" s="31" t="s">
        <v>89</v>
      </c>
      <c r="P1373" s="33" t="str">
        <f t="shared" si="21"/>
        <v/>
      </c>
    </row>
    <row r="1374" spans="7:16" x14ac:dyDescent="0.25">
      <c r="G1374" s="26" t="s">
        <v>89</v>
      </c>
      <c r="H1374" s="26" t="s">
        <v>89</v>
      </c>
      <c r="I1374" s="30" t="s">
        <v>89</v>
      </c>
      <c r="K1374" s="26" t="s">
        <v>89</v>
      </c>
      <c r="L1374" s="31" t="s">
        <v>89</v>
      </c>
      <c r="P1374" s="33" t="str">
        <f t="shared" si="21"/>
        <v/>
      </c>
    </row>
    <row r="1375" spans="7:16" x14ac:dyDescent="0.25">
      <c r="G1375" s="26" t="s">
        <v>89</v>
      </c>
      <c r="H1375" s="26" t="s">
        <v>89</v>
      </c>
      <c r="I1375" s="30" t="s">
        <v>89</v>
      </c>
      <c r="K1375" s="26" t="s">
        <v>89</v>
      </c>
      <c r="L1375" s="31" t="s">
        <v>89</v>
      </c>
      <c r="P1375" s="33" t="str">
        <f t="shared" si="21"/>
        <v/>
      </c>
    </row>
    <row r="1376" spans="7:16" x14ac:dyDescent="0.25">
      <c r="G1376" s="26" t="s">
        <v>89</v>
      </c>
      <c r="H1376" s="26" t="s">
        <v>89</v>
      </c>
      <c r="I1376" s="30" t="s">
        <v>89</v>
      </c>
      <c r="K1376" s="26" t="s">
        <v>89</v>
      </c>
      <c r="L1376" s="31" t="s">
        <v>89</v>
      </c>
      <c r="P1376" s="33" t="str">
        <f t="shared" si="21"/>
        <v/>
      </c>
    </row>
    <row r="1377" spans="7:16" x14ac:dyDescent="0.25">
      <c r="G1377" s="26" t="s">
        <v>89</v>
      </c>
      <c r="H1377" s="26" t="s">
        <v>89</v>
      </c>
      <c r="I1377" s="30" t="s">
        <v>89</v>
      </c>
      <c r="K1377" s="26" t="s">
        <v>89</v>
      </c>
      <c r="L1377" s="31" t="s">
        <v>89</v>
      </c>
      <c r="P1377" s="33" t="str">
        <f t="shared" si="21"/>
        <v/>
      </c>
    </row>
    <row r="1378" spans="7:16" x14ac:dyDescent="0.25">
      <c r="G1378" s="26" t="s">
        <v>89</v>
      </c>
      <c r="H1378" s="26" t="s">
        <v>89</v>
      </c>
      <c r="I1378" s="30" t="s">
        <v>89</v>
      </c>
      <c r="K1378" s="26" t="s">
        <v>89</v>
      </c>
      <c r="L1378" s="31" t="s">
        <v>89</v>
      </c>
      <c r="P1378" s="33" t="str">
        <f t="shared" si="21"/>
        <v/>
      </c>
    </row>
    <row r="1379" spans="7:16" x14ac:dyDescent="0.25">
      <c r="G1379" s="26" t="s">
        <v>89</v>
      </c>
      <c r="H1379" s="26" t="s">
        <v>89</v>
      </c>
      <c r="I1379" s="30" t="s">
        <v>89</v>
      </c>
      <c r="K1379" s="26" t="s">
        <v>89</v>
      </c>
      <c r="L1379" s="31" t="s">
        <v>89</v>
      </c>
      <c r="P1379" s="33" t="str">
        <f t="shared" si="21"/>
        <v/>
      </c>
    </row>
    <row r="1380" spans="7:16" x14ac:dyDescent="0.25">
      <c r="G1380" s="26" t="s">
        <v>89</v>
      </c>
      <c r="H1380" s="26" t="s">
        <v>89</v>
      </c>
      <c r="I1380" s="30" t="s">
        <v>89</v>
      </c>
      <c r="K1380" s="26" t="s">
        <v>89</v>
      </c>
      <c r="L1380" s="31" t="s">
        <v>89</v>
      </c>
      <c r="P1380" s="33" t="str">
        <f t="shared" si="21"/>
        <v/>
      </c>
    </row>
    <row r="1381" spans="7:16" x14ac:dyDescent="0.25">
      <c r="G1381" s="26" t="s">
        <v>89</v>
      </c>
      <c r="H1381" s="26" t="s">
        <v>89</v>
      </c>
      <c r="I1381" s="30" t="s">
        <v>89</v>
      </c>
      <c r="K1381" s="26" t="s">
        <v>89</v>
      </c>
      <c r="L1381" s="31" t="s">
        <v>89</v>
      </c>
      <c r="P1381" s="33" t="str">
        <f t="shared" si="21"/>
        <v/>
      </c>
    </row>
    <row r="1382" spans="7:16" x14ac:dyDescent="0.25">
      <c r="G1382" s="26" t="s">
        <v>89</v>
      </c>
      <c r="H1382" s="26" t="s">
        <v>89</v>
      </c>
      <c r="I1382" s="30" t="s">
        <v>89</v>
      </c>
      <c r="K1382" s="26" t="s">
        <v>89</v>
      </c>
      <c r="L1382" s="31" t="s">
        <v>89</v>
      </c>
      <c r="P1382" s="33" t="str">
        <f t="shared" si="21"/>
        <v/>
      </c>
    </row>
    <row r="1383" spans="7:16" x14ac:dyDescent="0.25">
      <c r="G1383" s="26" t="s">
        <v>89</v>
      </c>
      <c r="H1383" s="26" t="s">
        <v>89</v>
      </c>
      <c r="I1383" s="30" t="s">
        <v>89</v>
      </c>
      <c r="K1383" s="26" t="s">
        <v>89</v>
      </c>
      <c r="L1383" s="31" t="s">
        <v>89</v>
      </c>
      <c r="P1383" s="33" t="str">
        <f t="shared" ref="P1383:P1446" si="22">IF(N1383="","",N1383+O1383-1)</f>
        <v/>
      </c>
    </row>
    <row r="1384" spans="7:16" x14ac:dyDescent="0.25">
      <c r="G1384" s="26" t="s">
        <v>89</v>
      </c>
      <c r="H1384" s="26" t="s">
        <v>89</v>
      </c>
      <c r="I1384" s="30" t="s">
        <v>89</v>
      </c>
      <c r="K1384" s="26" t="s">
        <v>89</v>
      </c>
      <c r="L1384" s="31" t="s">
        <v>89</v>
      </c>
      <c r="P1384" s="33" t="str">
        <f t="shared" si="22"/>
        <v/>
      </c>
    </row>
    <row r="1385" spans="7:16" x14ac:dyDescent="0.25">
      <c r="G1385" s="26" t="s">
        <v>89</v>
      </c>
      <c r="H1385" s="26" t="s">
        <v>89</v>
      </c>
      <c r="I1385" s="30" t="s">
        <v>89</v>
      </c>
      <c r="K1385" s="26" t="s">
        <v>89</v>
      </c>
      <c r="L1385" s="31" t="s">
        <v>89</v>
      </c>
      <c r="P1385" s="33" t="str">
        <f t="shared" si="22"/>
        <v/>
      </c>
    </row>
    <row r="1386" spans="7:16" x14ac:dyDescent="0.25">
      <c r="G1386" s="26" t="s">
        <v>89</v>
      </c>
      <c r="H1386" s="26" t="s">
        <v>89</v>
      </c>
      <c r="I1386" s="30" t="s">
        <v>89</v>
      </c>
      <c r="K1386" s="26" t="s">
        <v>89</v>
      </c>
      <c r="L1386" s="31" t="s">
        <v>89</v>
      </c>
      <c r="P1386" s="33" t="str">
        <f t="shared" si="22"/>
        <v/>
      </c>
    </row>
    <row r="1387" spans="7:16" x14ac:dyDescent="0.25">
      <c r="G1387" s="26" t="s">
        <v>89</v>
      </c>
      <c r="H1387" s="26" t="s">
        <v>89</v>
      </c>
      <c r="I1387" s="30" t="s">
        <v>89</v>
      </c>
      <c r="K1387" s="26" t="s">
        <v>89</v>
      </c>
      <c r="L1387" s="31" t="s">
        <v>89</v>
      </c>
      <c r="P1387" s="33" t="str">
        <f t="shared" si="22"/>
        <v/>
      </c>
    </row>
    <row r="1388" spans="7:16" x14ac:dyDescent="0.25">
      <c r="G1388" s="26" t="s">
        <v>89</v>
      </c>
      <c r="H1388" s="26" t="s">
        <v>89</v>
      </c>
      <c r="I1388" s="30" t="s">
        <v>89</v>
      </c>
      <c r="K1388" s="26" t="s">
        <v>89</v>
      </c>
      <c r="L1388" s="31" t="s">
        <v>89</v>
      </c>
      <c r="P1388" s="33" t="str">
        <f t="shared" si="22"/>
        <v/>
      </c>
    </row>
    <row r="1389" spans="7:16" x14ac:dyDescent="0.25">
      <c r="G1389" s="26" t="s">
        <v>89</v>
      </c>
      <c r="H1389" s="26" t="s">
        <v>89</v>
      </c>
      <c r="I1389" s="30" t="s">
        <v>89</v>
      </c>
      <c r="K1389" s="26" t="s">
        <v>89</v>
      </c>
      <c r="L1389" s="31" t="s">
        <v>89</v>
      </c>
      <c r="P1389" s="33" t="str">
        <f t="shared" si="22"/>
        <v/>
      </c>
    </row>
    <row r="1390" spans="7:16" x14ac:dyDescent="0.25">
      <c r="G1390" s="26" t="s">
        <v>89</v>
      </c>
      <c r="H1390" s="26" t="s">
        <v>89</v>
      </c>
      <c r="I1390" s="30" t="s">
        <v>89</v>
      </c>
      <c r="K1390" s="26" t="s">
        <v>89</v>
      </c>
      <c r="L1390" s="31" t="s">
        <v>89</v>
      </c>
      <c r="P1390" s="33" t="str">
        <f t="shared" si="22"/>
        <v/>
      </c>
    </row>
    <row r="1391" spans="7:16" x14ac:dyDescent="0.25">
      <c r="G1391" s="26" t="s">
        <v>89</v>
      </c>
      <c r="H1391" s="26" t="s">
        <v>89</v>
      </c>
      <c r="I1391" s="30" t="s">
        <v>89</v>
      </c>
      <c r="K1391" s="26" t="s">
        <v>89</v>
      </c>
      <c r="L1391" s="31" t="s">
        <v>89</v>
      </c>
      <c r="P1391" s="33" t="str">
        <f t="shared" si="22"/>
        <v/>
      </c>
    </row>
    <row r="1392" spans="7:16" x14ac:dyDescent="0.25">
      <c r="G1392" s="26" t="s">
        <v>89</v>
      </c>
      <c r="H1392" s="26" t="s">
        <v>89</v>
      </c>
      <c r="I1392" s="30" t="s">
        <v>89</v>
      </c>
      <c r="K1392" s="26" t="s">
        <v>89</v>
      </c>
      <c r="L1392" s="31" t="s">
        <v>89</v>
      </c>
      <c r="P1392" s="33" t="str">
        <f t="shared" si="22"/>
        <v/>
      </c>
    </row>
    <row r="1393" spans="7:16" x14ac:dyDescent="0.25">
      <c r="G1393" s="26" t="s">
        <v>89</v>
      </c>
      <c r="H1393" s="26" t="s">
        <v>89</v>
      </c>
      <c r="I1393" s="30" t="s">
        <v>89</v>
      </c>
      <c r="K1393" s="26" t="s">
        <v>89</v>
      </c>
      <c r="L1393" s="31" t="s">
        <v>89</v>
      </c>
      <c r="P1393" s="33" t="str">
        <f t="shared" si="22"/>
        <v/>
      </c>
    </row>
    <row r="1394" spans="7:16" x14ac:dyDescent="0.25">
      <c r="G1394" s="26" t="s">
        <v>89</v>
      </c>
      <c r="H1394" s="26" t="s">
        <v>89</v>
      </c>
      <c r="I1394" s="30" t="s">
        <v>89</v>
      </c>
      <c r="K1394" s="26" t="s">
        <v>89</v>
      </c>
      <c r="L1394" s="31" t="s">
        <v>89</v>
      </c>
      <c r="P1394" s="33" t="str">
        <f t="shared" si="22"/>
        <v/>
      </c>
    </row>
    <row r="1395" spans="7:16" x14ac:dyDescent="0.25">
      <c r="G1395" s="26" t="s">
        <v>89</v>
      </c>
      <c r="H1395" s="26" t="s">
        <v>89</v>
      </c>
      <c r="I1395" s="30" t="s">
        <v>89</v>
      </c>
      <c r="K1395" s="26" t="s">
        <v>89</v>
      </c>
      <c r="L1395" s="31" t="s">
        <v>89</v>
      </c>
      <c r="P1395" s="33" t="str">
        <f t="shared" si="22"/>
        <v/>
      </c>
    </row>
    <row r="1396" spans="7:16" x14ac:dyDescent="0.25">
      <c r="G1396" s="26" t="s">
        <v>89</v>
      </c>
      <c r="H1396" s="26" t="s">
        <v>89</v>
      </c>
      <c r="I1396" s="30" t="s">
        <v>89</v>
      </c>
      <c r="K1396" s="26" t="s">
        <v>89</v>
      </c>
      <c r="L1396" s="31" t="s">
        <v>89</v>
      </c>
      <c r="P1396" s="33" t="str">
        <f t="shared" si="22"/>
        <v/>
      </c>
    </row>
    <row r="1397" spans="7:16" x14ac:dyDescent="0.25">
      <c r="G1397" s="26" t="s">
        <v>89</v>
      </c>
      <c r="H1397" s="26" t="s">
        <v>89</v>
      </c>
      <c r="I1397" s="30" t="s">
        <v>89</v>
      </c>
      <c r="K1397" s="26" t="s">
        <v>89</v>
      </c>
      <c r="L1397" s="31" t="s">
        <v>89</v>
      </c>
      <c r="P1397" s="33" t="str">
        <f t="shared" si="22"/>
        <v/>
      </c>
    </row>
    <row r="1398" spans="7:16" x14ac:dyDescent="0.25">
      <c r="G1398" s="26" t="s">
        <v>89</v>
      </c>
      <c r="H1398" s="26" t="s">
        <v>89</v>
      </c>
      <c r="I1398" s="30" t="s">
        <v>89</v>
      </c>
      <c r="K1398" s="26" t="s">
        <v>89</v>
      </c>
      <c r="L1398" s="31" t="s">
        <v>89</v>
      </c>
      <c r="P1398" s="33" t="str">
        <f t="shared" si="22"/>
        <v/>
      </c>
    </row>
    <row r="1399" spans="7:16" x14ac:dyDescent="0.25">
      <c r="G1399" s="26" t="s">
        <v>89</v>
      </c>
      <c r="H1399" s="26" t="s">
        <v>89</v>
      </c>
      <c r="I1399" s="30" t="s">
        <v>89</v>
      </c>
      <c r="K1399" s="26" t="s">
        <v>89</v>
      </c>
      <c r="L1399" s="31" t="s">
        <v>89</v>
      </c>
      <c r="P1399" s="33" t="str">
        <f t="shared" si="22"/>
        <v/>
      </c>
    </row>
    <row r="1400" spans="7:16" x14ac:dyDescent="0.25">
      <c r="G1400" s="26" t="s">
        <v>89</v>
      </c>
      <c r="H1400" s="26" t="s">
        <v>89</v>
      </c>
      <c r="I1400" s="30" t="s">
        <v>89</v>
      </c>
      <c r="K1400" s="26" t="s">
        <v>89</v>
      </c>
      <c r="L1400" s="31" t="s">
        <v>89</v>
      </c>
      <c r="P1400" s="33" t="str">
        <f t="shared" si="22"/>
        <v/>
      </c>
    </row>
    <row r="1401" spans="7:16" x14ac:dyDescent="0.25">
      <c r="G1401" s="26" t="s">
        <v>89</v>
      </c>
      <c r="H1401" s="26" t="s">
        <v>89</v>
      </c>
      <c r="I1401" s="30" t="s">
        <v>89</v>
      </c>
      <c r="K1401" s="26" t="s">
        <v>89</v>
      </c>
      <c r="L1401" s="31" t="s">
        <v>89</v>
      </c>
      <c r="P1401" s="33" t="str">
        <f t="shared" si="22"/>
        <v/>
      </c>
    </row>
    <row r="1402" spans="7:16" x14ac:dyDescent="0.25">
      <c r="G1402" s="26" t="s">
        <v>89</v>
      </c>
      <c r="H1402" s="26" t="s">
        <v>89</v>
      </c>
      <c r="I1402" s="30" t="s">
        <v>89</v>
      </c>
      <c r="K1402" s="26" t="s">
        <v>89</v>
      </c>
      <c r="L1402" s="31" t="s">
        <v>89</v>
      </c>
      <c r="P1402" s="33" t="str">
        <f t="shared" si="22"/>
        <v/>
      </c>
    </row>
    <row r="1403" spans="7:16" x14ac:dyDescent="0.25">
      <c r="G1403" s="26" t="s">
        <v>89</v>
      </c>
      <c r="H1403" s="26" t="s">
        <v>89</v>
      </c>
      <c r="I1403" s="30" t="s">
        <v>89</v>
      </c>
      <c r="K1403" s="26" t="s">
        <v>89</v>
      </c>
      <c r="L1403" s="31" t="s">
        <v>89</v>
      </c>
      <c r="P1403" s="33" t="str">
        <f t="shared" si="22"/>
        <v/>
      </c>
    </row>
    <row r="1404" spans="7:16" x14ac:dyDescent="0.25">
      <c r="G1404" s="26" t="s">
        <v>89</v>
      </c>
      <c r="H1404" s="26" t="s">
        <v>89</v>
      </c>
      <c r="I1404" s="30" t="s">
        <v>89</v>
      </c>
      <c r="K1404" s="26" t="s">
        <v>89</v>
      </c>
      <c r="L1404" s="31" t="s">
        <v>89</v>
      </c>
      <c r="P1404" s="33" t="str">
        <f t="shared" si="22"/>
        <v/>
      </c>
    </row>
    <row r="1405" spans="7:16" x14ac:dyDescent="0.25">
      <c r="G1405" s="26" t="s">
        <v>89</v>
      </c>
      <c r="H1405" s="26" t="s">
        <v>89</v>
      </c>
      <c r="I1405" s="30" t="s">
        <v>89</v>
      </c>
      <c r="K1405" s="26" t="s">
        <v>89</v>
      </c>
      <c r="L1405" s="31" t="s">
        <v>89</v>
      </c>
      <c r="P1405" s="33" t="str">
        <f t="shared" si="22"/>
        <v/>
      </c>
    </row>
    <row r="1406" spans="7:16" x14ac:dyDescent="0.25">
      <c r="G1406" s="26" t="s">
        <v>89</v>
      </c>
      <c r="H1406" s="26" t="s">
        <v>89</v>
      </c>
      <c r="I1406" s="30" t="s">
        <v>89</v>
      </c>
      <c r="K1406" s="26" t="s">
        <v>89</v>
      </c>
      <c r="L1406" s="31" t="s">
        <v>89</v>
      </c>
      <c r="P1406" s="33" t="str">
        <f t="shared" si="22"/>
        <v/>
      </c>
    </row>
    <row r="1407" spans="7:16" x14ac:dyDescent="0.25">
      <c r="G1407" s="26" t="s">
        <v>89</v>
      </c>
      <c r="H1407" s="26" t="s">
        <v>89</v>
      </c>
      <c r="I1407" s="30" t="s">
        <v>89</v>
      </c>
      <c r="K1407" s="26" t="s">
        <v>89</v>
      </c>
      <c r="L1407" s="31" t="s">
        <v>89</v>
      </c>
      <c r="P1407" s="33" t="str">
        <f t="shared" si="22"/>
        <v/>
      </c>
    </row>
    <row r="1408" spans="7:16" x14ac:dyDescent="0.25">
      <c r="G1408" s="26" t="s">
        <v>89</v>
      </c>
      <c r="H1408" s="26" t="s">
        <v>89</v>
      </c>
      <c r="I1408" s="30" t="s">
        <v>89</v>
      </c>
      <c r="K1408" s="26" t="s">
        <v>89</v>
      </c>
      <c r="L1408" s="31" t="s">
        <v>89</v>
      </c>
      <c r="P1408" s="33" t="str">
        <f t="shared" si="22"/>
        <v/>
      </c>
    </row>
    <row r="1409" spans="7:16" x14ac:dyDescent="0.25">
      <c r="G1409" s="26" t="s">
        <v>89</v>
      </c>
      <c r="H1409" s="26" t="s">
        <v>89</v>
      </c>
      <c r="I1409" s="30" t="s">
        <v>89</v>
      </c>
      <c r="K1409" s="26" t="s">
        <v>89</v>
      </c>
      <c r="L1409" s="31" t="s">
        <v>89</v>
      </c>
      <c r="P1409" s="33" t="str">
        <f t="shared" si="22"/>
        <v/>
      </c>
    </row>
    <row r="1410" spans="7:16" x14ac:dyDescent="0.25">
      <c r="G1410" s="26" t="s">
        <v>89</v>
      </c>
      <c r="H1410" s="26" t="s">
        <v>89</v>
      </c>
      <c r="I1410" s="30" t="s">
        <v>89</v>
      </c>
      <c r="K1410" s="26" t="s">
        <v>89</v>
      </c>
      <c r="L1410" s="31" t="s">
        <v>89</v>
      </c>
      <c r="P1410" s="33" t="str">
        <f t="shared" si="22"/>
        <v/>
      </c>
    </row>
    <row r="1411" spans="7:16" x14ac:dyDescent="0.25">
      <c r="G1411" s="26" t="s">
        <v>89</v>
      </c>
      <c r="H1411" s="26" t="s">
        <v>89</v>
      </c>
      <c r="I1411" s="30" t="s">
        <v>89</v>
      </c>
      <c r="K1411" s="26" t="s">
        <v>89</v>
      </c>
      <c r="L1411" s="31" t="s">
        <v>89</v>
      </c>
      <c r="P1411" s="33" t="str">
        <f t="shared" si="22"/>
        <v/>
      </c>
    </row>
    <row r="1412" spans="7:16" x14ac:dyDescent="0.25">
      <c r="G1412" s="26" t="s">
        <v>89</v>
      </c>
      <c r="H1412" s="26" t="s">
        <v>89</v>
      </c>
      <c r="I1412" s="30" t="s">
        <v>89</v>
      </c>
      <c r="K1412" s="26" t="s">
        <v>89</v>
      </c>
      <c r="L1412" s="31" t="s">
        <v>89</v>
      </c>
      <c r="P1412" s="33" t="str">
        <f t="shared" si="22"/>
        <v/>
      </c>
    </row>
    <row r="1413" spans="7:16" x14ac:dyDescent="0.25">
      <c r="G1413" s="26" t="s">
        <v>89</v>
      </c>
      <c r="H1413" s="26" t="s">
        <v>89</v>
      </c>
      <c r="I1413" s="30" t="s">
        <v>89</v>
      </c>
      <c r="K1413" s="26" t="s">
        <v>89</v>
      </c>
      <c r="L1413" s="31" t="s">
        <v>89</v>
      </c>
      <c r="P1413" s="33" t="str">
        <f t="shared" si="22"/>
        <v/>
      </c>
    </row>
    <row r="1414" spans="7:16" x14ac:dyDescent="0.25">
      <c r="G1414" s="26" t="s">
        <v>89</v>
      </c>
      <c r="H1414" s="26" t="s">
        <v>89</v>
      </c>
      <c r="I1414" s="30" t="s">
        <v>89</v>
      </c>
      <c r="K1414" s="26" t="s">
        <v>89</v>
      </c>
      <c r="L1414" s="31" t="s">
        <v>89</v>
      </c>
      <c r="P1414" s="33" t="str">
        <f t="shared" si="22"/>
        <v/>
      </c>
    </row>
    <row r="1415" spans="7:16" x14ac:dyDescent="0.25">
      <c r="G1415" s="26" t="s">
        <v>89</v>
      </c>
      <c r="H1415" s="26" t="s">
        <v>89</v>
      </c>
      <c r="I1415" s="30" t="s">
        <v>89</v>
      </c>
      <c r="K1415" s="26" t="s">
        <v>89</v>
      </c>
      <c r="L1415" s="31" t="s">
        <v>89</v>
      </c>
      <c r="P1415" s="33" t="str">
        <f t="shared" si="22"/>
        <v/>
      </c>
    </row>
    <row r="1416" spans="7:16" x14ac:dyDescent="0.25">
      <c r="G1416" s="26" t="s">
        <v>89</v>
      </c>
      <c r="H1416" s="26" t="s">
        <v>89</v>
      </c>
      <c r="I1416" s="30" t="s">
        <v>89</v>
      </c>
      <c r="K1416" s="26" t="s">
        <v>89</v>
      </c>
      <c r="L1416" s="31" t="s">
        <v>89</v>
      </c>
      <c r="P1416" s="33" t="str">
        <f t="shared" si="22"/>
        <v/>
      </c>
    </row>
    <row r="1417" spans="7:16" x14ac:dyDescent="0.25">
      <c r="G1417" s="26" t="s">
        <v>89</v>
      </c>
      <c r="H1417" s="26" t="s">
        <v>89</v>
      </c>
      <c r="I1417" s="30" t="s">
        <v>89</v>
      </c>
      <c r="K1417" s="26" t="s">
        <v>89</v>
      </c>
      <c r="L1417" s="31" t="s">
        <v>89</v>
      </c>
      <c r="P1417" s="33" t="str">
        <f t="shared" si="22"/>
        <v/>
      </c>
    </row>
    <row r="1418" spans="7:16" x14ac:dyDescent="0.25">
      <c r="G1418" s="26" t="s">
        <v>89</v>
      </c>
      <c r="H1418" s="26" t="s">
        <v>89</v>
      </c>
      <c r="I1418" s="30" t="s">
        <v>89</v>
      </c>
      <c r="K1418" s="26" t="s">
        <v>89</v>
      </c>
      <c r="L1418" s="31" t="s">
        <v>89</v>
      </c>
      <c r="P1418" s="33" t="str">
        <f t="shared" si="22"/>
        <v/>
      </c>
    </row>
    <row r="1419" spans="7:16" x14ac:dyDescent="0.25">
      <c r="G1419" s="26" t="s">
        <v>89</v>
      </c>
      <c r="H1419" s="26" t="s">
        <v>89</v>
      </c>
      <c r="I1419" s="30" t="s">
        <v>89</v>
      </c>
      <c r="K1419" s="26" t="s">
        <v>89</v>
      </c>
      <c r="L1419" s="31" t="s">
        <v>89</v>
      </c>
      <c r="P1419" s="33" t="str">
        <f t="shared" si="22"/>
        <v/>
      </c>
    </row>
    <row r="1420" spans="7:16" x14ac:dyDescent="0.25">
      <c r="G1420" s="26" t="s">
        <v>89</v>
      </c>
      <c r="H1420" s="26" t="s">
        <v>89</v>
      </c>
      <c r="I1420" s="30" t="s">
        <v>89</v>
      </c>
      <c r="K1420" s="26" t="s">
        <v>89</v>
      </c>
      <c r="L1420" s="31" t="s">
        <v>89</v>
      </c>
      <c r="P1420" s="33" t="str">
        <f t="shared" si="22"/>
        <v/>
      </c>
    </row>
    <row r="1421" spans="7:16" x14ac:dyDescent="0.25">
      <c r="G1421" s="26" t="s">
        <v>89</v>
      </c>
      <c r="H1421" s="26" t="s">
        <v>89</v>
      </c>
      <c r="I1421" s="30" t="s">
        <v>89</v>
      </c>
      <c r="K1421" s="26" t="s">
        <v>89</v>
      </c>
      <c r="L1421" s="31" t="s">
        <v>89</v>
      </c>
      <c r="P1421" s="33" t="str">
        <f t="shared" si="22"/>
        <v/>
      </c>
    </row>
    <row r="1422" spans="7:16" x14ac:dyDescent="0.25">
      <c r="G1422" s="26" t="s">
        <v>89</v>
      </c>
      <c r="H1422" s="26" t="s">
        <v>89</v>
      </c>
      <c r="I1422" s="30" t="s">
        <v>89</v>
      </c>
      <c r="K1422" s="26" t="s">
        <v>89</v>
      </c>
      <c r="L1422" s="31" t="s">
        <v>89</v>
      </c>
      <c r="P1422" s="33" t="str">
        <f t="shared" si="22"/>
        <v/>
      </c>
    </row>
    <row r="1423" spans="7:16" x14ac:dyDescent="0.25">
      <c r="G1423" s="26" t="s">
        <v>89</v>
      </c>
      <c r="H1423" s="26" t="s">
        <v>89</v>
      </c>
      <c r="I1423" s="30" t="s">
        <v>89</v>
      </c>
      <c r="K1423" s="26" t="s">
        <v>89</v>
      </c>
      <c r="L1423" s="31" t="s">
        <v>89</v>
      </c>
      <c r="P1423" s="33" t="str">
        <f t="shared" si="22"/>
        <v/>
      </c>
    </row>
    <row r="1424" spans="7:16" x14ac:dyDescent="0.25">
      <c r="G1424" s="26" t="s">
        <v>89</v>
      </c>
      <c r="H1424" s="26" t="s">
        <v>89</v>
      </c>
      <c r="I1424" s="30" t="s">
        <v>89</v>
      </c>
      <c r="K1424" s="26" t="s">
        <v>89</v>
      </c>
      <c r="L1424" s="31" t="s">
        <v>89</v>
      </c>
      <c r="P1424" s="33" t="str">
        <f t="shared" si="22"/>
        <v/>
      </c>
    </row>
    <row r="1425" spans="7:16" x14ac:dyDescent="0.25">
      <c r="G1425" s="26" t="s">
        <v>89</v>
      </c>
      <c r="H1425" s="26" t="s">
        <v>89</v>
      </c>
      <c r="I1425" s="30" t="s">
        <v>89</v>
      </c>
      <c r="K1425" s="26" t="s">
        <v>89</v>
      </c>
      <c r="L1425" s="31" t="s">
        <v>89</v>
      </c>
      <c r="P1425" s="33" t="str">
        <f t="shared" si="22"/>
        <v/>
      </c>
    </row>
    <row r="1426" spans="7:16" x14ac:dyDescent="0.25">
      <c r="G1426" s="26" t="s">
        <v>89</v>
      </c>
      <c r="H1426" s="26" t="s">
        <v>89</v>
      </c>
      <c r="I1426" s="30" t="s">
        <v>89</v>
      </c>
      <c r="K1426" s="26" t="s">
        <v>89</v>
      </c>
      <c r="L1426" s="31" t="s">
        <v>89</v>
      </c>
      <c r="P1426" s="33" t="str">
        <f t="shared" si="22"/>
        <v/>
      </c>
    </row>
    <row r="1427" spans="7:16" x14ac:dyDescent="0.25">
      <c r="G1427" s="26" t="s">
        <v>89</v>
      </c>
      <c r="H1427" s="26" t="s">
        <v>89</v>
      </c>
      <c r="I1427" s="30" t="s">
        <v>89</v>
      </c>
      <c r="K1427" s="26" t="s">
        <v>89</v>
      </c>
      <c r="L1427" s="31" t="s">
        <v>89</v>
      </c>
      <c r="P1427" s="33" t="str">
        <f t="shared" si="22"/>
        <v/>
      </c>
    </row>
    <row r="1428" spans="7:16" x14ac:dyDescent="0.25">
      <c r="G1428" s="26" t="s">
        <v>89</v>
      </c>
      <c r="H1428" s="26" t="s">
        <v>89</v>
      </c>
      <c r="I1428" s="30" t="s">
        <v>89</v>
      </c>
      <c r="K1428" s="26" t="s">
        <v>89</v>
      </c>
      <c r="L1428" s="31" t="s">
        <v>89</v>
      </c>
      <c r="P1428" s="33" t="str">
        <f t="shared" si="22"/>
        <v/>
      </c>
    </row>
    <row r="1429" spans="7:16" x14ac:dyDescent="0.25">
      <c r="G1429" s="26" t="s">
        <v>89</v>
      </c>
      <c r="H1429" s="26" t="s">
        <v>89</v>
      </c>
      <c r="I1429" s="30" t="s">
        <v>89</v>
      </c>
      <c r="K1429" s="26" t="s">
        <v>89</v>
      </c>
      <c r="L1429" s="31" t="s">
        <v>89</v>
      </c>
      <c r="P1429" s="33" t="str">
        <f t="shared" si="22"/>
        <v/>
      </c>
    </row>
    <row r="1430" spans="7:16" x14ac:dyDescent="0.25">
      <c r="G1430" s="26" t="s">
        <v>89</v>
      </c>
      <c r="H1430" s="26" t="s">
        <v>89</v>
      </c>
      <c r="I1430" s="30" t="s">
        <v>89</v>
      </c>
      <c r="K1430" s="26" t="s">
        <v>89</v>
      </c>
      <c r="L1430" s="31" t="s">
        <v>89</v>
      </c>
      <c r="P1430" s="33" t="str">
        <f t="shared" si="22"/>
        <v/>
      </c>
    </row>
    <row r="1431" spans="7:16" x14ac:dyDescent="0.25">
      <c r="G1431" s="26" t="s">
        <v>89</v>
      </c>
      <c r="H1431" s="26" t="s">
        <v>89</v>
      </c>
      <c r="I1431" s="30" t="s">
        <v>89</v>
      </c>
      <c r="K1431" s="26" t="s">
        <v>89</v>
      </c>
      <c r="L1431" s="31" t="s">
        <v>89</v>
      </c>
      <c r="P1431" s="33" t="str">
        <f t="shared" si="22"/>
        <v/>
      </c>
    </row>
    <row r="1432" spans="7:16" x14ac:dyDescent="0.25">
      <c r="G1432" s="26" t="s">
        <v>89</v>
      </c>
      <c r="H1432" s="26" t="s">
        <v>89</v>
      </c>
      <c r="I1432" s="30" t="s">
        <v>89</v>
      </c>
      <c r="K1432" s="26" t="s">
        <v>89</v>
      </c>
      <c r="L1432" s="31" t="s">
        <v>89</v>
      </c>
      <c r="P1432" s="33" t="str">
        <f t="shared" si="22"/>
        <v/>
      </c>
    </row>
    <row r="1433" spans="7:16" x14ac:dyDescent="0.25">
      <c r="G1433" s="26" t="s">
        <v>89</v>
      </c>
      <c r="H1433" s="26" t="s">
        <v>89</v>
      </c>
      <c r="I1433" s="30" t="s">
        <v>89</v>
      </c>
      <c r="K1433" s="26" t="s">
        <v>89</v>
      </c>
      <c r="L1433" s="31" t="s">
        <v>89</v>
      </c>
      <c r="P1433" s="33" t="str">
        <f t="shared" si="22"/>
        <v/>
      </c>
    </row>
    <row r="1434" spans="7:16" x14ac:dyDescent="0.25">
      <c r="G1434" s="26" t="s">
        <v>89</v>
      </c>
      <c r="H1434" s="26" t="s">
        <v>89</v>
      </c>
      <c r="I1434" s="30" t="s">
        <v>89</v>
      </c>
      <c r="K1434" s="26" t="s">
        <v>89</v>
      </c>
      <c r="L1434" s="31" t="s">
        <v>89</v>
      </c>
      <c r="P1434" s="33" t="str">
        <f t="shared" si="22"/>
        <v/>
      </c>
    </row>
    <row r="1435" spans="7:16" x14ac:dyDescent="0.25">
      <c r="G1435" s="26" t="s">
        <v>89</v>
      </c>
      <c r="H1435" s="26" t="s">
        <v>89</v>
      </c>
      <c r="I1435" s="30" t="s">
        <v>89</v>
      </c>
      <c r="K1435" s="26" t="s">
        <v>89</v>
      </c>
      <c r="L1435" s="31" t="s">
        <v>89</v>
      </c>
      <c r="P1435" s="33" t="str">
        <f t="shared" si="22"/>
        <v/>
      </c>
    </row>
    <row r="1436" spans="7:16" x14ac:dyDescent="0.25">
      <c r="G1436" s="26" t="s">
        <v>89</v>
      </c>
      <c r="H1436" s="26" t="s">
        <v>89</v>
      </c>
      <c r="I1436" s="30" t="s">
        <v>89</v>
      </c>
      <c r="K1436" s="26" t="s">
        <v>89</v>
      </c>
      <c r="L1436" s="31" t="s">
        <v>89</v>
      </c>
      <c r="P1436" s="33" t="str">
        <f t="shared" si="22"/>
        <v/>
      </c>
    </row>
    <row r="1437" spans="7:16" x14ac:dyDescent="0.25">
      <c r="G1437" s="26" t="s">
        <v>89</v>
      </c>
      <c r="H1437" s="26" t="s">
        <v>89</v>
      </c>
      <c r="I1437" s="30" t="s">
        <v>89</v>
      </c>
      <c r="K1437" s="26" t="s">
        <v>89</v>
      </c>
      <c r="L1437" s="31" t="s">
        <v>89</v>
      </c>
      <c r="P1437" s="33" t="str">
        <f t="shared" si="22"/>
        <v/>
      </c>
    </row>
    <row r="1438" spans="7:16" x14ac:dyDescent="0.25">
      <c r="G1438" s="26" t="s">
        <v>89</v>
      </c>
      <c r="H1438" s="26" t="s">
        <v>89</v>
      </c>
      <c r="I1438" s="30" t="s">
        <v>89</v>
      </c>
      <c r="K1438" s="26" t="s">
        <v>89</v>
      </c>
      <c r="L1438" s="31" t="s">
        <v>89</v>
      </c>
      <c r="P1438" s="33" t="str">
        <f t="shared" si="22"/>
        <v/>
      </c>
    </row>
    <row r="1439" spans="7:16" x14ac:dyDescent="0.25">
      <c r="G1439" s="26" t="s">
        <v>89</v>
      </c>
      <c r="H1439" s="26" t="s">
        <v>89</v>
      </c>
      <c r="I1439" s="30" t="s">
        <v>89</v>
      </c>
      <c r="K1439" s="26" t="s">
        <v>89</v>
      </c>
      <c r="L1439" s="31" t="s">
        <v>89</v>
      </c>
      <c r="P1439" s="33" t="str">
        <f t="shared" si="22"/>
        <v/>
      </c>
    </row>
    <row r="1440" spans="7:16" x14ac:dyDescent="0.25">
      <c r="G1440" s="26" t="s">
        <v>89</v>
      </c>
      <c r="H1440" s="26" t="s">
        <v>89</v>
      </c>
      <c r="I1440" s="30" t="s">
        <v>89</v>
      </c>
      <c r="K1440" s="26" t="s">
        <v>89</v>
      </c>
      <c r="L1440" s="31" t="s">
        <v>89</v>
      </c>
      <c r="P1440" s="33" t="str">
        <f t="shared" si="22"/>
        <v/>
      </c>
    </row>
    <row r="1441" spans="7:16" x14ac:dyDescent="0.25">
      <c r="G1441" s="26" t="s">
        <v>89</v>
      </c>
      <c r="H1441" s="26" t="s">
        <v>89</v>
      </c>
      <c r="I1441" s="30" t="s">
        <v>89</v>
      </c>
      <c r="K1441" s="26" t="s">
        <v>89</v>
      </c>
      <c r="L1441" s="31" t="s">
        <v>89</v>
      </c>
      <c r="P1441" s="33" t="str">
        <f t="shared" si="22"/>
        <v/>
      </c>
    </row>
    <row r="1442" spans="7:16" x14ac:dyDescent="0.25">
      <c r="G1442" s="26" t="s">
        <v>89</v>
      </c>
      <c r="H1442" s="26" t="s">
        <v>89</v>
      </c>
      <c r="I1442" s="30" t="s">
        <v>89</v>
      </c>
      <c r="K1442" s="26" t="s">
        <v>89</v>
      </c>
      <c r="L1442" s="31" t="s">
        <v>89</v>
      </c>
      <c r="P1442" s="33" t="str">
        <f t="shared" si="22"/>
        <v/>
      </c>
    </row>
    <row r="1443" spans="7:16" x14ac:dyDescent="0.25">
      <c r="G1443" s="26" t="s">
        <v>89</v>
      </c>
      <c r="H1443" s="26" t="s">
        <v>89</v>
      </c>
      <c r="I1443" s="30" t="s">
        <v>89</v>
      </c>
      <c r="K1443" s="26" t="s">
        <v>89</v>
      </c>
      <c r="L1443" s="31" t="s">
        <v>89</v>
      </c>
      <c r="P1443" s="33" t="str">
        <f t="shared" si="22"/>
        <v/>
      </c>
    </row>
    <row r="1444" spans="7:16" x14ac:dyDescent="0.25">
      <c r="G1444" s="26" t="s">
        <v>89</v>
      </c>
      <c r="H1444" s="26" t="s">
        <v>89</v>
      </c>
      <c r="I1444" s="30" t="s">
        <v>89</v>
      </c>
      <c r="K1444" s="26" t="s">
        <v>89</v>
      </c>
      <c r="L1444" s="31" t="s">
        <v>89</v>
      </c>
      <c r="P1444" s="33" t="str">
        <f t="shared" si="22"/>
        <v/>
      </c>
    </row>
    <row r="1445" spans="7:16" x14ac:dyDescent="0.25">
      <c r="G1445" s="26" t="s">
        <v>89</v>
      </c>
      <c r="H1445" s="26" t="s">
        <v>89</v>
      </c>
      <c r="I1445" s="30" t="s">
        <v>89</v>
      </c>
      <c r="K1445" s="26" t="s">
        <v>89</v>
      </c>
      <c r="L1445" s="31" t="s">
        <v>89</v>
      </c>
      <c r="P1445" s="33" t="str">
        <f t="shared" si="22"/>
        <v/>
      </c>
    </row>
    <row r="1446" spans="7:16" x14ac:dyDescent="0.25">
      <c r="G1446" s="26" t="s">
        <v>89</v>
      </c>
      <c r="H1446" s="26" t="s">
        <v>89</v>
      </c>
      <c r="I1446" s="30" t="s">
        <v>89</v>
      </c>
      <c r="K1446" s="26" t="s">
        <v>89</v>
      </c>
      <c r="L1446" s="31" t="s">
        <v>89</v>
      </c>
      <c r="P1446" s="33" t="str">
        <f t="shared" si="22"/>
        <v/>
      </c>
    </row>
    <row r="1447" spans="7:16" x14ac:dyDescent="0.25">
      <c r="G1447" s="26" t="s">
        <v>89</v>
      </c>
      <c r="H1447" s="26" t="s">
        <v>89</v>
      </c>
      <c r="I1447" s="30" t="s">
        <v>89</v>
      </c>
      <c r="K1447" s="26" t="s">
        <v>89</v>
      </c>
      <c r="L1447" s="31" t="s">
        <v>89</v>
      </c>
      <c r="P1447" s="33" t="str">
        <f t="shared" ref="P1447:P1510" si="23">IF(N1447="","",N1447+O1447-1)</f>
        <v/>
      </c>
    </row>
    <row r="1448" spans="7:16" x14ac:dyDescent="0.25">
      <c r="G1448" s="26" t="s">
        <v>89</v>
      </c>
      <c r="H1448" s="26" t="s">
        <v>89</v>
      </c>
      <c r="I1448" s="30" t="s">
        <v>89</v>
      </c>
      <c r="K1448" s="26" t="s">
        <v>89</v>
      </c>
      <c r="L1448" s="31" t="s">
        <v>89</v>
      </c>
      <c r="P1448" s="33" t="str">
        <f t="shared" si="23"/>
        <v/>
      </c>
    </row>
    <row r="1449" spans="7:16" x14ac:dyDescent="0.25">
      <c r="G1449" s="26" t="s">
        <v>89</v>
      </c>
      <c r="H1449" s="26" t="s">
        <v>89</v>
      </c>
      <c r="I1449" s="30" t="s">
        <v>89</v>
      </c>
      <c r="K1449" s="26" t="s">
        <v>89</v>
      </c>
      <c r="L1449" s="31" t="s">
        <v>89</v>
      </c>
      <c r="P1449" s="33" t="str">
        <f t="shared" si="23"/>
        <v/>
      </c>
    </row>
    <row r="1450" spans="7:16" x14ac:dyDescent="0.25">
      <c r="G1450" s="26" t="s">
        <v>89</v>
      </c>
      <c r="H1450" s="26" t="s">
        <v>89</v>
      </c>
      <c r="I1450" s="30" t="s">
        <v>89</v>
      </c>
      <c r="K1450" s="26" t="s">
        <v>89</v>
      </c>
      <c r="L1450" s="31" t="s">
        <v>89</v>
      </c>
      <c r="P1450" s="33" t="str">
        <f t="shared" si="23"/>
        <v/>
      </c>
    </row>
    <row r="1451" spans="7:16" x14ac:dyDescent="0.25">
      <c r="G1451" s="26" t="s">
        <v>89</v>
      </c>
      <c r="H1451" s="26" t="s">
        <v>89</v>
      </c>
      <c r="I1451" s="30" t="s">
        <v>89</v>
      </c>
      <c r="K1451" s="26" t="s">
        <v>89</v>
      </c>
      <c r="L1451" s="31" t="s">
        <v>89</v>
      </c>
      <c r="P1451" s="33" t="str">
        <f t="shared" si="23"/>
        <v/>
      </c>
    </row>
    <row r="1452" spans="7:16" x14ac:dyDescent="0.25">
      <c r="G1452" s="26" t="s">
        <v>89</v>
      </c>
      <c r="H1452" s="26" t="s">
        <v>89</v>
      </c>
      <c r="I1452" s="30" t="s">
        <v>89</v>
      </c>
      <c r="K1452" s="26" t="s">
        <v>89</v>
      </c>
      <c r="L1452" s="31" t="s">
        <v>89</v>
      </c>
      <c r="P1452" s="33" t="str">
        <f t="shared" si="23"/>
        <v/>
      </c>
    </row>
    <row r="1453" spans="7:16" x14ac:dyDescent="0.25">
      <c r="G1453" s="26" t="s">
        <v>89</v>
      </c>
      <c r="H1453" s="26" t="s">
        <v>89</v>
      </c>
      <c r="I1453" s="30" t="s">
        <v>89</v>
      </c>
      <c r="K1453" s="26" t="s">
        <v>89</v>
      </c>
      <c r="L1453" s="31" t="s">
        <v>89</v>
      </c>
      <c r="P1453" s="33" t="str">
        <f t="shared" si="23"/>
        <v/>
      </c>
    </row>
    <row r="1454" spans="7:16" x14ac:dyDescent="0.25">
      <c r="G1454" s="26" t="s">
        <v>89</v>
      </c>
      <c r="H1454" s="26" t="s">
        <v>89</v>
      </c>
      <c r="I1454" s="30" t="s">
        <v>89</v>
      </c>
      <c r="K1454" s="26" t="s">
        <v>89</v>
      </c>
      <c r="L1454" s="31" t="s">
        <v>89</v>
      </c>
      <c r="P1454" s="33" t="str">
        <f t="shared" si="23"/>
        <v/>
      </c>
    </row>
    <row r="1455" spans="7:16" x14ac:dyDescent="0.25">
      <c r="G1455" s="26" t="s">
        <v>89</v>
      </c>
      <c r="H1455" s="26" t="s">
        <v>89</v>
      </c>
      <c r="I1455" s="30" t="s">
        <v>89</v>
      </c>
      <c r="K1455" s="26" t="s">
        <v>89</v>
      </c>
      <c r="L1455" s="31" t="s">
        <v>89</v>
      </c>
      <c r="P1455" s="33" t="str">
        <f t="shared" si="23"/>
        <v/>
      </c>
    </row>
    <row r="1456" spans="7:16" x14ac:dyDescent="0.25">
      <c r="G1456" s="26" t="s">
        <v>89</v>
      </c>
      <c r="H1456" s="26" t="s">
        <v>89</v>
      </c>
      <c r="I1456" s="30" t="s">
        <v>89</v>
      </c>
      <c r="K1456" s="26" t="s">
        <v>89</v>
      </c>
      <c r="L1456" s="31" t="s">
        <v>89</v>
      </c>
      <c r="P1456" s="33" t="str">
        <f t="shared" si="23"/>
        <v/>
      </c>
    </row>
    <row r="1457" spans="7:16" x14ac:dyDescent="0.25">
      <c r="G1457" s="26" t="s">
        <v>89</v>
      </c>
      <c r="H1457" s="26" t="s">
        <v>89</v>
      </c>
      <c r="I1457" s="30" t="s">
        <v>89</v>
      </c>
      <c r="K1457" s="26" t="s">
        <v>89</v>
      </c>
      <c r="L1457" s="31" t="s">
        <v>89</v>
      </c>
      <c r="P1457" s="33" t="str">
        <f t="shared" si="23"/>
        <v/>
      </c>
    </row>
    <row r="1458" spans="7:16" x14ac:dyDescent="0.25">
      <c r="G1458" s="26" t="s">
        <v>89</v>
      </c>
      <c r="H1458" s="26" t="s">
        <v>89</v>
      </c>
      <c r="I1458" s="30" t="s">
        <v>89</v>
      </c>
      <c r="K1458" s="26" t="s">
        <v>89</v>
      </c>
      <c r="L1458" s="31" t="s">
        <v>89</v>
      </c>
      <c r="P1458" s="33" t="str">
        <f t="shared" si="23"/>
        <v/>
      </c>
    </row>
    <row r="1459" spans="7:16" x14ac:dyDescent="0.25">
      <c r="G1459" s="26" t="s">
        <v>89</v>
      </c>
      <c r="H1459" s="26" t="s">
        <v>89</v>
      </c>
      <c r="I1459" s="30" t="s">
        <v>89</v>
      </c>
      <c r="K1459" s="26" t="s">
        <v>89</v>
      </c>
      <c r="L1459" s="31" t="s">
        <v>89</v>
      </c>
      <c r="P1459" s="33" t="str">
        <f t="shared" si="23"/>
        <v/>
      </c>
    </row>
    <row r="1460" spans="7:16" x14ac:dyDescent="0.25">
      <c r="G1460" s="26" t="s">
        <v>89</v>
      </c>
      <c r="H1460" s="26" t="s">
        <v>89</v>
      </c>
      <c r="I1460" s="30" t="s">
        <v>89</v>
      </c>
      <c r="K1460" s="26" t="s">
        <v>89</v>
      </c>
      <c r="L1460" s="31" t="s">
        <v>89</v>
      </c>
      <c r="P1460" s="33" t="str">
        <f t="shared" si="23"/>
        <v/>
      </c>
    </row>
    <row r="1461" spans="7:16" x14ac:dyDescent="0.25">
      <c r="G1461" s="26" t="s">
        <v>89</v>
      </c>
      <c r="H1461" s="26" t="s">
        <v>89</v>
      </c>
      <c r="I1461" s="30" t="s">
        <v>89</v>
      </c>
      <c r="K1461" s="26" t="s">
        <v>89</v>
      </c>
      <c r="L1461" s="31" t="s">
        <v>89</v>
      </c>
      <c r="P1461" s="33" t="str">
        <f t="shared" si="23"/>
        <v/>
      </c>
    </row>
    <row r="1462" spans="7:16" x14ac:dyDescent="0.25">
      <c r="G1462" s="26" t="s">
        <v>89</v>
      </c>
      <c r="H1462" s="26" t="s">
        <v>89</v>
      </c>
      <c r="I1462" s="30" t="s">
        <v>89</v>
      </c>
      <c r="K1462" s="26" t="s">
        <v>89</v>
      </c>
      <c r="L1462" s="31" t="s">
        <v>89</v>
      </c>
      <c r="P1462" s="33" t="str">
        <f t="shared" si="23"/>
        <v/>
      </c>
    </row>
    <row r="1463" spans="7:16" x14ac:dyDescent="0.25">
      <c r="G1463" s="26" t="s">
        <v>89</v>
      </c>
      <c r="H1463" s="26" t="s">
        <v>89</v>
      </c>
      <c r="I1463" s="30" t="s">
        <v>89</v>
      </c>
      <c r="K1463" s="26" t="s">
        <v>89</v>
      </c>
      <c r="L1463" s="31" t="s">
        <v>89</v>
      </c>
      <c r="P1463" s="33" t="str">
        <f t="shared" si="23"/>
        <v/>
      </c>
    </row>
    <row r="1464" spans="7:16" x14ac:dyDescent="0.25">
      <c r="G1464" s="26" t="s">
        <v>89</v>
      </c>
      <c r="H1464" s="26" t="s">
        <v>89</v>
      </c>
      <c r="I1464" s="30" t="s">
        <v>89</v>
      </c>
      <c r="K1464" s="26" t="s">
        <v>89</v>
      </c>
      <c r="L1464" s="31" t="s">
        <v>89</v>
      </c>
      <c r="P1464" s="33" t="str">
        <f t="shared" si="23"/>
        <v/>
      </c>
    </row>
    <row r="1465" spans="7:16" x14ac:dyDescent="0.25">
      <c r="G1465" s="26" t="s">
        <v>89</v>
      </c>
      <c r="H1465" s="26" t="s">
        <v>89</v>
      </c>
      <c r="I1465" s="30" t="s">
        <v>89</v>
      </c>
      <c r="K1465" s="26" t="s">
        <v>89</v>
      </c>
      <c r="L1465" s="31" t="s">
        <v>89</v>
      </c>
      <c r="P1465" s="33" t="str">
        <f t="shared" si="23"/>
        <v/>
      </c>
    </row>
    <row r="1466" spans="7:16" x14ac:dyDescent="0.25">
      <c r="G1466" s="26" t="s">
        <v>89</v>
      </c>
      <c r="H1466" s="26" t="s">
        <v>89</v>
      </c>
      <c r="I1466" s="30" t="s">
        <v>89</v>
      </c>
      <c r="K1466" s="26" t="s">
        <v>89</v>
      </c>
      <c r="L1466" s="31" t="s">
        <v>89</v>
      </c>
      <c r="P1466" s="33" t="str">
        <f t="shared" si="23"/>
        <v/>
      </c>
    </row>
    <row r="1467" spans="7:16" x14ac:dyDescent="0.25">
      <c r="G1467" s="26" t="s">
        <v>89</v>
      </c>
      <c r="H1467" s="26" t="s">
        <v>89</v>
      </c>
      <c r="I1467" s="30" t="s">
        <v>89</v>
      </c>
      <c r="K1467" s="26" t="s">
        <v>89</v>
      </c>
      <c r="L1467" s="31" t="s">
        <v>89</v>
      </c>
      <c r="P1467" s="33" t="str">
        <f t="shared" si="23"/>
        <v/>
      </c>
    </row>
    <row r="1468" spans="7:16" x14ac:dyDescent="0.25">
      <c r="G1468" s="26" t="s">
        <v>89</v>
      </c>
      <c r="H1468" s="26" t="s">
        <v>89</v>
      </c>
      <c r="I1468" s="30" t="s">
        <v>89</v>
      </c>
      <c r="K1468" s="26" t="s">
        <v>89</v>
      </c>
      <c r="L1468" s="31" t="s">
        <v>89</v>
      </c>
      <c r="P1468" s="33" t="str">
        <f t="shared" si="23"/>
        <v/>
      </c>
    </row>
    <row r="1469" spans="7:16" x14ac:dyDescent="0.25">
      <c r="G1469" s="26" t="s">
        <v>89</v>
      </c>
      <c r="H1469" s="26" t="s">
        <v>89</v>
      </c>
      <c r="I1469" s="30" t="s">
        <v>89</v>
      </c>
      <c r="K1469" s="26" t="s">
        <v>89</v>
      </c>
      <c r="L1469" s="31" t="s">
        <v>89</v>
      </c>
      <c r="P1469" s="33" t="str">
        <f t="shared" si="23"/>
        <v/>
      </c>
    </row>
    <row r="1470" spans="7:16" x14ac:dyDescent="0.25">
      <c r="G1470" s="26" t="s">
        <v>89</v>
      </c>
      <c r="H1470" s="26" t="s">
        <v>89</v>
      </c>
      <c r="I1470" s="30" t="s">
        <v>89</v>
      </c>
      <c r="K1470" s="26" t="s">
        <v>89</v>
      </c>
      <c r="L1470" s="31" t="s">
        <v>89</v>
      </c>
      <c r="P1470" s="33" t="str">
        <f t="shared" si="23"/>
        <v/>
      </c>
    </row>
    <row r="1471" spans="7:16" x14ac:dyDescent="0.25">
      <c r="G1471" s="26" t="s">
        <v>89</v>
      </c>
      <c r="H1471" s="26" t="s">
        <v>89</v>
      </c>
      <c r="I1471" s="30" t="s">
        <v>89</v>
      </c>
      <c r="K1471" s="26" t="s">
        <v>89</v>
      </c>
      <c r="L1471" s="31" t="s">
        <v>89</v>
      </c>
      <c r="P1471" s="33" t="str">
        <f t="shared" si="23"/>
        <v/>
      </c>
    </row>
    <row r="1472" spans="7:16" x14ac:dyDescent="0.25">
      <c r="G1472" s="26" t="s">
        <v>89</v>
      </c>
      <c r="H1472" s="26" t="s">
        <v>89</v>
      </c>
      <c r="I1472" s="30" t="s">
        <v>89</v>
      </c>
      <c r="K1472" s="26" t="s">
        <v>89</v>
      </c>
      <c r="L1472" s="31" t="s">
        <v>89</v>
      </c>
      <c r="P1472" s="33" t="str">
        <f t="shared" si="23"/>
        <v/>
      </c>
    </row>
    <row r="1473" spans="7:16" x14ac:dyDescent="0.25">
      <c r="G1473" s="26" t="s">
        <v>89</v>
      </c>
      <c r="H1473" s="26" t="s">
        <v>89</v>
      </c>
      <c r="I1473" s="30" t="s">
        <v>89</v>
      </c>
      <c r="K1473" s="26" t="s">
        <v>89</v>
      </c>
      <c r="L1473" s="31" t="s">
        <v>89</v>
      </c>
      <c r="P1473" s="33" t="str">
        <f t="shared" si="23"/>
        <v/>
      </c>
    </row>
    <row r="1474" spans="7:16" x14ac:dyDescent="0.25">
      <c r="G1474" s="26" t="s">
        <v>89</v>
      </c>
      <c r="H1474" s="26" t="s">
        <v>89</v>
      </c>
      <c r="I1474" s="30" t="s">
        <v>89</v>
      </c>
      <c r="K1474" s="26" t="s">
        <v>89</v>
      </c>
      <c r="L1474" s="31" t="s">
        <v>89</v>
      </c>
      <c r="P1474" s="33" t="str">
        <f t="shared" si="23"/>
        <v/>
      </c>
    </row>
    <row r="1475" spans="7:16" x14ac:dyDescent="0.25">
      <c r="G1475" s="26" t="s">
        <v>89</v>
      </c>
      <c r="H1475" s="26" t="s">
        <v>89</v>
      </c>
      <c r="I1475" s="30" t="s">
        <v>89</v>
      </c>
      <c r="K1475" s="26" t="s">
        <v>89</v>
      </c>
      <c r="L1475" s="31" t="s">
        <v>89</v>
      </c>
      <c r="P1475" s="33" t="str">
        <f t="shared" si="23"/>
        <v/>
      </c>
    </row>
    <row r="1476" spans="7:16" x14ac:dyDescent="0.25">
      <c r="G1476" s="26" t="s">
        <v>89</v>
      </c>
      <c r="H1476" s="26" t="s">
        <v>89</v>
      </c>
      <c r="I1476" s="30" t="s">
        <v>89</v>
      </c>
      <c r="K1476" s="26" t="s">
        <v>89</v>
      </c>
      <c r="L1476" s="31" t="s">
        <v>89</v>
      </c>
      <c r="P1476" s="33" t="str">
        <f t="shared" si="23"/>
        <v/>
      </c>
    </row>
    <row r="1477" spans="7:16" x14ac:dyDescent="0.25">
      <c r="G1477" s="26" t="s">
        <v>89</v>
      </c>
      <c r="H1477" s="26" t="s">
        <v>89</v>
      </c>
      <c r="I1477" s="30" t="s">
        <v>89</v>
      </c>
      <c r="K1477" s="26" t="s">
        <v>89</v>
      </c>
      <c r="L1477" s="31" t="s">
        <v>89</v>
      </c>
      <c r="P1477" s="33" t="str">
        <f t="shared" si="23"/>
        <v/>
      </c>
    </row>
    <row r="1478" spans="7:16" x14ac:dyDescent="0.25">
      <c r="G1478" s="26" t="s">
        <v>89</v>
      </c>
      <c r="H1478" s="26" t="s">
        <v>89</v>
      </c>
      <c r="I1478" s="30" t="s">
        <v>89</v>
      </c>
      <c r="K1478" s="26" t="s">
        <v>89</v>
      </c>
      <c r="L1478" s="31" t="s">
        <v>89</v>
      </c>
      <c r="P1478" s="33" t="str">
        <f t="shared" si="23"/>
        <v/>
      </c>
    </row>
    <row r="1479" spans="7:16" x14ac:dyDescent="0.25">
      <c r="G1479" s="26" t="s">
        <v>89</v>
      </c>
      <c r="H1479" s="26" t="s">
        <v>89</v>
      </c>
      <c r="I1479" s="30" t="s">
        <v>89</v>
      </c>
      <c r="K1479" s="26" t="s">
        <v>89</v>
      </c>
      <c r="L1479" s="31" t="s">
        <v>89</v>
      </c>
      <c r="P1479" s="33" t="str">
        <f t="shared" si="23"/>
        <v/>
      </c>
    </row>
    <row r="1480" spans="7:16" x14ac:dyDescent="0.25">
      <c r="G1480" s="26" t="s">
        <v>89</v>
      </c>
      <c r="H1480" s="26" t="s">
        <v>89</v>
      </c>
      <c r="I1480" s="30" t="s">
        <v>89</v>
      </c>
      <c r="K1480" s="26" t="s">
        <v>89</v>
      </c>
      <c r="L1480" s="31" t="s">
        <v>89</v>
      </c>
      <c r="P1480" s="33" t="str">
        <f t="shared" si="23"/>
        <v/>
      </c>
    </row>
    <row r="1481" spans="7:16" x14ac:dyDescent="0.25">
      <c r="G1481" s="26" t="s">
        <v>89</v>
      </c>
      <c r="H1481" s="26" t="s">
        <v>89</v>
      </c>
      <c r="I1481" s="30" t="s">
        <v>89</v>
      </c>
      <c r="K1481" s="26" t="s">
        <v>89</v>
      </c>
      <c r="L1481" s="31" t="s">
        <v>89</v>
      </c>
      <c r="P1481" s="33" t="str">
        <f t="shared" si="23"/>
        <v/>
      </c>
    </row>
    <row r="1482" spans="7:16" x14ac:dyDescent="0.25">
      <c r="G1482" s="26" t="s">
        <v>89</v>
      </c>
      <c r="H1482" s="26" t="s">
        <v>89</v>
      </c>
      <c r="I1482" s="30" t="s">
        <v>89</v>
      </c>
      <c r="K1482" s="26" t="s">
        <v>89</v>
      </c>
      <c r="L1482" s="31" t="s">
        <v>89</v>
      </c>
      <c r="P1482" s="33" t="str">
        <f t="shared" si="23"/>
        <v/>
      </c>
    </row>
    <row r="1483" spans="7:16" x14ac:dyDescent="0.25">
      <c r="G1483" s="26" t="s">
        <v>89</v>
      </c>
      <c r="H1483" s="26" t="s">
        <v>89</v>
      </c>
      <c r="I1483" s="30" t="s">
        <v>89</v>
      </c>
      <c r="K1483" s="26" t="s">
        <v>89</v>
      </c>
      <c r="L1483" s="31" t="s">
        <v>89</v>
      </c>
      <c r="P1483" s="33" t="str">
        <f t="shared" si="23"/>
        <v/>
      </c>
    </row>
    <row r="1484" spans="7:16" x14ac:dyDescent="0.25">
      <c r="G1484" s="26" t="s">
        <v>89</v>
      </c>
      <c r="H1484" s="26" t="s">
        <v>89</v>
      </c>
      <c r="I1484" s="30" t="s">
        <v>89</v>
      </c>
      <c r="K1484" s="26" t="s">
        <v>89</v>
      </c>
      <c r="L1484" s="31" t="s">
        <v>89</v>
      </c>
      <c r="P1484" s="33" t="str">
        <f t="shared" si="23"/>
        <v/>
      </c>
    </row>
    <row r="1485" spans="7:16" x14ac:dyDescent="0.25">
      <c r="G1485" s="26" t="s">
        <v>89</v>
      </c>
      <c r="H1485" s="26" t="s">
        <v>89</v>
      </c>
      <c r="I1485" s="30" t="s">
        <v>89</v>
      </c>
      <c r="K1485" s="26" t="s">
        <v>89</v>
      </c>
      <c r="L1485" s="31" t="s">
        <v>89</v>
      </c>
      <c r="P1485" s="33" t="str">
        <f t="shared" si="23"/>
        <v/>
      </c>
    </row>
    <row r="1486" spans="7:16" x14ac:dyDescent="0.25">
      <c r="G1486" s="26" t="s">
        <v>89</v>
      </c>
      <c r="H1486" s="26" t="s">
        <v>89</v>
      </c>
      <c r="I1486" s="30" t="s">
        <v>89</v>
      </c>
      <c r="K1486" s="26" t="s">
        <v>89</v>
      </c>
      <c r="L1486" s="31" t="s">
        <v>89</v>
      </c>
      <c r="P1486" s="33" t="str">
        <f t="shared" si="23"/>
        <v/>
      </c>
    </row>
    <row r="1487" spans="7:16" x14ac:dyDescent="0.25">
      <c r="G1487" s="26" t="s">
        <v>89</v>
      </c>
      <c r="H1487" s="26" t="s">
        <v>89</v>
      </c>
      <c r="I1487" s="30" t="s">
        <v>89</v>
      </c>
      <c r="K1487" s="26" t="s">
        <v>89</v>
      </c>
      <c r="L1487" s="31" t="s">
        <v>89</v>
      </c>
      <c r="P1487" s="33" t="str">
        <f t="shared" si="23"/>
        <v/>
      </c>
    </row>
    <row r="1488" spans="7:16" x14ac:dyDescent="0.25">
      <c r="G1488" s="26" t="s">
        <v>89</v>
      </c>
      <c r="H1488" s="26" t="s">
        <v>89</v>
      </c>
      <c r="I1488" s="30" t="s">
        <v>89</v>
      </c>
      <c r="K1488" s="26" t="s">
        <v>89</v>
      </c>
      <c r="L1488" s="31" t="s">
        <v>89</v>
      </c>
      <c r="P1488" s="33" t="str">
        <f t="shared" si="23"/>
        <v/>
      </c>
    </row>
    <row r="1489" spans="7:16" x14ac:dyDescent="0.25">
      <c r="G1489" s="26" t="s">
        <v>89</v>
      </c>
      <c r="H1489" s="26" t="s">
        <v>89</v>
      </c>
      <c r="I1489" s="30" t="s">
        <v>89</v>
      </c>
      <c r="K1489" s="26" t="s">
        <v>89</v>
      </c>
      <c r="L1489" s="31" t="s">
        <v>89</v>
      </c>
      <c r="P1489" s="33" t="str">
        <f t="shared" si="23"/>
        <v/>
      </c>
    </row>
    <row r="1490" spans="7:16" x14ac:dyDescent="0.25">
      <c r="G1490" s="26" t="s">
        <v>89</v>
      </c>
      <c r="H1490" s="26" t="s">
        <v>89</v>
      </c>
      <c r="I1490" s="30" t="s">
        <v>89</v>
      </c>
      <c r="K1490" s="26" t="s">
        <v>89</v>
      </c>
      <c r="L1490" s="31" t="s">
        <v>89</v>
      </c>
      <c r="P1490" s="33" t="str">
        <f t="shared" si="23"/>
        <v/>
      </c>
    </row>
    <row r="1491" spans="7:16" x14ac:dyDescent="0.25">
      <c r="G1491" s="26" t="s">
        <v>89</v>
      </c>
      <c r="H1491" s="26" t="s">
        <v>89</v>
      </c>
      <c r="I1491" s="30" t="s">
        <v>89</v>
      </c>
      <c r="K1491" s="26" t="s">
        <v>89</v>
      </c>
      <c r="L1491" s="31" t="s">
        <v>89</v>
      </c>
      <c r="P1491" s="33" t="str">
        <f t="shared" si="23"/>
        <v/>
      </c>
    </row>
    <row r="1492" spans="7:16" x14ac:dyDescent="0.25">
      <c r="G1492" s="26" t="s">
        <v>89</v>
      </c>
      <c r="H1492" s="26" t="s">
        <v>89</v>
      </c>
      <c r="I1492" s="30" t="s">
        <v>89</v>
      </c>
      <c r="K1492" s="26" t="s">
        <v>89</v>
      </c>
      <c r="L1492" s="31" t="s">
        <v>89</v>
      </c>
      <c r="P1492" s="33" t="str">
        <f t="shared" si="23"/>
        <v/>
      </c>
    </row>
    <row r="1493" spans="7:16" x14ac:dyDescent="0.25">
      <c r="G1493" s="26" t="s">
        <v>89</v>
      </c>
      <c r="H1493" s="26" t="s">
        <v>89</v>
      </c>
      <c r="I1493" s="30" t="s">
        <v>89</v>
      </c>
      <c r="K1493" s="26" t="s">
        <v>89</v>
      </c>
      <c r="L1493" s="31" t="s">
        <v>89</v>
      </c>
      <c r="P1493" s="33" t="str">
        <f t="shared" si="23"/>
        <v/>
      </c>
    </row>
    <row r="1494" spans="7:16" x14ac:dyDescent="0.25">
      <c r="G1494" s="26" t="s">
        <v>89</v>
      </c>
      <c r="H1494" s="26" t="s">
        <v>89</v>
      </c>
      <c r="I1494" s="30" t="s">
        <v>89</v>
      </c>
      <c r="K1494" s="26" t="s">
        <v>89</v>
      </c>
      <c r="L1494" s="31" t="s">
        <v>89</v>
      </c>
      <c r="P1494" s="33" t="str">
        <f t="shared" si="23"/>
        <v/>
      </c>
    </row>
    <row r="1495" spans="7:16" x14ac:dyDescent="0.25">
      <c r="G1495" s="26" t="s">
        <v>89</v>
      </c>
      <c r="H1495" s="26" t="s">
        <v>89</v>
      </c>
      <c r="I1495" s="30" t="s">
        <v>89</v>
      </c>
      <c r="K1495" s="26" t="s">
        <v>89</v>
      </c>
      <c r="L1495" s="31" t="s">
        <v>89</v>
      </c>
      <c r="P1495" s="33" t="str">
        <f t="shared" si="23"/>
        <v/>
      </c>
    </row>
    <row r="1496" spans="7:16" x14ac:dyDescent="0.25">
      <c r="G1496" s="26" t="s">
        <v>89</v>
      </c>
      <c r="H1496" s="26" t="s">
        <v>89</v>
      </c>
      <c r="I1496" s="30" t="s">
        <v>89</v>
      </c>
      <c r="K1496" s="26" t="s">
        <v>89</v>
      </c>
      <c r="L1496" s="31" t="s">
        <v>89</v>
      </c>
      <c r="P1496" s="33" t="str">
        <f t="shared" si="23"/>
        <v/>
      </c>
    </row>
    <row r="1497" spans="7:16" x14ac:dyDescent="0.25">
      <c r="G1497" s="26" t="s">
        <v>89</v>
      </c>
      <c r="H1497" s="26" t="s">
        <v>89</v>
      </c>
      <c r="I1497" s="30" t="s">
        <v>89</v>
      </c>
      <c r="K1497" s="26" t="s">
        <v>89</v>
      </c>
      <c r="L1497" s="31" t="s">
        <v>89</v>
      </c>
      <c r="P1497" s="33" t="str">
        <f t="shared" si="23"/>
        <v/>
      </c>
    </row>
    <row r="1498" spans="7:16" x14ac:dyDescent="0.25">
      <c r="G1498" s="26" t="s">
        <v>89</v>
      </c>
      <c r="H1498" s="26" t="s">
        <v>89</v>
      </c>
      <c r="I1498" s="30" t="s">
        <v>89</v>
      </c>
      <c r="K1498" s="26" t="s">
        <v>89</v>
      </c>
      <c r="L1498" s="31" t="s">
        <v>89</v>
      </c>
      <c r="P1498" s="33" t="str">
        <f t="shared" si="23"/>
        <v/>
      </c>
    </row>
    <row r="1499" spans="7:16" x14ac:dyDescent="0.25">
      <c r="G1499" s="26" t="s">
        <v>89</v>
      </c>
      <c r="H1499" s="26" t="s">
        <v>89</v>
      </c>
      <c r="I1499" s="30" t="s">
        <v>89</v>
      </c>
      <c r="K1499" s="26" t="s">
        <v>89</v>
      </c>
      <c r="L1499" s="31" t="s">
        <v>89</v>
      </c>
      <c r="P1499" s="33" t="str">
        <f t="shared" si="23"/>
        <v/>
      </c>
    </row>
    <row r="1500" spans="7:16" x14ac:dyDescent="0.25">
      <c r="G1500" s="26" t="s">
        <v>89</v>
      </c>
      <c r="H1500" s="26" t="s">
        <v>89</v>
      </c>
      <c r="I1500" s="30" t="s">
        <v>89</v>
      </c>
      <c r="K1500" s="26" t="s">
        <v>89</v>
      </c>
      <c r="L1500" s="31" t="s">
        <v>89</v>
      </c>
      <c r="P1500" s="33" t="str">
        <f t="shared" si="23"/>
        <v/>
      </c>
    </row>
    <row r="1501" spans="7:16" x14ac:dyDescent="0.25">
      <c r="G1501" s="26" t="s">
        <v>89</v>
      </c>
      <c r="H1501" s="26" t="s">
        <v>89</v>
      </c>
      <c r="I1501" s="30" t="s">
        <v>89</v>
      </c>
      <c r="K1501" s="26" t="s">
        <v>89</v>
      </c>
      <c r="L1501" s="31" t="s">
        <v>89</v>
      </c>
      <c r="P1501" s="33" t="str">
        <f t="shared" si="23"/>
        <v/>
      </c>
    </row>
    <row r="1502" spans="7:16" x14ac:dyDescent="0.25">
      <c r="G1502" s="26" t="s">
        <v>89</v>
      </c>
      <c r="H1502" s="26" t="s">
        <v>89</v>
      </c>
      <c r="I1502" s="30" t="s">
        <v>89</v>
      </c>
      <c r="K1502" s="26" t="s">
        <v>89</v>
      </c>
      <c r="L1502" s="31" t="s">
        <v>89</v>
      </c>
      <c r="P1502" s="33" t="str">
        <f t="shared" si="23"/>
        <v/>
      </c>
    </row>
    <row r="1503" spans="7:16" x14ac:dyDescent="0.25">
      <c r="G1503" s="26" t="s">
        <v>89</v>
      </c>
      <c r="H1503" s="26" t="s">
        <v>89</v>
      </c>
      <c r="I1503" s="30" t="s">
        <v>89</v>
      </c>
      <c r="K1503" s="26" t="s">
        <v>89</v>
      </c>
      <c r="L1503" s="31" t="s">
        <v>89</v>
      </c>
      <c r="P1503" s="33" t="str">
        <f t="shared" si="23"/>
        <v/>
      </c>
    </row>
    <row r="1504" spans="7:16" x14ac:dyDescent="0.25">
      <c r="G1504" s="26" t="s">
        <v>89</v>
      </c>
      <c r="H1504" s="26" t="s">
        <v>89</v>
      </c>
      <c r="I1504" s="30" t="s">
        <v>89</v>
      </c>
      <c r="K1504" s="26" t="s">
        <v>89</v>
      </c>
      <c r="L1504" s="31" t="s">
        <v>89</v>
      </c>
      <c r="P1504" s="33" t="str">
        <f t="shared" si="23"/>
        <v/>
      </c>
    </row>
    <row r="1505" spans="7:16" x14ac:dyDescent="0.25">
      <c r="G1505" s="26" t="s">
        <v>89</v>
      </c>
      <c r="H1505" s="26" t="s">
        <v>89</v>
      </c>
      <c r="I1505" s="30" t="s">
        <v>89</v>
      </c>
      <c r="K1505" s="26" t="s">
        <v>89</v>
      </c>
      <c r="L1505" s="31" t="s">
        <v>89</v>
      </c>
      <c r="P1505" s="33" t="str">
        <f t="shared" si="23"/>
        <v/>
      </c>
    </row>
    <row r="1506" spans="7:16" x14ac:dyDescent="0.25">
      <c r="G1506" s="26" t="s">
        <v>89</v>
      </c>
      <c r="H1506" s="26" t="s">
        <v>89</v>
      </c>
      <c r="I1506" s="30" t="s">
        <v>89</v>
      </c>
      <c r="K1506" s="26" t="s">
        <v>89</v>
      </c>
      <c r="L1506" s="31" t="s">
        <v>89</v>
      </c>
      <c r="P1506" s="33" t="str">
        <f t="shared" si="23"/>
        <v/>
      </c>
    </row>
    <row r="1507" spans="7:16" x14ac:dyDescent="0.25">
      <c r="G1507" s="26" t="s">
        <v>89</v>
      </c>
      <c r="H1507" s="26" t="s">
        <v>89</v>
      </c>
      <c r="I1507" s="30" t="s">
        <v>89</v>
      </c>
      <c r="K1507" s="26" t="s">
        <v>89</v>
      </c>
      <c r="L1507" s="31" t="s">
        <v>89</v>
      </c>
      <c r="P1507" s="33" t="str">
        <f t="shared" si="23"/>
        <v/>
      </c>
    </row>
    <row r="1508" spans="7:16" x14ac:dyDescent="0.25">
      <c r="G1508" s="26" t="s">
        <v>89</v>
      </c>
      <c r="H1508" s="26" t="s">
        <v>89</v>
      </c>
      <c r="I1508" s="30" t="s">
        <v>89</v>
      </c>
      <c r="K1508" s="26" t="s">
        <v>89</v>
      </c>
      <c r="L1508" s="31" t="s">
        <v>89</v>
      </c>
      <c r="P1508" s="33" t="str">
        <f t="shared" si="23"/>
        <v/>
      </c>
    </row>
    <row r="1509" spans="7:16" x14ac:dyDescent="0.25">
      <c r="G1509" s="26" t="s">
        <v>89</v>
      </c>
      <c r="H1509" s="26" t="s">
        <v>89</v>
      </c>
      <c r="I1509" s="30" t="s">
        <v>89</v>
      </c>
      <c r="K1509" s="26" t="s">
        <v>89</v>
      </c>
      <c r="L1509" s="31" t="s">
        <v>89</v>
      </c>
      <c r="P1509" s="33" t="str">
        <f t="shared" si="23"/>
        <v/>
      </c>
    </row>
    <row r="1510" spans="7:16" x14ac:dyDescent="0.25">
      <c r="G1510" s="26" t="s">
        <v>89</v>
      </c>
      <c r="H1510" s="26" t="s">
        <v>89</v>
      </c>
      <c r="I1510" s="30" t="s">
        <v>89</v>
      </c>
      <c r="K1510" s="26" t="s">
        <v>89</v>
      </c>
      <c r="L1510" s="31" t="s">
        <v>89</v>
      </c>
      <c r="P1510" s="33" t="str">
        <f t="shared" si="23"/>
        <v/>
      </c>
    </row>
    <row r="1511" spans="7:16" x14ac:dyDescent="0.25">
      <c r="G1511" s="26" t="s">
        <v>89</v>
      </c>
      <c r="H1511" s="26" t="s">
        <v>89</v>
      </c>
      <c r="I1511" s="30" t="s">
        <v>89</v>
      </c>
      <c r="K1511" s="26" t="s">
        <v>89</v>
      </c>
      <c r="L1511" s="31" t="s">
        <v>89</v>
      </c>
      <c r="P1511" s="33" t="str">
        <f t="shared" ref="P1511:P1574" si="24">IF(N1511="","",N1511+O1511-1)</f>
        <v/>
      </c>
    </row>
    <row r="1512" spans="7:16" x14ac:dyDescent="0.25">
      <c r="G1512" s="26" t="s">
        <v>89</v>
      </c>
      <c r="H1512" s="26" t="s">
        <v>89</v>
      </c>
      <c r="I1512" s="30" t="s">
        <v>89</v>
      </c>
      <c r="K1512" s="26" t="s">
        <v>89</v>
      </c>
      <c r="L1512" s="31" t="s">
        <v>89</v>
      </c>
      <c r="P1512" s="33" t="str">
        <f t="shared" si="24"/>
        <v/>
      </c>
    </row>
    <row r="1513" spans="7:16" x14ac:dyDescent="0.25">
      <c r="G1513" s="26" t="s">
        <v>89</v>
      </c>
      <c r="H1513" s="26" t="s">
        <v>89</v>
      </c>
      <c r="I1513" s="30" t="s">
        <v>89</v>
      </c>
      <c r="K1513" s="26" t="s">
        <v>89</v>
      </c>
      <c r="L1513" s="31" t="s">
        <v>89</v>
      </c>
      <c r="P1513" s="33" t="str">
        <f t="shared" si="24"/>
        <v/>
      </c>
    </row>
    <row r="1514" spans="7:16" x14ac:dyDescent="0.25">
      <c r="G1514" s="26" t="s">
        <v>89</v>
      </c>
      <c r="H1514" s="26" t="s">
        <v>89</v>
      </c>
      <c r="I1514" s="30" t="s">
        <v>89</v>
      </c>
      <c r="K1514" s="26" t="s">
        <v>89</v>
      </c>
      <c r="L1514" s="31" t="s">
        <v>89</v>
      </c>
      <c r="P1514" s="33" t="str">
        <f t="shared" si="24"/>
        <v/>
      </c>
    </row>
    <row r="1515" spans="7:16" x14ac:dyDescent="0.25">
      <c r="G1515" s="26" t="s">
        <v>89</v>
      </c>
      <c r="H1515" s="26" t="s">
        <v>89</v>
      </c>
      <c r="I1515" s="30" t="s">
        <v>89</v>
      </c>
      <c r="K1515" s="26" t="s">
        <v>89</v>
      </c>
      <c r="L1515" s="31" t="s">
        <v>89</v>
      </c>
      <c r="P1515" s="33" t="str">
        <f t="shared" si="24"/>
        <v/>
      </c>
    </row>
    <row r="1516" spans="7:16" x14ac:dyDescent="0.25">
      <c r="G1516" s="26" t="s">
        <v>89</v>
      </c>
      <c r="H1516" s="26" t="s">
        <v>89</v>
      </c>
      <c r="I1516" s="30" t="s">
        <v>89</v>
      </c>
      <c r="K1516" s="26" t="s">
        <v>89</v>
      </c>
      <c r="L1516" s="31" t="s">
        <v>89</v>
      </c>
      <c r="P1516" s="33" t="str">
        <f t="shared" si="24"/>
        <v/>
      </c>
    </row>
    <row r="1517" spans="7:16" x14ac:dyDescent="0.25">
      <c r="G1517" s="26" t="s">
        <v>89</v>
      </c>
      <c r="H1517" s="26" t="s">
        <v>89</v>
      </c>
      <c r="I1517" s="30" t="s">
        <v>89</v>
      </c>
      <c r="K1517" s="26" t="s">
        <v>89</v>
      </c>
      <c r="L1517" s="31" t="s">
        <v>89</v>
      </c>
      <c r="P1517" s="33" t="str">
        <f t="shared" si="24"/>
        <v/>
      </c>
    </row>
    <row r="1518" spans="7:16" x14ac:dyDescent="0.25">
      <c r="G1518" s="26" t="s">
        <v>89</v>
      </c>
      <c r="H1518" s="26" t="s">
        <v>89</v>
      </c>
      <c r="I1518" s="30" t="s">
        <v>89</v>
      </c>
      <c r="K1518" s="26" t="s">
        <v>89</v>
      </c>
      <c r="L1518" s="31" t="s">
        <v>89</v>
      </c>
      <c r="P1518" s="33" t="str">
        <f t="shared" si="24"/>
        <v/>
      </c>
    </row>
    <row r="1519" spans="7:16" x14ac:dyDescent="0.25">
      <c r="G1519" s="26" t="s">
        <v>89</v>
      </c>
      <c r="H1519" s="26" t="s">
        <v>89</v>
      </c>
      <c r="I1519" s="30" t="s">
        <v>89</v>
      </c>
      <c r="K1519" s="26" t="s">
        <v>89</v>
      </c>
      <c r="L1519" s="31" t="s">
        <v>89</v>
      </c>
      <c r="P1519" s="33" t="str">
        <f t="shared" si="24"/>
        <v/>
      </c>
    </row>
    <row r="1520" spans="7:16" x14ac:dyDescent="0.25">
      <c r="G1520" s="26" t="s">
        <v>89</v>
      </c>
      <c r="H1520" s="26" t="s">
        <v>89</v>
      </c>
      <c r="I1520" s="30" t="s">
        <v>89</v>
      </c>
      <c r="K1520" s="26" t="s">
        <v>89</v>
      </c>
      <c r="L1520" s="31" t="s">
        <v>89</v>
      </c>
      <c r="P1520" s="33" t="str">
        <f t="shared" si="24"/>
        <v/>
      </c>
    </row>
    <row r="1521" spans="7:16" x14ac:dyDescent="0.25">
      <c r="G1521" s="26" t="s">
        <v>89</v>
      </c>
      <c r="H1521" s="26" t="s">
        <v>89</v>
      </c>
      <c r="I1521" s="30" t="s">
        <v>89</v>
      </c>
      <c r="K1521" s="26" t="s">
        <v>89</v>
      </c>
      <c r="L1521" s="31" t="s">
        <v>89</v>
      </c>
      <c r="P1521" s="33" t="str">
        <f t="shared" si="24"/>
        <v/>
      </c>
    </row>
    <row r="1522" spans="7:16" x14ac:dyDescent="0.25">
      <c r="G1522" s="26" t="s">
        <v>89</v>
      </c>
      <c r="H1522" s="26" t="s">
        <v>89</v>
      </c>
      <c r="I1522" s="30" t="s">
        <v>89</v>
      </c>
      <c r="K1522" s="26" t="s">
        <v>89</v>
      </c>
      <c r="L1522" s="31" t="s">
        <v>89</v>
      </c>
      <c r="P1522" s="33" t="str">
        <f t="shared" si="24"/>
        <v/>
      </c>
    </row>
    <row r="1523" spans="7:16" x14ac:dyDescent="0.25">
      <c r="G1523" s="26" t="s">
        <v>89</v>
      </c>
      <c r="H1523" s="26" t="s">
        <v>89</v>
      </c>
      <c r="I1523" s="30" t="s">
        <v>89</v>
      </c>
      <c r="K1523" s="26" t="s">
        <v>89</v>
      </c>
      <c r="L1523" s="31" t="s">
        <v>89</v>
      </c>
      <c r="P1523" s="33" t="str">
        <f t="shared" si="24"/>
        <v/>
      </c>
    </row>
    <row r="1524" spans="7:16" x14ac:dyDescent="0.25">
      <c r="G1524" s="26" t="s">
        <v>89</v>
      </c>
      <c r="H1524" s="26" t="s">
        <v>89</v>
      </c>
      <c r="I1524" s="30" t="s">
        <v>89</v>
      </c>
      <c r="K1524" s="26" t="s">
        <v>89</v>
      </c>
      <c r="L1524" s="31" t="s">
        <v>89</v>
      </c>
      <c r="P1524" s="33" t="str">
        <f t="shared" si="24"/>
        <v/>
      </c>
    </row>
    <row r="1525" spans="7:16" x14ac:dyDescent="0.25">
      <c r="G1525" s="26" t="s">
        <v>89</v>
      </c>
      <c r="H1525" s="26" t="s">
        <v>89</v>
      </c>
      <c r="I1525" s="30" t="s">
        <v>89</v>
      </c>
      <c r="K1525" s="26" t="s">
        <v>89</v>
      </c>
      <c r="L1525" s="31" t="s">
        <v>89</v>
      </c>
      <c r="P1525" s="33" t="str">
        <f t="shared" si="24"/>
        <v/>
      </c>
    </row>
    <row r="1526" spans="7:16" x14ac:dyDescent="0.25">
      <c r="G1526" s="26" t="s">
        <v>89</v>
      </c>
      <c r="H1526" s="26" t="s">
        <v>89</v>
      </c>
      <c r="I1526" s="30" t="s">
        <v>89</v>
      </c>
      <c r="K1526" s="26" t="s">
        <v>89</v>
      </c>
      <c r="L1526" s="31" t="s">
        <v>89</v>
      </c>
      <c r="P1526" s="33" t="str">
        <f t="shared" si="24"/>
        <v/>
      </c>
    </row>
    <row r="1527" spans="7:16" x14ac:dyDescent="0.25">
      <c r="G1527" s="26" t="s">
        <v>89</v>
      </c>
      <c r="H1527" s="26" t="s">
        <v>89</v>
      </c>
      <c r="I1527" s="30" t="s">
        <v>89</v>
      </c>
      <c r="K1527" s="26" t="s">
        <v>89</v>
      </c>
      <c r="L1527" s="31" t="s">
        <v>89</v>
      </c>
      <c r="P1527" s="33" t="str">
        <f t="shared" si="24"/>
        <v/>
      </c>
    </row>
    <row r="1528" spans="7:16" x14ac:dyDescent="0.25">
      <c r="G1528" s="26" t="s">
        <v>89</v>
      </c>
      <c r="H1528" s="26" t="s">
        <v>89</v>
      </c>
      <c r="I1528" s="30" t="s">
        <v>89</v>
      </c>
      <c r="K1528" s="26" t="s">
        <v>89</v>
      </c>
      <c r="L1528" s="31" t="s">
        <v>89</v>
      </c>
      <c r="P1528" s="33" t="str">
        <f t="shared" si="24"/>
        <v/>
      </c>
    </row>
    <row r="1529" spans="7:16" x14ac:dyDescent="0.25">
      <c r="G1529" s="26" t="s">
        <v>89</v>
      </c>
      <c r="H1529" s="26" t="s">
        <v>89</v>
      </c>
      <c r="I1529" s="30" t="s">
        <v>89</v>
      </c>
      <c r="K1529" s="26" t="s">
        <v>89</v>
      </c>
      <c r="L1529" s="31" t="s">
        <v>89</v>
      </c>
      <c r="P1529" s="33" t="str">
        <f t="shared" si="24"/>
        <v/>
      </c>
    </row>
    <row r="1530" spans="7:16" x14ac:dyDescent="0.25">
      <c r="G1530" s="26" t="s">
        <v>89</v>
      </c>
      <c r="H1530" s="26" t="s">
        <v>89</v>
      </c>
      <c r="I1530" s="30" t="s">
        <v>89</v>
      </c>
      <c r="K1530" s="26" t="s">
        <v>89</v>
      </c>
      <c r="L1530" s="31" t="s">
        <v>89</v>
      </c>
      <c r="P1530" s="33" t="str">
        <f t="shared" si="24"/>
        <v/>
      </c>
    </row>
    <row r="1531" spans="7:16" x14ac:dyDescent="0.25">
      <c r="G1531" s="26" t="s">
        <v>89</v>
      </c>
      <c r="H1531" s="26" t="s">
        <v>89</v>
      </c>
      <c r="I1531" s="30" t="s">
        <v>89</v>
      </c>
      <c r="K1531" s="26" t="s">
        <v>89</v>
      </c>
      <c r="L1531" s="31" t="s">
        <v>89</v>
      </c>
      <c r="P1531" s="33" t="str">
        <f t="shared" si="24"/>
        <v/>
      </c>
    </row>
    <row r="1532" spans="7:16" x14ac:dyDescent="0.25">
      <c r="G1532" s="26" t="s">
        <v>89</v>
      </c>
      <c r="H1532" s="26" t="s">
        <v>89</v>
      </c>
      <c r="I1532" s="30" t="s">
        <v>89</v>
      </c>
      <c r="K1532" s="26" t="s">
        <v>89</v>
      </c>
      <c r="L1532" s="31" t="s">
        <v>89</v>
      </c>
      <c r="P1532" s="33" t="str">
        <f t="shared" si="24"/>
        <v/>
      </c>
    </row>
    <row r="1533" spans="7:16" x14ac:dyDescent="0.25">
      <c r="G1533" s="26" t="s">
        <v>89</v>
      </c>
      <c r="H1533" s="26" t="s">
        <v>89</v>
      </c>
      <c r="I1533" s="30" t="s">
        <v>89</v>
      </c>
      <c r="K1533" s="26" t="s">
        <v>89</v>
      </c>
      <c r="L1533" s="31" t="s">
        <v>89</v>
      </c>
      <c r="P1533" s="33" t="str">
        <f t="shared" si="24"/>
        <v/>
      </c>
    </row>
    <row r="1534" spans="7:16" x14ac:dyDescent="0.25">
      <c r="G1534" s="26" t="s">
        <v>89</v>
      </c>
      <c r="H1534" s="26" t="s">
        <v>89</v>
      </c>
      <c r="I1534" s="30" t="s">
        <v>89</v>
      </c>
      <c r="K1534" s="26" t="s">
        <v>89</v>
      </c>
      <c r="L1534" s="31" t="s">
        <v>89</v>
      </c>
      <c r="P1534" s="33" t="str">
        <f t="shared" si="24"/>
        <v/>
      </c>
    </row>
    <row r="1535" spans="7:16" x14ac:dyDescent="0.25">
      <c r="G1535" s="26" t="s">
        <v>89</v>
      </c>
      <c r="H1535" s="26" t="s">
        <v>89</v>
      </c>
      <c r="I1535" s="30" t="s">
        <v>89</v>
      </c>
      <c r="K1535" s="26" t="s">
        <v>89</v>
      </c>
      <c r="L1535" s="31" t="s">
        <v>89</v>
      </c>
      <c r="P1535" s="33" t="str">
        <f t="shared" si="24"/>
        <v/>
      </c>
    </row>
    <row r="1536" spans="7:16" x14ac:dyDescent="0.25">
      <c r="G1536" s="26" t="s">
        <v>89</v>
      </c>
      <c r="H1536" s="26" t="s">
        <v>89</v>
      </c>
      <c r="I1536" s="30" t="s">
        <v>89</v>
      </c>
      <c r="K1536" s="26" t="s">
        <v>89</v>
      </c>
      <c r="L1536" s="31" t="s">
        <v>89</v>
      </c>
      <c r="P1536" s="33" t="str">
        <f t="shared" si="24"/>
        <v/>
      </c>
    </row>
    <row r="1537" spans="7:16" x14ac:dyDescent="0.25">
      <c r="G1537" s="26" t="s">
        <v>89</v>
      </c>
      <c r="H1537" s="26" t="s">
        <v>89</v>
      </c>
      <c r="I1537" s="30" t="s">
        <v>89</v>
      </c>
      <c r="K1537" s="26" t="s">
        <v>89</v>
      </c>
      <c r="L1537" s="31" t="s">
        <v>89</v>
      </c>
      <c r="P1537" s="33" t="str">
        <f t="shared" si="24"/>
        <v/>
      </c>
    </row>
    <row r="1538" spans="7:16" x14ac:dyDescent="0.25">
      <c r="G1538" s="26" t="s">
        <v>89</v>
      </c>
      <c r="H1538" s="26" t="s">
        <v>89</v>
      </c>
      <c r="I1538" s="30" t="s">
        <v>89</v>
      </c>
      <c r="K1538" s="26" t="s">
        <v>89</v>
      </c>
      <c r="L1538" s="31" t="s">
        <v>89</v>
      </c>
      <c r="P1538" s="33" t="str">
        <f t="shared" si="24"/>
        <v/>
      </c>
    </row>
    <row r="1539" spans="7:16" x14ac:dyDescent="0.25">
      <c r="G1539" s="26" t="s">
        <v>89</v>
      </c>
      <c r="H1539" s="26" t="s">
        <v>89</v>
      </c>
      <c r="I1539" s="30" t="s">
        <v>89</v>
      </c>
      <c r="K1539" s="26" t="s">
        <v>89</v>
      </c>
      <c r="L1539" s="31" t="s">
        <v>89</v>
      </c>
      <c r="P1539" s="33" t="str">
        <f t="shared" si="24"/>
        <v/>
      </c>
    </row>
    <row r="1540" spans="7:16" x14ac:dyDescent="0.25">
      <c r="G1540" s="26" t="s">
        <v>89</v>
      </c>
      <c r="H1540" s="26" t="s">
        <v>89</v>
      </c>
      <c r="I1540" s="30" t="s">
        <v>89</v>
      </c>
      <c r="K1540" s="26" t="s">
        <v>89</v>
      </c>
      <c r="L1540" s="31" t="s">
        <v>89</v>
      </c>
      <c r="P1540" s="33" t="str">
        <f t="shared" si="24"/>
        <v/>
      </c>
    </row>
    <row r="1541" spans="7:16" x14ac:dyDescent="0.25">
      <c r="G1541" s="26" t="s">
        <v>89</v>
      </c>
      <c r="H1541" s="26" t="s">
        <v>89</v>
      </c>
      <c r="I1541" s="30" t="s">
        <v>89</v>
      </c>
      <c r="K1541" s="26" t="s">
        <v>89</v>
      </c>
      <c r="L1541" s="31" t="s">
        <v>89</v>
      </c>
      <c r="P1541" s="33" t="str">
        <f t="shared" si="24"/>
        <v/>
      </c>
    </row>
    <row r="1542" spans="7:16" x14ac:dyDescent="0.25">
      <c r="G1542" s="26" t="s">
        <v>89</v>
      </c>
      <c r="H1542" s="26" t="s">
        <v>89</v>
      </c>
      <c r="I1542" s="30" t="s">
        <v>89</v>
      </c>
      <c r="K1542" s="26" t="s">
        <v>89</v>
      </c>
      <c r="L1542" s="31" t="s">
        <v>89</v>
      </c>
      <c r="P1542" s="33" t="str">
        <f t="shared" si="24"/>
        <v/>
      </c>
    </row>
    <row r="1543" spans="7:16" x14ac:dyDescent="0.25">
      <c r="G1543" s="26" t="s">
        <v>89</v>
      </c>
      <c r="H1543" s="26" t="s">
        <v>89</v>
      </c>
      <c r="I1543" s="30" t="s">
        <v>89</v>
      </c>
      <c r="K1543" s="26" t="s">
        <v>89</v>
      </c>
      <c r="L1543" s="31" t="s">
        <v>89</v>
      </c>
      <c r="P1543" s="33" t="str">
        <f t="shared" si="24"/>
        <v/>
      </c>
    </row>
    <row r="1544" spans="7:16" x14ac:dyDescent="0.25">
      <c r="G1544" s="26" t="s">
        <v>89</v>
      </c>
      <c r="H1544" s="26" t="s">
        <v>89</v>
      </c>
      <c r="I1544" s="30" t="s">
        <v>89</v>
      </c>
      <c r="K1544" s="26" t="s">
        <v>89</v>
      </c>
      <c r="L1544" s="31" t="s">
        <v>89</v>
      </c>
      <c r="P1544" s="33" t="str">
        <f t="shared" si="24"/>
        <v/>
      </c>
    </row>
    <row r="1545" spans="7:16" x14ac:dyDescent="0.25">
      <c r="G1545" s="26" t="s">
        <v>89</v>
      </c>
      <c r="H1545" s="26" t="s">
        <v>89</v>
      </c>
      <c r="I1545" s="30" t="s">
        <v>89</v>
      </c>
      <c r="K1545" s="26" t="s">
        <v>89</v>
      </c>
      <c r="L1545" s="31" t="s">
        <v>89</v>
      </c>
      <c r="P1545" s="33" t="str">
        <f t="shared" si="24"/>
        <v/>
      </c>
    </row>
    <row r="1546" spans="7:16" x14ac:dyDescent="0.25">
      <c r="G1546" s="26" t="s">
        <v>89</v>
      </c>
      <c r="H1546" s="26" t="s">
        <v>89</v>
      </c>
      <c r="I1546" s="30" t="s">
        <v>89</v>
      </c>
      <c r="K1546" s="26" t="s">
        <v>89</v>
      </c>
      <c r="L1546" s="31" t="s">
        <v>89</v>
      </c>
      <c r="P1546" s="33" t="str">
        <f t="shared" si="24"/>
        <v/>
      </c>
    </row>
    <row r="1547" spans="7:16" x14ac:dyDescent="0.25">
      <c r="G1547" s="26" t="s">
        <v>89</v>
      </c>
      <c r="H1547" s="26" t="s">
        <v>89</v>
      </c>
      <c r="I1547" s="30" t="s">
        <v>89</v>
      </c>
      <c r="K1547" s="26" t="s">
        <v>89</v>
      </c>
      <c r="L1547" s="31" t="s">
        <v>89</v>
      </c>
      <c r="P1547" s="33" t="str">
        <f t="shared" si="24"/>
        <v/>
      </c>
    </row>
    <row r="1548" spans="7:16" x14ac:dyDescent="0.25">
      <c r="G1548" s="26" t="s">
        <v>89</v>
      </c>
      <c r="H1548" s="26" t="s">
        <v>89</v>
      </c>
      <c r="I1548" s="30" t="s">
        <v>89</v>
      </c>
      <c r="K1548" s="26" t="s">
        <v>89</v>
      </c>
      <c r="L1548" s="31" t="s">
        <v>89</v>
      </c>
      <c r="P1548" s="33" t="str">
        <f t="shared" si="24"/>
        <v/>
      </c>
    </row>
    <row r="1549" spans="7:16" x14ac:dyDescent="0.25">
      <c r="G1549" s="26" t="s">
        <v>89</v>
      </c>
      <c r="H1549" s="26" t="s">
        <v>89</v>
      </c>
      <c r="I1549" s="30" t="s">
        <v>89</v>
      </c>
      <c r="K1549" s="26" t="s">
        <v>89</v>
      </c>
      <c r="L1549" s="31" t="s">
        <v>89</v>
      </c>
      <c r="P1549" s="33" t="str">
        <f t="shared" si="24"/>
        <v/>
      </c>
    </row>
    <row r="1550" spans="7:16" x14ac:dyDescent="0.25">
      <c r="G1550" s="26" t="s">
        <v>89</v>
      </c>
      <c r="H1550" s="26" t="s">
        <v>89</v>
      </c>
      <c r="I1550" s="30" t="s">
        <v>89</v>
      </c>
      <c r="K1550" s="26" t="s">
        <v>89</v>
      </c>
      <c r="L1550" s="31" t="s">
        <v>89</v>
      </c>
      <c r="P1550" s="33" t="str">
        <f t="shared" si="24"/>
        <v/>
      </c>
    </row>
    <row r="1551" spans="7:16" x14ac:dyDescent="0.25">
      <c r="G1551" s="26" t="s">
        <v>89</v>
      </c>
      <c r="H1551" s="26" t="s">
        <v>89</v>
      </c>
      <c r="I1551" s="30" t="s">
        <v>89</v>
      </c>
      <c r="K1551" s="26" t="s">
        <v>89</v>
      </c>
      <c r="L1551" s="31" t="s">
        <v>89</v>
      </c>
      <c r="P1551" s="33" t="str">
        <f t="shared" si="24"/>
        <v/>
      </c>
    </row>
    <row r="1552" spans="7:16" x14ac:dyDescent="0.25">
      <c r="G1552" s="26" t="s">
        <v>89</v>
      </c>
      <c r="H1552" s="26" t="s">
        <v>89</v>
      </c>
      <c r="I1552" s="30" t="s">
        <v>89</v>
      </c>
      <c r="K1552" s="26" t="s">
        <v>89</v>
      </c>
      <c r="L1552" s="31" t="s">
        <v>89</v>
      </c>
      <c r="P1552" s="33" t="str">
        <f t="shared" si="24"/>
        <v/>
      </c>
    </row>
    <row r="1553" spans="7:16" x14ac:dyDescent="0.25">
      <c r="G1553" s="26" t="s">
        <v>89</v>
      </c>
      <c r="H1553" s="26" t="s">
        <v>89</v>
      </c>
      <c r="I1553" s="30" t="s">
        <v>89</v>
      </c>
      <c r="K1553" s="26" t="s">
        <v>89</v>
      </c>
      <c r="L1553" s="31" t="s">
        <v>89</v>
      </c>
      <c r="P1553" s="33" t="str">
        <f t="shared" si="24"/>
        <v/>
      </c>
    </row>
    <row r="1554" spans="7:16" x14ac:dyDescent="0.25">
      <c r="G1554" s="26" t="s">
        <v>89</v>
      </c>
      <c r="H1554" s="26" t="s">
        <v>89</v>
      </c>
      <c r="I1554" s="30" t="s">
        <v>89</v>
      </c>
      <c r="K1554" s="26" t="s">
        <v>89</v>
      </c>
      <c r="L1554" s="31" t="s">
        <v>89</v>
      </c>
      <c r="P1554" s="33" t="str">
        <f t="shared" si="24"/>
        <v/>
      </c>
    </row>
    <row r="1555" spans="7:16" x14ac:dyDescent="0.25">
      <c r="G1555" s="26" t="s">
        <v>89</v>
      </c>
      <c r="H1555" s="26" t="s">
        <v>89</v>
      </c>
      <c r="I1555" s="30" t="s">
        <v>89</v>
      </c>
      <c r="K1555" s="26" t="s">
        <v>89</v>
      </c>
      <c r="L1555" s="31" t="s">
        <v>89</v>
      </c>
      <c r="P1555" s="33" t="str">
        <f t="shared" si="24"/>
        <v/>
      </c>
    </row>
    <row r="1556" spans="7:16" x14ac:dyDescent="0.25">
      <c r="G1556" s="26" t="s">
        <v>89</v>
      </c>
      <c r="H1556" s="26" t="s">
        <v>89</v>
      </c>
      <c r="I1556" s="30" t="s">
        <v>89</v>
      </c>
      <c r="K1556" s="26" t="s">
        <v>89</v>
      </c>
      <c r="L1556" s="31" t="s">
        <v>89</v>
      </c>
      <c r="P1556" s="33" t="str">
        <f t="shared" si="24"/>
        <v/>
      </c>
    </row>
    <row r="1557" spans="7:16" x14ac:dyDescent="0.25">
      <c r="G1557" s="26" t="s">
        <v>89</v>
      </c>
      <c r="H1557" s="26" t="s">
        <v>89</v>
      </c>
      <c r="I1557" s="30" t="s">
        <v>89</v>
      </c>
      <c r="K1557" s="26" t="s">
        <v>89</v>
      </c>
      <c r="L1557" s="31" t="s">
        <v>89</v>
      </c>
      <c r="P1557" s="33" t="str">
        <f t="shared" si="24"/>
        <v/>
      </c>
    </row>
    <row r="1558" spans="7:16" x14ac:dyDescent="0.25">
      <c r="G1558" s="26" t="s">
        <v>89</v>
      </c>
      <c r="H1558" s="26" t="s">
        <v>89</v>
      </c>
      <c r="I1558" s="30" t="s">
        <v>89</v>
      </c>
      <c r="K1558" s="26" t="s">
        <v>89</v>
      </c>
      <c r="L1558" s="31" t="s">
        <v>89</v>
      </c>
      <c r="P1558" s="33" t="str">
        <f t="shared" si="24"/>
        <v/>
      </c>
    </row>
    <row r="1559" spans="7:16" x14ac:dyDescent="0.25">
      <c r="G1559" s="26" t="s">
        <v>89</v>
      </c>
      <c r="H1559" s="26" t="s">
        <v>89</v>
      </c>
      <c r="I1559" s="30" t="s">
        <v>89</v>
      </c>
      <c r="K1559" s="26" t="s">
        <v>89</v>
      </c>
      <c r="L1559" s="31" t="s">
        <v>89</v>
      </c>
      <c r="P1559" s="33" t="str">
        <f t="shared" si="24"/>
        <v/>
      </c>
    </row>
    <row r="1560" spans="7:16" x14ac:dyDescent="0.25">
      <c r="G1560" s="26" t="s">
        <v>89</v>
      </c>
      <c r="H1560" s="26" t="s">
        <v>89</v>
      </c>
      <c r="I1560" s="30" t="s">
        <v>89</v>
      </c>
      <c r="K1560" s="26" t="s">
        <v>89</v>
      </c>
      <c r="L1560" s="31" t="s">
        <v>89</v>
      </c>
      <c r="P1560" s="33" t="str">
        <f t="shared" si="24"/>
        <v/>
      </c>
    </row>
    <row r="1561" spans="7:16" x14ac:dyDescent="0.25">
      <c r="G1561" s="26" t="s">
        <v>89</v>
      </c>
      <c r="H1561" s="26" t="s">
        <v>89</v>
      </c>
      <c r="I1561" s="30" t="s">
        <v>89</v>
      </c>
      <c r="K1561" s="26" t="s">
        <v>89</v>
      </c>
      <c r="L1561" s="31" t="s">
        <v>89</v>
      </c>
      <c r="P1561" s="33" t="str">
        <f t="shared" si="24"/>
        <v/>
      </c>
    </row>
    <row r="1562" spans="7:16" x14ac:dyDescent="0.25">
      <c r="G1562" s="26" t="s">
        <v>89</v>
      </c>
      <c r="H1562" s="26" t="s">
        <v>89</v>
      </c>
      <c r="I1562" s="30" t="s">
        <v>89</v>
      </c>
      <c r="K1562" s="26" t="s">
        <v>89</v>
      </c>
      <c r="L1562" s="31" t="s">
        <v>89</v>
      </c>
      <c r="P1562" s="33" t="str">
        <f t="shared" si="24"/>
        <v/>
      </c>
    </row>
    <row r="1563" spans="7:16" x14ac:dyDescent="0.25">
      <c r="G1563" s="26" t="s">
        <v>89</v>
      </c>
      <c r="H1563" s="26" t="s">
        <v>89</v>
      </c>
      <c r="I1563" s="30" t="s">
        <v>89</v>
      </c>
      <c r="K1563" s="26" t="s">
        <v>89</v>
      </c>
      <c r="L1563" s="31" t="s">
        <v>89</v>
      </c>
      <c r="P1563" s="33" t="str">
        <f t="shared" si="24"/>
        <v/>
      </c>
    </row>
    <row r="1564" spans="7:16" x14ac:dyDescent="0.25">
      <c r="G1564" s="26" t="s">
        <v>89</v>
      </c>
      <c r="H1564" s="26" t="s">
        <v>89</v>
      </c>
      <c r="I1564" s="30" t="s">
        <v>89</v>
      </c>
      <c r="K1564" s="26" t="s">
        <v>89</v>
      </c>
      <c r="L1564" s="31" t="s">
        <v>89</v>
      </c>
      <c r="P1564" s="33" t="str">
        <f t="shared" si="24"/>
        <v/>
      </c>
    </row>
    <row r="1565" spans="7:16" x14ac:dyDescent="0.25">
      <c r="G1565" s="26" t="s">
        <v>89</v>
      </c>
      <c r="H1565" s="26" t="s">
        <v>89</v>
      </c>
      <c r="I1565" s="30" t="s">
        <v>89</v>
      </c>
      <c r="K1565" s="26" t="s">
        <v>89</v>
      </c>
      <c r="L1565" s="31" t="s">
        <v>89</v>
      </c>
      <c r="P1565" s="33" t="str">
        <f t="shared" si="24"/>
        <v/>
      </c>
    </row>
    <row r="1566" spans="7:16" x14ac:dyDescent="0.25">
      <c r="G1566" s="26" t="s">
        <v>89</v>
      </c>
      <c r="H1566" s="26" t="s">
        <v>89</v>
      </c>
      <c r="I1566" s="30" t="s">
        <v>89</v>
      </c>
      <c r="K1566" s="26" t="s">
        <v>89</v>
      </c>
      <c r="L1566" s="31" t="s">
        <v>89</v>
      </c>
      <c r="P1566" s="33" t="str">
        <f t="shared" si="24"/>
        <v/>
      </c>
    </row>
    <row r="1567" spans="7:16" x14ac:dyDescent="0.25">
      <c r="G1567" s="26" t="s">
        <v>89</v>
      </c>
      <c r="H1567" s="26" t="s">
        <v>89</v>
      </c>
      <c r="I1567" s="30" t="s">
        <v>89</v>
      </c>
      <c r="K1567" s="26" t="s">
        <v>89</v>
      </c>
      <c r="L1567" s="31" t="s">
        <v>89</v>
      </c>
      <c r="P1567" s="33" t="str">
        <f t="shared" si="24"/>
        <v/>
      </c>
    </row>
    <row r="1568" spans="7:16" x14ac:dyDescent="0.25">
      <c r="G1568" s="26" t="s">
        <v>89</v>
      </c>
      <c r="H1568" s="26" t="s">
        <v>89</v>
      </c>
      <c r="I1568" s="30" t="s">
        <v>89</v>
      </c>
      <c r="K1568" s="26" t="s">
        <v>89</v>
      </c>
      <c r="L1568" s="31" t="s">
        <v>89</v>
      </c>
      <c r="P1568" s="33" t="str">
        <f t="shared" si="24"/>
        <v/>
      </c>
    </row>
    <row r="1569" spans="7:16" x14ac:dyDescent="0.25">
      <c r="G1569" s="26" t="s">
        <v>89</v>
      </c>
      <c r="H1569" s="26" t="s">
        <v>89</v>
      </c>
      <c r="I1569" s="30" t="s">
        <v>89</v>
      </c>
      <c r="K1569" s="26" t="s">
        <v>89</v>
      </c>
      <c r="L1569" s="31" t="s">
        <v>89</v>
      </c>
      <c r="P1569" s="33" t="str">
        <f t="shared" si="24"/>
        <v/>
      </c>
    </row>
    <row r="1570" spans="7:16" x14ac:dyDescent="0.25">
      <c r="G1570" s="26" t="s">
        <v>89</v>
      </c>
      <c r="H1570" s="26" t="s">
        <v>89</v>
      </c>
      <c r="I1570" s="30" t="s">
        <v>89</v>
      </c>
      <c r="K1570" s="26" t="s">
        <v>89</v>
      </c>
      <c r="L1570" s="31" t="s">
        <v>89</v>
      </c>
      <c r="P1570" s="33" t="str">
        <f t="shared" si="24"/>
        <v/>
      </c>
    </row>
    <row r="1571" spans="7:16" x14ac:dyDescent="0.25">
      <c r="G1571" s="26" t="s">
        <v>89</v>
      </c>
      <c r="H1571" s="26" t="s">
        <v>89</v>
      </c>
      <c r="I1571" s="30" t="s">
        <v>89</v>
      </c>
      <c r="K1571" s="26" t="s">
        <v>89</v>
      </c>
      <c r="L1571" s="31" t="s">
        <v>89</v>
      </c>
      <c r="P1571" s="33" t="str">
        <f t="shared" si="24"/>
        <v/>
      </c>
    </row>
    <row r="1572" spans="7:16" x14ac:dyDescent="0.25">
      <c r="G1572" s="26" t="s">
        <v>89</v>
      </c>
      <c r="H1572" s="26" t="s">
        <v>89</v>
      </c>
      <c r="I1572" s="30" t="s">
        <v>89</v>
      </c>
      <c r="K1572" s="26" t="s">
        <v>89</v>
      </c>
      <c r="L1572" s="31" t="s">
        <v>89</v>
      </c>
      <c r="P1572" s="33" t="str">
        <f t="shared" si="24"/>
        <v/>
      </c>
    </row>
    <row r="1573" spans="7:16" x14ac:dyDescent="0.25">
      <c r="G1573" s="26" t="s">
        <v>89</v>
      </c>
      <c r="H1573" s="26" t="s">
        <v>89</v>
      </c>
      <c r="I1573" s="30" t="s">
        <v>89</v>
      </c>
      <c r="K1573" s="26" t="s">
        <v>89</v>
      </c>
      <c r="L1573" s="31" t="s">
        <v>89</v>
      </c>
      <c r="P1573" s="33" t="str">
        <f t="shared" si="24"/>
        <v/>
      </c>
    </row>
    <row r="1574" spans="7:16" x14ac:dyDescent="0.25">
      <c r="G1574" s="26" t="s">
        <v>89</v>
      </c>
      <c r="H1574" s="26" t="s">
        <v>89</v>
      </c>
      <c r="I1574" s="30" t="s">
        <v>89</v>
      </c>
      <c r="K1574" s="26" t="s">
        <v>89</v>
      </c>
      <c r="L1574" s="31" t="s">
        <v>89</v>
      </c>
      <c r="P1574" s="33" t="str">
        <f t="shared" si="24"/>
        <v/>
      </c>
    </row>
    <row r="1575" spans="7:16" x14ac:dyDescent="0.25">
      <c r="G1575" s="26" t="s">
        <v>89</v>
      </c>
      <c r="H1575" s="26" t="s">
        <v>89</v>
      </c>
      <c r="I1575" s="30" t="s">
        <v>89</v>
      </c>
      <c r="K1575" s="26" t="s">
        <v>89</v>
      </c>
      <c r="L1575" s="31" t="s">
        <v>89</v>
      </c>
      <c r="P1575" s="33" t="str">
        <f t="shared" ref="P1575:P1638" si="25">IF(N1575="","",N1575+O1575-1)</f>
        <v/>
      </c>
    </row>
    <row r="1576" spans="7:16" x14ac:dyDescent="0.25">
      <c r="G1576" s="26" t="s">
        <v>89</v>
      </c>
      <c r="H1576" s="26" t="s">
        <v>89</v>
      </c>
      <c r="I1576" s="30" t="s">
        <v>89</v>
      </c>
      <c r="K1576" s="26" t="s">
        <v>89</v>
      </c>
      <c r="L1576" s="31" t="s">
        <v>89</v>
      </c>
      <c r="P1576" s="33" t="str">
        <f t="shared" si="25"/>
        <v/>
      </c>
    </row>
    <row r="1577" spans="7:16" x14ac:dyDescent="0.25">
      <c r="G1577" s="26" t="s">
        <v>89</v>
      </c>
      <c r="H1577" s="26" t="s">
        <v>89</v>
      </c>
      <c r="I1577" s="30" t="s">
        <v>89</v>
      </c>
      <c r="K1577" s="26" t="s">
        <v>89</v>
      </c>
      <c r="L1577" s="31" t="s">
        <v>89</v>
      </c>
      <c r="P1577" s="33" t="str">
        <f t="shared" si="25"/>
        <v/>
      </c>
    </row>
    <row r="1578" spans="7:16" x14ac:dyDescent="0.25">
      <c r="G1578" s="26" t="s">
        <v>89</v>
      </c>
      <c r="H1578" s="26" t="s">
        <v>89</v>
      </c>
      <c r="I1578" s="30" t="s">
        <v>89</v>
      </c>
      <c r="K1578" s="26" t="s">
        <v>89</v>
      </c>
      <c r="L1578" s="31" t="s">
        <v>89</v>
      </c>
      <c r="P1578" s="33" t="str">
        <f t="shared" si="25"/>
        <v/>
      </c>
    </row>
    <row r="1579" spans="7:16" x14ac:dyDescent="0.25">
      <c r="G1579" s="26" t="s">
        <v>89</v>
      </c>
      <c r="H1579" s="26" t="s">
        <v>89</v>
      </c>
      <c r="I1579" s="30" t="s">
        <v>89</v>
      </c>
      <c r="K1579" s="26" t="s">
        <v>89</v>
      </c>
      <c r="L1579" s="31" t="s">
        <v>89</v>
      </c>
      <c r="P1579" s="33" t="str">
        <f t="shared" si="25"/>
        <v/>
      </c>
    </row>
    <row r="1580" spans="7:16" x14ac:dyDescent="0.25">
      <c r="G1580" s="26" t="s">
        <v>89</v>
      </c>
      <c r="H1580" s="26" t="s">
        <v>89</v>
      </c>
      <c r="I1580" s="30" t="s">
        <v>89</v>
      </c>
      <c r="K1580" s="26" t="s">
        <v>89</v>
      </c>
      <c r="L1580" s="31" t="s">
        <v>89</v>
      </c>
      <c r="P1580" s="33" t="str">
        <f t="shared" si="25"/>
        <v/>
      </c>
    </row>
    <row r="1581" spans="7:16" x14ac:dyDescent="0.25">
      <c r="G1581" s="26" t="s">
        <v>89</v>
      </c>
      <c r="H1581" s="26" t="s">
        <v>89</v>
      </c>
      <c r="I1581" s="30" t="s">
        <v>89</v>
      </c>
      <c r="K1581" s="26" t="s">
        <v>89</v>
      </c>
      <c r="L1581" s="31" t="s">
        <v>89</v>
      </c>
      <c r="P1581" s="33" t="str">
        <f t="shared" si="25"/>
        <v/>
      </c>
    </row>
    <row r="1582" spans="7:16" x14ac:dyDescent="0.25">
      <c r="G1582" s="26" t="s">
        <v>89</v>
      </c>
      <c r="H1582" s="26" t="s">
        <v>89</v>
      </c>
      <c r="I1582" s="30" t="s">
        <v>89</v>
      </c>
      <c r="K1582" s="26" t="s">
        <v>89</v>
      </c>
      <c r="L1582" s="31" t="s">
        <v>89</v>
      </c>
      <c r="P1582" s="33" t="str">
        <f t="shared" si="25"/>
        <v/>
      </c>
    </row>
    <row r="1583" spans="7:16" x14ac:dyDescent="0.25">
      <c r="G1583" s="26" t="s">
        <v>89</v>
      </c>
      <c r="H1583" s="26" t="s">
        <v>89</v>
      </c>
      <c r="I1583" s="30" t="s">
        <v>89</v>
      </c>
      <c r="K1583" s="26" t="s">
        <v>89</v>
      </c>
      <c r="L1583" s="31" t="s">
        <v>89</v>
      </c>
      <c r="P1583" s="33" t="str">
        <f t="shared" si="25"/>
        <v/>
      </c>
    </row>
    <row r="1584" spans="7:16" x14ac:dyDescent="0.25">
      <c r="G1584" s="26" t="s">
        <v>89</v>
      </c>
      <c r="H1584" s="26" t="s">
        <v>89</v>
      </c>
      <c r="I1584" s="30" t="s">
        <v>89</v>
      </c>
      <c r="K1584" s="26" t="s">
        <v>89</v>
      </c>
      <c r="L1584" s="31" t="s">
        <v>89</v>
      </c>
      <c r="P1584" s="33" t="str">
        <f t="shared" si="25"/>
        <v/>
      </c>
    </row>
    <row r="1585" spans="7:16" x14ac:dyDescent="0.25">
      <c r="G1585" s="26" t="s">
        <v>89</v>
      </c>
      <c r="H1585" s="26" t="s">
        <v>89</v>
      </c>
      <c r="I1585" s="30" t="s">
        <v>89</v>
      </c>
      <c r="K1585" s="26" t="s">
        <v>89</v>
      </c>
      <c r="L1585" s="31" t="s">
        <v>89</v>
      </c>
      <c r="P1585" s="33" t="str">
        <f t="shared" si="25"/>
        <v/>
      </c>
    </row>
    <row r="1586" spans="7:16" x14ac:dyDescent="0.25">
      <c r="G1586" s="26" t="s">
        <v>89</v>
      </c>
      <c r="H1586" s="26" t="s">
        <v>89</v>
      </c>
      <c r="I1586" s="30" t="s">
        <v>89</v>
      </c>
      <c r="K1586" s="26" t="s">
        <v>89</v>
      </c>
      <c r="L1586" s="31" t="s">
        <v>89</v>
      </c>
      <c r="P1586" s="33" t="str">
        <f t="shared" si="25"/>
        <v/>
      </c>
    </row>
    <row r="1587" spans="7:16" x14ac:dyDescent="0.25">
      <c r="G1587" s="26" t="s">
        <v>89</v>
      </c>
      <c r="H1587" s="26" t="s">
        <v>89</v>
      </c>
      <c r="I1587" s="30" t="s">
        <v>89</v>
      </c>
      <c r="K1587" s="26" t="s">
        <v>89</v>
      </c>
      <c r="L1587" s="31" t="s">
        <v>89</v>
      </c>
      <c r="P1587" s="33" t="str">
        <f t="shared" si="25"/>
        <v/>
      </c>
    </row>
    <row r="1588" spans="7:16" x14ac:dyDescent="0.25">
      <c r="G1588" s="26" t="s">
        <v>89</v>
      </c>
      <c r="H1588" s="26" t="s">
        <v>89</v>
      </c>
      <c r="I1588" s="30" t="s">
        <v>89</v>
      </c>
      <c r="K1588" s="26" t="s">
        <v>89</v>
      </c>
      <c r="L1588" s="31" t="s">
        <v>89</v>
      </c>
      <c r="P1588" s="33" t="str">
        <f t="shared" si="25"/>
        <v/>
      </c>
    </row>
    <row r="1589" spans="7:16" x14ac:dyDescent="0.25">
      <c r="G1589" s="26" t="s">
        <v>89</v>
      </c>
      <c r="H1589" s="26" t="s">
        <v>89</v>
      </c>
      <c r="I1589" s="30" t="s">
        <v>89</v>
      </c>
      <c r="K1589" s="26" t="s">
        <v>89</v>
      </c>
      <c r="L1589" s="31" t="s">
        <v>89</v>
      </c>
      <c r="P1589" s="33" t="str">
        <f t="shared" si="25"/>
        <v/>
      </c>
    </row>
    <row r="1590" spans="7:16" x14ac:dyDescent="0.25">
      <c r="G1590" s="26" t="s">
        <v>89</v>
      </c>
      <c r="H1590" s="26" t="s">
        <v>89</v>
      </c>
      <c r="I1590" s="30" t="s">
        <v>89</v>
      </c>
      <c r="K1590" s="26" t="s">
        <v>89</v>
      </c>
      <c r="L1590" s="31" t="s">
        <v>89</v>
      </c>
      <c r="P1590" s="33" t="str">
        <f t="shared" si="25"/>
        <v/>
      </c>
    </row>
    <row r="1591" spans="7:16" x14ac:dyDescent="0.25">
      <c r="G1591" s="26" t="s">
        <v>89</v>
      </c>
      <c r="H1591" s="26" t="s">
        <v>89</v>
      </c>
      <c r="I1591" s="30" t="s">
        <v>89</v>
      </c>
      <c r="K1591" s="26" t="s">
        <v>89</v>
      </c>
      <c r="L1591" s="31" t="s">
        <v>89</v>
      </c>
      <c r="P1591" s="33" t="str">
        <f t="shared" si="25"/>
        <v/>
      </c>
    </row>
    <row r="1592" spans="7:16" x14ac:dyDescent="0.25">
      <c r="G1592" s="26" t="s">
        <v>89</v>
      </c>
      <c r="H1592" s="26" t="s">
        <v>89</v>
      </c>
      <c r="I1592" s="30" t="s">
        <v>89</v>
      </c>
      <c r="K1592" s="26" t="s">
        <v>89</v>
      </c>
      <c r="L1592" s="31" t="s">
        <v>89</v>
      </c>
      <c r="P1592" s="33" t="str">
        <f t="shared" si="25"/>
        <v/>
      </c>
    </row>
    <row r="1593" spans="7:16" x14ac:dyDescent="0.25">
      <c r="G1593" s="26" t="s">
        <v>89</v>
      </c>
      <c r="H1593" s="26" t="s">
        <v>89</v>
      </c>
      <c r="I1593" s="30" t="s">
        <v>89</v>
      </c>
      <c r="K1593" s="26" t="s">
        <v>89</v>
      </c>
      <c r="L1593" s="31" t="s">
        <v>89</v>
      </c>
      <c r="P1593" s="33" t="str">
        <f t="shared" si="25"/>
        <v/>
      </c>
    </row>
    <row r="1594" spans="7:16" x14ac:dyDescent="0.25">
      <c r="G1594" s="26" t="s">
        <v>89</v>
      </c>
      <c r="H1594" s="26" t="s">
        <v>89</v>
      </c>
      <c r="I1594" s="30" t="s">
        <v>89</v>
      </c>
      <c r="K1594" s="26" t="s">
        <v>89</v>
      </c>
      <c r="L1594" s="31" t="s">
        <v>89</v>
      </c>
      <c r="P1594" s="33" t="str">
        <f t="shared" si="25"/>
        <v/>
      </c>
    </row>
    <row r="1595" spans="7:16" x14ac:dyDescent="0.25">
      <c r="G1595" s="26" t="s">
        <v>89</v>
      </c>
      <c r="H1595" s="26" t="s">
        <v>89</v>
      </c>
      <c r="I1595" s="30" t="s">
        <v>89</v>
      </c>
      <c r="K1595" s="26" t="s">
        <v>89</v>
      </c>
      <c r="L1595" s="31" t="s">
        <v>89</v>
      </c>
      <c r="P1595" s="33" t="str">
        <f t="shared" si="25"/>
        <v/>
      </c>
    </row>
    <row r="1596" spans="7:16" x14ac:dyDescent="0.25">
      <c r="G1596" s="26" t="s">
        <v>89</v>
      </c>
      <c r="H1596" s="26" t="s">
        <v>89</v>
      </c>
      <c r="I1596" s="30" t="s">
        <v>89</v>
      </c>
      <c r="K1596" s="26" t="s">
        <v>89</v>
      </c>
      <c r="L1596" s="31" t="s">
        <v>89</v>
      </c>
      <c r="P1596" s="33" t="str">
        <f t="shared" si="25"/>
        <v/>
      </c>
    </row>
    <row r="1597" spans="7:16" x14ac:dyDescent="0.25">
      <c r="G1597" s="26" t="s">
        <v>89</v>
      </c>
      <c r="H1597" s="26" t="s">
        <v>89</v>
      </c>
      <c r="I1597" s="30" t="s">
        <v>89</v>
      </c>
      <c r="K1597" s="26" t="s">
        <v>89</v>
      </c>
      <c r="L1597" s="31" t="s">
        <v>89</v>
      </c>
      <c r="P1597" s="33" t="str">
        <f t="shared" si="25"/>
        <v/>
      </c>
    </row>
    <row r="1598" spans="7:16" x14ac:dyDescent="0.25">
      <c r="G1598" s="26" t="s">
        <v>89</v>
      </c>
      <c r="H1598" s="26" t="s">
        <v>89</v>
      </c>
      <c r="I1598" s="30" t="s">
        <v>89</v>
      </c>
      <c r="K1598" s="26" t="s">
        <v>89</v>
      </c>
      <c r="L1598" s="31" t="s">
        <v>89</v>
      </c>
      <c r="P1598" s="33" t="str">
        <f t="shared" si="25"/>
        <v/>
      </c>
    </row>
    <row r="1599" spans="7:16" x14ac:dyDescent="0.25">
      <c r="G1599" s="26" t="s">
        <v>89</v>
      </c>
      <c r="H1599" s="26" t="s">
        <v>89</v>
      </c>
      <c r="I1599" s="30" t="s">
        <v>89</v>
      </c>
      <c r="K1599" s="26" t="s">
        <v>89</v>
      </c>
      <c r="L1599" s="31" t="s">
        <v>89</v>
      </c>
      <c r="P1599" s="33" t="str">
        <f t="shared" si="25"/>
        <v/>
      </c>
    </row>
    <row r="1600" spans="7:16" x14ac:dyDescent="0.25">
      <c r="G1600" s="26" t="s">
        <v>89</v>
      </c>
      <c r="H1600" s="26" t="s">
        <v>89</v>
      </c>
      <c r="I1600" s="30" t="s">
        <v>89</v>
      </c>
      <c r="K1600" s="26" t="s">
        <v>89</v>
      </c>
      <c r="L1600" s="31" t="s">
        <v>89</v>
      </c>
      <c r="P1600" s="33" t="str">
        <f t="shared" si="25"/>
        <v/>
      </c>
    </row>
    <row r="1601" spans="7:16" x14ac:dyDescent="0.25">
      <c r="G1601" s="26" t="s">
        <v>89</v>
      </c>
      <c r="H1601" s="26" t="s">
        <v>89</v>
      </c>
      <c r="I1601" s="30" t="s">
        <v>89</v>
      </c>
      <c r="K1601" s="26" t="s">
        <v>89</v>
      </c>
      <c r="L1601" s="31" t="s">
        <v>89</v>
      </c>
      <c r="P1601" s="33" t="str">
        <f t="shared" si="25"/>
        <v/>
      </c>
    </row>
    <row r="1602" spans="7:16" x14ac:dyDescent="0.25">
      <c r="G1602" s="26" t="s">
        <v>89</v>
      </c>
      <c r="H1602" s="26" t="s">
        <v>89</v>
      </c>
      <c r="I1602" s="30" t="s">
        <v>89</v>
      </c>
      <c r="K1602" s="26" t="s">
        <v>89</v>
      </c>
      <c r="L1602" s="31" t="s">
        <v>89</v>
      </c>
      <c r="P1602" s="33" t="str">
        <f t="shared" si="25"/>
        <v/>
      </c>
    </row>
    <row r="1603" spans="7:16" x14ac:dyDescent="0.25">
      <c r="G1603" s="26" t="s">
        <v>89</v>
      </c>
      <c r="H1603" s="26" t="s">
        <v>89</v>
      </c>
      <c r="I1603" s="30" t="s">
        <v>89</v>
      </c>
      <c r="K1603" s="26" t="s">
        <v>89</v>
      </c>
      <c r="L1603" s="31" t="s">
        <v>89</v>
      </c>
      <c r="P1603" s="33" t="str">
        <f t="shared" si="25"/>
        <v/>
      </c>
    </row>
    <row r="1604" spans="7:16" x14ac:dyDescent="0.25">
      <c r="G1604" s="26" t="s">
        <v>89</v>
      </c>
      <c r="H1604" s="26" t="s">
        <v>89</v>
      </c>
      <c r="I1604" s="30" t="s">
        <v>89</v>
      </c>
      <c r="K1604" s="26" t="s">
        <v>89</v>
      </c>
      <c r="L1604" s="31" t="s">
        <v>89</v>
      </c>
      <c r="P1604" s="33" t="str">
        <f t="shared" si="25"/>
        <v/>
      </c>
    </row>
    <row r="1605" spans="7:16" x14ac:dyDescent="0.25">
      <c r="G1605" s="26" t="s">
        <v>89</v>
      </c>
      <c r="H1605" s="26" t="s">
        <v>89</v>
      </c>
      <c r="I1605" s="30" t="s">
        <v>89</v>
      </c>
      <c r="K1605" s="26" t="s">
        <v>89</v>
      </c>
      <c r="L1605" s="31" t="s">
        <v>89</v>
      </c>
      <c r="P1605" s="33" t="str">
        <f t="shared" si="25"/>
        <v/>
      </c>
    </row>
    <row r="1606" spans="7:16" x14ac:dyDescent="0.25">
      <c r="G1606" s="26" t="s">
        <v>89</v>
      </c>
      <c r="H1606" s="26" t="s">
        <v>89</v>
      </c>
      <c r="I1606" s="30" t="s">
        <v>89</v>
      </c>
      <c r="K1606" s="26" t="s">
        <v>89</v>
      </c>
      <c r="L1606" s="31" t="s">
        <v>89</v>
      </c>
      <c r="P1606" s="33" t="str">
        <f t="shared" si="25"/>
        <v/>
      </c>
    </row>
    <row r="1607" spans="7:16" x14ac:dyDescent="0.25">
      <c r="G1607" s="26" t="s">
        <v>89</v>
      </c>
      <c r="H1607" s="26" t="s">
        <v>89</v>
      </c>
      <c r="I1607" s="30" t="s">
        <v>89</v>
      </c>
      <c r="K1607" s="26" t="s">
        <v>89</v>
      </c>
      <c r="L1607" s="31" t="s">
        <v>89</v>
      </c>
      <c r="P1607" s="33" t="str">
        <f t="shared" si="25"/>
        <v/>
      </c>
    </row>
    <row r="1608" spans="7:16" x14ac:dyDescent="0.25">
      <c r="G1608" s="26" t="s">
        <v>89</v>
      </c>
      <c r="H1608" s="26" t="s">
        <v>89</v>
      </c>
      <c r="I1608" s="30" t="s">
        <v>89</v>
      </c>
      <c r="K1608" s="26" t="s">
        <v>89</v>
      </c>
      <c r="L1608" s="31" t="s">
        <v>89</v>
      </c>
      <c r="P1608" s="33" t="str">
        <f t="shared" si="25"/>
        <v/>
      </c>
    </row>
    <row r="1609" spans="7:16" x14ac:dyDescent="0.25">
      <c r="G1609" s="26" t="s">
        <v>89</v>
      </c>
      <c r="H1609" s="26" t="s">
        <v>89</v>
      </c>
      <c r="I1609" s="30" t="s">
        <v>89</v>
      </c>
      <c r="K1609" s="26" t="s">
        <v>89</v>
      </c>
      <c r="L1609" s="31" t="s">
        <v>89</v>
      </c>
      <c r="P1609" s="33" t="str">
        <f t="shared" si="25"/>
        <v/>
      </c>
    </row>
    <row r="1610" spans="7:16" x14ac:dyDescent="0.25">
      <c r="G1610" s="26" t="s">
        <v>89</v>
      </c>
      <c r="H1610" s="26" t="s">
        <v>89</v>
      </c>
      <c r="I1610" s="30" t="s">
        <v>89</v>
      </c>
      <c r="K1610" s="26" t="s">
        <v>89</v>
      </c>
      <c r="L1610" s="31" t="s">
        <v>89</v>
      </c>
      <c r="P1610" s="33" t="str">
        <f t="shared" si="25"/>
        <v/>
      </c>
    </row>
    <row r="1611" spans="7:16" x14ac:dyDescent="0.25">
      <c r="G1611" s="26" t="s">
        <v>89</v>
      </c>
      <c r="H1611" s="26" t="s">
        <v>89</v>
      </c>
      <c r="I1611" s="30" t="s">
        <v>89</v>
      </c>
      <c r="K1611" s="26" t="s">
        <v>89</v>
      </c>
      <c r="L1611" s="31" t="s">
        <v>89</v>
      </c>
      <c r="P1611" s="33" t="str">
        <f t="shared" si="25"/>
        <v/>
      </c>
    </row>
    <row r="1612" spans="7:16" x14ac:dyDescent="0.25">
      <c r="G1612" s="26" t="s">
        <v>89</v>
      </c>
      <c r="H1612" s="26" t="s">
        <v>89</v>
      </c>
      <c r="I1612" s="30" t="s">
        <v>89</v>
      </c>
      <c r="K1612" s="26" t="s">
        <v>89</v>
      </c>
      <c r="L1612" s="31" t="s">
        <v>89</v>
      </c>
      <c r="P1612" s="33" t="str">
        <f t="shared" si="25"/>
        <v/>
      </c>
    </row>
    <row r="1613" spans="7:16" x14ac:dyDescent="0.25">
      <c r="G1613" s="26" t="s">
        <v>89</v>
      </c>
      <c r="H1613" s="26" t="s">
        <v>89</v>
      </c>
      <c r="I1613" s="30" t="s">
        <v>89</v>
      </c>
      <c r="K1613" s="26" t="s">
        <v>89</v>
      </c>
      <c r="L1613" s="31" t="s">
        <v>89</v>
      </c>
      <c r="P1613" s="33" t="str">
        <f t="shared" si="25"/>
        <v/>
      </c>
    </row>
    <row r="1614" spans="7:16" x14ac:dyDescent="0.25">
      <c r="G1614" s="26" t="s">
        <v>89</v>
      </c>
      <c r="H1614" s="26" t="s">
        <v>89</v>
      </c>
      <c r="I1614" s="30" t="s">
        <v>89</v>
      </c>
      <c r="K1614" s="26" t="s">
        <v>89</v>
      </c>
      <c r="L1614" s="31" t="s">
        <v>89</v>
      </c>
      <c r="P1614" s="33" t="str">
        <f t="shared" si="25"/>
        <v/>
      </c>
    </row>
    <row r="1615" spans="7:16" x14ac:dyDescent="0.25">
      <c r="G1615" s="26" t="s">
        <v>89</v>
      </c>
      <c r="H1615" s="26" t="s">
        <v>89</v>
      </c>
      <c r="I1615" s="30" t="s">
        <v>89</v>
      </c>
      <c r="K1615" s="26" t="s">
        <v>89</v>
      </c>
      <c r="L1615" s="31" t="s">
        <v>89</v>
      </c>
      <c r="P1615" s="33" t="str">
        <f t="shared" si="25"/>
        <v/>
      </c>
    </row>
    <row r="1616" spans="7:16" x14ac:dyDescent="0.25">
      <c r="G1616" s="26" t="s">
        <v>89</v>
      </c>
      <c r="H1616" s="26" t="s">
        <v>89</v>
      </c>
      <c r="I1616" s="30" t="s">
        <v>89</v>
      </c>
      <c r="K1616" s="26" t="s">
        <v>89</v>
      </c>
      <c r="L1616" s="31" t="s">
        <v>89</v>
      </c>
      <c r="P1616" s="33" t="str">
        <f t="shared" si="25"/>
        <v/>
      </c>
    </row>
    <row r="1617" spans="7:16" x14ac:dyDescent="0.25">
      <c r="G1617" s="26" t="s">
        <v>89</v>
      </c>
      <c r="H1617" s="26" t="s">
        <v>89</v>
      </c>
      <c r="I1617" s="30" t="s">
        <v>89</v>
      </c>
      <c r="K1617" s="26" t="s">
        <v>89</v>
      </c>
      <c r="L1617" s="31" t="s">
        <v>89</v>
      </c>
      <c r="P1617" s="33" t="str">
        <f t="shared" si="25"/>
        <v/>
      </c>
    </row>
    <row r="1618" spans="7:16" x14ac:dyDescent="0.25">
      <c r="G1618" s="26" t="s">
        <v>89</v>
      </c>
      <c r="H1618" s="26" t="s">
        <v>89</v>
      </c>
      <c r="I1618" s="30" t="s">
        <v>89</v>
      </c>
      <c r="K1618" s="26" t="s">
        <v>89</v>
      </c>
      <c r="L1618" s="31" t="s">
        <v>89</v>
      </c>
      <c r="P1618" s="33" t="str">
        <f t="shared" si="25"/>
        <v/>
      </c>
    </row>
    <row r="1619" spans="7:16" x14ac:dyDescent="0.25">
      <c r="G1619" s="26" t="s">
        <v>89</v>
      </c>
      <c r="H1619" s="26" t="s">
        <v>89</v>
      </c>
      <c r="I1619" s="30" t="s">
        <v>89</v>
      </c>
      <c r="K1619" s="26" t="s">
        <v>89</v>
      </c>
      <c r="L1619" s="31" t="s">
        <v>89</v>
      </c>
      <c r="P1619" s="33" t="str">
        <f t="shared" si="25"/>
        <v/>
      </c>
    </row>
    <row r="1620" spans="7:16" x14ac:dyDescent="0.25">
      <c r="G1620" s="26" t="s">
        <v>89</v>
      </c>
      <c r="H1620" s="26" t="s">
        <v>89</v>
      </c>
      <c r="I1620" s="30" t="s">
        <v>89</v>
      </c>
      <c r="K1620" s="26" t="s">
        <v>89</v>
      </c>
      <c r="L1620" s="31" t="s">
        <v>89</v>
      </c>
      <c r="P1620" s="33" t="str">
        <f t="shared" si="25"/>
        <v/>
      </c>
    </row>
    <row r="1621" spans="7:16" x14ac:dyDescent="0.25">
      <c r="G1621" s="26" t="s">
        <v>89</v>
      </c>
      <c r="H1621" s="26" t="s">
        <v>89</v>
      </c>
      <c r="I1621" s="30" t="s">
        <v>89</v>
      </c>
      <c r="K1621" s="26" t="s">
        <v>89</v>
      </c>
      <c r="L1621" s="31" t="s">
        <v>89</v>
      </c>
      <c r="P1621" s="33" t="str">
        <f t="shared" si="25"/>
        <v/>
      </c>
    </row>
    <row r="1622" spans="7:16" x14ac:dyDescent="0.25">
      <c r="G1622" s="26" t="s">
        <v>89</v>
      </c>
      <c r="H1622" s="26" t="s">
        <v>89</v>
      </c>
      <c r="I1622" s="30" t="s">
        <v>89</v>
      </c>
      <c r="K1622" s="26" t="s">
        <v>89</v>
      </c>
      <c r="L1622" s="31" t="s">
        <v>89</v>
      </c>
      <c r="P1622" s="33" t="str">
        <f t="shared" si="25"/>
        <v/>
      </c>
    </row>
    <row r="1623" spans="7:16" x14ac:dyDescent="0.25">
      <c r="G1623" s="26" t="s">
        <v>89</v>
      </c>
      <c r="H1623" s="26" t="s">
        <v>89</v>
      </c>
      <c r="I1623" s="30" t="s">
        <v>89</v>
      </c>
      <c r="K1623" s="26" t="s">
        <v>89</v>
      </c>
      <c r="L1623" s="31" t="s">
        <v>89</v>
      </c>
      <c r="P1623" s="33" t="str">
        <f t="shared" si="25"/>
        <v/>
      </c>
    </row>
    <row r="1624" spans="7:16" x14ac:dyDescent="0.25">
      <c r="G1624" s="26" t="s">
        <v>89</v>
      </c>
      <c r="H1624" s="26" t="s">
        <v>89</v>
      </c>
      <c r="I1624" s="30" t="s">
        <v>89</v>
      </c>
      <c r="K1624" s="26" t="s">
        <v>89</v>
      </c>
      <c r="L1624" s="31" t="s">
        <v>89</v>
      </c>
      <c r="P1624" s="33" t="str">
        <f t="shared" si="25"/>
        <v/>
      </c>
    </row>
    <row r="1625" spans="7:16" x14ac:dyDescent="0.25">
      <c r="G1625" s="26" t="s">
        <v>89</v>
      </c>
      <c r="H1625" s="26" t="s">
        <v>89</v>
      </c>
      <c r="I1625" s="30" t="s">
        <v>89</v>
      </c>
      <c r="K1625" s="26" t="s">
        <v>89</v>
      </c>
      <c r="L1625" s="31" t="s">
        <v>89</v>
      </c>
      <c r="P1625" s="33" t="str">
        <f t="shared" si="25"/>
        <v/>
      </c>
    </row>
    <row r="1626" spans="7:16" x14ac:dyDescent="0.25">
      <c r="G1626" s="26" t="s">
        <v>89</v>
      </c>
      <c r="H1626" s="26" t="s">
        <v>89</v>
      </c>
      <c r="I1626" s="30" t="s">
        <v>89</v>
      </c>
      <c r="K1626" s="26" t="s">
        <v>89</v>
      </c>
      <c r="L1626" s="31" t="s">
        <v>89</v>
      </c>
      <c r="P1626" s="33" t="str">
        <f t="shared" si="25"/>
        <v/>
      </c>
    </row>
    <row r="1627" spans="7:16" x14ac:dyDescent="0.25">
      <c r="G1627" s="26" t="s">
        <v>89</v>
      </c>
      <c r="H1627" s="26" t="s">
        <v>89</v>
      </c>
      <c r="I1627" s="30" t="s">
        <v>89</v>
      </c>
      <c r="K1627" s="26" t="s">
        <v>89</v>
      </c>
      <c r="L1627" s="31" t="s">
        <v>89</v>
      </c>
      <c r="P1627" s="33" t="str">
        <f t="shared" si="25"/>
        <v/>
      </c>
    </row>
    <row r="1628" spans="7:16" x14ac:dyDescent="0.25">
      <c r="G1628" s="26" t="s">
        <v>89</v>
      </c>
      <c r="H1628" s="26" t="s">
        <v>89</v>
      </c>
      <c r="I1628" s="30" t="s">
        <v>89</v>
      </c>
      <c r="K1628" s="26" t="s">
        <v>89</v>
      </c>
      <c r="L1628" s="31" t="s">
        <v>89</v>
      </c>
      <c r="P1628" s="33" t="str">
        <f t="shared" si="25"/>
        <v/>
      </c>
    </row>
    <row r="1629" spans="7:16" x14ac:dyDescent="0.25">
      <c r="G1629" s="26" t="s">
        <v>89</v>
      </c>
      <c r="H1629" s="26" t="s">
        <v>89</v>
      </c>
      <c r="I1629" s="30" t="s">
        <v>89</v>
      </c>
      <c r="K1629" s="26" t="s">
        <v>89</v>
      </c>
      <c r="L1629" s="31" t="s">
        <v>89</v>
      </c>
      <c r="P1629" s="33" t="str">
        <f t="shared" si="25"/>
        <v/>
      </c>
    </row>
    <row r="1630" spans="7:16" x14ac:dyDescent="0.25">
      <c r="G1630" s="26" t="s">
        <v>89</v>
      </c>
      <c r="H1630" s="26" t="s">
        <v>89</v>
      </c>
      <c r="I1630" s="30" t="s">
        <v>89</v>
      </c>
      <c r="K1630" s="26" t="s">
        <v>89</v>
      </c>
      <c r="L1630" s="31" t="s">
        <v>89</v>
      </c>
      <c r="P1630" s="33" t="str">
        <f t="shared" si="25"/>
        <v/>
      </c>
    </row>
    <row r="1631" spans="7:16" x14ac:dyDescent="0.25">
      <c r="G1631" s="26" t="s">
        <v>89</v>
      </c>
      <c r="H1631" s="26" t="s">
        <v>89</v>
      </c>
      <c r="I1631" s="30" t="s">
        <v>89</v>
      </c>
      <c r="K1631" s="26" t="s">
        <v>89</v>
      </c>
      <c r="L1631" s="31" t="s">
        <v>89</v>
      </c>
      <c r="P1631" s="33" t="str">
        <f t="shared" si="25"/>
        <v/>
      </c>
    </row>
    <row r="1632" spans="7:16" x14ac:dyDescent="0.25">
      <c r="G1632" s="26" t="s">
        <v>89</v>
      </c>
      <c r="H1632" s="26" t="s">
        <v>89</v>
      </c>
      <c r="I1632" s="30" t="s">
        <v>89</v>
      </c>
      <c r="K1632" s="26" t="s">
        <v>89</v>
      </c>
      <c r="L1632" s="31" t="s">
        <v>89</v>
      </c>
      <c r="P1632" s="33" t="str">
        <f t="shared" si="25"/>
        <v/>
      </c>
    </row>
    <row r="1633" spans="7:16" x14ac:dyDescent="0.25">
      <c r="G1633" s="26" t="s">
        <v>89</v>
      </c>
      <c r="H1633" s="26" t="s">
        <v>89</v>
      </c>
      <c r="I1633" s="30" t="s">
        <v>89</v>
      </c>
      <c r="K1633" s="26" t="s">
        <v>89</v>
      </c>
      <c r="L1633" s="31" t="s">
        <v>89</v>
      </c>
      <c r="P1633" s="33" t="str">
        <f t="shared" si="25"/>
        <v/>
      </c>
    </row>
    <row r="1634" spans="7:16" x14ac:dyDescent="0.25">
      <c r="G1634" s="26" t="s">
        <v>89</v>
      </c>
      <c r="H1634" s="26" t="s">
        <v>89</v>
      </c>
      <c r="I1634" s="30" t="s">
        <v>89</v>
      </c>
      <c r="K1634" s="26" t="s">
        <v>89</v>
      </c>
      <c r="L1634" s="31" t="s">
        <v>89</v>
      </c>
      <c r="P1634" s="33" t="str">
        <f t="shared" si="25"/>
        <v/>
      </c>
    </row>
    <row r="1635" spans="7:16" x14ac:dyDescent="0.25">
      <c r="G1635" s="26" t="s">
        <v>89</v>
      </c>
      <c r="H1635" s="26" t="s">
        <v>89</v>
      </c>
      <c r="I1635" s="30" t="s">
        <v>89</v>
      </c>
      <c r="K1635" s="26" t="s">
        <v>89</v>
      </c>
      <c r="L1635" s="31" t="s">
        <v>89</v>
      </c>
      <c r="P1635" s="33" t="str">
        <f t="shared" si="25"/>
        <v/>
      </c>
    </row>
    <row r="1636" spans="7:16" x14ac:dyDescent="0.25">
      <c r="G1636" s="26" t="s">
        <v>89</v>
      </c>
      <c r="H1636" s="26" t="s">
        <v>89</v>
      </c>
      <c r="I1636" s="30" t="s">
        <v>89</v>
      </c>
      <c r="K1636" s="26" t="s">
        <v>89</v>
      </c>
      <c r="L1636" s="31" t="s">
        <v>89</v>
      </c>
      <c r="P1636" s="33" t="str">
        <f t="shared" si="25"/>
        <v/>
      </c>
    </row>
    <row r="1637" spans="7:16" x14ac:dyDescent="0.25">
      <c r="G1637" s="26" t="s">
        <v>89</v>
      </c>
      <c r="H1637" s="26" t="s">
        <v>89</v>
      </c>
      <c r="I1637" s="30" t="s">
        <v>89</v>
      </c>
      <c r="K1637" s="26" t="s">
        <v>89</v>
      </c>
      <c r="L1637" s="31" t="s">
        <v>89</v>
      </c>
      <c r="P1637" s="33" t="str">
        <f t="shared" si="25"/>
        <v/>
      </c>
    </row>
    <row r="1638" spans="7:16" x14ac:dyDescent="0.25">
      <c r="G1638" s="26" t="s">
        <v>89</v>
      </c>
      <c r="H1638" s="26" t="s">
        <v>89</v>
      </c>
      <c r="I1638" s="30" t="s">
        <v>89</v>
      </c>
      <c r="K1638" s="26" t="s">
        <v>89</v>
      </c>
      <c r="L1638" s="31" t="s">
        <v>89</v>
      </c>
      <c r="P1638" s="33" t="str">
        <f t="shared" si="25"/>
        <v/>
      </c>
    </row>
    <row r="1639" spans="7:16" x14ac:dyDescent="0.25">
      <c r="G1639" s="26" t="s">
        <v>89</v>
      </c>
      <c r="H1639" s="26" t="s">
        <v>89</v>
      </c>
      <c r="I1639" s="30" t="s">
        <v>89</v>
      </c>
      <c r="K1639" s="26" t="s">
        <v>89</v>
      </c>
      <c r="L1639" s="31" t="s">
        <v>89</v>
      </c>
      <c r="P1639" s="33" t="str">
        <f t="shared" ref="P1639:P1702" si="26">IF(N1639="","",N1639+O1639-1)</f>
        <v/>
      </c>
    </row>
    <row r="1640" spans="7:16" x14ac:dyDescent="0.25">
      <c r="G1640" s="26" t="s">
        <v>89</v>
      </c>
      <c r="H1640" s="26" t="s">
        <v>89</v>
      </c>
      <c r="I1640" s="30" t="s">
        <v>89</v>
      </c>
      <c r="K1640" s="26" t="s">
        <v>89</v>
      </c>
      <c r="L1640" s="31" t="s">
        <v>89</v>
      </c>
      <c r="P1640" s="33" t="str">
        <f t="shared" si="26"/>
        <v/>
      </c>
    </row>
    <row r="1641" spans="7:16" x14ac:dyDescent="0.25">
      <c r="G1641" s="26" t="s">
        <v>89</v>
      </c>
      <c r="H1641" s="26" t="s">
        <v>89</v>
      </c>
      <c r="I1641" s="30" t="s">
        <v>89</v>
      </c>
      <c r="K1641" s="26" t="s">
        <v>89</v>
      </c>
      <c r="L1641" s="31" t="s">
        <v>89</v>
      </c>
      <c r="P1641" s="33" t="str">
        <f t="shared" si="26"/>
        <v/>
      </c>
    </row>
    <row r="1642" spans="7:16" x14ac:dyDescent="0.25">
      <c r="G1642" s="26" t="s">
        <v>89</v>
      </c>
      <c r="H1642" s="26" t="s">
        <v>89</v>
      </c>
      <c r="I1642" s="30" t="s">
        <v>89</v>
      </c>
      <c r="K1642" s="26" t="s">
        <v>89</v>
      </c>
      <c r="L1642" s="31" t="s">
        <v>89</v>
      </c>
      <c r="P1642" s="33" t="str">
        <f t="shared" si="26"/>
        <v/>
      </c>
    </row>
    <row r="1643" spans="7:16" x14ac:dyDescent="0.25">
      <c r="G1643" s="26" t="s">
        <v>89</v>
      </c>
      <c r="H1643" s="26" t="s">
        <v>89</v>
      </c>
      <c r="I1643" s="30" t="s">
        <v>89</v>
      </c>
      <c r="K1643" s="26" t="s">
        <v>89</v>
      </c>
      <c r="L1643" s="31" t="s">
        <v>89</v>
      </c>
      <c r="P1643" s="33" t="str">
        <f t="shared" si="26"/>
        <v/>
      </c>
    </row>
    <row r="1644" spans="7:16" x14ac:dyDescent="0.25">
      <c r="G1644" s="26" t="s">
        <v>89</v>
      </c>
      <c r="H1644" s="26" t="s">
        <v>89</v>
      </c>
      <c r="I1644" s="30" t="s">
        <v>89</v>
      </c>
      <c r="K1644" s="26" t="s">
        <v>89</v>
      </c>
      <c r="L1644" s="31" t="s">
        <v>89</v>
      </c>
      <c r="P1644" s="33" t="str">
        <f t="shared" si="26"/>
        <v/>
      </c>
    </row>
    <row r="1645" spans="7:16" x14ac:dyDescent="0.25">
      <c r="G1645" s="26" t="s">
        <v>89</v>
      </c>
      <c r="H1645" s="26" t="s">
        <v>89</v>
      </c>
      <c r="I1645" s="30" t="s">
        <v>89</v>
      </c>
      <c r="K1645" s="26" t="s">
        <v>89</v>
      </c>
      <c r="L1645" s="31" t="s">
        <v>89</v>
      </c>
      <c r="P1645" s="33" t="str">
        <f t="shared" si="26"/>
        <v/>
      </c>
    </row>
    <row r="1646" spans="7:16" x14ac:dyDescent="0.25">
      <c r="G1646" s="26" t="s">
        <v>89</v>
      </c>
      <c r="H1646" s="26" t="s">
        <v>89</v>
      </c>
      <c r="I1646" s="30" t="s">
        <v>89</v>
      </c>
      <c r="K1646" s="26" t="s">
        <v>89</v>
      </c>
      <c r="L1646" s="31" t="s">
        <v>89</v>
      </c>
      <c r="P1646" s="33" t="str">
        <f t="shared" si="26"/>
        <v/>
      </c>
    </row>
    <row r="1647" spans="7:16" x14ac:dyDescent="0.25">
      <c r="G1647" s="26" t="s">
        <v>89</v>
      </c>
      <c r="H1647" s="26" t="s">
        <v>89</v>
      </c>
      <c r="I1647" s="30" t="s">
        <v>89</v>
      </c>
      <c r="K1647" s="26" t="s">
        <v>89</v>
      </c>
      <c r="L1647" s="31" t="s">
        <v>89</v>
      </c>
      <c r="P1647" s="33" t="str">
        <f t="shared" si="26"/>
        <v/>
      </c>
    </row>
    <row r="1648" spans="7:16" x14ac:dyDescent="0.25">
      <c r="G1648" s="26" t="s">
        <v>89</v>
      </c>
      <c r="H1648" s="26" t="s">
        <v>89</v>
      </c>
      <c r="I1648" s="30" t="s">
        <v>89</v>
      </c>
      <c r="K1648" s="26" t="s">
        <v>89</v>
      </c>
      <c r="L1648" s="31" t="s">
        <v>89</v>
      </c>
      <c r="P1648" s="33" t="str">
        <f t="shared" si="26"/>
        <v/>
      </c>
    </row>
    <row r="1649" spans="7:16" x14ac:dyDescent="0.25">
      <c r="G1649" s="26" t="s">
        <v>89</v>
      </c>
      <c r="H1649" s="26" t="s">
        <v>89</v>
      </c>
      <c r="I1649" s="30" t="s">
        <v>89</v>
      </c>
      <c r="K1649" s="26" t="s">
        <v>89</v>
      </c>
      <c r="L1649" s="31" t="s">
        <v>89</v>
      </c>
      <c r="P1649" s="33" t="str">
        <f t="shared" si="26"/>
        <v/>
      </c>
    </row>
    <row r="1650" spans="7:16" x14ac:dyDescent="0.25">
      <c r="G1650" s="26" t="s">
        <v>89</v>
      </c>
      <c r="H1650" s="26" t="s">
        <v>89</v>
      </c>
      <c r="I1650" s="30" t="s">
        <v>89</v>
      </c>
      <c r="K1650" s="26" t="s">
        <v>89</v>
      </c>
      <c r="L1650" s="31" t="s">
        <v>89</v>
      </c>
      <c r="P1650" s="33" t="str">
        <f t="shared" si="26"/>
        <v/>
      </c>
    </row>
    <row r="1651" spans="7:16" x14ac:dyDescent="0.25">
      <c r="G1651" s="26" t="s">
        <v>89</v>
      </c>
      <c r="H1651" s="26" t="s">
        <v>89</v>
      </c>
      <c r="I1651" s="30" t="s">
        <v>89</v>
      </c>
      <c r="K1651" s="26" t="s">
        <v>89</v>
      </c>
      <c r="L1651" s="31" t="s">
        <v>89</v>
      </c>
      <c r="P1651" s="33" t="str">
        <f t="shared" si="26"/>
        <v/>
      </c>
    </row>
    <row r="1652" spans="7:16" x14ac:dyDescent="0.25">
      <c r="G1652" s="26" t="s">
        <v>89</v>
      </c>
      <c r="H1652" s="26" t="s">
        <v>89</v>
      </c>
      <c r="I1652" s="30" t="s">
        <v>89</v>
      </c>
      <c r="K1652" s="26" t="s">
        <v>89</v>
      </c>
      <c r="L1652" s="31" t="s">
        <v>89</v>
      </c>
      <c r="P1652" s="33" t="str">
        <f t="shared" si="26"/>
        <v/>
      </c>
    </row>
    <row r="1653" spans="7:16" x14ac:dyDescent="0.25">
      <c r="G1653" s="26" t="s">
        <v>89</v>
      </c>
      <c r="H1653" s="26" t="s">
        <v>89</v>
      </c>
      <c r="I1653" s="30" t="s">
        <v>89</v>
      </c>
      <c r="K1653" s="26" t="s">
        <v>89</v>
      </c>
      <c r="L1653" s="31" t="s">
        <v>89</v>
      </c>
      <c r="P1653" s="33" t="str">
        <f t="shared" si="26"/>
        <v/>
      </c>
    </row>
    <row r="1654" spans="7:16" x14ac:dyDescent="0.25">
      <c r="G1654" s="26" t="s">
        <v>89</v>
      </c>
      <c r="H1654" s="26" t="s">
        <v>89</v>
      </c>
      <c r="I1654" s="30" t="s">
        <v>89</v>
      </c>
      <c r="K1654" s="26" t="s">
        <v>89</v>
      </c>
      <c r="L1654" s="31" t="s">
        <v>89</v>
      </c>
      <c r="P1654" s="33" t="str">
        <f t="shared" si="26"/>
        <v/>
      </c>
    </row>
    <row r="1655" spans="7:16" x14ac:dyDescent="0.25">
      <c r="G1655" s="26" t="s">
        <v>89</v>
      </c>
      <c r="H1655" s="26" t="s">
        <v>89</v>
      </c>
      <c r="I1655" s="30" t="s">
        <v>89</v>
      </c>
      <c r="K1655" s="26" t="s">
        <v>89</v>
      </c>
      <c r="L1655" s="31" t="s">
        <v>89</v>
      </c>
      <c r="P1655" s="33" t="str">
        <f t="shared" si="26"/>
        <v/>
      </c>
    </row>
    <row r="1656" spans="7:16" x14ac:dyDescent="0.25">
      <c r="G1656" s="26" t="s">
        <v>89</v>
      </c>
      <c r="H1656" s="26" t="s">
        <v>89</v>
      </c>
      <c r="I1656" s="30" t="s">
        <v>89</v>
      </c>
      <c r="K1656" s="26" t="s">
        <v>89</v>
      </c>
      <c r="L1656" s="31" t="s">
        <v>89</v>
      </c>
      <c r="P1656" s="33" t="str">
        <f t="shared" si="26"/>
        <v/>
      </c>
    </row>
    <row r="1657" spans="7:16" x14ac:dyDescent="0.25">
      <c r="G1657" s="26" t="s">
        <v>89</v>
      </c>
      <c r="H1657" s="26" t="s">
        <v>89</v>
      </c>
      <c r="I1657" s="30" t="s">
        <v>89</v>
      </c>
      <c r="K1657" s="26" t="s">
        <v>89</v>
      </c>
      <c r="L1657" s="31" t="s">
        <v>89</v>
      </c>
      <c r="P1657" s="33" t="str">
        <f t="shared" si="26"/>
        <v/>
      </c>
    </row>
    <row r="1658" spans="7:16" x14ac:dyDescent="0.25">
      <c r="G1658" s="26" t="s">
        <v>89</v>
      </c>
      <c r="H1658" s="26" t="s">
        <v>89</v>
      </c>
      <c r="I1658" s="30" t="s">
        <v>89</v>
      </c>
      <c r="K1658" s="26" t="s">
        <v>89</v>
      </c>
      <c r="L1658" s="31" t="s">
        <v>89</v>
      </c>
      <c r="P1658" s="33" t="str">
        <f t="shared" si="26"/>
        <v/>
      </c>
    </row>
    <row r="1659" spans="7:16" x14ac:dyDescent="0.25">
      <c r="G1659" s="26" t="s">
        <v>89</v>
      </c>
      <c r="H1659" s="26" t="s">
        <v>89</v>
      </c>
      <c r="I1659" s="30" t="s">
        <v>89</v>
      </c>
      <c r="K1659" s="26" t="s">
        <v>89</v>
      </c>
      <c r="L1659" s="31" t="s">
        <v>89</v>
      </c>
      <c r="P1659" s="33" t="str">
        <f t="shared" si="26"/>
        <v/>
      </c>
    </row>
    <row r="1660" spans="7:16" x14ac:dyDescent="0.25">
      <c r="G1660" s="26" t="s">
        <v>89</v>
      </c>
      <c r="H1660" s="26" t="s">
        <v>89</v>
      </c>
      <c r="I1660" s="30" t="s">
        <v>89</v>
      </c>
      <c r="K1660" s="26" t="s">
        <v>89</v>
      </c>
      <c r="L1660" s="31" t="s">
        <v>89</v>
      </c>
      <c r="P1660" s="33" t="str">
        <f t="shared" si="26"/>
        <v/>
      </c>
    </row>
    <row r="1661" spans="7:16" x14ac:dyDescent="0.25">
      <c r="G1661" s="26" t="s">
        <v>89</v>
      </c>
      <c r="H1661" s="26" t="s">
        <v>89</v>
      </c>
      <c r="I1661" s="30" t="s">
        <v>89</v>
      </c>
      <c r="K1661" s="26" t="s">
        <v>89</v>
      </c>
      <c r="L1661" s="31" t="s">
        <v>89</v>
      </c>
      <c r="P1661" s="33" t="str">
        <f t="shared" si="26"/>
        <v/>
      </c>
    </row>
    <row r="1662" spans="7:16" x14ac:dyDescent="0.25">
      <c r="G1662" s="26" t="s">
        <v>89</v>
      </c>
      <c r="H1662" s="26" t="s">
        <v>89</v>
      </c>
      <c r="I1662" s="30" t="s">
        <v>89</v>
      </c>
      <c r="K1662" s="26" t="s">
        <v>89</v>
      </c>
      <c r="L1662" s="31" t="s">
        <v>89</v>
      </c>
      <c r="P1662" s="33" t="str">
        <f t="shared" si="26"/>
        <v/>
      </c>
    </row>
    <row r="1663" spans="7:16" x14ac:dyDescent="0.25">
      <c r="G1663" s="26" t="s">
        <v>89</v>
      </c>
      <c r="H1663" s="26" t="s">
        <v>89</v>
      </c>
      <c r="I1663" s="30" t="s">
        <v>89</v>
      </c>
      <c r="K1663" s="26" t="s">
        <v>89</v>
      </c>
      <c r="L1663" s="31" t="s">
        <v>89</v>
      </c>
      <c r="P1663" s="33" t="str">
        <f t="shared" si="26"/>
        <v/>
      </c>
    </row>
    <row r="1664" spans="7:16" x14ac:dyDescent="0.25">
      <c r="G1664" s="26" t="s">
        <v>89</v>
      </c>
      <c r="H1664" s="26" t="s">
        <v>89</v>
      </c>
      <c r="I1664" s="30" t="s">
        <v>89</v>
      </c>
      <c r="K1664" s="26" t="s">
        <v>89</v>
      </c>
      <c r="L1664" s="31" t="s">
        <v>89</v>
      </c>
      <c r="P1664" s="33" t="str">
        <f t="shared" si="26"/>
        <v/>
      </c>
    </row>
    <row r="1665" spans="7:16" x14ac:dyDescent="0.25">
      <c r="G1665" s="26" t="s">
        <v>89</v>
      </c>
      <c r="H1665" s="26" t="s">
        <v>89</v>
      </c>
      <c r="I1665" s="30" t="s">
        <v>89</v>
      </c>
      <c r="K1665" s="26" t="s">
        <v>89</v>
      </c>
      <c r="L1665" s="31" t="s">
        <v>89</v>
      </c>
      <c r="P1665" s="33" t="str">
        <f t="shared" si="26"/>
        <v/>
      </c>
    </row>
    <row r="1666" spans="7:16" x14ac:dyDescent="0.25">
      <c r="G1666" s="26" t="s">
        <v>89</v>
      </c>
      <c r="H1666" s="26" t="s">
        <v>89</v>
      </c>
      <c r="I1666" s="30" t="s">
        <v>89</v>
      </c>
      <c r="K1666" s="26" t="s">
        <v>89</v>
      </c>
      <c r="L1666" s="31" t="s">
        <v>89</v>
      </c>
      <c r="P1666" s="33" t="str">
        <f t="shared" si="26"/>
        <v/>
      </c>
    </row>
    <row r="1667" spans="7:16" x14ac:dyDescent="0.25">
      <c r="G1667" s="26" t="s">
        <v>89</v>
      </c>
      <c r="H1667" s="26" t="s">
        <v>89</v>
      </c>
      <c r="I1667" s="30" t="s">
        <v>89</v>
      </c>
      <c r="K1667" s="26" t="s">
        <v>89</v>
      </c>
      <c r="L1667" s="31" t="s">
        <v>89</v>
      </c>
      <c r="P1667" s="33" t="str">
        <f t="shared" si="26"/>
        <v/>
      </c>
    </row>
    <row r="1668" spans="7:16" x14ac:dyDescent="0.25">
      <c r="G1668" s="26" t="s">
        <v>89</v>
      </c>
      <c r="H1668" s="26" t="s">
        <v>89</v>
      </c>
      <c r="I1668" s="30" t="s">
        <v>89</v>
      </c>
      <c r="K1668" s="26" t="s">
        <v>89</v>
      </c>
      <c r="L1668" s="31" t="s">
        <v>89</v>
      </c>
      <c r="P1668" s="33" t="str">
        <f t="shared" si="26"/>
        <v/>
      </c>
    </row>
    <row r="1669" spans="7:16" x14ac:dyDescent="0.25">
      <c r="G1669" s="26" t="s">
        <v>89</v>
      </c>
      <c r="H1669" s="26" t="s">
        <v>89</v>
      </c>
      <c r="I1669" s="30" t="s">
        <v>89</v>
      </c>
      <c r="K1669" s="26" t="s">
        <v>89</v>
      </c>
      <c r="L1669" s="31" t="s">
        <v>89</v>
      </c>
      <c r="P1669" s="33" t="str">
        <f t="shared" si="26"/>
        <v/>
      </c>
    </row>
    <row r="1670" spans="7:16" x14ac:dyDescent="0.25">
      <c r="G1670" s="26" t="s">
        <v>89</v>
      </c>
      <c r="H1670" s="26" t="s">
        <v>89</v>
      </c>
      <c r="I1670" s="30" t="s">
        <v>89</v>
      </c>
      <c r="K1670" s="26" t="s">
        <v>89</v>
      </c>
      <c r="L1670" s="31" t="s">
        <v>89</v>
      </c>
      <c r="P1670" s="33" t="str">
        <f t="shared" si="26"/>
        <v/>
      </c>
    </row>
    <row r="1671" spans="7:16" x14ac:dyDescent="0.25">
      <c r="G1671" s="26" t="s">
        <v>89</v>
      </c>
      <c r="H1671" s="26" t="s">
        <v>89</v>
      </c>
      <c r="I1671" s="30" t="s">
        <v>89</v>
      </c>
      <c r="K1671" s="26" t="s">
        <v>89</v>
      </c>
      <c r="L1671" s="31" t="s">
        <v>89</v>
      </c>
      <c r="P1671" s="33" t="str">
        <f t="shared" si="26"/>
        <v/>
      </c>
    </row>
    <row r="1672" spans="7:16" x14ac:dyDescent="0.25">
      <c r="G1672" s="26" t="s">
        <v>89</v>
      </c>
      <c r="H1672" s="26" t="s">
        <v>89</v>
      </c>
      <c r="I1672" s="30" t="s">
        <v>89</v>
      </c>
      <c r="K1672" s="26" t="s">
        <v>89</v>
      </c>
      <c r="L1672" s="31" t="s">
        <v>89</v>
      </c>
      <c r="P1672" s="33" t="str">
        <f t="shared" si="26"/>
        <v/>
      </c>
    </row>
    <row r="1673" spans="7:16" x14ac:dyDescent="0.25">
      <c r="G1673" s="26" t="s">
        <v>89</v>
      </c>
      <c r="H1673" s="26" t="s">
        <v>89</v>
      </c>
      <c r="I1673" s="30" t="s">
        <v>89</v>
      </c>
      <c r="K1673" s="26" t="s">
        <v>89</v>
      </c>
      <c r="L1673" s="31" t="s">
        <v>89</v>
      </c>
      <c r="P1673" s="33" t="str">
        <f t="shared" si="26"/>
        <v/>
      </c>
    </row>
    <row r="1674" spans="7:16" x14ac:dyDescent="0.25">
      <c r="G1674" s="26" t="s">
        <v>89</v>
      </c>
      <c r="H1674" s="26" t="s">
        <v>89</v>
      </c>
      <c r="I1674" s="30" t="s">
        <v>89</v>
      </c>
      <c r="K1674" s="26" t="s">
        <v>89</v>
      </c>
      <c r="L1674" s="31" t="s">
        <v>89</v>
      </c>
      <c r="P1674" s="33" t="str">
        <f t="shared" si="26"/>
        <v/>
      </c>
    </row>
    <row r="1675" spans="7:16" x14ac:dyDescent="0.25">
      <c r="G1675" s="26" t="s">
        <v>89</v>
      </c>
      <c r="H1675" s="26" t="s">
        <v>89</v>
      </c>
      <c r="I1675" s="30" t="s">
        <v>89</v>
      </c>
      <c r="K1675" s="26" t="s">
        <v>89</v>
      </c>
      <c r="L1675" s="31" t="s">
        <v>89</v>
      </c>
      <c r="P1675" s="33" t="str">
        <f t="shared" si="26"/>
        <v/>
      </c>
    </row>
    <row r="1676" spans="7:16" x14ac:dyDescent="0.25">
      <c r="G1676" s="26" t="s">
        <v>89</v>
      </c>
      <c r="H1676" s="26" t="s">
        <v>89</v>
      </c>
      <c r="I1676" s="30" t="s">
        <v>89</v>
      </c>
      <c r="K1676" s="26" t="s">
        <v>89</v>
      </c>
      <c r="L1676" s="31" t="s">
        <v>89</v>
      </c>
      <c r="P1676" s="33" t="str">
        <f t="shared" si="26"/>
        <v/>
      </c>
    </row>
    <row r="1677" spans="7:16" x14ac:dyDescent="0.25">
      <c r="G1677" s="26" t="s">
        <v>89</v>
      </c>
      <c r="H1677" s="26" t="s">
        <v>89</v>
      </c>
      <c r="I1677" s="30" t="s">
        <v>89</v>
      </c>
      <c r="K1677" s="26" t="s">
        <v>89</v>
      </c>
      <c r="L1677" s="31" t="s">
        <v>89</v>
      </c>
      <c r="P1677" s="33" t="str">
        <f t="shared" si="26"/>
        <v/>
      </c>
    </row>
    <row r="1678" spans="7:16" x14ac:dyDescent="0.25">
      <c r="G1678" s="26" t="s">
        <v>89</v>
      </c>
      <c r="H1678" s="26" t="s">
        <v>89</v>
      </c>
      <c r="I1678" s="30" t="s">
        <v>89</v>
      </c>
      <c r="K1678" s="26" t="s">
        <v>89</v>
      </c>
      <c r="L1678" s="31" t="s">
        <v>89</v>
      </c>
      <c r="P1678" s="33" t="str">
        <f t="shared" si="26"/>
        <v/>
      </c>
    </row>
    <row r="1679" spans="7:16" x14ac:dyDescent="0.25">
      <c r="G1679" s="26" t="s">
        <v>89</v>
      </c>
      <c r="H1679" s="26" t="s">
        <v>89</v>
      </c>
      <c r="I1679" s="30" t="s">
        <v>89</v>
      </c>
      <c r="K1679" s="26" t="s">
        <v>89</v>
      </c>
      <c r="L1679" s="31" t="s">
        <v>89</v>
      </c>
      <c r="P1679" s="33" t="str">
        <f t="shared" si="26"/>
        <v/>
      </c>
    </row>
    <row r="1680" spans="7:16" x14ac:dyDescent="0.25">
      <c r="G1680" s="26" t="s">
        <v>89</v>
      </c>
      <c r="H1680" s="26" t="s">
        <v>89</v>
      </c>
      <c r="I1680" s="30" t="s">
        <v>89</v>
      </c>
      <c r="K1680" s="26" t="s">
        <v>89</v>
      </c>
      <c r="L1680" s="31" t="s">
        <v>89</v>
      </c>
      <c r="P1680" s="33" t="str">
        <f t="shared" si="26"/>
        <v/>
      </c>
    </row>
    <row r="1681" spans="7:16" x14ac:dyDescent="0.25">
      <c r="G1681" s="26" t="s">
        <v>89</v>
      </c>
      <c r="H1681" s="26" t="s">
        <v>89</v>
      </c>
      <c r="I1681" s="30" t="s">
        <v>89</v>
      </c>
      <c r="K1681" s="26" t="s">
        <v>89</v>
      </c>
      <c r="L1681" s="31" t="s">
        <v>89</v>
      </c>
      <c r="P1681" s="33" t="str">
        <f t="shared" si="26"/>
        <v/>
      </c>
    </row>
    <row r="1682" spans="7:16" x14ac:dyDescent="0.25">
      <c r="G1682" s="26" t="s">
        <v>89</v>
      </c>
      <c r="H1682" s="26" t="s">
        <v>89</v>
      </c>
      <c r="I1682" s="30" t="s">
        <v>89</v>
      </c>
      <c r="K1682" s="26" t="s">
        <v>89</v>
      </c>
      <c r="L1682" s="31" t="s">
        <v>89</v>
      </c>
      <c r="P1682" s="33" t="str">
        <f t="shared" si="26"/>
        <v/>
      </c>
    </row>
    <row r="1683" spans="7:16" x14ac:dyDescent="0.25">
      <c r="G1683" s="26" t="s">
        <v>89</v>
      </c>
      <c r="H1683" s="26" t="s">
        <v>89</v>
      </c>
      <c r="I1683" s="30" t="s">
        <v>89</v>
      </c>
      <c r="K1683" s="26" t="s">
        <v>89</v>
      </c>
      <c r="L1683" s="31" t="s">
        <v>89</v>
      </c>
      <c r="P1683" s="33" t="str">
        <f t="shared" si="26"/>
        <v/>
      </c>
    </row>
    <row r="1684" spans="7:16" x14ac:dyDescent="0.25">
      <c r="G1684" s="26" t="s">
        <v>89</v>
      </c>
      <c r="H1684" s="26" t="s">
        <v>89</v>
      </c>
      <c r="I1684" s="30" t="s">
        <v>89</v>
      </c>
      <c r="K1684" s="26" t="s">
        <v>89</v>
      </c>
      <c r="L1684" s="31" t="s">
        <v>89</v>
      </c>
      <c r="P1684" s="33" t="str">
        <f t="shared" si="26"/>
        <v/>
      </c>
    </row>
    <row r="1685" spans="7:16" x14ac:dyDescent="0.25">
      <c r="G1685" s="26" t="s">
        <v>89</v>
      </c>
      <c r="H1685" s="26" t="s">
        <v>89</v>
      </c>
      <c r="I1685" s="30" t="s">
        <v>89</v>
      </c>
      <c r="K1685" s="26" t="s">
        <v>89</v>
      </c>
      <c r="L1685" s="31" t="s">
        <v>89</v>
      </c>
      <c r="P1685" s="33" t="str">
        <f t="shared" si="26"/>
        <v/>
      </c>
    </row>
    <row r="1686" spans="7:16" x14ac:dyDescent="0.25">
      <c r="G1686" s="26" t="s">
        <v>89</v>
      </c>
      <c r="H1686" s="26" t="s">
        <v>89</v>
      </c>
      <c r="I1686" s="30" t="s">
        <v>89</v>
      </c>
      <c r="K1686" s="26" t="s">
        <v>89</v>
      </c>
      <c r="L1686" s="31" t="s">
        <v>89</v>
      </c>
      <c r="P1686" s="33" t="str">
        <f t="shared" si="26"/>
        <v/>
      </c>
    </row>
    <row r="1687" spans="7:16" x14ac:dyDescent="0.25">
      <c r="G1687" s="26" t="s">
        <v>89</v>
      </c>
      <c r="H1687" s="26" t="s">
        <v>89</v>
      </c>
      <c r="I1687" s="30" t="s">
        <v>89</v>
      </c>
      <c r="K1687" s="26" t="s">
        <v>89</v>
      </c>
      <c r="L1687" s="31" t="s">
        <v>89</v>
      </c>
      <c r="P1687" s="33" t="str">
        <f t="shared" si="26"/>
        <v/>
      </c>
    </row>
    <row r="1688" spans="7:16" x14ac:dyDescent="0.25">
      <c r="G1688" s="26" t="s">
        <v>89</v>
      </c>
      <c r="H1688" s="26" t="s">
        <v>89</v>
      </c>
      <c r="I1688" s="30" t="s">
        <v>89</v>
      </c>
      <c r="K1688" s="26" t="s">
        <v>89</v>
      </c>
      <c r="L1688" s="31" t="s">
        <v>89</v>
      </c>
      <c r="P1688" s="33" t="str">
        <f t="shared" si="26"/>
        <v/>
      </c>
    </row>
    <row r="1689" spans="7:16" x14ac:dyDescent="0.25">
      <c r="G1689" s="26" t="s">
        <v>89</v>
      </c>
      <c r="H1689" s="26" t="s">
        <v>89</v>
      </c>
      <c r="I1689" s="30" t="s">
        <v>89</v>
      </c>
      <c r="K1689" s="26" t="s">
        <v>89</v>
      </c>
      <c r="L1689" s="31" t="s">
        <v>89</v>
      </c>
      <c r="P1689" s="33" t="str">
        <f t="shared" si="26"/>
        <v/>
      </c>
    </row>
    <row r="1690" spans="7:16" x14ac:dyDescent="0.25">
      <c r="G1690" s="26" t="s">
        <v>89</v>
      </c>
      <c r="H1690" s="26" t="s">
        <v>89</v>
      </c>
      <c r="I1690" s="30" t="s">
        <v>89</v>
      </c>
      <c r="K1690" s="26" t="s">
        <v>89</v>
      </c>
      <c r="L1690" s="31" t="s">
        <v>89</v>
      </c>
      <c r="P1690" s="33" t="str">
        <f t="shared" si="26"/>
        <v/>
      </c>
    </row>
    <row r="1691" spans="7:16" x14ac:dyDescent="0.25">
      <c r="G1691" s="26" t="s">
        <v>89</v>
      </c>
      <c r="H1691" s="26" t="s">
        <v>89</v>
      </c>
      <c r="I1691" s="30" t="s">
        <v>89</v>
      </c>
      <c r="K1691" s="26" t="s">
        <v>89</v>
      </c>
      <c r="L1691" s="31" t="s">
        <v>89</v>
      </c>
      <c r="P1691" s="33" t="str">
        <f t="shared" si="26"/>
        <v/>
      </c>
    </row>
    <row r="1692" spans="7:16" x14ac:dyDescent="0.25">
      <c r="G1692" s="26" t="s">
        <v>89</v>
      </c>
      <c r="H1692" s="26" t="s">
        <v>89</v>
      </c>
      <c r="I1692" s="30" t="s">
        <v>89</v>
      </c>
      <c r="K1692" s="26" t="s">
        <v>89</v>
      </c>
      <c r="L1692" s="31" t="s">
        <v>89</v>
      </c>
      <c r="P1692" s="33" t="str">
        <f t="shared" si="26"/>
        <v/>
      </c>
    </row>
    <row r="1693" spans="7:16" x14ac:dyDescent="0.25">
      <c r="G1693" s="26" t="s">
        <v>89</v>
      </c>
      <c r="H1693" s="26" t="s">
        <v>89</v>
      </c>
      <c r="I1693" s="30" t="s">
        <v>89</v>
      </c>
      <c r="K1693" s="26" t="s">
        <v>89</v>
      </c>
      <c r="L1693" s="31" t="s">
        <v>89</v>
      </c>
      <c r="P1693" s="33" t="str">
        <f t="shared" si="26"/>
        <v/>
      </c>
    </row>
    <row r="1694" spans="7:16" x14ac:dyDescent="0.25">
      <c r="G1694" s="26" t="s">
        <v>89</v>
      </c>
      <c r="H1694" s="26" t="s">
        <v>89</v>
      </c>
      <c r="I1694" s="30" t="s">
        <v>89</v>
      </c>
      <c r="K1694" s="26" t="s">
        <v>89</v>
      </c>
      <c r="L1694" s="31" t="s">
        <v>89</v>
      </c>
      <c r="P1694" s="33" t="str">
        <f t="shared" si="26"/>
        <v/>
      </c>
    </row>
    <row r="1695" spans="7:16" x14ac:dyDescent="0.25">
      <c r="G1695" s="26" t="s">
        <v>89</v>
      </c>
      <c r="H1695" s="26" t="s">
        <v>89</v>
      </c>
      <c r="I1695" s="30" t="s">
        <v>89</v>
      </c>
      <c r="K1695" s="26" t="s">
        <v>89</v>
      </c>
      <c r="L1695" s="31" t="s">
        <v>89</v>
      </c>
      <c r="P1695" s="33" t="str">
        <f t="shared" si="26"/>
        <v/>
      </c>
    </row>
    <row r="1696" spans="7:16" x14ac:dyDescent="0.25">
      <c r="G1696" s="26" t="s">
        <v>89</v>
      </c>
      <c r="H1696" s="26" t="s">
        <v>89</v>
      </c>
      <c r="I1696" s="30" t="s">
        <v>89</v>
      </c>
      <c r="K1696" s="26" t="s">
        <v>89</v>
      </c>
      <c r="L1696" s="31" t="s">
        <v>89</v>
      </c>
      <c r="P1696" s="33" t="str">
        <f t="shared" si="26"/>
        <v/>
      </c>
    </row>
    <row r="1697" spans="7:16" x14ac:dyDescent="0.25">
      <c r="G1697" s="26" t="s">
        <v>89</v>
      </c>
      <c r="H1697" s="26" t="s">
        <v>89</v>
      </c>
      <c r="I1697" s="30" t="s">
        <v>89</v>
      </c>
      <c r="K1697" s="26" t="s">
        <v>89</v>
      </c>
      <c r="L1697" s="31" t="s">
        <v>89</v>
      </c>
      <c r="P1697" s="33" t="str">
        <f t="shared" si="26"/>
        <v/>
      </c>
    </row>
    <row r="1698" spans="7:16" x14ac:dyDescent="0.25">
      <c r="G1698" s="26" t="s">
        <v>89</v>
      </c>
      <c r="H1698" s="26" t="s">
        <v>89</v>
      </c>
      <c r="I1698" s="30" t="s">
        <v>89</v>
      </c>
      <c r="K1698" s="26" t="s">
        <v>89</v>
      </c>
      <c r="L1698" s="31" t="s">
        <v>89</v>
      </c>
      <c r="P1698" s="33" t="str">
        <f t="shared" si="26"/>
        <v/>
      </c>
    </row>
    <row r="1699" spans="7:16" x14ac:dyDescent="0.25">
      <c r="G1699" s="26" t="s">
        <v>89</v>
      </c>
      <c r="H1699" s="26" t="s">
        <v>89</v>
      </c>
      <c r="I1699" s="30" t="s">
        <v>89</v>
      </c>
      <c r="K1699" s="26" t="s">
        <v>89</v>
      </c>
      <c r="L1699" s="31" t="s">
        <v>89</v>
      </c>
      <c r="P1699" s="33" t="str">
        <f t="shared" si="26"/>
        <v/>
      </c>
    </row>
    <row r="1700" spans="7:16" x14ac:dyDescent="0.25">
      <c r="G1700" s="26" t="s">
        <v>89</v>
      </c>
      <c r="H1700" s="26" t="s">
        <v>89</v>
      </c>
      <c r="I1700" s="30" t="s">
        <v>89</v>
      </c>
      <c r="K1700" s="26" t="s">
        <v>89</v>
      </c>
      <c r="L1700" s="31" t="s">
        <v>89</v>
      </c>
      <c r="P1700" s="33" t="str">
        <f t="shared" si="26"/>
        <v/>
      </c>
    </row>
    <row r="1701" spans="7:16" x14ac:dyDescent="0.25">
      <c r="G1701" s="26" t="s">
        <v>89</v>
      </c>
      <c r="H1701" s="26" t="s">
        <v>89</v>
      </c>
      <c r="I1701" s="30" t="s">
        <v>89</v>
      </c>
      <c r="K1701" s="26" t="s">
        <v>89</v>
      </c>
      <c r="L1701" s="31" t="s">
        <v>89</v>
      </c>
      <c r="P1701" s="33" t="str">
        <f t="shared" si="26"/>
        <v/>
      </c>
    </row>
    <row r="1702" spans="7:16" x14ac:dyDescent="0.25">
      <c r="G1702" s="26" t="s">
        <v>89</v>
      </c>
      <c r="H1702" s="26" t="s">
        <v>89</v>
      </c>
      <c r="I1702" s="30" t="s">
        <v>89</v>
      </c>
      <c r="K1702" s="26" t="s">
        <v>89</v>
      </c>
      <c r="L1702" s="31" t="s">
        <v>89</v>
      </c>
      <c r="P1702" s="33" t="str">
        <f t="shared" si="26"/>
        <v/>
      </c>
    </row>
    <row r="1703" spans="7:16" x14ac:dyDescent="0.25">
      <c r="G1703" s="26" t="s">
        <v>89</v>
      </c>
      <c r="H1703" s="26" t="s">
        <v>89</v>
      </c>
      <c r="I1703" s="30" t="s">
        <v>89</v>
      </c>
      <c r="K1703" s="26" t="s">
        <v>89</v>
      </c>
      <c r="L1703" s="31" t="s">
        <v>89</v>
      </c>
      <c r="P1703" s="33" t="str">
        <f t="shared" ref="P1703:P1766" si="27">IF(N1703="","",N1703+O1703-1)</f>
        <v/>
      </c>
    </row>
    <row r="1704" spans="7:16" x14ac:dyDescent="0.25">
      <c r="G1704" s="26" t="s">
        <v>89</v>
      </c>
      <c r="H1704" s="26" t="s">
        <v>89</v>
      </c>
      <c r="I1704" s="30" t="s">
        <v>89</v>
      </c>
      <c r="K1704" s="26" t="s">
        <v>89</v>
      </c>
      <c r="L1704" s="31" t="s">
        <v>89</v>
      </c>
      <c r="P1704" s="33" t="str">
        <f t="shared" si="27"/>
        <v/>
      </c>
    </row>
    <row r="1705" spans="7:16" x14ac:dyDescent="0.25">
      <c r="G1705" s="26" t="s">
        <v>89</v>
      </c>
      <c r="H1705" s="26" t="s">
        <v>89</v>
      </c>
      <c r="I1705" s="30" t="s">
        <v>89</v>
      </c>
      <c r="K1705" s="26" t="s">
        <v>89</v>
      </c>
      <c r="L1705" s="31" t="s">
        <v>89</v>
      </c>
      <c r="P1705" s="33" t="str">
        <f t="shared" si="27"/>
        <v/>
      </c>
    </row>
    <row r="1706" spans="7:16" x14ac:dyDescent="0.25">
      <c r="G1706" s="26" t="s">
        <v>89</v>
      </c>
      <c r="H1706" s="26" t="s">
        <v>89</v>
      </c>
      <c r="I1706" s="30" t="s">
        <v>89</v>
      </c>
      <c r="K1706" s="26" t="s">
        <v>89</v>
      </c>
      <c r="L1706" s="31" t="s">
        <v>89</v>
      </c>
      <c r="P1706" s="33" t="str">
        <f t="shared" si="27"/>
        <v/>
      </c>
    </row>
    <row r="1707" spans="7:16" x14ac:dyDescent="0.25">
      <c r="G1707" s="26" t="s">
        <v>89</v>
      </c>
      <c r="H1707" s="26" t="s">
        <v>89</v>
      </c>
      <c r="I1707" s="30" t="s">
        <v>89</v>
      </c>
      <c r="K1707" s="26" t="s">
        <v>89</v>
      </c>
      <c r="L1707" s="31" t="s">
        <v>89</v>
      </c>
      <c r="P1707" s="33" t="str">
        <f t="shared" si="27"/>
        <v/>
      </c>
    </row>
    <row r="1708" spans="7:16" x14ac:dyDescent="0.25">
      <c r="G1708" s="26" t="s">
        <v>89</v>
      </c>
      <c r="H1708" s="26" t="s">
        <v>89</v>
      </c>
      <c r="I1708" s="30" t="s">
        <v>89</v>
      </c>
      <c r="K1708" s="26" t="s">
        <v>89</v>
      </c>
      <c r="L1708" s="31" t="s">
        <v>89</v>
      </c>
      <c r="P1708" s="33" t="str">
        <f t="shared" si="27"/>
        <v/>
      </c>
    </row>
    <row r="1709" spans="7:16" x14ac:dyDescent="0.25">
      <c r="G1709" s="26" t="s">
        <v>89</v>
      </c>
      <c r="H1709" s="26" t="s">
        <v>89</v>
      </c>
      <c r="I1709" s="30" t="s">
        <v>89</v>
      </c>
      <c r="K1709" s="26" t="s">
        <v>89</v>
      </c>
      <c r="L1709" s="31" t="s">
        <v>89</v>
      </c>
      <c r="P1709" s="33" t="str">
        <f t="shared" si="27"/>
        <v/>
      </c>
    </row>
    <row r="1710" spans="7:16" x14ac:dyDescent="0.25">
      <c r="G1710" s="26" t="s">
        <v>89</v>
      </c>
      <c r="H1710" s="26" t="s">
        <v>89</v>
      </c>
      <c r="I1710" s="30" t="s">
        <v>89</v>
      </c>
      <c r="K1710" s="26" t="s">
        <v>89</v>
      </c>
      <c r="L1710" s="31" t="s">
        <v>89</v>
      </c>
      <c r="P1710" s="33" t="str">
        <f t="shared" si="27"/>
        <v/>
      </c>
    </row>
    <row r="1711" spans="7:16" x14ac:dyDescent="0.25">
      <c r="G1711" s="26" t="s">
        <v>89</v>
      </c>
      <c r="H1711" s="26" t="s">
        <v>89</v>
      </c>
      <c r="I1711" s="30" t="s">
        <v>89</v>
      </c>
      <c r="K1711" s="26" t="s">
        <v>89</v>
      </c>
      <c r="L1711" s="31" t="s">
        <v>89</v>
      </c>
      <c r="P1711" s="33" t="str">
        <f t="shared" si="27"/>
        <v/>
      </c>
    </row>
    <row r="1712" spans="7:16" x14ac:dyDescent="0.25">
      <c r="G1712" s="26" t="s">
        <v>89</v>
      </c>
      <c r="H1712" s="26" t="s">
        <v>89</v>
      </c>
      <c r="I1712" s="30" t="s">
        <v>89</v>
      </c>
      <c r="K1712" s="26" t="s">
        <v>89</v>
      </c>
      <c r="L1712" s="31" t="s">
        <v>89</v>
      </c>
      <c r="P1712" s="33" t="str">
        <f t="shared" si="27"/>
        <v/>
      </c>
    </row>
    <row r="1713" spans="7:16" x14ac:dyDescent="0.25">
      <c r="G1713" s="26" t="s">
        <v>89</v>
      </c>
      <c r="H1713" s="26" t="s">
        <v>89</v>
      </c>
      <c r="I1713" s="30" t="s">
        <v>89</v>
      </c>
      <c r="K1713" s="26" t="s">
        <v>89</v>
      </c>
      <c r="L1713" s="31" t="s">
        <v>89</v>
      </c>
      <c r="P1713" s="33" t="str">
        <f t="shared" si="27"/>
        <v/>
      </c>
    </row>
    <row r="1714" spans="7:16" x14ac:dyDescent="0.25">
      <c r="G1714" s="26" t="s">
        <v>89</v>
      </c>
      <c r="H1714" s="26" t="s">
        <v>89</v>
      </c>
      <c r="I1714" s="30" t="s">
        <v>89</v>
      </c>
      <c r="K1714" s="26" t="s">
        <v>89</v>
      </c>
      <c r="L1714" s="31" t="s">
        <v>89</v>
      </c>
      <c r="P1714" s="33" t="str">
        <f t="shared" si="27"/>
        <v/>
      </c>
    </row>
    <row r="1715" spans="7:16" x14ac:dyDescent="0.25">
      <c r="G1715" s="26" t="s">
        <v>89</v>
      </c>
      <c r="H1715" s="26" t="s">
        <v>89</v>
      </c>
      <c r="I1715" s="30" t="s">
        <v>89</v>
      </c>
      <c r="K1715" s="26" t="s">
        <v>89</v>
      </c>
      <c r="L1715" s="31" t="s">
        <v>89</v>
      </c>
      <c r="P1715" s="33" t="str">
        <f t="shared" si="27"/>
        <v/>
      </c>
    </row>
    <row r="1716" spans="7:16" x14ac:dyDescent="0.25">
      <c r="G1716" s="26" t="s">
        <v>89</v>
      </c>
      <c r="H1716" s="26" t="s">
        <v>89</v>
      </c>
      <c r="I1716" s="30" t="s">
        <v>89</v>
      </c>
      <c r="K1716" s="26" t="s">
        <v>89</v>
      </c>
      <c r="L1716" s="31" t="s">
        <v>89</v>
      </c>
      <c r="P1716" s="33" t="str">
        <f t="shared" si="27"/>
        <v/>
      </c>
    </row>
    <row r="1717" spans="7:16" x14ac:dyDescent="0.25">
      <c r="G1717" s="26" t="s">
        <v>89</v>
      </c>
      <c r="H1717" s="26" t="s">
        <v>89</v>
      </c>
      <c r="I1717" s="30" t="s">
        <v>89</v>
      </c>
      <c r="K1717" s="26" t="s">
        <v>89</v>
      </c>
      <c r="L1717" s="31" t="s">
        <v>89</v>
      </c>
      <c r="P1717" s="33" t="str">
        <f t="shared" si="27"/>
        <v/>
      </c>
    </row>
    <row r="1718" spans="7:16" x14ac:dyDescent="0.25">
      <c r="G1718" s="26" t="s">
        <v>89</v>
      </c>
      <c r="H1718" s="26" t="s">
        <v>89</v>
      </c>
      <c r="I1718" s="30" t="s">
        <v>89</v>
      </c>
      <c r="K1718" s="26" t="s">
        <v>89</v>
      </c>
      <c r="L1718" s="31" t="s">
        <v>89</v>
      </c>
      <c r="P1718" s="33" t="str">
        <f t="shared" si="27"/>
        <v/>
      </c>
    </row>
    <row r="1719" spans="7:16" x14ac:dyDescent="0.25">
      <c r="G1719" s="26" t="s">
        <v>89</v>
      </c>
      <c r="H1719" s="26" t="s">
        <v>89</v>
      </c>
      <c r="I1719" s="30" t="s">
        <v>89</v>
      </c>
      <c r="K1719" s="26" t="s">
        <v>89</v>
      </c>
      <c r="L1719" s="31" t="s">
        <v>89</v>
      </c>
      <c r="P1719" s="33" t="str">
        <f t="shared" si="27"/>
        <v/>
      </c>
    </row>
    <row r="1720" spans="7:16" x14ac:dyDescent="0.25">
      <c r="G1720" s="26" t="s">
        <v>89</v>
      </c>
      <c r="H1720" s="26" t="s">
        <v>89</v>
      </c>
      <c r="I1720" s="30" t="s">
        <v>89</v>
      </c>
      <c r="K1720" s="26" t="s">
        <v>89</v>
      </c>
      <c r="L1720" s="31" t="s">
        <v>89</v>
      </c>
      <c r="P1720" s="33" t="str">
        <f t="shared" si="27"/>
        <v/>
      </c>
    </row>
    <row r="1721" spans="7:16" x14ac:dyDescent="0.25">
      <c r="G1721" s="26" t="s">
        <v>89</v>
      </c>
      <c r="H1721" s="26" t="s">
        <v>89</v>
      </c>
      <c r="I1721" s="30" t="s">
        <v>89</v>
      </c>
      <c r="K1721" s="26" t="s">
        <v>89</v>
      </c>
      <c r="L1721" s="31" t="s">
        <v>89</v>
      </c>
      <c r="P1721" s="33" t="str">
        <f t="shared" si="27"/>
        <v/>
      </c>
    </row>
    <row r="1722" spans="7:16" x14ac:dyDescent="0.25">
      <c r="G1722" s="26" t="s">
        <v>89</v>
      </c>
      <c r="H1722" s="26" t="s">
        <v>89</v>
      </c>
      <c r="I1722" s="30" t="s">
        <v>89</v>
      </c>
      <c r="K1722" s="26" t="s">
        <v>89</v>
      </c>
      <c r="L1722" s="31" t="s">
        <v>89</v>
      </c>
      <c r="P1722" s="33" t="str">
        <f t="shared" si="27"/>
        <v/>
      </c>
    </row>
    <row r="1723" spans="7:16" x14ac:dyDescent="0.25">
      <c r="G1723" s="26" t="s">
        <v>89</v>
      </c>
      <c r="H1723" s="26" t="s">
        <v>89</v>
      </c>
      <c r="I1723" s="30" t="s">
        <v>89</v>
      </c>
      <c r="K1723" s="26" t="s">
        <v>89</v>
      </c>
      <c r="L1723" s="31" t="s">
        <v>89</v>
      </c>
      <c r="P1723" s="33" t="str">
        <f t="shared" si="27"/>
        <v/>
      </c>
    </row>
    <row r="1724" spans="7:16" x14ac:dyDescent="0.25">
      <c r="G1724" s="26" t="s">
        <v>89</v>
      </c>
      <c r="H1724" s="26" t="s">
        <v>89</v>
      </c>
      <c r="I1724" s="30" t="s">
        <v>89</v>
      </c>
      <c r="K1724" s="26" t="s">
        <v>89</v>
      </c>
      <c r="L1724" s="31" t="s">
        <v>89</v>
      </c>
      <c r="P1724" s="33" t="str">
        <f t="shared" si="27"/>
        <v/>
      </c>
    </row>
    <row r="1725" spans="7:16" x14ac:dyDescent="0.25">
      <c r="G1725" s="26" t="s">
        <v>89</v>
      </c>
      <c r="H1725" s="26" t="s">
        <v>89</v>
      </c>
      <c r="I1725" s="30" t="s">
        <v>89</v>
      </c>
      <c r="K1725" s="26" t="s">
        <v>89</v>
      </c>
      <c r="L1725" s="31" t="s">
        <v>89</v>
      </c>
      <c r="P1725" s="33" t="str">
        <f t="shared" si="27"/>
        <v/>
      </c>
    </row>
    <row r="1726" spans="7:16" x14ac:dyDescent="0.25">
      <c r="G1726" s="26" t="s">
        <v>89</v>
      </c>
      <c r="H1726" s="26" t="s">
        <v>89</v>
      </c>
      <c r="I1726" s="30" t="s">
        <v>89</v>
      </c>
      <c r="K1726" s="26" t="s">
        <v>89</v>
      </c>
      <c r="L1726" s="31" t="s">
        <v>89</v>
      </c>
      <c r="P1726" s="33" t="str">
        <f t="shared" si="27"/>
        <v/>
      </c>
    </row>
    <row r="1727" spans="7:16" x14ac:dyDescent="0.25">
      <c r="G1727" s="26" t="s">
        <v>89</v>
      </c>
      <c r="H1727" s="26" t="s">
        <v>89</v>
      </c>
      <c r="I1727" s="30" t="s">
        <v>89</v>
      </c>
      <c r="K1727" s="26" t="s">
        <v>89</v>
      </c>
      <c r="L1727" s="31" t="s">
        <v>89</v>
      </c>
      <c r="P1727" s="33" t="str">
        <f t="shared" si="27"/>
        <v/>
      </c>
    </row>
    <row r="1728" spans="7:16" x14ac:dyDescent="0.25">
      <c r="G1728" s="26" t="s">
        <v>89</v>
      </c>
      <c r="H1728" s="26" t="s">
        <v>89</v>
      </c>
      <c r="I1728" s="30" t="s">
        <v>89</v>
      </c>
      <c r="K1728" s="26" t="s">
        <v>89</v>
      </c>
      <c r="L1728" s="31" t="s">
        <v>89</v>
      </c>
      <c r="P1728" s="33" t="str">
        <f t="shared" si="27"/>
        <v/>
      </c>
    </row>
    <row r="1729" spans="7:16" x14ac:dyDescent="0.25">
      <c r="G1729" s="26" t="s">
        <v>89</v>
      </c>
      <c r="H1729" s="26" t="s">
        <v>89</v>
      </c>
      <c r="I1729" s="30" t="s">
        <v>89</v>
      </c>
      <c r="K1729" s="26" t="s">
        <v>89</v>
      </c>
      <c r="L1729" s="31" t="s">
        <v>89</v>
      </c>
      <c r="P1729" s="33" t="str">
        <f t="shared" si="27"/>
        <v/>
      </c>
    </row>
    <row r="1730" spans="7:16" x14ac:dyDescent="0.25">
      <c r="G1730" s="26" t="s">
        <v>89</v>
      </c>
      <c r="H1730" s="26" t="s">
        <v>89</v>
      </c>
      <c r="I1730" s="30" t="s">
        <v>89</v>
      </c>
      <c r="K1730" s="26" t="s">
        <v>89</v>
      </c>
      <c r="L1730" s="31" t="s">
        <v>89</v>
      </c>
      <c r="P1730" s="33" t="str">
        <f t="shared" si="27"/>
        <v/>
      </c>
    </row>
    <row r="1731" spans="7:16" x14ac:dyDescent="0.25">
      <c r="G1731" s="26" t="s">
        <v>89</v>
      </c>
      <c r="H1731" s="26" t="s">
        <v>89</v>
      </c>
      <c r="I1731" s="30" t="s">
        <v>89</v>
      </c>
      <c r="K1731" s="26" t="s">
        <v>89</v>
      </c>
      <c r="L1731" s="31" t="s">
        <v>89</v>
      </c>
      <c r="P1731" s="33" t="str">
        <f t="shared" si="27"/>
        <v/>
      </c>
    </row>
    <row r="1732" spans="7:16" x14ac:dyDescent="0.25">
      <c r="G1732" s="26" t="s">
        <v>89</v>
      </c>
      <c r="H1732" s="26" t="s">
        <v>89</v>
      </c>
      <c r="I1732" s="30" t="s">
        <v>89</v>
      </c>
      <c r="K1732" s="26" t="s">
        <v>89</v>
      </c>
      <c r="L1732" s="31" t="s">
        <v>89</v>
      </c>
      <c r="P1732" s="33" t="str">
        <f t="shared" si="27"/>
        <v/>
      </c>
    </row>
    <row r="1733" spans="7:16" x14ac:dyDescent="0.25">
      <c r="G1733" s="26" t="s">
        <v>89</v>
      </c>
      <c r="H1733" s="26" t="s">
        <v>89</v>
      </c>
      <c r="I1733" s="30" t="s">
        <v>89</v>
      </c>
      <c r="K1733" s="26" t="s">
        <v>89</v>
      </c>
      <c r="L1733" s="31" t="s">
        <v>89</v>
      </c>
      <c r="P1733" s="33" t="str">
        <f t="shared" si="27"/>
        <v/>
      </c>
    </row>
    <row r="1734" spans="7:16" x14ac:dyDescent="0.25">
      <c r="G1734" s="26" t="s">
        <v>89</v>
      </c>
      <c r="H1734" s="26" t="s">
        <v>89</v>
      </c>
      <c r="I1734" s="30" t="s">
        <v>89</v>
      </c>
      <c r="K1734" s="26" t="s">
        <v>89</v>
      </c>
      <c r="L1734" s="31" t="s">
        <v>89</v>
      </c>
      <c r="P1734" s="33" t="str">
        <f t="shared" si="27"/>
        <v/>
      </c>
    </row>
    <row r="1735" spans="7:16" x14ac:dyDescent="0.25">
      <c r="G1735" s="26" t="s">
        <v>89</v>
      </c>
      <c r="H1735" s="26" t="s">
        <v>89</v>
      </c>
      <c r="I1735" s="30" t="s">
        <v>89</v>
      </c>
      <c r="K1735" s="26" t="s">
        <v>89</v>
      </c>
      <c r="L1735" s="31" t="s">
        <v>89</v>
      </c>
      <c r="P1735" s="33" t="str">
        <f t="shared" si="27"/>
        <v/>
      </c>
    </row>
    <row r="1736" spans="7:16" x14ac:dyDescent="0.25">
      <c r="G1736" s="26" t="s">
        <v>89</v>
      </c>
      <c r="H1736" s="26" t="s">
        <v>89</v>
      </c>
      <c r="I1736" s="30" t="s">
        <v>89</v>
      </c>
      <c r="K1736" s="26" t="s">
        <v>89</v>
      </c>
      <c r="L1736" s="31" t="s">
        <v>89</v>
      </c>
      <c r="P1736" s="33" t="str">
        <f t="shared" si="27"/>
        <v/>
      </c>
    </row>
    <row r="1737" spans="7:16" x14ac:dyDescent="0.25">
      <c r="G1737" s="26" t="s">
        <v>89</v>
      </c>
      <c r="H1737" s="26" t="s">
        <v>89</v>
      </c>
      <c r="I1737" s="30" t="s">
        <v>89</v>
      </c>
      <c r="K1737" s="26" t="s">
        <v>89</v>
      </c>
      <c r="L1737" s="31" t="s">
        <v>89</v>
      </c>
      <c r="P1737" s="33" t="str">
        <f t="shared" si="27"/>
        <v/>
      </c>
    </row>
    <row r="1738" spans="7:16" x14ac:dyDescent="0.25">
      <c r="G1738" s="26" t="s">
        <v>89</v>
      </c>
      <c r="H1738" s="26" t="s">
        <v>89</v>
      </c>
      <c r="I1738" s="30" t="s">
        <v>89</v>
      </c>
      <c r="K1738" s="26" t="s">
        <v>89</v>
      </c>
      <c r="L1738" s="31" t="s">
        <v>89</v>
      </c>
      <c r="P1738" s="33" t="str">
        <f t="shared" si="27"/>
        <v/>
      </c>
    </row>
    <row r="1739" spans="7:16" x14ac:dyDescent="0.25">
      <c r="G1739" s="26" t="s">
        <v>89</v>
      </c>
      <c r="H1739" s="26" t="s">
        <v>89</v>
      </c>
      <c r="I1739" s="30" t="s">
        <v>89</v>
      </c>
      <c r="K1739" s="26" t="s">
        <v>89</v>
      </c>
      <c r="L1739" s="31" t="s">
        <v>89</v>
      </c>
      <c r="P1739" s="33" t="str">
        <f t="shared" si="27"/>
        <v/>
      </c>
    </row>
    <row r="1740" spans="7:16" x14ac:dyDescent="0.25">
      <c r="G1740" s="26" t="s">
        <v>89</v>
      </c>
      <c r="H1740" s="26" t="s">
        <v>89</v>
      </c>
      <c r="I1740" s="30" t="s">
        <v>89</v>
      </c>
      <c r="K1740" s="26" t="s">
        <v>89</v>
      </c>
      <c r="L1740" s="31" t="s">
        <v>89</v>
      </c>
      <c r="P1740" s="33" t="str">
        <f t="shared" si="27"/>
        <v/>
      </c>
    </row>
    <row r="1741" spans="7:16" x14ac:dyDescent="0.25">
      <c r="G1741" s="26" t="s">
        <v>89</v>
      </c>
      <c r="H1741" s="26" t="s">
        <v>89</v>
      </c>
      <c r="I1741" s="30" t="s">
        <v>89</v>
      </c>
      <c r="K1741" s="26" t="s">
        <v>89</v>
      </c>
      <c r="L1741" s="31" t="s">
        <v>89</v>
      </c>
      <c r="P1741" s="33" t="str">
        <f t="shared" si="27"/>
        <v/>
      </c>
    </row>
    <row r="1742" spans="7:16" x14ac:dyDescent="0.25">
      <c r="G1742" s="26" t="s">
        <v>89</v>
      </c>
      <c r="H1742" s="26" t="s">
        <v>89</v>
      </c>
      <c r="I1742" s="30" t="s">
        <v>89</v>
      </c>
      <c r="K1742" s="26" t="s">
        <v>89</v>
      </c>
      <c r="L1742" s="31" t="s">
        <v>89</v>
      </c>
      <c r="P1742" s="33" t="str">
        <f t="shared" si="27"/>
        <v/>
      </c>
    </row>
    <row r="1743" spans="7:16" x14ac:dyDescent="0.25">
      <c r="G1743" s="26" t="s">
        <v>89</v>
      </c>
      <c r="H1743" s="26" t="s">
        <v>89</v>
      </c>
      <c r="I1743" s="30" t="s">
        <v>89</v>
      </c>
      <c r="K1743" s="26" t="s">
        <v>89</v>
      </c>
      <c r="L1743" s="31" t="s">
        <v>89</v>
      </c>
      <c r="P1743" s="33" t="str">
        <f t="shared" si="27"/>
        <v/>
      </c>
    </row>
    <row r="1744" spans="7:16" x14ac:dyDescent="0.25">
      <c r="G1744" s="26" t="s">
        <v>89</v>
      </c>
      <c r="H1744" s="26" t="s">
        <v>89</v>
      </c>
      <c r="I1744" s="30" t="s">
        <v>89</v>
      </c>
      <c r="K1744" s="26" t="s">
        <v>89</v>
      </c>
      <c r="L1744" s="31" t="s">
        <v>89</v>
      </c>
      <c r="P1744" s="33" t="str">
        <f t="shared" si="27"/>
        <v/>
      </c>
    </row>
    <row r="1745" spans="7:16" x14ac:dyDescent="0.25">
      <c r="G1745" s="26" t="s">
        <v>89</v>
      </c>
      <c r="H1745" s="26" t="s">
        <v>89</v>
      </c>
      <c r="I1745" s="30" t="s">
        <v>89</v>
      </c>
      <c r="K1745" s="26" t="s">
        <v>89</v>
      </c>
      <c r="L1745" s="31" t="s">
        <v>89</v>
      </c>
      <c r="P1745" s="33" t="str">
        <f t="shared" si="27"/>
        <v/>
      </c>
    </row>
    <row r="1746" spans="7:16" x14ac:dyDescent="0.25">
      <c r="G1746" s="26" t="s">
        <v>89</v>
      </c>
      <c r="H1746" s="26" t="s">
        <v>89</v>
      </c>
      <c r="I1746" s="30" t="s">
        <v>89</v>
      </c>
      <c r="K1746" s="26" t="s">
        <v>89</v>
      </c>
      <c r="L1746" s="31" t="s">
        <v>89</v>
      </c>
      <c r="P1746" s="33" t="str">
        <f t="shared" si="27"/>
        <v/>
      </c>
    </row>
    <row r="1747" spans="7:16" x14ac:dyDescent="0.25">
      <c r="G1747" s="26" t="s">
        <v>89</v>
      </c>
      <c r="H1747" s="26" t="s">
        <v>89</v>
      </c>
      <c r="I1747" s="30" t="s">
        <v>89</v>
      </c>
      <c r="K1747" s="26" t="s">
        <v>89</v>
      </c>
      <c r="L1747" s="31" t="s">
        <v>89</v>
      </c>
      <c r="P1747" s="33" t="str">
        <f t="shared" si="27"/>
        <v/>
      </c>
    </row>
    <row r="1748" spans="7:16" x14ac:dyDescent="0.25">
      <c r="G1748" s="26" t="s">
        <v>89</v>
      </c>
      <c r="H1748" s="26" t="s">
        <v>89</v>
      </c>
      <c r="I1748" s="30" t="s">
        <v>89</v>
      </c>
      <c r="K1748" s="26" t="s">
        <v>89</v>
      </c>
      <c r="L1748" s="31" t="s">
        <v>89</v>
      </c>
      <c r="P1748" s="33" t="str">
        <f t="shared" si="27"/>
        <v/>
      </c>
    </row>
    <row r="1749" spans="7:16" x14ac:dyDescent="0.25">
      <c r="G1749" s="26" t="s">
        <v>89</v>
      </c>
      <c r="H1749" s="26" t="s">
        <v>89</v>
      </c>
      <c r="I1749" s="30" t="s">
        <v>89</v>
      </c>
      <c r="K1749" s="26" t="s">
        <v>89</v>
      </c>
      <c r="L1749" s="31" t="s">
        <v>89</v>
      </c>
      <c r="P1749" s="33" t="str">
        <f t="shared" si="27"/>
        <v/>
      </c>
    </row>
    <row r="1750" spans="7:16" x14ac:dyDescent="0.25">
      <c r="G1750" s="26" t="s">
        <v>89</v>
      </c>
      <c r="H1750" s="26" t="s">
        <v>89</v>
      </c>
      <c r="I1750" s="30" t="s">
        <v>89</v>
      </c>
      <c r="K1750" s="26" t="s">
        <v>89</v>
      </c>
      <c r="L1750" s="31" t="s">
        <v>89</v>
      </c>
      <c r="P1750" s="33" t="str">
        <f t="shared" si="27"/>
        <v/>
      </c>
    </row>
    <row r="1751" spans="7:16" x14ac:dyDescent="0.25">
      <c r="G1751" s="26" t="s">
        <v>89</v>
      </c>
      <c r="H1751" s="26" t="s">
        <v>89</v>
      </c>
      <c r="I1751" s="30" t="s">
        <v>89</v>
      </c>
      <c r="K1751" s="26" t="s">
        <v>89</v>
      </c>
      <c r="L1751" s="31" t="s">
        <v>89</v>
      </c>
      <c r="P1751" s="33" t="str">
        <f t="shared" si="27"/>
        <v/>
      </c>
    </row>
    <row r="1752" spans="7:16" x14ac:dyDescent="0.25">
      <c r="G1752" s="26" t="s">
        <v>89</v>
      </c>
      <c r="H1752" s="26" t="s">
        <v>89</v>
      </c>
      <c r="I1752" s="30" t="s">
        <v>89</v>
      </c>
      <c r="K1752" s="26" t="s">
        <v>89</v>
      </c>
      <c r="L1752" s="31" t="s">
        <v>89</v>
      </c>
      <c r="P1752" s="33" t="str">
        <f t="shared" si="27"/>
        <v/>
      </c>
    </row>
    <row r="1753" spans="7:16" x14ac:dyDescent="0.25">
      <c r="G1753" s="26" t="s">
        <v>89</v>
      </c>
      <c r="H1753" s="26" t="s">
        <v>89</v>
      </c>
      <c r="I1753" s="30" t="s">
        <v>89</v>
      </c>
      <c r="K1753" s="26" t="s">
        <v>89</v>
      </c>
      <c r="L1753" s="31" t="s">
        <v>89</v>
      </c>
      <c r="P1753" s="33" t="str">
        <f t="shared" si="27"/>
        <v/>
      </c>
    </row>
    <row r="1754" spans="7:16" x14ac:dyDescent="0.25">
      <c r="G1754" s="26" t="s">
        <v>89</v>
      </c>
      <c r="H1754" s="26" t="s">
        <v>89</v>
      </c>
      <c r="I1754" s="30" t="s">
        <v>89</v>
      </c>
      <c r="K1754" s="26" t="s">
        <v>89</v>
      </c>
      <c r="L1754" s="31" t="s">
        <v>89</v>
      </c>
      <c r="P1754" s="33" t="str">
        <f t="shared" si="27"/>
        <v/>
      </c>
    </row>
    <row r="1755" spans="7:16" x14ac:dyDescent="0.25">
      <c r="G1755" s="26" t="s">
        <v>89</v>
      </c>
      <c r="H1755" s="26" t="s">
        <v>89</v>
      </c>
      <c r="I1755" s="30" t="s">
        <v>89</v>
      </c>
      <c r="K1755" s="26" t="s">
        <v>89</v>
      </c>
      <c r="L1755" s="31" t="s">
        <v>89</v>
      </c>
      <c r="P1755" s="33" t="str">
        <f t="shared" si="27"/>
        <v/>
      </c>
    </row>
    <row r="1756" spans="7:16" x14ac:dyDescent="0.25">
      <c r="G1756" s="26" t="s">
        <v>89</v>
      </c>
      <c r="H1756" s="26" t="s">
        <v>89</v>
      </c>
      <c r="I1756" s="30" t="s">
        <v>89</v>
      </c>
      <c r="K1756" s="26" t="s">
        <v>89</v>
      </c>
      <c r="L1756" s="31" t="s">
        <v>89</v>
      </c>
      <c r="P1756" s="33" t="str">
        <f t="shared" si="27"/>
        <v/>
      </c>
    </row>
    <row r="1757" spans="7:16" x14ac:dyDescent="0.25">
      <c r="G1757" s="26" t="s">
        <v>89</v>
      </c>
      <c r="H1757" s="26" t="s">
        <v>89</v>
      </c>
      <c r="I1757" s="30" t="s">
        <v>89</v>
      </c>
      <c r="K1757" s="26" t="s">
        <v>89</v>
      </c>
      <c r="L1757" s="31" t="s">
        <v>89</v>
      </c>
      <c r="P1757" s="33" t="str">
        <f t="shared" si="27"/>
        <v/>
      </c>
    </row>
    <row r="1758" spans="7:16" x14ac:dyDescent="0.25">
      <c r="G1758" s="26" t="s">
        <v>89</v>
      </c>
      <c r="H1758" s="26" t="s">
        <v>89</v>
      </c>
      <c r="I1758" s="30" t="s">
        <v>89</v>
      </c>
      <c r="K1758" s="26" t="s">
        <v>89</v>
      </c>
      <c r="L1758" s="31" t="s">
        <v>89</v>
      </c>
      <c r="P1758" s="33" t="str">
        <f t="shared" si="27"/>
        <v/>
      </c>
    </row>
    <row r="1759" spans="7:16" x14ac:dyDescent="0.25">
      <c r="G1759" s="26" t="s">
        <v>89</v>
      </c>
      <c r="H1759" s="26" t="s">
        <v>89</v>
      </c>
      <c r="I1759" s="30" t="s">
        <v>89</v>
      </c>
      <c r="K1759" s="26" t="s">
        <v>89</v>
      </c>
      <c r="L1759" s="31" t="s">
        <v>89</v>
      </c>
      <c r="P1759" s="33" t="str">
        <f t="shared" si="27"/>
        <v/>
      </c>
    </row>
    <row r="1760" spans="7:16" x14ac:dyDescent="0.25">
      <c r="G1760" s="26" t="s">
        <v>89</v>
      </c>
      <c r="H1760" s="26" t="s">
        <v>89</v>
      </c>
      <c r="I1760" s="30" t="s">
        <v>89</v>
      </c>
      <c r="K1760" s="26" t="s">
        <v>89</v>
      </c>
      <c r="L1760" s="31" t="s">
        <v>89</v>
      </c>
      <c r="P1760" s="33" t="str">
        <f t="shared" si="27"/>
        <v/>
      </c>
    </row>
    <row r="1761" spans="7:16" x14ac:dyDescent="0.25">
      <c r="G1761" s="26" t="s">
        <v>89</v>
      </c>
      <c r="H1761" s="26" t="s">
        <v>89</v>
      </c>
      <c r="I1761" s="30" t="s">
        <v>89</v>
      </c>
      <c r="K1761" s="26" t="s">
        <v>89</v>
      </c>
      <c r="L1761" s="31" t="s">
        <v>89</v>
      </c>
      <c r="P1761" s="33" t="str">
        <f t="shared" si="27"/>
        <v/>
      </c>
    </row>
    <row r="1762" spans="7:16" x14ac:dyDescent="0.25">
      <c r="G1762" s="26" t="s">
        <v>89</v>
      </c>
      <c r="H1762" s="26" t="s">
        <v>89</v>
      </c>
      <c r="I1762" s="30" t="s">
        <v>89</v>
      </c>
      <c r="K1762" s="26" t="s">
        <v>89</v>
      </c>
      <c r="L1762" s="31" t="s">
        <v>89</v>
      </c>
      <c r="P1762" s="33" t="str">
        <f t="shared" si="27"/>
        <v/>
      </c>
    </row>
    <row r="1763" spans="7:16" x14ac:dyDescent="0.25">
      <c r="G1763" s="26" t="s">
        <v>89</v>
      </c>
      <c r="H1763" s="26" t="s">
        <v>89</v>
      </c>
      <c r="I1763" s="30" t="s">
        <v>89</v>
      </c>
      <c r="K1763" s="26" t="s">
        <v>89</v>
      </c>
      <c r="L1763" s="31" t="s">
        <v>89</v>
      </c>
      <c r="P1763" s="33" t="str">
        <f t="shared" si="27"/>
        <v/>
      </c>
    </row>
    <row r="1764" spans="7:16" x14ac:dyDescent="0.25">
      <c r="G1764" s="26" t="s">
        <v>89</v>
      </c>
      <c r="H1764" s="26" t="s">
        <v>89</v>
      </c>
      <c r="I1764" s="30" t="s">
        <v>89</v>
      </c>
      <c r="K1764" s="26" t="s">
        <v>89</v>
      </c>
      <c r="L1764" s="31" t="s">
        <v>89</v>
      </c>
      <c r="P1764" s="33" t="str">
        <f t="shared" si="27"/>
        <v/>
      </c>
    </row>
    <row r="1765" spans="7:16" x14ac:dyDescent="0.25">
      <c r="G1765" s="26" t="s">
        <v>89</v>
      </c>
      <c r="H1765" s="26" t="s">
        <v>89</v>
      </c>
      <c r="I1765" s="30" t="s">
        <v>89</v>
      </c>
      <c r="K1765" s="26" t="s">
        <v>89</v>
      </c>
      <c r="L1765" s="31" t="s">
        <v>89</v>
      </c>
      <c r="P1765" s="33" t="str">
        <f t="shared" si="27"/>
        <v/>
      </c>
    </row>
    <row r="1766" spans="7:16" x14ac:dyDescent="0.25">
      <c r="G1766" s="26" t="s">
        <v>89</v>
      </c>
      <c r="H1766" s="26" t="s">
        <v>89</v>
      </c>
      <c r="I1766" s="30" t="s">
        <v>89</v>
      </c>
      <c r="K1766" s="26" t="s">
        <v>89</v>
      </c>
      <c r="L1766" s="31" t="s">
        <v>89</v>
      </c>
      <c r="P1766" s="33" t="str">
        <f t="shared" si="27"/>
        <v/>
      </c>
    </row>
    <row r="1767" spans="7:16" x14ac:dyDescent="0.25">
      <c r="G1767" s="26" t="s">
        <v>89</v>
      </c>
      <c r="H1767" s="26" t="s">
        <v>89</v>
      </c>
      <c r="I1767" s="30" t="s">
        <v>89</v>
      </c>
      <c r="K1767" s="26" t="s">
        <v>89</v>
      </c>
      <c r="L1767" s="31" t="s">
        <v>89</v>
      </c>
      <c r="P1767" s="33" t="str">
        <f t="shared" ref="P1767:P1830" si="28">IF(N1767="","",N1767+O1767-1)</f>
        <v/>
      </c>
    </row>
    <row r="1768" spans="7:16" x14ac:dyDescent="0.25">
      <c r="G1768" s="26" t="s">
        <v>89</v>
      </c>
      <c r="H1768" s="26" t="s">
        <v>89</v>
      </c>
      <c r="I1768" s="30" t="s">
        <v>89</v>
      </c>
      <c r="K1768" s="26" t="s">
        <v>89</v>
      </c>
      <c r="L1768" s="31" t="s">
        <v>89</v>
      </c>
      <c r="P1768" s="33" t="str">
        <f t="shared" si="28"/>
        <v/>
      </c>
    </row>
    <row r="1769" spans="7:16" x14ac:dyDescent="0.25">
      <c r="G1769" s="26" t="s">
        <v>89</v>
      </c>
      <c r="H1769" s="26" t="s">
        <v>89</v>
      </c>
      <c r="I1769" s="30" t="s">
        <v>89</v>
      </c>
      <c r="K1769" s="26" t="s">
        <v>89</v>
      </c>
      <c r="L1769" s="31" t="s">
        <v>89</v>
      </c>
      <c r="P1769" s="33" t="str">
        <f t="shared" si="28"/>
        <v/>
      </c>
    </row>
    <row r="1770" spans="7:16" x14ac:dyDescent="0.25">
      <c r="G1770" s="26" t="s">
        <v>89</v>
      </c>
      <c r="H1770" s="26" t="s">
        <v>89</v>
      </c>
      <c r="I1770" s="30" t="s">
        <v>89</v>
      </c>
      <c r="K1770" s="26" t="s">
        <v>89</v>
      </c>
      <c r="L1770" s="31" t="s">
        <v>89</v>
      </c>
      <c r="P1770" s="33" t="str">
        <f t="shared" si="28"/>
        <v/>
      </c>
    </row>
    <row r="1771" spans="7:16" x14ac:dyDescent="0.25">
      <c r="G1771" s="26" t="s">
        <v>89</v>
      </c>
      <c r="H1771" s="26" t="s">
        <v>89</v>
      </c>
      <c r="I1771" s="30" t="s">
        <v>89</v>
      </c>
      <c r="K1771" s="26" t="s">
        <v>89</v>
      </c>
      <c r="L1771" s="31" t="s">
        <v>89</v>
      </c>
      <c r="P1771" s="33" t="str">
        <f t="shared" si="28"/>
        <v/>
      </c>
    </row>
    <row r="1772" spans="7:16" x14ac:dyDescent="0.25">
      <c r="G1772" s="26" t="s">
        <v>89</v>
      </c>
      <c r="H1772" s="26" t="s">
        <v>89</v>
      </c>
      <c r="I1772" s="30" t="s">
        <v>89</v>
      </c>
      <c r="K1772" s="26" t="s">
        <v>89</v>
      </c>
      <c r="L1772" s="31" t="s">
        <v>89</v>
      </c>
      <c r="P1772" s="33" t="str">
        <f t="shared" si="28"/>
        <v/>
      </c>
    </row>
    <row r="1773" spans="7:16" x14ac:dyDescent="0.25">
      <c r="G1773" s="26" t="s">
        <v>89</v>
      </c>
      <c r="H1773" s="26" t="s">
        <v>89</v>
      </c>
      <c r="I1773" s="30" t="s">
        <v>89</v>
      </c>
      <c r="K1773" s="26" t="s">
        <v>89</v>
      </c>
      <c r="L1773" s="31" t="s">
        <v>89</v>
      </c>
      <c r="P1773" s="33" t="str">
        <f t="shared" si="28"/>
        <v/>
      </c>
    </row>
    <row r="1774" spans="7:16" x14ac:dyDescent="0.25">
      <c r="G1774" s="26" t="s">
        <v>89</v>
      </c>
      <c r="H1774" s="26" t="s">
        <v>89</v>
      </c>
      <c r="I1774" s="30" t="s">
        <v>89</v>
      </c>
      <c r="K1774" s="26" t="s">
        <v>89</v>
      </c>
      <c r="L1774" s="31" t="s">
        <v>89</v>
      </c>
      <c r="P1774" s="33" t="str">
        <f t="shared" si="28"/>
        <v/>
      </c>
    </row>
    <row r="1775" spans="7:16" x14ac:dyDescent="0.25">
      <c r="G1775" s="26" t="s">
        <v>89</v>
      </c>
      <c r="H1775" s="26" t="s">
        <v>89</v>
      </c>
      <c r="I1775" s="30" t="s">
        <v>89</v>
      </c>
      <c r="K1775" s="26" t="s">
        <v>89</v>
      </c>
      <c r="L1775" s="31" t="s">
        <v>89</v>
      </c>
      <c r="P1775" s="33" t="str">
        <f t="shared" si="28"/>
        <v/>
      </c>
    </row>
    <row r="1776" spans="7:16" x14ac:dyDescent="0.25">
      <c r="G1776" s="26" t="s">
        <v>89</v>
      </c>
      <c r="H1776" s="26" t="s">
        <v>89</v>
      </c>
      <c r="I1776" s="30" t="s">
        <v>89</v>
      </c>
      <c r="K1776" s="26" t="s">
        <v>89</v>
      </c>
      <c r="L1776" s="31" t="s">
        <v>89</v>
      </c>
      <c r="P1776" s="33" t="str">
        <f t="shared" si="28"/>
        <v/>
      </c>
    </row>
    <row r="1777" spans="7:16" x14ac:dyDescent="0.25">
      <c r="G1777" s="26" t="s">
        <v>89</v>
      </c>
      <c r="H1777" s="26" t="s">
        <v>89</v>
      </c>
      <c r="I1777" s="30" t="s">
        <v>89</v>
      </c>
      <c r="K1777" s="26" t="s">
        <v>89</v>
      </c>
      <c r="L1777" s="31" t="s">
        <v>89</v>
      </c>
      <c r="P1777" s="33" t="str">
        <f t="shared" si="28"/>
        <v/>
      </c>
    </row>
    <row r="1778" spans="7:16" x14ac:dyDescent="0.25">
      <c r="G1778" s="26" t="s">
        <v>89</v>
      </c>
      <c r="H1778" s="26" t="s">
        <v>89</v>
      </c>
      <c r="I1778" s="30" t="s">
        <v>89</v>
      </c>
      <c r="K1778" s="26" t="s">
        <v>89</v>
      </c>
      <c r="L1778" s="31" t="s">
        <v>89</v>
      </c>
      <c r="P1778" s="33" t="str">
        <f t="shared" si="28"/>
        <v/>
      </c>
    </row>
    <row r="1779" spans="7:16" x14ac:dyDescent="0.25">
      <c r="G1779" s="26" t="s">
        <v>89</v>
      </c>
      <c r="H1779" s="26" t="s">
        <v>89</v>
      </c>
      <c r="I1779" s="30" t="s">
        <v>89</v>
      </c>
      <c r="K1779" s="26" t="s">
        <v>89</v>
      </c>
      <c r="L1779" s="31" t="s">
        <v>89</v>
      </c>
      <c r="P1779" s="33" t="str">
        <f t="shared" si="28"/>
        <v/>
      </c>
    </row>
    <row r="1780" spans="7:16" x14ac:dyDescent="0.25">
      <c r="G1780" s="26" t="s">
        <v>89</v>
      </c>
      <c r="H1780" s="26" t="s">
        <v>89</v>
      </c>
      <c r="I1780" s="30" t="s">
        <v>89</v>
      </c>
      <c r="K1780" s="26" t="s">
        <v>89</v>
      </c>
      <c r="L1780" s="31" t="s">
        <v>89</v>
      </c>
      <c r="P1780" s="33" t="str">
        <f t="shared" si="28"/>
        <v/>
      </c>
    </row>
    <row r="1781" spans="7:16" x14ac:dyDescent="0.25">
      <c r="G1781" s="26" t="s">
        <v>89</v>
      </c>
      <c r="H1781" s="26" t="s">
        <v>89</v>
      </c>
      <c r="I1781" s="30" t="s">
        <v>89</v>
      </c>
      <c r="K1781" s="26" t="s">
        <v>89</v>
      </c>
      <c r="L1781" s="31" t="s">
        <v>89</v>
      </c>
      <c r="P1781" s="33" t="str">
        <f t="shared" si="28"/>
        <v/>
      </c>
    </row>
    <row r="1782" spans="7:16" x14ac:dyDescent="0.25">
      <c r="G1782" s="26" t="s">
        <v>89</v>
      </c>
      <c r="H1782" s="26" t="s">
        <v>89</v>
      </c>
      <c r="I1782" s="30" t="s">
        <v>89</v>
      </c>
      <c r="K1782" s="26" t="s">
        <v>89</v>
      </c>
      <c r="L1782" s="31" t="s">
        <v>89</v>
      </c>
      <c r="P1782" s="33" t="str">
        <f t="shared" si="28"/>
        <v/>
      </c>
    </row>
    <row r="1783" spans="7:16" x14ac:dyDescent="0.25">
      <c r="G1783" s="26" t="s">
        <v>89</v>
      </c>
      <c r="H1783" s="26" t="s">
        <v>89</v>
      </c>
      <c r="I1783" s="30" t="s">
        <v>89</v>
      </c>
      <c r="K1783" s="26" t="s">
        <v>89</v>
      </c>
      <c r="L1783" s="31" t="s">
        <v>89</v>
      </c>
      <c r="P1783" s="33" t="str">
        <f t="shared" si="28"/>
        <v/>
      </c>
    </row>
    <row r="1784" spans="7:16" x14ac:dyDescent="0.25">
      <c r="G1784" s="26" t="s">
        <v>89</v>
      </c>
      <c r="H1784" s="26" t="s">
        <v>89</v>
      </c>
      <c r="I1784" s="30" t="s">
        <v>89</v>
      </c>
      <c r="K1784" s="26" t="s">
        <v>89</v>
      </c>
      <c r="L1784" s="31" t="s">
        <v>89</v>
      </c>
      <c r="P1784" s="33" t="str">
        <f t="shared" si="28"/>
        <v/>
      </c>
    </row>
    <row r="1785" spans="7:16" x14ac:dyDescent="0.25">
      <c r="G1785" s="26" t="s">
        <v>89</v>
      </c>
      <c r="H1785" s="26" t="s">
        <v>89</v>
      </c>
      <c r="I1785" s="30" t="s">
        <v>89</v>
      </c>
      <c r="K1785" s="26" t="s">
        <v>89</v>
      </c>
      <c r="L1785" s="31" t="s">
        <v>89</v>
      </c>
      <c r="P1785" s="33" t="str">
        <f t="shared" si="28"/>
        <v/>
      </c>
    </row>
    <row r="1786" spans="7:16" x14ac:dyDescent="0.25">
      <c r="G1786" s="26" t="s">
        <v>89</v>
      </c>
      <c r="H1786" s="26" t="s">
        <v>89</v>
      </c>
      <c r="I1786" s="30" t="s">
        <v>89</v>
      </c>
      <c r="K1786" s="26" t="s">
        <v>89</v>
      </c>
      <c r="L1786" s="31" t="s">
        <v>89</v>
      </c>
      <c r="P1786" s="33" t="str">
        <f t="shared" si="28"/>
        <v/>
      </c>
    </row>
    <row r="1787" spans="7:16" x14ac:dyDescent="0.25">
      <c r="G1787" s="26" t="s">
        <v>89</v>
      </c>
      <c r="H1787" s="26" t="s">
        <v>89</v>
      </c>
      <c r="I1787" s="30" t="s">
        <v>89</v>
      </c>
      <c r="K1787" s="26" t="s">
        <v>89</v>
      </c>
      <c r="L1787" s="31" t="s">
        <v>89</v>
      </c>
      <c r="P1787" s="33" t="str">
        <f t="shared" si="28"/>
        <v/>
      </c>
    </row>
    <row r="1788" spans="7:16" x14ac:dyDescent="0.25">
      <c r="G1788" s="26" t="s">
        <v>89</v>
      </c>
      <c r="H1788" s="26" t="s">
        <v>89</v>
      </c>
      <c r="I1788" s="30" t="s">
        <v>89</v>
      </c>
      <c r="K1788" s="26" t="s">
        <v>89</v>
      </c>
      <c r="L1788" s="31" t="s">
        <v>89</v>
      </c>
      <c r="P1788" s="33" t="str">
        <f t="shared" si="28"/>
        <v/>
      </c>
    </row>
    <row r="1789" spans="7:16" x14ac:dyDescent="0.25">
      <c r="G1789" s="26" t="s">
        <v>89</v>
      </c>
      <c r="H1789" s="26" t="s">
        <v>89</v>
      </c>
      <c r="I1789" s="30" t="s">
        <v>89</v>
      </c>
      <c r="K1789" s="26" t="s">
        <v>89</v>
      </c>
      <c r="L1789" s="31" t="s">
        <v>89</v>
      </c>
      <c r="P1789" s="33" t="str">
        <f t="shared" si="28"/>
        <v/>
      </c>
    </row>
    <row r="1790" spans="7:16" x14ac:dyDescent="0.25">
      <c r="G1790" s="26" t="s">
        <v>89</v>
      </c>
      <c r="H1790" s="26" t="s">
        <v>89</v>
      </c>
      <c r="I1790" s="30" t="s">
        <v>89</v>
      </c>
      <c r="K1790" s="26" t="s">
        <v>89</v>
      </c>
      <c r="L1790" s="31" t="s">
        <v>89</v>
      </c>
      <c r="P1790" s="33" t="str">
        <f t="shared" si="28"/>
        <v/>
      </c>
    </row>
    <row r="1791" spans="7:16" x14ac:dyDescent="0.25">
      <c r="G1791" s="26" t="s">
        <v>89</v>
      </c>
      <c r="H1791" s="26" t="s">
        <v>89</v>
      </c>
      <c r="I1791" s="30" t="s">
        <v>89</v>
      </c>
      <c r="K1791" s="26" t="s">
        <v>89</v>
      </c>
      <c r="L1791" s="31" t="s">
        <v>89</v>
      </c>
      <c r="P1791" s="33" t="str">
        <f t="shared" si="28"/>
        <v/>
      </c>
    </row>
    <row r="1792" spans="7:16" x14ac:dyDescent="0.25">
      <c r="G1792" s="26" t="s">
        <v>89</v>
      </c>
      <c r="H1792" s="26" t="s">
        <v>89</v>
      </c>
      <c r="I1792" s="30" t="s">
        <v>89</v>
      </c>
      <c r="K1792" s="26" t="s">
        <v>89</v>
      </c>
      <c r="L1792" s="31" t="s">
        <v>89</v>
      </c>
      <c r="P1792" s="33" t="str">
        <f t="shared" si="28"/>
        <v/>
      </c>
    </row>
    <row r="1793" spans="7:16" x14ac:dyDescent="0.25">
      <c r="G1793" s="26" t="s">
        <v>89</v>
      </c>
      <c r="H1793" s="26" t="s">
        <v>89</v>
      </c>
      <c r="I1793" s="30" t="s">
        <v>89</v>
      </c>
      <c r="K1793" s="26" t="s">
        <v>89</v>
      </c>
      <c r="L1793" s="31" t="s">
        <v>89</v>
      </c>
      <c r="P1793" s="33" t="str">
        <f t="shared" si="28"/>
        <v/>
      </c>
    </row>
    <row r="1794" spans="7:16" x14ac:dyDescent="0.25">
      <c r="G1794" s="26" t="s">
        <v>89</v>
      </c>
      <c r="H1794" s="26" t="s">
        <v>89</v>
      </c>
      <c r="I1794" s="30" t="s">
        <v>89</v>
      </c>
      <c r="K1794" s="26" t="s">
        <v>89</v>
      </c>
      <c r="L1794" s="31" t="s">
        <v>89</v>
      </c>
      <c r="P1794" s="33" t="str">
        <f t="shared" si="28"/>
        <v/>
      </c>
    </row>
    <row r="1795" spans="7:16" x14ac:dyDescent="0.25">
      <c r="G1795" s="26" t="s">
        <v>89</v>
      </c>
      <c r="H1795" s="26" t="s">
        <v>89</v>
      </c>
      <c r="I1795" s="30" t="s">
        <v>89</v>
      </c>
      <c r="K1795" s="26" t="s">
        <v>89</v>
      </c>
      <c r="L1795" s="31" t="s">
        <v>89</v>
      </c>
      <c r="P1795" s="33" t="str">
        <f t="shared" si="28"/>
        <v/>
      </c>
    </row>
    <row r="1796" spans="7:16" x14ac:dyDescent="0.25">
      <c r="G1796" s="26" t="s">
        <v>89</v>
      </c>
      <c r="H1796" s="26" t="s">
        <v>89</v>
      </c>
      <c r="I1796" s="30" t="s">
        <v>89</v>
      </c>
      <c r="K1796" s="26" t="s">
        <v>89</v>
      </c>
      <c r="L1796" s="31" t="s">
        <v>89</v>
      </c>
      <c r="P1796" s="33" t="str">
        <f t="shared" si="28"/>
        <v/>
      </c>
    </row>
    <row r="1797" spans="7:16" x14ac:dyDescent="0.25">
      <c r="G1797" s="26" t="s">
        <v>89</v>
      </c>
      <c r="H1797" s="26" t="s">
        <v>89</v>
      </c>
      <c r="I1797" s="30" t="s">
        <v>89</v>
      </c>
      <c r="K1797" s="26" t="s">
        <v>89</v>
      </c>
      <c r="L1797" s="31" t="s">
        <v>89</v>
      </c>
      <c r="P1797" s="33" t="str">
        <f t="shared" si="28"/>
        <v/>
      </c>
    </row>
    <row r="1798" spans="7:16" x14ac:dyDescent="0.25">
      <c r="G1798" s="26" t="s">
        <v>89</v>
      </c>
      <c r="H1798" s="26" t="s">
        <v>89</v>
      </c>
      <c r="I1798" s="30" t="s">
        <v>89</v>
      </c>
      <c r="K1798" s="26" t="s">
        <v>89</v>
      </c>
      <c r="L1798" s="31" t="s">
        <v>89</v>
      </c>
      <c r="P1798" s="33" t="str">
        <f t="shared" si="28"/>
        <v/>
      </c>
    </row>
    <row r="1799" spans="7:16" x14ac:dyDescent="0.25">
      <c r="G1799" s="26" t="s">
        <v>89</v>
      </c>
      <c r="H1799" s="26" t="s">
        <v>89</v>
      </c>
      <c r="I1799" s="30" t="s">
        <v>89</v>
      </c>
      <c r="K1799" s="26" t="s">
        <v>89</v>
      </c>
      <c r="L1799" s="31" t="s">
        <v>89</v>
      </c>
      <c r="P1799" s="33" t="str">
        <f t="shared" si="28"/>
        <v/>
      </c>
    </row>
    <row r="1800" spans="7:16" x14ac:dyDescent="0.25">
      <c r="G1800" s="26" t="s">
        <v>89</v>
      </c>
      <c r="H1800" s="26" t="s">
        <v>89</v>
      </c>
      <c r="I1800" s="30" t="s">
        <v>89</v>
      </c>
      <c r="K1800" s="26" t="s">
        <v>89</v>
      </c>
      <c r="L1800" s="31" t="s">
        <v>89</v>
      </c>
      <c r="P1800" s="33" t="str">
        <f t="shared" si="28"/>
        <v/>
      </c>
    </row>
    <row r="1801" spans="7:16" x14ac:dyDescent="0.25">
      <c r="G1801" s="26" t="s">
        <v>89</v>
      </c>
      <c r="H1801" s="26" t="s">
        <v>89</v>
      </c>
      <c r="I1801" s="30" t="s">
        <v>89</v>
      </c>
      <c r="K1801" s="26" t="s">
        <v>89</v>
      </c>
      <c r="L1801" s="31" t="s">
        <v>89</v>
      </c>
      <c r="P1801" s="33" t="str">
        <f t="shared" si="28"/>
        <v/>
      </c>
    </row>
    <row r="1802" spans="7:16" x14ac:dyDescent="0.25">
      <c r="G1802" s="26" t="s">
        <v>89</v>
      </c>
      <c r="H1802" s="26" t="s">
        <v>89</v>
      </c>
      <c r="I1802" s="30" t="s">
        <v>89</v>
      </c>
      <c r="K1802" s="26" t="s">
        <v>89</v>
      </c>
      <c r="L1802" s="31" t="s">
        <v>89</v>
      </c>
      <c r="P1802" s="33" t="str">
        <f t="shared" si="28"/>
        <v/>
      </c>
    </row>
    <row r="1803" spans="7:16" x14ac:dyDescent="0.25">
      <c r="G1803" s="26" t="s">
        <v>89</v>
      </c>
      <c r="H1803" s="26" t="s">
        <v>89</v>
      </c>
      <c r="I1803" s="30" t="s">
        <v>89</v>
      </c>
      <c r="K1803" s="26" t="s">
        <v>89</v>
      </c>
      <c r="L1803" s="31" t="s">
        <v>89</v>
      </c>
      <c r="P1803" s="33" t="str">
        <f t="shared" si="28"/>
        <v/>
      </c>
    </row>
    <row r="1804" spans="7:16" x14ac:dyDescent="0.25">
      <c r="G1804" s="26" t="s">
        <v>89</v>
      </c>
      <c r="H1804" s="26" t="s">
        <v>89</v>
      </c>
      <c r="I1804" s="30" t="s">
        <v>89</v>
      </c>
      <c r="K1804" s="26" t="s">
        <v>89</v>
      </c>
      <c r="L1804" s="31" t="s">
        <v>89</v>
      </c>
      <c r="P1804" s="33" t="str">
        <f t="shared" si="28"/>
        <v/>
      </c>
    </row>
    <row r="1805" spans="7:16" x14ac:dyDescent="0.25">
      <c r="G1805" s="26" t="s">
        <v>89</v>
      </c>
      <c r="H1805" s="26" t="s">
        <v>89</v>
      </c>
      <c r="I1805" s="30" t="s">
        <v>89</v>
      </c>
      <c r="K1805" s="26" t="s">
        <v>89</v>
      </c>
      <c r="L1805" s="31" t="s">
        <v>89</v>
      </c>
      <c r="P1805" s="33" t="str">
        <f t="shared" si="28"/>
        <v/>
      </c>
    </row>
    <row r="1806" spans="7:16" x14ac:dyDescent="0.25">
      <c r="G1806" s="26" t="s">
        <v>89</v>
      </c>
      <c r="H1806" s="26" t="s">
        <v>89</v>
      </c>
      <c r="I1806" s="30" t="s">
        <v>89</v>
      </c>
      <c r="K1806" s="26" t="s">
        <v>89</v>
      </c>
      <c r="L1806" s="31" t="s">
        <v>89</v>
      </c>
      <c r="P1806" s="33" t="str">
        <f t="shared" si="28"/>
        <v/>
      </c>
    </row>
    <row r="1807" spans="7:16" x14ac:dyDescent="0.25">
      <c r="G1807" s="26" t="s">
        <v>89</v>
      </c>
      <c r="H1807" s="26" t="s">
        <v>89</v>
      </c>
      <c r="I1807" s="30" t="s">
        <v>89</v>
      </c>
      <c r="K1807" s="26" t="s">
        <v>89</v>
      </c>
      <c r="L1807" s="31" t="s">
        <v>89</v>
      </c>
      <c r="P1807" s="33" t="str">
        <f t="shared" si="28"/>
        <v/>
      </c>
    </row>
    <row r="1808" spans="7:16" x14ac:dyDescent="0.25">
      <c r="G1808" s="26" t="s">
        <v>89</v>
      </c>
      <c r="H1808" s="26" t="s">
        <v>89</v>
      </c>
      <c r="I1808" s="30" t="s">
        <v>89</v>
      </c>
      <c r="K1808" s="26" t="s">
        <v>89</v>
      </c>
      <c r="L1808" s="31" t="s">
        <v>89</v>
      </c>
      <c r="P1808" s="33" t="str">
        <f t="shared" si="28"/>
        <v/>
      </c>
    </row>
    <row r="1809" spans="7:16" x14ac:dyDescent="0.25">
      <c r="G1809" s="26" t="s">
        <v>89</v>
      </c>
      <c r="H1809" s="26" t="s">
        <v>89</v>
      </c>
      <c r="I1809" s="30" t="s">
        <v>89</v>
      </c>
      <c r="K1809" s="26" t="s">
        <v>89</v>
      </c>
      <c r="L1809" s="31" t="s">
        <v>89</v>
      </c>
      <c r="P1809" s="33" t="str">
        <f t="shared" si="28"/>
        <v/>
      </c>
    </row>
    <row r="1810" spans="7:16" x14ac:dyDescent="0.25">
      <c r="G1810" s="26" t="s">
        <v>89</v>
      </c>
      <c r="H1810" s="26" t="s">
        <v>89</v>
      </c>
      <c r="I1810" s="30" t="s">
        <v>89</v>
      </c>
      <c r="K1810" s="26" t="s">
        <v>89</v>
      </c>
      <c r="L1810" s="31" t="s">
        <v>89</v>
      </c>
      <c r="P1810" s="33" t="str">
        <f t="shared" si="28"/>
        <v/>
      </c>
    </row>
    <row r="1811" spans="7:16" x14ac:dyDescent="0.25">
      <c r="G1811" s="26" t="s">
        <v>89</v>
      </c>
      <c r="H1811" s="26" t="s">
        <v>89</v>
      </c>
      <c r="I1811" s="30" t="s">
        <v>89</v>
      </c>
      <c r="K1811" s="26" t="s">
        <v>89</v>
      </c>
      <c r="L1811" s="31" t="s">
        <v>89</v>
      </c>
      <c r="P1811" s="33" t="str">
        <f t="shared" si="28"/>
        <v/>
      </c>
    </row>
    <row r="1812" spans="7:16" x14ac:dyDescent="0.25">
      <c r="G1812" s="26" t="s">
        <v>89</v>
      </c>
      <c r="H1812" s="26" t="s">
        <v>89</v>
      </c>
      <c r="I1812" s="30" t="s">
        <v>89</v>
      </c>
      <c r="K1812" s="26" t="s">
        <v>89</v>
      </c>
      <c r="L1812" s="31" t="s">
        <v>89</v>
      </c>
      <c r="P1812" s="33" t="str">
        <f t="shared" si="28"/>
        <v/>
      </c>
    </row>
    <row r="1813" spans="7:16" x14ac:dyDescent="0.25">
      <c r="G1813" s="26" t="s">
        <v>89</v>
      </c>
      <c r="H1813" s="26" t="s">
        <v>89</v>
      </c>
      <c r="I1813" s="30" t="s">
        <v>89</v>
      </c>
      <c r="K1813" s="26" t="s">
        <v>89</v>
      </c>
      <c r="L1813" s="31" t="s">
        <v>89</v>
      </c>
      <c r="P1813" s="33" t="str">
        <f t="shared" si="28"/>
        <v/>
      </c>
    </row>
    <row r="1814" spans="7:16" x14ac:dyDescent="0.25">
      <c r="G1814" s="26" t="s">
        <v>89</v>
      </c>
      <c r="H1814" s="26" t="s">
        <v>89</v>
      </c>
      <c r="I1814" s="30" t="s">
        <v>89</v>
      </c>
      <c r="K1814" s="26" t="s">
        <v>89</v>
      </c>
      <c r="L1814" s="31" t="s">
        <v>89</v>
      </c>
      <c r="P1814" s="33" t="str">
        <f t="shared" si="28"/>
        <v/>
      </c>
    </row>
    <row r="1815" spans="7:16" x14ac:dyDescent="0.25">
      <c r="G1815" s="26" t="s">
        <v>89</v>
      </c>
      <c r="H1815" s="26" t="s">
        <v>89</v>
      </c>
      <c r="I1815" s="30" t="s">
        <v>89</v>
      </c>
      <c r="K1815" s="26" t="s">
        <v>89</v>
      </c>
      <c r="L1815" s="31" t="s">
        <v>89</v>
      </c>
      <c r="P1815" s="33" t="str">
        <f t="shared" si="28"/>
        <v/>
      </c>
    </row>
    <row r="1816" spans="7:16" x14ac:dyDescent="0.25">
      <c r="G1816" s="26" t="s">
        <v>89</v>
      </c>
      <c r="H1816" s="26" t="s">
        <v>89</v>
      </c>
      <c r="I1816" s="30" t="s">
        <v>89</v>
      </c>
      <c r="K1816" s="26" t="s">
        <v>89</v>
      </c>
      <c r="L1816" s="31" t="s">
        <v>89</v>
      </c>
      <c r="P1816" s="33" t="str">
        <f t="shared" si="28"/>
        <v/>
      </c>
    </row>
    <row r="1817" spans="7:16" x14ac:dyDescent="0.25">
      <c r="G1817" s="26" t="s">
        <v>89</v>
      </c>
      <c r="H1817" s="26" t="s">
        <v>89</v>
      </c>
      <c r="I1817" s="30" t="s">
        <v>89</v>
      </c>
      <c r="K1817" s="26" t="s">
        <v>89</v>
      </c>
      <c r="L1817" s="31" t="s">
        <v>89</v>
      </c>
      <c r="P1817" s="33" t="str">
        <f t="shared" si="28"/>
        <v/>
      </c>
    </row>
    <row r="1818" spans="7:16" x14ac:dyDescent="0.25">
      <c r="G1818" s="26" t="s">
        <v>89</v>
      </c>
      <c r="H1818" s="26" t="s">
        <v>89</v>
      </c>
      <c r="I1818" s="30" t="s">
        <v>89</v>
      </c>
      <c r="K1818" s="26" t="s">
        <v>89</v>
      </c>
      <c r="L1818" s="31" t="s">
        <v>89</v>
      </c>
      <c r="P1818" s="33" t="str">
        <f t="shared" si="28"/>
        <v/>
      </c>
    </row>
    <row r="1819" spans="7:16" x14ac:dyDescent="0.25">
      <c r="G1819" s="26" t="s">
        <v>89</v>
      </c>
      <c r="H1819" s="26" t="s">
        <v>89</v>
      </c>
      <c r="I1819" s="30" t="s">
        <v>89</v>
      </c>
      <c r="K1819" s="26" t="s">
        <v>89</v>
      </c>
      <c r="L1819" s="31" t="s">
        <v>89</v>
      </c>
      <c r="P1819" s="33" t="str">
        <f t="shared" si="28"/>
        <v/>
      </c>
    </row>
    <row r="1820" spans="7:16" x14ac:dyDescent="0.25">
      <c r="G1820" s="26" t="s">
        <v>89</v>
      </c>
      <c r="H1820" s="26" t="s">
        <v>89</v>
      </c>
      <c r="I1820" s="30" t="s">
        <v>89</v>
      </c>
      <c r="K1820" s="26" t="s">
        <v>89</v>
      </c>
      <c r="L1820" s="31" t="s">
        <v>89</v>
      </c>
      <c r="P1820" s="33" t="str">
        <f t="shared" si="28"/>
        <v/>
      </c>
    </row>
    <row r="1821" spans="7:16" x14ac:dyDescent="0.25">
      <c r="G1821" s="26" t="s">
        <v>89</v>
      </c>
      <c r="H1821" s="26" t="s">
        <v>89</v>
      </c>
      <c r="I1821" s="30" t="s">
        <v>89</v>
      </c>
      <c r="K1821" s="26" t="s">
        <v>89</v>
      </c>
      <c r="L1821" s="31" t="s">
        <v>89</v>
      </c>
      <c r="P1821" s="33" t="str">
        <f t="shared" si="28"/>
        <v/>
      </c>
    </row>
    <row r="1822" spans="7:16" x14ac:dyDescent="0.25">
      <c r="G1822" s="26" t="s">
        <v>89</v>
      </c>
      <c r="H1822" s="26" t="s">
        <v>89</v>
      </c>
      <c r="I1822" s="30" t="s">
        <v>89</v>
      </c>
      <c r="K1822" s="26" t="s">
        <v>89</v>
      </c>
      <c r="L1822" s="31" t="s">
        <v>89</v>
      </c>
      <c r="P1822" s="33" t="str">
        <f t="shared" si="28"/>
        <v/>
      </c>
    </row>
    <row r="1823" spans="7:16" x14ac:dyDescent="0.25">
      <c r="G1823" s="26" t="s">
        <v>89</v>
      </c>
      <c r="H1823" s="26" t="s">
        <v>89</v>
      </c>
      <c r="I1823" s="30" t="s">
        <v>89</v>
      </c>
      <c r="K1823" s="26" t="s">
        <v>89</v>
      </c>
      <c r="L1823" s="31" t="s">
        <v>89</v>
      </c>
      <c r="P1823" s="33" t="str">
        <f t="shared" si="28"/>
        <v/>
      </c>
    </row>
    <row r="1824" spans="7:16" x14ac:dyDescent="0.25">
      <c r="G1824" s="26" t="s">
        <v>89</v>
      </c>
      <c r="H1824" s="26" t="s">
        <v>89</v>
      </c>
      <c r="I1824" s="30" t="s">
        <v>89</v>
      </c>
      <c r="K1824" s="26" t="s">
        <v>89</v>
      </c>
      <c r="L1824" s="31" t="s">
        <v>89</v>
      </c>
      <c r="P1824" s="33" t="str">
        <f t="shared" si="28"/>
        <v/>
      </c>
    </row>
    <row r="1825" spans="7:16" x14ac:dyDescent="0.25">
      <c r="G1825" s="26" t="s">
        <v>89</v>
      </c>
      <c r="H1825" s="26" t="s">
        <v>89</v>
      </c>
      <c r="I1825" s="30" t="s">
        <v>89</v>
      </c>
      <c r="K1825" s="26" t="s">
        <v>89</v>
      </c>
      <c r="L1825" s="31" t="s">
        <v>89</v>
      </c>
      <c r="P1825" s="33" t="str">
        <f t="shared" si="28"/>
        <v/>
      </c>
    </row>
    <row r="1826" spans="7:16" x14ac:dyDescent="0.25">
      <c r="G1826" s="26" t="s">
        <v>89</v>
      </c>
      <c r="H1826" s="26" t="s">
        <v>89</v>
      </c>
      <c r="I1826" s="30" t="s">
        <v>89</v>
      </c>
      <c r="K1826" s="26" t="s">
        <v>89</v>
      </c>
      <c r="L1826" s="31" t="s">
        <v>89</v>
      </c>
      <c r="P1826" s="33" t="str">
        <f t="shared" si="28"/>
        <v/>
      </c>
    </row>
    <row r="1827" spans="7:16" x14ac:dyDescent="0.25">
      <c r="G1827" s="26" t="s">
        <v>89</v>
      </c>
      <c r="H1827" s="26" t="s">
        <v>89</v>
      </c>
      <c r="I1827" s="30" t="s">
        <v>89</v>
      </c>
      <c r="K1827" s="26" t="s">
        <v>89</v>
      </c>
      <c r="L1827" s="31" t="s">
        <v>89</v>
      </c>
      <c r="P1827" s="33" t="str">
        <f t="shared" si="28"/>
        <v/>
      </c>
    </row>
    <row r="1828" spans="7:16" x14ac:dyDescent="0.25">
      <c r="G1828" s="26" t="s">
        <v>89</v>
      </c>
      <c r="H1828" s="26" t="s">
        <v>89</v>
      </c>
      <c r="I1828" s="30" t="s">
        <v>89</v>
      </c>
      <c r="K1828" s="26" t="s">
        <v>89</v>
      </c>
      <c r="L1828" s="31" t="s">
        <v>89</v>
      </c>
      <c r="P1828" s="33" t="str">
        <f t="shared" si="28"/>
        <v/>
      </c>
    </row>
    <row r="1829" spans="7:16" x14ac:dyDescent="0.25">
      <c r="G1829" s="26" t="s">
        <v>89</v>
      </c>
      <c r="H1829" s="26" t="s">
        <v>89</v>
      </c>
      <c r="I1829" s="30" t="s">
        <v>89</v>
      </c>
      <c r="K1829" s="26" t="s">
        <v>89</v>
      </c>
      <c r="L1829" s="31" t="s">
        <v>89</v>
      </c>
      <c r="P1829" s="33" t="str">
        <f t="shared" si="28"/>
        <v/>
      </c>
    </row>
    <row r="1830" spans="7:16" x14ac:dyDescent="0.25">
      <c r="G1830" s="26" t="s">
        <v>89</v>
      </c>
      <c r="H1830" s="26" t="s">
        <v>89</v>
      </c>
      <c r="I1830" s="30" t="s">
        <v>89</v>
      </c>
      <c r="K1830" s="26" t="s">
        <v>89</v>
      </c>
      <c r="L1830" s="31" t="s">
        <v>89</v>
      </c>
      <c r="P1830" s="33" t="str">
        <f t="shared" si="28"/>
        <v/>
      </c>
    </row>
    <row r="1831" spans="7:16" x14ac:dyDescent="0.25">
      <c r="G1831" s="26" t="s">
        <v>89</v>
      </c>
      <c r="H1831" s="26" t="s">
        <v>89</v>
      </c>
      <c r="I1831" s="30" t="s">
        <v>89</v>
      </c>
      <c r="K1831" s="26" t="s">
        <v>89</v>
      </c>
      <c r="L1831" s="31" t="s">
        <v>89</v>
      </c>
      <c r="P1831" s="33" t="str">
        <f t="shared" ref="P1831:P1894" si="29">IF(N1831="","",N1831+O1831-1)</f>
        <v/>
      </c>
    </row>
    <row r="1832" spans="7:16" x14ac:dyDescent="0.25">
      <c r="G1832" s="26" t="s">
        <v>89</v>
      </c>
      <c r="H1832" s="26" t="s">
        <v>89</v>
      </c>
      <c r="I1832" s="30" t="s">
        <v>89</v>
      </c>
      <c r="K1832" s="26" t="s">
        <v>89</v>
      </c>
      <c r="L1832" s="31" t="s">
        <v>89</v>
      </c>
      <c r="P1832" s="33" t="str">
        <f t="shared" si="29"/>
        <v/>
      </c>
    </row>
    <row r="1833" spans="7:16" x14ac:dyDescent="0.25">
      <c r="G1833" s="26" t="s">
        <v>89</v>
      </c>
      <c r="H1833" s="26" t="s">
        <v>89</v>
      </c>
      <c r="I1833" s="30" t="s">
        <v>89</v>
      </c>
      <c r="K1833" s="26" t="s">
        <v>89</v>
      </c>
      <c r="L1833" s="31" t="s">
        <v>89</v>
      </c>
      <c r="P1833" s="33" t="str">
        <f t="shared" si="29"/>
        <v/>
      </c>
    </row>
    <row r="1834" spans="7:16" x14ac:dyDescent="0.25">
      <c r="G1834" s="26" t="s">
        <v>89</v>
      </c>
      <c r="H1834" s="26" t="s">
        <v>89</v>
      </c>
      <c r="I1834" s="30" t="s">
        <v>89</v>
      </c>
      <c r="K1834" s="26" t="s">
        <v>89</v>
      </c>
      <c r="L1834" s="31" t="s">
        <v>89</v>
      </c>
      <c r="P1834" s="33" t="str">
        <f t="shared" si="29"/>
        <v/>
      </c>
    </row>
    <row r="1835" spans="7:16" x14ac:dyDescent="0.25">
      <c r="G1835" s="26" t="s">
        <v>89</v>
      </c>
      <c r="H1835" s="26" t="s">
        <v>89</v>
      </c>
      <c r="I1835" s="30" t="s">
        <v>89</v>
      </c>
      <c r="K1835" s="26" t="s">
        <v>89</v>
      </c>
      <c r="L1835" s="31" t="s">
        <v>89</v>
      </c>
      <c r="P1835" s="33" t="str">
        <f t="shared" si="29"/>
        <v/>
      </c>
    </row>
    <row r="1836" spans="7:16" x14ac:dyDescent="0.25">
      <c r="G1836" s="26" t="s">
        <v>89</v>
      </c>
      <c r="H1836" s="26" t="s">
        <v>89</v>
      </c>
      <c r="I1836" s="30" t="s">
        <v>89</v>
      </c>
      <c r="K1836" s="26" t="s">
        <v>89</v>
      </c>
      <c r="L1836" s="31" t="s">
        <v>89</v>
      </c>
      <c r="P1836" s="33" t="str">
        <f t="shared" si="29"/>
        <v/>
      </c>
    </row>
    <row r="1837" spans="7:16" x14ac:dyDescent="0.25">
      <c r="G1837" s="26" t="s">
        <v>89</v>
      </c>
      <c r="H1837" s="26" t="s">
        <v>89</v>
      </c>
      <c r="I1837" s="30" t="s">
        <v>89</v>
      </c>
      <c r="K1837" s="26" t="s">
        <v>89</v>
      </c>
      <c r="L1837" s="31" t="s">
        <v>89</v>
      </c>
      <c r="P1837" s="33" t="str">
        <f t="shared" si="29"/>
        <v/>
      </c>
    </row>
    <row r="1838" spans="7:16" x14ac:dyDescent="0.25">
      <c r="G1838" s="26" t="s">
        <v>89</v>
      </c>
      <c r="H1838" s="26" t="s">
        <v>89</v>
      </c>
      <c r="I1838" s="30" t="s">
        <v>89</v>
      </c>
      <c r="K1838" s="26" t="s">
        <v>89</v>
      </c>
      <c r="L1838" s="31" t="s">
        <v>89</v>
      </c>
      <c r="P1838" s="33" t="str">
        <f t="shared" si="29"/>
        <v/>
      </c>
    </row>
    <row r="1839" spans="7:16" x14ac:dyDescent="0.25">
      <c r="G1839" s="26" t="s">
        <v>89</v>
      </c>
      <c r="H1839" s="26" t="s">
        <v>89</v>
      </c>
      <c r="I1839" s="30" t="s">
        <v>89</v>
      </c>
      <c r="K1839" s="26" t="s">
        <v>89</v>
      </c>
      <c r="L1839" s="31" t="s">
        <v>89</v>
      </c>
      <c r="P1839" s="33" t="str">
        <f t="shared" si="29"/>
        <v/>
      </c>
    </row>
    <row r="1840" spans="7:16" x14ac:dyDescent="0.25">
      <c r="G1840" s="26" t="s">
        <v>89</v>
      </c>
      <c r="H1840" s="26" t="s">
        <v>89</v>
      </c>
      <c r="I1840" s="30" t="s">
        <v>89</v>
      </c>
      <c r="K1840" s="26" t="s">
        <v>89</v>
      </c>
      <c r="L1840" s="31" t="s">
        <v>89</v>
      </c>
      <c r="P1840" s="33" t="str">
        <f t="shared" si="29"/>
        <v/>
      </c>
    </row>
    <row r="1841" spans="7:16" x14ac:dyDescent="0.25">
      <c r="G1841" s="26" t="s">
        <v>89</v>
      </c>
      <c r="H1841" s="26" t="s">
        <v>89</v>
      </c>
      <c r="I1841" s="30" t="s">
        <v>89</v>
      </c>
      <c r="K1841" s="26" t="s">
        <v>89</v>
      </c>
      <c r="L1841" s="31" t="s">
        <v>89</v>
      </c>
      <c r="P1841" s="33" t="str">
        <f t="shared" si="29"/>
        <v/>
      </c>
    </row>
    <row r="1842" spans="7:16" x14ac:dyDescent="0.25">
      <c r="G1842" s="26" t="s">
        <v>89</v>
      </c>
      <c r="H1842" s="26" t="s">
        <v>89</v>
      </c>
      <c r="I1842" s="30" t="s">
        <v>89</v>
      </c>
      <c r="K1842" s="26" t="s">
        <v>89</v>
      </c>
      <c r="L1842" s="31" t="s">
        <v>89</v>
      </c>
      <c r="P1842" s="33" t="str">
        <f t="shared" si="29"/>
        <v/>
      </c>
    </row>
    <row r="1843" spans="7:16" x14ac:dyDescent="0.25">
      <c r="G1843" s="26" t="s">
        <v>89</v>
      </c>
      <c r="H1843" s="26" t="s">
        <v>89</v>
      </c>
      <c r="I1843" s="30" t="s">
        <v>89</v>
      </c>
      <c r="K1843" s="26" t="s">
        <v>89</v>
      </c>
      <c r="L1843" s="31" t="s">
        <v>89</v>
      </c>
      <c r="P1843" s="33" t="str">
        <f t="shared" si="29"/>
        <v/>
      </c>
    </row>
    <row r="1844" spans="7:16" x14ac:dyDescent="0.25">
      <c r="G1844" s="26" t="s">
        <v>89</v>
      </c>
      <c r="H1844" s="26" t="s">
        <v>89</v>
      </c>
      <c r="I1844" s="30" t="s">
        <v>89</v>
      </c>
      <c r="K1844" s="26" t="s">
        <v>89</v>
      </c>
      <c r="L1844" s="31" t="s">
        <v>89</v>
      </c>
      <c r="P1844" s="33" t="str">
        <f t="shared" si="29"/>
        <v/>
      </c>
    </row>
    <row r="1845" spans="7:16" x14ac:dyDescent="0.25">
      <c r="G1845" s="26" t="s">
        <v>89</v>
      </c>
      <c r="H1845" s="26" t="s">
        <v>89</v>
      </c>
      <c r="I1845" s="30" t="s">
        <v>89</v>
      </c>
      <c r="K1845" s="26" t="s">
        <v>89</v>
      </c>
      <c r="L1845" s="31" t="s">
        <v>89</v>
      </c>
      <c r="P1845" s="33" t="str">
        <f t="shared" si="29"/>
        <v/>
      </c>
    </row>
    <row r="1846" spans="7:16" x14ac:dyDescent="0.25">
      <c r="G1846" s="26" t="s">
        <v>89</v>
      </c>
      <c r="H1846" s="26" t="s">
        <v>89</v>
      </c>
      <c r="I1846" s="30" t="s">
        <v>89</v>
      </c>
      <c r="K1846" s="26" t="s">
        <v>89</v>
      </c>
      <c r="L1846" s="31" t="s">
        <v>89</v>
      </c>
      <c r="P1846" s="33" t="str">
        <f t="shared" si="29"/>
        <v/>
      </c>
    </row>
    <row r="1847" spans="7:16" x14ac:dyDescent="0.25">
      <c r="G1847" s="26" t="s">
        <v>89</v>
      </c>
      <c r="H1847" s="26" t="s">
        <v>89</v>
      </c>
      <c r="I1847" s="30" t="s">
        <v>89</v>
      </c>
      <c r="K1847" s="26" t="s">
        <v>89</v>
      </c>
      <c r="L1847" s="31" t="s">
        <v>89</v>
      </c>
      <c r="P1847" s="33" t="str">
        <f t="shared" si="29"/>
        <v/>
      </c>
    </row>
    <row r="1848" spans="7:16" x14ac:dyDescent="0.25">
      <c r="G1848" s="26" t="s">
        <v>89</v>
      </c>
      <c r="H1848" s="26" t="s">
        <v>89</v>
      </c>
      <c r="I1848" s="30" t="s">
        <v>89</v>
      </c>
      <c r="K1848" s="26" t="s">
        <v>89</v>
      </c>
      <c r="L1848" s="31" t="s">
        <v>89</v>
      </c>
      <c r="P1848" s="33" t="str">
        <f t="shared" si="29"/>
        <v/>
      </c>
    </row>
    <row r="1849" spans="7:16" x14ac:dyDescent="0.25">
      <c r="G1849" s="26" t="s">
        <v>89</v>
      </c>
      <c r="H1849" s="26" t="s">
        <v>89</v>
      </c>
      <c r="I1849" s="30" t="s">
        <v>89</v>
      </c>
      <c r="K1849" s="26" t="s">
        <v>89</v>
      </c>
      <c r="L1849" s="31" t="s">
        <v>89</v>
      </c>
      <c r="P1849" s="33" t="str">
        <f t="shared" si="29"/>
        <v/>
      </c>
    </row>
    <row r="1850" spans="7:16" x14ac:dyDescent="0.25">
      <c r="G1850" s="26" t="s">
        <v>89</v>
      </c>
      <c r="H1850" s="26" t="s">
        <v>89</v>
      </c>
      <c r="I1850" s="30" t="s">
        <v>89</v>
      </c>
      <c r="K1850" s="26" t="s">
        <v>89</v>
      </c>
      <c r="L1850" s="31" t="s">
        <v>89</v>
      </c>
      <c r="P1850" s="33" t="str">
        <f t="shared" si="29"/>
        <v/>
      </c>
    </row>
    <row r="1851" spans="7:16" x14ac:dyDescent="0.25">
      <c r="G1851" s="26" t="s">
        <v>89</v>
      </c>
      <c r="H1851" s="26" t="s">
        <v>89</v>
      </c>
      <c r="I1851" s="30" t="s">
        <v>89</v>
      </c>
      <c r="K1851" s="26" t="s">
        <v>89</v>
      </c>
      <c r="L1851" s="31" t="s">
        <v>89</v>
      </c>
      <c r="P1851" s="33" t="str">
        <f t="shared" si="29"/>
        <v/>
      </c>
    </row>
    <row r="1852" spans="7:16" x14ac:dyDescent="0.25">
      <c r="G1852" s="26" t="s">
        <v>89</v>
      </c>
      <c r="H1852" s="26" t="s">
        <v>89</v>
      </c>
      <c r="I1852" s="30" t="s">
        <v>89</v>
      </c>
      <c r="K1852" s="26" t="s">
        <v>89</v>
      </c>
      <c r="L1852" s="31" t="s">
        <v>89</v>
      </c>
      <c r="P1852" s="33" t="str">
        <f t="shared" si="29"/>
        <v/>
      </c>
    </row>
    <row r="1853" spans="7:16" x14ac:dyDescent="0.25">
      <c r="G1853" s="26" t="s">
        <v>89</v>
      </c>
      <c r="H1853" s="26" t="s">
        <v>89</v>
      </c>
      <c r="I1853" s="30" t="s">
        <v>89</v>
      </c>
      <c r="K1853" s="26" t="s">
        <v>89</v>
      </c>
      <c r="L1853" s="31" t="s">
        <v>89</v>
      </c>
      <c r="P1853" s="33" t="str">
        <f t="shared" si="29"/>
        <v/>
      </c>
    </row>
    <row r="1854" spans="7:16" x14ac:dyDescent="0.25">
      <c r="G1854" s="26" t="s">
        <v>89</v>
      </c>
      <c r="H1854" s="26" t="s">
        <v>89</v>
      </c>
      <c r="I1854" s="30" t="s">
        <v>89</v>
      </c>
      <c r="K1854" s="26" t="s">
        <v>89</v>
      </c>
      <c r="L1854" s="31" t="s">
        <v>89</v>
      </c>
      <c r="P1854" s="33" t="str">
        <f t="shared" si="29"/>
        <v/>
      </c>
    </row>
    <row r="1855" spans="7:16" x14ac:dyDescent="0.25">
      <c r="G1855" s="26" t="s">
        <v>89</v>
      </c>
      <c r="H1855" s="26" t="s">
        <v>89</v>
      </c>
      <c r="I1855" s="30" t="s">
        <v>89</v>
      </c>
      <c r="K1855" s="26" t="s">
        <v>89</v>
      </c>
      <c r="L1855" s="31" t="s">
        <v>89</v>
      </c>
      <c r="P1855" s="33" t="str">
        <f t="shared" si="29"/>
        <v/>
      </c>
    </row>
    <row r="1856" spans="7:16" x14ac:dyDescent="0.25">
      <c r="G1856" s="26" t="s">
        <v>89</v>
      </c>
      <c r="H1856" s="26" t="s">
        <v>89</v>
      </c>
      <c r="I1856" s="30" t="s">
        <v>89</v>
      </c>
      <c r="K1856" s="26" t="s">
        <v>89</v>
      </c>
      <c r="L1856" s="31" t="s">
        <v>89</v>
      </c>
      <c r="P1856" s="33" t="str">
        <f t="shared" si="29"/>
        <v/>
      </c>
    </row>
    <row r="1857" spans="7:16" x14ac:dyDescent="0.25">
      <c r="G1857" s="26" t="s">
        <v>89</v>
      </c>
      <c r="H1857" s="26" t="s">
        <v>89</v>
      </c>
      <c r="I1857" s="30" t="s">
        <v>89</v>
      </c>
      <c r="K1857" s="26" t="s">
        <v>89</v>
      </c>
      <c r="L1857" s="31" t="s">
        <v>89</v>
      </c>
      <c r="P1857" s="33" t="str">
        <f t="shared" si="29"/>
        <v/>
      </c>
    </row>
    <row r="1858" spans="7:16" x14ac:dyDescent="0.25">
      <c r="G1858" s="26" t="s">
        <v>89</v>
      </c>
      <c r="H1858" s="26" t="s">
        <v>89</v>
      </c>
      <c r="I1858" s="30" t="s">
        <v>89</v>
      </c>
      <c r="K1858" s="26" t="s">
        <v>89</v>
      </c>
      <c r="L1858" s="31" t="s">
        <v>89</v>
      </c>
      <c r="P1858" s="33" t="str">
        <f t="shared" si="29"/>
        <v/>
      </c>
    </row>
    <row r="1859" spans="7:16" x14ac:dyDescent="0.25">
      <c r="G1859" s="26" t="s">
        <v>89</v>
      </c>
      <c r="H1859" s="26" t="s">
        <v>89</v>
      </c>
      <c r="I1859" s="30" t="s">
        <v>89</v>
      </c>
      <c r="K1859" s="26" t="s">
        <v>89</v>
      </c>
      <c r="L1859" s="31" t="s">
        <v>89</v>
      </c>
      <c r="P1859" s="33" t="str">
        <f t="shared" si="29"/>
        <v/>
      </c>
    </row>
    <row r="1860" spans="7:16" x14ac:dyDescent="0.25">
      <c r="G1860" s="26" t="s">
        <v>89</v>
      </c>
      <c r="H1860" s="26" t="s">
        <v>89</v>
      </c>
      <c r="I1860" s="30" t="s">
        <v>89</v>
      </c>
      <c r="K1860" s="26" t="s">
        <v>89</v>
      </c>
      <c r="L1860" s="31" t="s">
        <v>89</v>
      </c>
      <c r="P1860" s="33" t="str">
        <f t="shared" si="29"/>
        <v/>
      </c>
    </row>
    <row r="1861" spans="7:16" x14ac:dyDescent="0.25">
      <c r="G1861" s="26" t="s">
        <v>89</v>
      </c>
      <c r="H1861" s="26" t="s">
        <v>89</v>
      </c>
      <c r="I1861" s="30" t="s">
        <v>89</v>
      </c>
      <c r="K1861" s="26" t="s">
        <v>89</v>
      </c>
      <c r="L1861" s="31" t="s">
        <v>89</v>
      </c>
      <c r="P1861" s="33" t="str">
        <f t="shared" si="29"/>
        <v/>
      </c>
    </row>
    <row r="1862" spans="7:16" x14ac:dyDescent="0.25">
      <c r="G1862" s="26" t="s">
        <v>89</v>
      </c>
      <c r="H1862" s="26" t="s">
        <v>89</v>
      </c>
      <c r="I1862" s="30" t="s">
        <v>89</v>
      </c>
      <c r="K1862" s="26" t="s">
        <v>89</v>
      </c>
      <c r="L1862" s="31" t="s">
        <v>89</v>
      </c>
      <c r="P1862" s="33" t="str">
        <f t="shared" si="29"/>
        <v/>
      </c>
    </row>
    <row r="1863" spans="7:16" x14ac:dyDescent="0.25">
      <c r="G1863" s="26" t="s">
        <v>89</v>
      </c>
      <c r="H1863" s="26" t="s">
        <v>89</v>
      </c>
      <c r="I1863" s="30" t="s">
        <v>89</v>
      </c>
      <c r="K1863" s="26" t="s">
        <v>89</v>
      </c>
      <c r="L1863" s="31" t="s">
        <v>89</v>
      </c>
      <c r="P1863" s="33" t="str">
        <f t="shared" si="29"/>
        <v/>
      </c>
    </row>
    <row r="1864" spans="7:16" x14ac:dyDescent="0.25">
      <c r="G1864" s="26" t="s">
        <v>89</v>
      </c>
      <c r="H1864" s="26" t="s">
        <v>89</v>
      </c>
      <c r="I1864" s="30" t="s">
        <v>89</v>
      </c>
      <c r="K1864" s="26" t="s">
        <v>89</v>
      </c>
      <c r="L1864" s="31" t="s">
        <v>89</v>
      </c>
      <c r="P1864" s="33" t="str">
        <f t="shared" si="29"/>
        <v/>
      </c>
    </row>
    <row r="1865" spans="7:16" x14ac:dyDescent="0.25">
      <c r="G1865" s="26" t="s">
        <v>89</v>
      </c>
      <c r="H1865" s="26" t="s">
        <v>89</v>
      </c>
      <c r="I1865" s="30" t="s">
        <v>89</v>
      </c>
      <c r="K1865" s="26" t="s">
        <v>89</v>
      </c>
      <c r="L1865" s="31" t="s">
        <v>89</v>
      </c>
      <c r="P1865" s="33" t="str">
        <f t="shared" si="29"/>
        <v/>
      </c>
    </row>
    <row r="1866" spans="7:16" x14ac:dyDescent="0.25">
      <c r="G1866" s="26" t="s">
        <v>89</v>
      </c>
      <c r="H1866" s="26" t="s">
        <v>89</v>
      </c>
      <c r="I1866" s="30" t="s">
        <v>89</v>
      </c>
      <c r="K1866" s="26" t="s">
        <v>89</v>
      </c>
      <c r="L1866" s="31" t="s">
        <v>89</v>
      </c>
      <c r="P1866" s="33" t="str">
        <f t="shared" si="29"/>
        <v/>
      </c>
    </row>
    <row r="1867" spans="7:16" x14ac:dyDescent="0.25">
      <c r="G1867" s="26" t="s">
        <v>89</v>
      </c>
      <c r="H1867" s="26" t="s">
        <v>89</v>
      </c>
      <c r="I1867" s="30" t="s">
        <v>89</v>
      </c>
      <c r="K1867" s="26" t="s">
        <v>89</v>
      </c>
      <c r="L1867" s="31" t="s">
        <v>89</v>
      </c>
      <c r="P1867" s="33" t="str">
        <f t="shared" si="29"/>
        <v/>
      </c>
    </row>
    <row r="1868" spans="7:16" x14ac:dyDescent="0.25">
      <c r="G1868" s="26" t="s">
        <v>89</v>
      </c>
      <c r="H1868" s="26" t="s">
        <v>89</v>
      </c>
      <c r="I1868" s="30" t="s">
        <v>89</v>
      </c>
      <c r="K1868" s="26" t="s">
        <v>89</v>
      </c>
      <c r="L1868" s="31" t="s">
        <v>89</v>
      </c>
      <c r="P1868" s="33" t="str">
        <f t="shared" si="29"/>
        <v/>
      </c>
    </row>
    <row r="1869" spans="7:16" x14ac:dyDescent="0.25">
      <c r="G1869" s="26" t="s">
        <v>89</v>
      </c>
      <c r="H1869" s="26" t="s">
        <v>89</v>
      </c>
      <c r="I1869" s="30" t="s">
        <v>89</v>
      </c>
      <c r="K1869" s="26" t="s">
        <v>89</v>
      </c>
      <c r="L1869" s="31" t="s">
        <v>89</v>
      </c>
      <c r="P1869" s="33" t="str">
        <f t="shared" si="29"/>
        <v/>
      </c>
    </row>
    <row r="1870" spans="7:16" x14ac:dyDescent="0.25">
      <c r="G1870" s="26" t="s">
        <v>89</v>
      </c>
      <c r="H1870" s="26" t="s">
        <v>89</v>
      </c>
      <c r="I1870" s="30" t="s">
        <v>89</v>
      </c>
      <c r="K1870" s="26" t="s">
        <v>89</v>
      </c>
      <c r="L1870" s="31" t="s">
        <v>89</v>
      </c>
      <c r="P1870" s="33" t="str">
        <f t="shared" si="29"/>
        <v/>
      </c>
    </row>
    <row r="1871" spans="7:16" x14ac:dyDescent="0.25">
      <c r="G1871" s="26" t="s">
        <v>89</v>
      </c>
      <c r="H1871" s="26" t="s">
        <v>89</v>
      </c>
      <c r="I1871" s="30" t="s">
        <v>89</v>
      </c>
      <c r="K1871" s="26" t="s">
        <v>89</v>
      </c>
      <c r="L1871" s="31" t="s">
        <v>89</v>
      </c>
      <c r="P1871" s="33" t="str">
        <f t="shared" si="29"/>
        <v/>
      </c>
    </row>
    <row r="1872" spans="7:16" x14ac:dyDescent="0.25">
      <c r="G1872" s="26" t="s">
        <v>89</v>
      </c>
      <c r="H1872" s="26" t="s">
        <v>89</v>
      </c>
      <c r="I1872" s="30" t="s">
        <v>89</v>
      </c>
      <c r="K1872" s="26" t="s">
        <v>89</v>
      </c>
      <c r="L1872" s="31" t="s">
        <v>89</v>
      </c>
      <c r="P1872" s="33" t="str">
        <f t="shared" si="29"/>
        <v/>
      </c>
    </row>
    <row r="1873" spans="7:16" x14ac:dyDescent="0.25">
      <c r="G1873" s="26" t="s">
        <v>89</v>
      </c>
      <c r="H1873" s="26" t="s">
        <v>89</v>
      </c>
      <c r="I1873" s="30" t="s">
        <v>89</v>
      </c>
      <c r="K1873" s="26" t="s">
        <v>89</v>
      </c>
      <c r="L1873" s="31" t="s">
        <v>89</v>
      </c>
      <c r="P1873" s="33" t="str">
        <f t="shared" si="29"/>
        <v/>
      </c>
    </row>
    <row r="1874" spans="7:16" x14ac:dyDescent="0.25">
      <c r="G1874" s="26" t="s">
        <v>89</v>
      </c>
      <c r="H1874" s="26" t="s">
        <v>89</v>
      </c>
      <c r="I1874" s="30" t="s">
        <v>89</v>
      </c>
      <c r="K1874" s="26" t="s">
        <v>89</v>
      </c>
      <c r="L1874" s="31" t="s">
        <v>89</v>
      </c>
      <c r="P1874" s="33" t="str">
        <f t="shared" si="29"/>
        <v/>
      </c>
    </row>
    <row r="1875" spans="7:16" x14ac:dyDescent="0.25">
      <c r="G1875" s="26" t="s">
        <v>89</v>
      </c>
      <c r="H1875" s="26" t="s">
        <v>89</v>
      </c>
      <c r="I1875" s="30" t="s">
        <v>89</v>
      </c>
      <c r="K1875" s="26" t="s">
        <v>89</v>
      </c>
      <c r="L1875" s="31" t="s">
        <v>89</v>
      </c>
      <c r="P1875" s="33" t="str">
        <f t="shared" si="29"/>
        <v/>
      </c>
    </row>
    <row r="1876" spans="7:16" x14ac:dyDescent="0.25">
      <c r="G1876" s="26" t="s">
        <v>89</v>
      </c>
      <c r="H1876" s="26" t="s">
        <v>89</v>
      </c>
      <c r="I1876" s="30" t="s">
        <v>89</v>
      </c>
      <c r="K1876" s="26" t="s">
        <v>89</v>
      </c>
      <c r="L1876" s="31" t="s">
        <v>89</v>
      </c>
      <c r="P1876" s="33" t="str">
        <f t="shared" si="29"/>
        <v/>
      </c>
    </row>
    <row r="1877" spans="7:16" x14ac:dyDescent="0.25">
      <c r="G1877" s="26" t="s">
        <v>89</v>
      </c>
      <c r="H1877" s="26" t="s">
        <v>89</v>
      </c>
      <c r="I1877" s="30" t="s">
        <v>89</v>
      </c>
      <c r="K1877" s="26" t="s">
        <v>89</v>
      </c>
      <c r="L1877" s="31" t="s">
        <v>89</v>
      </c>
      <c r="P1877" s="33" t="str">
        <f t="shared" si="29"/>
        <v/>
      </c>
    </row>
    <row r="1878" spans="7:16" x14ac:dyDescent="0.25">
      <c r="G1878" s="26" t="s">
        <v>89</v>
      </c>
      <c r="H1878" s="26" t="s">
        <v>89</v>
      </c>
      <c r="I1878" s="30" t="s">
        <v>89</v>
      </c>
      <c r="K1878" s="26" t="s">
        <v>89</v>
      </c>
      <c r="L1878" s="31" t="s">
        <v>89</v>
      </c>
      <c r="P1878" s="33" t="str">
        <f t="shared" si="29"/>
        <v/>
      </c>
    </row>
    <row r="1879" spans="7:16" x14ac:dyDescent="0.25">
      <c r="G1879" s="26" t="s">
        <v>89</v>
      </c>
      <c r="H1879" s="26" t="s">
        <v>89</v>
      </c>
      <c r="I1879" s="30" t="s">
        <v>89</v>
      </c>
      <c r="K1879" s="26" t="s">
        <v>89</v>
      </c>
      <c r="L1879" s="31" t="s">
        <v>89</v>
      </c>
      <c r="P1879" s="33" t="str">
        <f t="shared" si="29"/>
        <v/>
      </c>
    </row>
    <row r="1880" spans="7:16" x14ac:dyDescent="0.25">
      <c r="G1880" s="26" t="s">
        <v>89</v>
      </c>
      <c r="H1880" s="26" t="s">
        <v>89</v>
      </c>
      <c r="I1880" s="30" t="s">
        <v>89</v>
      </c>
      <c r="K1880" s="26" t="s">
        <v>89</v>
      </c>
      <c r="L1880" s="31" t="s">
        <v>89</v>
      </c>
      <c r="P1880" s="33" t="str">
        <f t="shared" si="29"/>
        <v/>
      </c>
    </row>
    <row r="1881" spans="7:16" x14ac:dyDescent="0.25">
      <c r="G1881" s="26" t="s">
        <v>89</v>
      </c>
      <c r="H1881" s="26" t="s">
        <v>89</v>
      </c>
      <c r="I1881" s="30" t="s">
        <v>89</v>
      </c>
      <c r="K1881" s="26" t="s">
        <v>89</v>
      </c>
      <c r="L1881" s="31" t="s">
        <v>89</v>
      </c>
      <c r="P1881" s="33" t="str">
        <f t="shared" si="29"/>
        <v/>
      </c>
    </row>
    <row r="1882" spans="7:16" x14ac:dyDescent="0.25">
      <c r="G1882" s="26" t="s">
        <v>89</v>
      </c>
      <c r="H1882" s="26" t="s">
        <v>89</v>
      </c>
      <c r="I1882" s="30" t="s">
        <v>89</v>
      </c>
      <c r="K1882" s="26" t="s">
        <v>89</v>
      </c>
      <c r="L1882" s="31" t="s">
        <v>89</v>
      </c>
      <c r="P1882" s="33" t="str">
        <f t="shared" si="29"/>
        <v/>
      </c>
    </row>
    <row r="1883" spans="7:16" x14ac:dyDescent="0.25">
      <c r="G1883" s="26" t="s">
        <v>89</v>
      </c>
      <c r="H1883" s="26" t="s">
        <v>89</v>
      </c>
      <c r="I1883" s="30" t="s">
        <v>89</v>
      </c>
      <c r="K1883" s="26" t="s">
        <v>89</v>
      </c>
      <c r="L1883" s="31" t="s">
        <v>89</v>
      </c>
      <c r="P1883" s="33" t="str">
        <f t="shared" si="29"/>
        <v/>
      </c>
    </row>
    <row r="1884" spans="7:16" x14ac:dyDescent="0.25">
      <c r="G1884" s="26" t="s">
        <v>89</v>
      </c>
      <c r="H1884" s="26" t="s">
        <v>89</v>
      </c>
      <c r="I1884" s="30" t="s">
        <v>89</v>
      </c>
      <c r="K1884" s="26" t="s">
        <v>89</v>
      </c>
      <c r="L1884" s="31" t="s">
        <v>89</v>
      </c>
      <c r="P1884" s="33" t="str">
        <f t="shared" si="29"/>
        <v/>
      </c>
    </row>
    <row r="1885" spans="7:16" x14ac:dyDescent="0.25">
      <c r="G1885" s="26" t="s">
        <v>89</v>
      </c>
      <c r="H1885" s="26" t="s">
        <v>89</v>
      </c>
      <c r="I1885" s="30" t="s">
        <v>89</v>
      </c>
      <c r="K1885" s="26" t="s">
        <v>89</v>
      </c>
      <c r="L1885" s="31" t="s">
        <v>89</v>
      </c>
      <c r="P1885" s="33" t="str">
        <f t="shared" si="29"/>
        <v/>
      </c>
    </row>
    <row r="1886" spans="7:16" x14ac:dyDescent="0.25">
      <c r="G1886" s="26" t="s">
        <v>89</v>
      </c>
      <c r="H1886" s="26" t="s">
        <v>89</v>
      </c>
      <c r="I1886" s="30" t="s">
        <v>89</v>
      </c>
      <c r="K1886" s="26" t="s">
        <v>89</v>
      </c>
      <c r="L1886" s="31" t="s">
        <v>89</v>
      </c>
      <c r="P1886" s="33" t="str">
        <f t="shared" si="29"/>
        <v/>
      </c>
    </row>
    <row r="1887" spans="7:16" x14ac:dyDescent="0.25">
      <c r="G1887" s="26" t="s">
        <v>89</v>
      </c>
      <c r="H1887" s="26" t="s">
        <v>89</v>
      </c>
      <c r="I1887" s="30" t="s">
        <v>89</v>
      </c>
      <c r="K1887" s="26" t="s">
        <v>89</v>
      </c>
      <c r="L1887" s="31" t="s">
        <v>89</v>
      </c>
      <c r="P1887" s="33" t="str">
        <f t="shared" si="29"/>
        <v/>
      </c>
    </row>
    <row r="1888" spans="7:16" x14ac:dyDescent="0.25">
      <c r="G1888" s="26" t="s">
        <v>89</v>
      </c>
      <c r="H1888" s="26" t="s">
        <v>89</v>
      </c>
      <c r="I1888" s="30" t="s">
        <v>89</v>
      </c>
      <c r="K1888" s="26" t="s">
        <v>89</v>
      </c>
      <c r="L1888" s="31" t="s">
        <v>89</v>
      </c>
      <c r="P1888" s="33" t="str">
        <f t="shared" si="29"/>
        <v/>
      </c>
    </row>
    <row r="1889" spans="7:16" x14ac:dyDescent="0.25">
      <c r="G1889" s="26" t="s">
        <v>89</v>
      </c>
      <c r="H1889" s="26" t="s">
        <v>89</v>
      </c>
      <c r="I1889" s="30" t="s">
        <v>89</v>
      </c>
      <c r="K1889" s="26" t="s">
        <v>89</v>
      </c>
      <c r="L1889" s="31" t="s">
        <v>89</v>
      </c>
      <c r="P1889" s="33" t="str">
        <f t="shared" si="29"/>
        <v/>
      </c>
    </row>
    <row r="1890" spans="7:16" x14ac:dyDescent="0.25">
      <c r="G1890" s="26" t="s">
        <v>89</v>
      </c>
      <c r="H1890" s="26" t="s">
        <v>89</v>
      </c>
      <c r="I1890" s="30" t="s">
        <v>89</v>
      </c>
      <c r="K1890" s="26" t="s">
        <v>89</v>
      </c>
      <c r="L1890" s="31" t="s">
        <v>89</v>
      </c>
      <c r="P1890" s="33" t="str">
        <f t="shared" si="29"/>
        <v/>
      </c>
    </row>
    <row r="1891" spans="7:16" x14ac:dyDescent="0.25">
      <c r="G1891" s="26" t="s">
        <v>89</v>
      </c>
      <c r="H1891" s="26" t="s">
        <v>89</v>
      </c>
      <c r="I1891" s="30" t="s">
        <v>89</v>
      </c>
      <c r="K1891" s="26" t="s">
        <v>89</v>
      </c>
      <c r="L1891" s="31" t="s">
        <v>89</v>
      </c>
      <c r="P1891" s="33" t="str">
        <f t="shared" si="29"/>
        <v/>
      </c>
    </row>
    <row r="1892" spans="7:16" x14ac:dyDescent="0.25">
      <c r="G1892" s="26" t="s">
        <v>89</v>
      </c>
      <c r="H1892" s="26" t="s">
        <v>89</v>
      </c>
      <c r="I1892" s="30" t="s">
        <v>89</v>
      </c>
      <c r="K1892" s="26" t="s">
        <v>89</v>
      </c>
      <c r="L1892" s="31" t="s">
        <v>89</v>
      </c>
      <c r="P1892" s="33" t="str">
        <f t="shared" si="29"/>
        <v/>
      </c>
    </row>
    <row r="1893" spans="7:16" x14ac:dyDescent="0.25">
      <c r="G1893" s="26" t="s">
        <v>89</v>
      </c>
      <c r="H1893" s="26" t="s">
        <v>89</v>
      </c>
      <c r="I1893" s="30" t="s">
        <v>89</v>
      </c>
      <c r="K1893" s="26" t="s">
        <v>89</v>
      </c>
      <c r="L1893" s="31" t="s">
        <v>89</v>
      </c>
      <c r="P1893" s="33" t="str">
        <f t="shared" si="29"/>
        <v/>
      </c>
    </row>
    <row r="1894" spans="7:16" x14ac:dyDescent="0.25">
      <c r="G1894" s="26" t="s">
        <v>89</v>
      </c>
      <c r="H1894" s="26" t="s">
        <v>89</v>
      </c>
      <c r="I1894" s="30" t="s">
        <v>89</v>
      </c>
      <c r="K1894" s="26" t="s">
        <v>89</v>
      </c>
      <c r="L1894" s="31" t="s">
        <v>89</v>
      </c>
      <c r="P1894" s="33" t="str">
        <f t="shared" si="29"/>
        <v/>
      </c>
    </row>
    <row r="1895" spans="7:16" x14ac:dyDescent="0.25">
      <c r="G1895" s="26" t="s">
        <v>89</v>
      </c>
      <c r="H1895" s="26" t="s">
        <v>89</v>
      </c>
      <c r="I1895" s="30" t="s">
        <v>89</v>
      </c>
      <c r="K1895" s="26" t="s">
        <v>89</v>
      </c>
      <c r="L1895" s="31" t="s">
        <v>89</v>
      </c>
      <c r="P1895" s="33" t="str">
        <f t="shared" ref="P1895:P1958" si="30">IF(N1895="","",N1895+O1895-1)</f>
        <v/>
      </c>
    </row>
    <row r="1896" spans="7:16" x14ac:dyDescent="0.25">
      <c r="G1896" s="26" t="s">
        <v>89</v>
      </c>
      <c r="H1896" s="26" t="s">
        <v>89</v>
      </c>
      <c r="I1896" s="30" t="s">
        <v>89</v>
      </c>
      <c r="K1896" s="26" t="s">
        <v>89</v>
      </c>
      <c r="L1896" s="31" t="s">
        <v>89</v>
      </c>
      <c r="P1896" s="33" t="str">
        <f t="shared" si="30"/>
        <v/>
      </c>
    </row>
    <row r="1897" spans="7:16" x14ac:dyDescent="0.25">
      <c r="G1897" s="26" t="s">
        <v>89</v>
      </c>
      <c r="H1897" s="26" t="s">
        <v>89</v>
      </c>
      <c r="I1897" s="30" t="s">
        <v>89</v>
      </c>
      <c r="K1897" s="26" t="s">
        <v>89</v>
      </c>
      <c r="L1897" s="31" t="s">
        <v>89</v>
      </c>
      <c r="P1897" s="33" t="str">
        <f t="shared" si="30"/>
        <v/>
      </c>
    </row>
    <row r="1898" spans="7:16" x14ac:dyDescent="0.25">
      <c r="G1898" s="26" t="s">
        <v>89</v>
      </c>
      <c r="H1898" s="26" t="s">
        <v>89</v>
      </c>
      <c r="I1898" s="30" t="s">
        <v>89</v>
      </c>
      <c r="K1898" s="26" t="s">
        <v>89</v>
      </c>
      <c r="L1898" s="31" t="s">
        <v>89</v>
      </c>
      <c r="P1898" s="33" t="str">
        <f t="shared" si="30"/>
        <v/>
      </c>
    </row>
    <row r="1899" spans="7:16" x14ac:dyDescent="0.25">
      <c r="G1899" s="26" t="s">
        <v>89</v>
      </c>
      <c r="H1899" s="26" t="s">
        <v>89</v>
      </c>
      <c r="I1899" s="30" t="s">
        <v>89</v>
      </c>
      <c r="K1899" s="26" t="s">
        <v>89</v>
      </c>
      <c r="L1899" s="31" t="s">
        <v>89</v>
      </c>
      <c r="P1899" s="33" t="str">
        <f t="shared" si="30"/>
        <v/>
      </c>
    </row>
    <row r="1900" spans="7:16" x14ac:dyDescent="0.25">
      <c r="G1900" s="26" t="s">
        <v>89</v>
      </c>
      <c r="H1900" s="26" t="s">
        <v>89</v>
      </c>
      <c r="I1900" s="30" t="s">
        <v>89</v>
      </c>
      <c r="K1900" s="26" t="s">
        <v>89</v>
      </c>
      <c r="L1900" s="31" t="s">
        <v>89</v>
      </c>
      <c r="P1900" s="33" t="str">
        <f t="shared" si="30"/>
        <v/>
      </c>
    </row>
    <row r="1901" spans="7:16" x14ac:dyDescent="0.25">
      <c r="G1901" s="26" t="s">
        <v>89</v>
      </c>
      <c r="H1901" s="26" t="s">
        <v>89</v>
      </c>
      <c r="I1901" s="30" t="s">
        <v>89</v>
      </c>
      <c r="K1901" s="26" t="s">
        <v>89</v>
      </c>
      <c r="L1901" s="31" t="s">
        <v>89</v>
      </c>
      <c r="P1901" s="33" t="str">
        <f t="shared" si="30"/>
        <v/>
      </c>
    </row>
    <row r="1902" spans="7:16" x14ac:dyDescent="0.25">
      <c r="G1902" s="26" t="s">
        <v>89</v>
      </c>
      <c r="H1902" s="26" t="s">
        <v>89</v>
      </c>
      <c r="I1902" s="30" t="s">
        <v>89</v>
      </c>
      <c r="K1902" s="26" t="s">
        <v>89</v>
      </c>
      <c r="L1902" s="31" t="s">
        <v>89</v>
      </c>
      <c r="P1902" s="33" t="str">
        <f t="shared" si="30"/>
        <v/>
      </c>
    </row>
    <row r="1903" spans="7:16" x14ac:dyDescent="0.25">
      <c r="G1903" s="26" t="s">
        <v>89</v>
      </c>
      <c r="H1903" s="26" t="s">
        <v>89</v>
      </c>
      <c r="I1903" s="30" t="s">
        <v>89</v>
      </c>
      <c r="K1903" s="26" t="s">
        <v>89</v>
      </c>
      <c r="L1903" s="31" t="s">
        <v>89</v>
      </c>
      <c r="P1903" s="33" t="str">
        <f t="shared" si="30"/>
        <v/>
      </c>
    </row>
    <row r="1904" spans="7:16" x14ac:dyDescent="0.25">
      <c r="G1904" s="26" t="s">
        <v>89</v>
      </c>
      <c r="H1904" s="26" t="s">
        <v>89</v>
      </c>
      <c r="I1904" s="30" t="s">
        <v>89</v>
      </c>
      <c r="K1904" s="26" t="s">
        <v>89</v>
      </c>
      <c r="L1904" s="31" t="s">
        <v>89</v>
      </c>
      <c r="P1904" s="33" t="str">
        <f t="shared" si="30"/>
        <v/>
      </c>
    </row>
    <row r="1905" spans="7:16" x14ac:dyDescent="0.25">
      <c r="G1905" s="26" t="s">
        <v>89</v>
      </c>
      <c r="H1905" s="26" t="s">
        <v>89</v>
      </c>
      <c r="I1905" s="30" t="s">
        <v>89</v>
      </c>
      <c r="K1905" s="26" t="s">
        <v>89</v>
      </c>
      <c r="L1905" s="31" t="s">
        <v>89</v>
      </c>
      <c r="P1905" s="33" t="str">
        <f t="shared" si="30"/>
        <v/>
      </c>
    </row>
    <row r="1906" spans="7:16" x14ac:dyDescent="0.25">
      <c r="G1906" s="26" t="s">
        <v>89</v>
      </c>
      <c r="H1906" s="26" t="s">
        <v>89</v>
      </c>
      <c r="I1906" s="30" t="s">
        <v>89</v>
      </c>
      <c r="K1906" s="26" t="s">
        <v>89</v>
      </c>
      <c r="L1906" s="31" t="s">
        <v>89</v>
      </c>
      <c r="P1906" s="33" t="str">
        <f t="shared" si="30"/>
        <v/>
      </c>
    </row>
    <row r="1907" spans="7:16" x14ac:dyDescent="0.25">
      <c r="G1907" s="26" t="s">
        <v>89</v>
      </c>
      <c r="H1907" s="26" t="s">
        <v>89</v>
      </c>
      <c r="I1907" s="30" t="s">
        <v>89</v>
      </c>
      <c r="K1907" s="26" t="s">
        <v>89</v>
      </c>
      <c r="L1907" s="31" t="s">
        <v>89</v>
      </c>
      <c r="P1907" s="33" t="str">
        <f t="shared" si="30"/>
        <v/>
      </c>
    </row>
    <row r="1908" spans="7:16" x14ac:dyDescent="0.25">
      <c r="G1908" s="26" t="s">
        <v>89</v>
      </c>
      <c r="H1908" s="26" t="s">
        <v>89</v>
      </c>
      <c r="I1908" s="30" t="s">
        <v>89</v>
      </c>
      <c r="K1908" s="26" t="s">
        <v>89</v>
      </c>
      <c r="L1908" s="31" t="s">
        <v>89</v>
      </c>
      <c r="P1908" s="33" t="str">
        <f t="shared" si="30"/>
        <v/>
      </c>
    </row>
    <row r="1909" spans="7:16" x14ac:dyDescent="0.25">
      <c r="G1909" s="26" t="s">
        <v>89</v>
      </c>
      <c r="H1909" s="26" t="s">
        <v>89</v>
      </c>
      <c r="I1909" s="30" t="s">
        <v>89</v>
      </c>
      <c r="K1909" s="26" t="s">
        <v>89</v>
      </c>
      <c r="L1909" s="31" t="s">
        <v>89</v>
      </c>
      <c r="P1909" s="33" t="str">
        <f t="shared" si="30"/>
        <v/>
      </c>
    </row>
    <row r="1910" spans="7:16" x14ac:dyDescent="0.25">
      <c r="G1910" s="26" t="s">
        <v>89</v>
      </c>
      <c r="H1910" s="26" t="s">
        <v>89</v>
      </c>
      <c r="I1910" s="30" t="s">
        <v>89</v>
      </c>
      <c r="K1910" s="26" t="s">
        <v>89</v>
      </c>
      <c r="L1910" s="31" t="s">
        <v>89</v>
      </c>
      <c r="P1910" s="33" t="str">
        <f t="shared" si="30"/>
        <v/>
      </c>
    </row>
    <row r="1911" spans="7:16" x14ac:dyDescent="0.25">
      <c r="G1911" s="26" t="s">
        <v>89</v>
      </c>
      <c r="H1911" s="26" t="s">
        <v>89</v>
      </c>
      <c r="I1911" s="30" t="s">
        <v>89</v>
      </c>
      <c r="K1911" s="26" t="s">
        <v>89</v>
      </c>
      <c r="L1911" s="31" t="s">
        <v>89</v>
      </c>
      <c r="P1911" s="33" t="str">
        <f t="shared" si="30"/>
        <v/>
      </c>
    </row>
    <row r="1912" spans="7:16" x14ac:dyDescent="0.25">
      <c r="G1912" s="26" t="s">
        <v>89</v>
      </c>
      <c r="H1912" s="26" t="s">
        <v>89</v>
      </c>
      <c r="I1912" s="30" t="s">
        <v>89</v>
      </c>
      <c r="K1912" s="26" t="s">
        <v>89</v>
      </c>
      <c r="L1912" s="31" t="s">
        <v>89</v>
      </c>
      <c r="P1912" s="33" t="str">
        <f t="shared" si="30"/>
        <v/>
      </c>
    </row>
    <row r="1913" spans="7:16" x14ac:dyDescent="0.25">
      <c r="G1913" s="26" t="s">
        <v>89</v>
      </c>
      <c r="H1913" s="26" t="s">
        <v>89</v>
      </c>
      <c r="I1913" s="30" t="s">
        <v>89</v>
      </c>
      <c r="K1913" s="26" t="s">
        <v>89</v>
      </c>
      <c r="L1913" s="31" t="s">
        <v>89</v>
      </c>
      <c r="P1913" s="33" t="str">
        <f t="shared" si="30"/>
        <v/>
      </c>
    </row>
    <row r="1914" spans="7:16" x14ac:dyDescent="0.25">
      <c r="G1914" s="26" t="s">
        <v>89</v>
      </c>
      <c r="H1914" s="26" t="s">
        <v>89</v>
      </c>
      <c r="I1914" s="30" t="s">
        <v>89</v>
      </c>
      <c r="K1914" s="26" t="s">
        <v>89</v>
      </c>
      <c r="L1914" s="31" t="s">
        <v>89</v>
      </c>
      <c r="P1914" s="33" t="str">
        <f t="shared" si="30"/>
        <v/>
      </c>
    </row>
    <row r="1915" spans="7:16" x14ac:dyDescent="0.25">
      <c r="G1915" s="26" t="s">
        <v>89</v>
      </c>
      <c r="H1915" s="26" t="s">
        <v>89</v>
      </c>
      <c r="I1915" s="30" t="s">
        <v>89</v>
      </c>
      <c r="K1915" s="26" t="s">
        <v>89</v>
      </c>
      <c r="L1915" s="31" t="s">
        <v>89</v>
      </c>
      <c r="P1915" s="33" t="str">
        <f t="shared" si="30"/>
        <v/>
      </c>
    </row>
    <row r="1916" spans="7:16" x14ac:dyDescent="0.25">
      <c r="G1916" s="26" t="s">
        <v>89</v>
      </c>
      <c r="H1916" s="26" t="s">
        <v>89</v>
      </c>
      <c r="I1916" s="30" t="s">
        <v>89</v>
      </c>
      <c r="K1916" s="26" t="s">
        <v>89</v>
      </c>
      <c r="L1916" s="31" t="s">
        <v>89</v>
      </c>
      <c r="P1916" s="33" t="str">
        <f t="shared" si="30"/>
        <v/>
      </c>
    </row>
    <row r="1917" spans="7:16" x14ac:dyDescent="0.25">
      <c r="G1917" s="26" t="s">
        <v>89</v>
      </c>
      <c r="H1917" s="26" t="s">
        <v>89</v>
      </c>
      <c r="I1917" s="30" t="s">
        <v>89</v>
      </c>
      <c r="K1917" s="26" t="s">
        <v>89</v>
      </c>
      <c r="L1917" s="31" t="s">
        <v>89</v>
      </c>
      <c r="P1917" s="33" t="str">
        <f t="shared" si="30"/>
        <v/>
      </c>
    </row>
    <row r="1918" spans="7:16" x14ac:dyDescent="0.25">
      <c r="G1918" s="26" t="s">
        <v>89</v>
      </c>
      <c r="H1918" s="26" t="s">
        <v>89</v>
      </c>
      <c r="I1918" s="30" t="s">
        <v>89</v>
      </c>
      <c r="K1918" s="26" t="s">
        <v>89</v>
      </c>
      <c r="L1918" s="31" t="s">
        <v>89</v>
      </c>
      <c r="P1918" s="33" t="str">
        <f t="shared" si="30"/>
        <v/>
      </c>
    </row>
    <row r="1919" spans="7:16" x14ac:dyDescent="0.25">
      <c r="G1919" s="26" t="s">
        <v>89</v>
      </c>
      <c r="H1919" s="26" t="s">
        <v>89</v>
      </c>
      <c r="I1919" s="30" t="s">
        <v>89</v>
      </c>
      <c r="K1919" s="26" t="s">
        <v>89</v>
      </c>
      <c r="L1919" s="31" t="s">
        <v>89</v>
      </c>
      <c r="P1919" s="33" t="str">
        <f t="shared" si="30"/>
        <v/>
      </c>
    </row>
    <row r="1920" spans="7:16" x14ac:dyDescent="0.25">
      <c r="G1920" s="26" t="s">
        <v>89</v>
      </c>
      <c r="H1920" s="26" t="s">
        <v>89</v>
      </c>
      <c r="I1920" s="30" t="s">
        <v>89</v>
      </c>
      <c r="K1920" s="26" t="s">
        <v>89</v>
      </c>
      <c r="L1920" s="31" t="s">
        <v>89</v>
      </c>
      <c r="P1920" s="33" t="str">
        <f t="shared" si="30"/>
        <v/>
      </c>
    </row>
    <row r="1921" spans="7:16" x14ac:dyDescent="0.25">
      <c r="G1921" s="26" t="s">
        <v>89</v>
      </c>
      <c r="H1921" s="26" t="s">
        <v>89</v>
      </c>
      <c r="I1921" s="30" t="s">
        <v>89</v>
      </c>
      <c r="K1921" s="26" t="s">
        <v>89</v>
      </c>
      <c r="L1921" s="31" t="s">
        <v>89</v>
      </c>
      <c r="P1921" s="33" t="str">
        <f t="shared" si="30"/>
        <v/>
      </c>
    </row>
    <row r="1922" spans="7:16" x14ac:dyDescent="0.25">
      <c r="G1922" s="26" t="s">
        <v>89</v>
      </c>
      <c r="H1922" s="26" t="s">
        <v>89</v>
      </c>
      <c r="I1922" s="30" t="s">
        <v>89</v>
      </c>
      <c r="K1922" s="26" t="s">
        <v>89</v>
      </c>
      <c r="L1922" s="31" t="s">
        <v>89</v>
      </c>
      <c r="P1922" s="33" t="str">
        <f t="shared" si="30"/>
        <v/>
      </c>
    </row>
    <row r="1923" spans="7:16" x14ac:dyDescent="0.25">
      <c r="G1923" s="26" t="s">
        <v>89</v>
      </c>
      <c r="H1923" s="26" t="s">
        <v>89</v>
      </c>
      <c r="I1923" s="30" t="s">
        <v>89</v>
      </c>
      <c r="K1923" s="26" t="s">
        <v>89</v>
      </c>
      <c r="L1923" s="31" t="s">
        <v>89</v>
      </c>
      <c r="P1923" s="33" t="str">
        <f t="shared" si="30"/>
        <v/>
      </c>
    </row>
    <row r="1924" spans="7:16" x14ac:dyDescent="0.25">
      <c r="G1924" s="26" t="s">
        <v>89</v>
      </c>
      <c r="H1924" s="26" t="s">
        <v>89</v>
      </c>
      <c r="I1924" s="30" t="s">
        <v>89</v>
      </c>
      <c r="K1924" s="26" t="s">
        <v>89</v>
      </c>
      <c r="L1924" s="31" t="s">
        <v>89</v>
      </c>
      <c r="P1924" s="33" t="str">
        <f t="shared" si="30"/>
        <v/>
      </c>
    </row>
    <row r="1925" spans="7:16" x14ac:dyDescent="0.25">
      <c r="G1925" s="26" t="s">
        <v>89</v>
      </c>
      <c r="H1925" s="26" t="s">
        <v>89</v>
      </c>
      <c r="I1925" s="30" t="s">
        <v>89</v>
      </c>
      <c r="K1925" s="26" t="s">
        <v>89</v>
      </c>
      <c r="L1925" s="31" t="s">
        <v>89</v>
      </c>
      <c r="P1925" s="33" t="str">
        <f t="shared" si="30"/>
        <v/>
      </c>
    </row>
    <row r="1926" spans="7:16" x14ac:dyDescent="0.25">
      <c r="G1926" s="26" t="s">
        <v>89</v>
      </c>
      <c r="H1926" s="26" t="s">
        <v>89</v>
      </c>
      <c r="I1926" s="30" t="s">
        <v>89</v>
      </c>
      <c r="K1926" s="26" t="s">
        <v>89</v>
      </c>
      <c r="L1926" s="31" t="s">
        <v>89</v>
      </c>
      <c r="P1926" s="33" t="str">
        <f t="shared" si="30"/>
        <v/>
      </c>
    </row>
    <row r="1927" spans="7:16" x14ac:dyDescent="0.25">
      <c r="G1927" s="26" t="s">
        <v>89</v>
      </c>
      <c r="H1927" s="26" t="s">
        <v>89</v>
      </c>
      <c r="I1927" s="30" t="s">
        <v>89</v>
      </c>
      <c r="K1927" s="26" t="s">
        <v>89</v>
      </c>
      <c r="L1927" s="31" t="s">
        <v>89</v>
      </c>
      <c r="P1927" s="33" t="str">
        <f t="shared" si="30"/>
        <v/>
      </c>
    </row>
    <row r="1928" spans="7:16" x14ac:dyDescent="0.25">
      <c r="G1928" s="26" t="s">
        <v>89</v>
      </c>
      <c r="H1928" s="26" t="s">
        <v>89</v>
      </c>
      <c r="I1928" s="30" t="s">
        <v>89</v>
      </c>
      <c r="K1928" s="26" t="s">
        <v>89</v>
      </c>
      <c r="L1928" s="31" t="s">
        <v>89</v>
      </c>
      <c r="P1928" s="33" t="str">
        <f t="shared" si="30"/>
        <v/>
      </c>
    </row>
    <row r="1929" spans="7:16" x14ac:dyDescent="0.25">
      <c r="G1929" s="26" t="s">
        <v>89</v>
      </c>
      <c r="H1929" s="26" t="s">
        <v>89</v>
      </c>
      <c r="I1929" s="30" t="s">
        <v>89</v>
      </c>
      <c r="K1929" s="26" t="s">
        <v>89</v>
      </c>
      <c r="L1929" s="31" t="s">
        <v>89</v>
      </c>
      <c r="P1929" s="33" t="str">
        <f t="shared" si="30"/>
        <v/>
      </c>
    </row>
    <row r="1930" spans="7:16" x14ac:dyDescent="0.25">
      <c r="G1930" s="26" t="s">
        <v>89</v>
      </c>
      <c r="H1930" s="26" t="s">
        <v>89</v>
      </c>
      <c r="I1930" s="30" t="s">
        <v>89</v>
      </c>
      <c r="K1930" s="26" t="s">
        <v>89</v>
      </c>
      <c r="L1930" s="31" t="s">
        <v>89</v>
      </c>
      <c r="P1930" s="33" t="str">
        <f t="shared" si="30"/>
        <v/>
      </c>
    </row>
    <row r="1931" spans="7:16" x14ac:dyDescent="0.25">
      <c r="G1931" s="26" t="s">
        <v>89</v>
      </c>
      <c r="H1931" s="26" t="s">
        <v>89</v>
      </c>
      <c r="I1931" s="30" t="s">
        <v>89</v>
      </c>
      <c r="K1931" s="26" t="s">
        <v>89</v>
      </c>
      <c r="L1931" s="31" t="s">
        <v>89</v>
      </c>
      <c r="P1931" s="33" t="str">
        <f t="shared" si="30"/>
        <v/>
      </c>
    </row>
    <row r="1932" spans="7:16" x14ac:dyDescent="0.25">
      <c r="G1932" s="26" t="s">
        <v>89</v>
      </c>
      <c r="H1932" s="26" t="s">
        <v>89</v>
      </c>
      <c r="I1932" s="30" t="s">
        <v>89</v>
      </c>
      <c r="K1932" s="26" t="s">
        <v>89</v>
      </c>
      <c r="L1932" s="31" t="s">
        <v>89</v>
      </c>
      <c r="P1932" s="33" t="str">
        <f t="shared" si="30"/>
        <v/>
      </c>
    </row>
    <row r="1933" spans="7:16" x14ac:dyDescent="0.25">
      <c r="G1933" s="26" t="s">
        <v>89</v>
      </c>
      <c r="H1933" s="26" t="s">
        <v>89</v>
      </c>
      <c r="I1933" s="30" t="s">
        <v>89</v>
      </c>
      <c r="K1933" s="26" t="s">
        <v>89</v>
      </c>
      <c r="L1933" s="31" t="s">
        <v>89</v>
      </c>
      <c r="P1933" s="33" t="str">
        <f t="shared" si="30"/>
        <v/>
      </c>
    </row>
    <row r="1934" spans="7:16" x14ac:dyDescent="0.25">
      <c r="G1934" s="26" t="s">
        <v>89</v>
      </c>
      <c r="H1934" s="26" t="s">
        <v>89</v>
      </c>
      <c r="I1934" s="30" t="s">
        <v>89</v>
      </c>
      <c r="K1934" s="26" t="s">
        <v>89</v>
      </c>
      <c r="L1934" s="31" t="s">
        <v>89</v>
      </c>
      <c r="P1934" s="33" t="str">
        <f t="shared" si="30"/>
        <v/>
      </c>
    </row>
    <row r="1935" spans="7:16" x14ac:dyDescent="0.25">
      <c r="G1935" s="26" t="s">
        <v>89</v>
      </c>
      <c r="H1935" s="26" t="s">
        <v>89</v>
      </c>
      <c r="I1935" s="30" t="s">
        <v>89</v>
      </c>
      <c r="K1935" s="26" t="s">
        <v>89</v>
      </c>
      <c r="L1935" s="31" t="s">
        <v>89</v>
      </c>
      <c r="P1935" s="33" t="str">
        <f t="shared" si="30"/>
        <v/>
      </c>
    </row>
    <row r="1936" spans="7:16" x14ac:dyDescent="0.25">
      <c r="G1936" s="26" t="s">
        <v>89</v>
      </c>
      <c r="H1936" s="26" t="s">
        <v>89</v>
      </c>
      <c r="I1936" s="30" t="s">
        <v>89</v>
      </c>
      <c r="K1936" s="26" t="s">
        <v>89</v>
      </c>
      <c r="L1936" s="31" t="s">
        <v>89</v>
      </c>
      <c r="P1936" s="33" t="str">
        <f t="shared" si="30"/>
        <v/>
      </c>
    </row>
    <row r="1937" spans="7:16" x14ac:dyDescent="0.25">
      <c r="G1937" s="26" t="s">
        <v>89</v>
      </c>
      <c r="H1937" s="26" t="s">
        <v>89</v>
      </c>
      <c r="I1937" s="30" t="s">
        <v>89</v>
      </c>
      <c r="K1937" s="26" t="s">
        <v>89</v>
      </c>
      <c r="L1937" s="31" t="s">
        <v>89</v>
      </c>
      <c r="P1937" s="33" t="str">
        <f t="shared" si="30"/>
        <v/>
      </c>
    </row>
    <row r="1938" spans="7:16" x14ac:dyDescent="0.25">
      <c r="G1938" s="26" t="s">
        <v>89</v>
      </c>
      <c r="H1938" s="26" t="s">
        <v>89</v>
      </c>
      <c r="I1938" s="30" t="s">
        <v>89</v>
      </c>
      <c r="K1938" s="26" t="s">
        <v>89</v>
      </c>
      <c r="L1938" s="31" t="s">
        <v>89</v>
      </c>
      <c r="P1938" s="33" t="str">
        <f t="shared" si="30"/>
        <v/>
      </c>
    </row>
    <row r="1939" spans="7:16" x14ac:dyDescent="0.25">
      <c r="G1939" s="26" t="s">
        <v>89</v>
      </c>
      <c r="H1939" s="26" t="s">
        <v>89</v>
      </c>
      <c r="I1939" s="30" t="s">
        <v>89</v>
      </c>
      <c r="K1939" s="26" t="s">
        <v>89</v>
      </c>
      <c r="L1939" s="31" t="s">
        <v>89</v>
      </c>
      <c r="P1939" s="33" t="str">
        <f t="shared" si="30"/>
        <v/>
      </c>
    </row>
    <row r="1940" spans="7:16" x14ac:dyDescent="0.25">
      <c r="G1940" s="26" t="s">
        <v>89</v>
      </c>
      <c r="H1940" s="26" t="s">
        <v>89</v>
      </c>
      <c r="I1940" s="30" t="s">
        <v>89</v>
      </c>
      <c r="K1940" s="26" t="s">
        <v>89</v>
      </c>
      <c r="L1940" s="31" t="s">
        <v>89</v>
      </c>
      <c r="P1940" s="33" t="str">
        <f t="shared" si="30"/>
        <v/>
      </c>
    </row>
    <row r="1941" spans="7:16" x14ac:dyDescent="0.25">
      <c r="G1941" s="26" t="s">
        <v>89</v>
      </c>
      <c r="H1941" s="26" t="s">
        <v>89</v>
      </c>
      <c r="I1941" s="30" t="s">
        <v>89</v>
      </c>
      <c r="K1941" s="26" t="s">
        <v>89</v>
      </c>
      <c r="L1941" s="31" t="s">
        <v>89</v>
      </c>
      <c r="P1941" s="33" t="str">
        <f t="shared" si="30"/>
        <v/>
      </c>
    </row>
    <row r="1942" spans="7:16" x14ac:dyDescent="0.25">
      <c r="G1942" s="26" t="s">
        <v>89</v>
      </c>
      <c r="H1942" s="26" t="s">
        <v>89</v>
      </c>
      <c r="I1942" s="30" t="s">
        <v>89</v>
      </c>
      <c r="K1942" s="26" t="s">
        <v>89</v>
      </c>
      <c r="L1942" s="31" t="s">
        <v>89</v>
      </c>
      <c r="P1942" s="33" t="str">
        <f t="shared" si="30"/>
        <v/>
      </c>
    </row>
    <row r="1943" spans="7:16" x14ac:dyDescent="0.25">
      <c r="G1943" s="26" t="s">
        <v>89</v>
      </c>
      <c r="H1943" s="26" t="s">
        <v>89</v>
      </c>
      <c r="I1943" s="30" t="s">
        <v>89</v>
      </c>
      <c r="K1943" s="26" t="s">
        <v>89</v>
      </c>
      <c r="L1943" s="31" t="s">
        <v>89</v>
      </c>
      <c r="P1943" s="33" t="str">
        <f t="shared" si="30"/>
        <v/>
      </c>
    </row>
    <row r="1944" spans="7:16" x14ac:dyDescent="0.25">
      <c r="G1944" s="26" t="s">
        <v>89</v>
      </c>
      <c r="H1944" s="26" t="s">
        <v>89</v>
      </c>
      <c r="I1944" s="30" t="s">
        <v>89</v>
      </c>
      <c r="K1944" s="26" t="s">
        <v>89</v>
      </c>
      <c r="L1944" s="31" t="s">
        <v>89</v>
      </c>
      <c r="P1944" s="33" t="str">
        <f t="shared" si="30"/>
        <v/>
      </c>
    </row>
    <row r="1945" spans="7:16" x14ac:dyDescent="0.25">
      <c r="G1945" s="26" t="s">
        <v>89</v>
      </c>
      <c r="H1945" s="26" t="s">
        <v>89</v>
      </c>
      <c r="I1945" s="30" t="s">
        <v>89</v>
      </c>
      <c r="K1945" s="26" t="s">
        <v>89</v>
      </c>
      <c r="L1945" s="31" t="s">
        <v>89</v>
      </c>
      <c r="P1945" s="33" t="str">
        <f t="shared" si="30"/>
        <v/>
      </c>
    </row>
    <row r="1946" spans="7:16" x14ac:dyDescent="0.25">
      <c r="G1946" s="26" t="s">
        <v>89</v>
      </c>
      <c r="H1946" s="26" t="s">
        <v>89</v>
      </c>
      <c r="I1946" s="30" t="s">
        <v>89</v>
      </c>
      <c r="K1946" s="26" t="s">
        <v>89</v>
      </c>
      <c r="L1946" s="31" t="s">
        <v>89</v>
      </c>
      <c r="P1946" s="33" t="str">
        <f t="shared" si="30"/>
        <v/>
      </c>
    </row>
    <row r="1947" spans="7:16" x14ac:dyDescent="0.25">
      <c r="G1947" s="26" t="s">
        <v>89</v>
      </c>
      <c r="H1947" s="26" t="s">
        <v>89</v>
      </c>
      <c r="I1947" s="30" t="s">
        <v>89</v>
      </c>
      <c r="K1947" s="26" t="s">
        <v>89</v>
      </c>
      <c r="L1947" s="31" t="s">
        <v>89</v>
      </c>
      <c r="P1947" s="33" t="str">
        <f t="shared" si="30"/>
        <v/>
      </c>
    </row>
    <row r="1948" spans="7:16" x14ac:dyDescent="0.25">
      <c r="G1948" s="26" t="s">
        <v>89</v>
      </c>
      <c r="H1948" s="26" t="s">
        <v>89</v>
      </c>
      <c r="I1948" s="30" t="s">
        <v>89</v>
      </c>
      <c r="K1948" s="26" t="s">
        <v>89</v>
      </c>
      <c r="L1948" s="31" t="s">
        <v>89</v>
      </c>
      <c r="P1948" s="33" t="str">
        <f t="shared" si="30"/>
        <v/>
      </c>
    </row>
    <row r="1949" spans="7:16" x14ac:dyDescent="0.25">
      <c r="G1949" s="26" t="s">
        <v>89</v>
      </c>
      <c r="H1949" s="26" t="s">
        <v>89</v>
      </c>
      <c r="I1949" s="30" t="s">
        <v>89</v>
      </c>
      <c r="K1949" s="26" t="s">
        <v>89</v>
      </c>
      <c r="L1949" s="31" t="s">
        <v>89</v>
      </c>
      <c r="P1949" s="33" t="str">
        <f t="shared" si="30"/>
        <v/>
      </c>
    </row>
    <row r="1950" spans="7:16" x14ac:dyDescent="0.25">
      <c r="G1950" s="26" t="s">
        <v>89</v>
      </c>
      <c r="H1950" s="26" t="s">
        <v>89</v>
      </c>
      <c r="I1950" s="30" t="s">
        <v>89</v>
      </c>
      <c r="K1950" s="26" t="s">
        <v>89</v>
      </c>
      <c r="L1950" s="31" t="s">
        <v>89</v>
      </c>
      <c r="P1950" s="33" t="str">
        <f t="shared" si="30"/>
        <v/>
      </c>
    </row>
    <row r="1951" spans="7:16" x14ac:dyDescent="0.25">
      <c r="G1951" s="26" t="s">
        <v>89</v>
      </c>
      <c r="H1951" s="26" t="s">
        <v>89</v>
      </c>
      <c r="I1951" s="30" t="s">
        <v>89</v>
      </c>
      <c r="K1951" s="26" t="s">
        <v>89</v>
      </c>
      <c r="L1951" s="31" t="s">
        <v>89</v>
      </c>
      <c r="P1951" s="33" t="str">
        <f t="shared" si="30"/>
        <v/>
      </c>
    </row>
    <row r="1952" spans="7:16" x14ac:dyDescent="0.25">
      <c r="G1952" s="26" t="s">
        <v>89</v>
      </c>
      <c r="H1952" s="26" t="s">
        <v>89</v>
      </c>
      <c r="I1952" s="30" t="s">
        <v>89</v>
      </c>
      <c r="K1952" s="26" t="s">
        <v>89</v>
      </c>
      <c r="L1952" s="31" t="s">
        <v>89</v>
      </c>
      <c r="P1952" s="33" t="str">
        <f t="shared" si="30"/>
        <v/>
      </c>
    </row>
    <row r="1953" spans="7:16" x14ac:dyDescent="0.25">
      <c r="G1953" s="26" t="s">
        <v>89</v>
      </c>
      <c r="H1953" s="26" t="s">
        <v>89</v>
      </c>
      <c r="I1953" s="30" t="s">
        <v>89</v>
      </c>
      <c r="K1953" s="26" t="s">
        <v>89</v>
      </c>
      <c r="L1953" s="31" t="s">
        <v>89</v>
      </c>
      <c r="P1953" s="33" t="str">
        <f t="shared" si="30"/>
        <v/>
      </c>
    </row>
    <row r="1954" spans="7:16" x14ac:dyDescent="0.25">
      <c r="G1954" s="26" t="s">
        <v>89</v>
      </c>
      <c r="H1954" s="26" t="s">
        <v>89</v>
      </c>
      <c r="I1954" s="30" t="s">
        <v>89</v>
      </c>
      <c r="K1954" s="26" t="s">
        <v>89</v>
      </c>
      <c r="L1954" s="31" t="s">
        <v>89</v>
      </c>
      <c r="P1954" s="33" t="str">
        <f t="shared" si="30"/>
        <v/>
      </c>
    </row>
    <row r="1955" spans="7:16" x14ac:dyDescent="0.25">
      <c r="G1955" s="26" t="s">
        <v>89</v>
      </c>
      <c r="H1955" s="26" t="s">
        <v>89</v>
      </c>
      <c r="I1955" s="30" t="s">
        <v>89</v>
      </c>
      <c r="K1955" s="26" t="s">
        <v>89</v>
      </c>
      <c r="L1955" s="31" t="s">
        <v>89</v>
      </c>
      <c r="P1955" s="33" t="str">
        <f t="shared" si="30"/>
        <v/>
      </c>
    </row>
    <row r="1956" spans="7:16" x14ac:dyDescent="0.25">
      <c r="G1956" s="26" t="s">
        <v>89</v>
      </c>
      <c r="H1956" s="26" t="s">
        <v>89</v>
      </c>
      <c r="I1956" s="30" t="s">
        <v>89</v>
      </c>
      <c r="K1956" s="26" t="s">
        <v>89</v>
      </c>
      <c r="L1956" s="31" t="s">
        <v>89</v>
      </c>
      <c r="P1956" s="33" t="str">
        <f t="shared" si="30"/>
        <v/>
      </c>
    </row>
    <row r="1957" spans="7:16" x14ac:dyDescent="0.25">
      <c r="G1957" s="26" t="s">
        <v>89</v>
      </c>
      <c r="H1957" s="26" t="s">
        <v>89</v>
      </c>
      <c r="I1957" s="30" t="s">
        <v>89</v>
      </c>
      <c r="K1957" s="26" t="s">
        <v>89</v>
      </c>
      <c r="L1957" s="31" t="s">
        <v>89</v>
      </c>
      <c r="P1957" s="33" t="str">
        <f t="shared" si="30"/>
        <v/>
      </c>
    </row>
    <row r="1958" spans="7:16" x14ac:dyDescent="0.25">
      <c r="G1958" s="26" t="s">
        <v>89</v>
      </c>
      <c r="H1958" s="26" t="s">
        <v>89</v>
      </c>
      <c r="I1958" s="30" t="s">
        <v>89</v>
      </c>
      <c r="K1958" s="26" t="s">
        <v>89</v>
      </c>
      <c r="L1958" s="31" t="s">
        <v>89</v>
      </c>
      <c r="P1958" s="33" t="str">
        <f t="shared" si="30"/>
        <v/>
      </c>
    </row>
    <row r="1959" spans="7:16" x14ac:dyDescent="0.25">
      <c r="G1959" s="26" t="s">
        <v>89</v>
      </c>
      <c r="H1959" s="26" t="s">
        <v>89</v>
      </c>
      <c r="I1959" s="30" t="s">
        <v>89</v>
      </c>
      <c r="K1959" s="26" t="s">
        <v>89</v>
      </c>
      <c r="L1959" s="31" t="s">
        <v>89</v>
      </c>
      <c r="P1959" s="33" t="str">
        <f t="shared" ref="P1959:P2022" si="31">IF(N1959="","",N1959+O1959-1)</f>
        <v/>
      </c>
    </row>
    <row r="1960" spans="7:16" x14ac:dyDescent="0.25">
      <c r="G1960" s="26" t="s">
        <v>89</v>
      </c>
      <c r="H1960" s="26" t="s">
        <v>89</v>
      </c>
      <c r="I1960" s="30" t="s">
        <v>89</v>
      </c>
      <c r="K1960" s="26" t="s">
        <v>89</v>
      </c>
      <c r="L1960" s="31" t="s">
        <v>89</v>
      </c>
      <c r="P1960" s="33" t="str">
        <f t="shared" si="31"/>
        <v/>
      </c>
    </row>
    <row r="1961" spans="7:16" x14ac:dyDescent="0.25">
      <c r="G1961" s="26" t="s">
        <v>89</v>
      </c>
      <c r="H1961" s="26" t="s">
        <v>89</v>
      </c>
      <c r="I1961" s="30" t="s">
        <v>89</v>
      </c>
      <c r="K1961" s="26" t="s">
        <v>89</v>
      </c>
      <c r="L1961" s="31" t="s">
        <v>89</v>
      </c>
      <c r="P1961" s="33" t="str">
        <f t="shared" si="31"/>
        <v/>
      </c>
    </row>
    <row r="1962" spans="7:16" x14ac:dyDescent="0.25">
      <c r="G1962" s="26" t="s">
        <v>89</v>
      </c>
      <c r="H1962" s="26" t="s">
        <v>89</v>
      </c>
      <c r="I1962" s="30" t="s">
        <v>89</v>
      </c>
      <c r="K1962" s="26" t="s">
        <v>89</v>
      </c>
      <c r="L1962" s="31" t="s">
        <v>89</v>
      </c>
      <c r="P1962" s="33" t="str">
        <f t="shared" si="31"/>
        <v/>
      </c>
    </row>
    <row r="1963" spans="7:16" x14ac:dyDescent="0.25">
      <c r="G1963" s="26" t="s">
        <v>89</v>
      </c>
      <c r="H1963" s="26" t="s">
        <v>89</v>
      </c>
      <c r="I1963" s="30" t="s">
        <v>89</v>
      </c>
      <c r="K1963" s="26" t="s">
        <v>89</v>
      </c>
      <c r="L1963" s="31" t="s">
        <v>89</v>
      </c>
      <c r="P1963" s="33" t="str">
        <f t="shared" si="31"/>
        <v/>
      </c>
    </row>
    <row r="1964" spans="7:16" x14ac:dyDescent="0.25">
      <c r="G1964" s="26" t="s">
        <v>89</v>
      </c>
      <c r="H1964" s="26" t="s">
        <v>89</v>
      </c>
      <c r="I1964" s="30" t="s">
        <v>89</v>
      </c>
      <c r="K1964" s="26" t="s">
        <v>89</v>
      </c>
      <c r="L1964" s="31" t="s">
        <v>89</v>
      </c>
      <c r="P1964" s="33" t="str">
        <f t="shared" si="31"/>
        <v/>
      </c>
    </row>
    <row r="1965" spans="7:16" x14ac:dyDescent="0.25">
      <c r="G1965" s="26" t="s">
        <v>89</v>
      </c>
      <c r="H1965" s="26" t="s">
        <v>89</v>
      </c>
      <c r="I1965" s="30" t="s">
        <v>89</v>
      </c>
      <c r="K1965" s="26" t="s">
        <v>89</v>
      </c>
      <c r="L1965" s="31" t="s">
        <v>89</v>
      </c>
      <c r="P1965" s="33" t="str">
        <f t="shared" si="31"/>
        <v/>
      </c>
    </row>
    <row r="1966" spans="7:16" x14ac:dyDescent="0.25">
      <c r="G1966" s="26" t="s">
        <v>89</v>
      </c>
      <c r="H1966" s="26" t="s">
        <v>89</v>
      </c>
      <c r="I1966" s="30" t="s">
        <v>89</v>
      </c>
      <c r="K1966" s="26" t="s">
        <v>89</v>
      </c>
      <c r="L1966" s="31" t="s">
        <v>89</v>
      </c>
      <c r="P1966" s="33" t="str">
        <f t="shared" si="31"/>
        <v/>
      </c>
    </row>
    <row r="1967" spans="7:16" x14ac:dyDescent="0.25">
      <c r="G1967" s="26" t="s">
        <v>89</v>
      </c>
      <c r="H1967" s="26" t="s">
        <v>89</v>
      </c>
      <c r="I1967" s="30" t="s">
        <v>89</v>
      </c>
      <c r="K1967" s="26" t="s">
        <v>89</v>
      </c>
      <c r="L1967" s="31" t="s">
        <v>89</v>
      </c>
      <c r="P1967" s="33" t="str">
        <f t="shared" si="31"/>
        <v/>
      </c>
    </row>
    <row r="1968" spans="7:16" x14ac:dyDescent="0.25">
      <c r="G1968" s="26" t="s">
        <v>89</v>
      </c>
      <c r="H1968" s="26" t="s">
        <v>89</v>
      </c>
      <c r="I1968" s="30" t="s">
        <v>89</v>
      </c>
      <c r="K1968" s="26" t="s">
        <v>89</v>
      </c>
      <c r="L1968" s="31" t="s">
        <v>89</v>
      </c>
      <c r="P1968" s="33" t="str">
        <f t="shared" si="31"/>
        <v/>
      </c>
    </row>
    <row r="1969" spans="7:16" x14ac:dyDescent="0.25">
      <c r="G1969" s="26" t="s">
        <v>89</v>
      </c>
      <c r="H1969" s="26" t="s">
        <v>89</v>
      </c>
      <c r="I1969" s="30" t="s">
        <v>89</v>
      </c>
      <c r="K1969" s="26" t="s">
        <v>89</v>
      </c>
      <c r="L1969" s="31" t="s">
        <v>89</v>
      </c>
      <c r="P1969" s="33" t="str">
        <f t="shared" si="31"/>
        <v/>
      </c>
    </row>
    <row r="1970" spans="7:16" x14ac:dyDescent="0.25">
      <c r="G1970" s="26" t="s">
        <v>89</v>
      </c>
      <c r="H1970" s="26" t="s">
        <v>89</v>
      </c>
      <c r="I1970" s="30" t="s">
        <v>89</v>
      </c>
      <c r="K1970" s="26" t="s">
        <v>89</v>
      </c>
      <c r="L1970" s="31" t="s">
        <v>89</v>
      </c>
      <c r="P1970" s="33" t="str">
        <f t="shared" si="31"/>
        <v/>
      </c>
    </row>
    <row r="1971" spans="7:16" x14ac:dyDescent="0.25">
      <c r="G1971" s="26" t="s">
        <v>89</v>
      </c>
      <c r="H1971" s="26" t="s">
        <v>89</v>
      </c>
      <c r="I1971" s="30" t="s">
        <v>89</v>
      </c>
      <c r="K1971" s="26" t="s">
        <v>89</v>
      </c>
      <c r="L1971" s="31" t="s">
        <v>89</v>
      </c>
      <c r="P1971" s="33" t="str">
        <f t="shared" si="31"/>
        <v/>
      </c>
    </row>
    <row r="1972" spans="7:16" x14ac:dyDescent="0.25">
      <c r="G1972" s="26" t="s">
        <v>89</v>
      </c>
      <c r="H1972" s="26" t="s">
        <v>89</v>
      </c>
      <c r="I1972" s="30" t="s">
        <v>89</v>
      </c>
      <c r="K1972" s="26" t="s">
        <v>89</v>
      </c>
      <c r="L1972" s="31" t="s">
        <v>89</v>
      </c>
      <c r="P1972" s="33" t="str">
        <f t="shared" si="31"/>
        <v/>
      </c>
    </row>
    <row r="1973" spans="7:16" x14ac:dyDescent="0.25">
      <c r="G1973" s="26" t="s">
        <v>89</v>
      </c>
      <c r="H1973" s="26" t="s">
        <v>89</v>
      </c>
      <c r="I1973" s="30" t="s">
        <v>89</v>
      </c>
      <c r="K1973" s="26" t="s">
        <v>89</v>
      </c>
      <c r="L1973" s="31" t="s">
        <v>89</v>
      </c>
      <c r="P1973" s="33" t="str">
        <f t="shared" si="31"/>
        <v/>
      </c>
    </row>
    <row r="1974" spans="7:16" x14ac:dyDescent="0.25">
      <c r="G1974" s="26" t="s">
        <v>89</v>
      </c>
      <c r="H1974" s="26" t="s">
        <v>89</v>
      </c>
      <c r="I1974" s="30" t="s">
        <v>89</v>
      </c>
      <c r="K1974" s="26" t="s">
        <v>89</v>
      </c>
      <c r="L1974" s="31" t="s">
        <v>89</v>
      </c>
      <c r="P1974" s="33" t="str">
        <f t="shared" si="31"/>
        <v/>
      </c>
    </row>
    <row r="1975" spans="7:16" x14ac:dyDescent="0.25">
      <c r="G1975" s="26" t="s">
        <v>89</v>
      </c>
      <c r="H1975" s="26" t="s">
        <v>89</v>
      </c>
      <c r="I1975" s="30" t="s">
        <v>89</v>
      </c>
      <c r="K1975" s="26" t="s">
        <v>89</v>
      </c>
      <c r="L1975" s="31" t="s">
        <v>89</v>
      </c>
      <c r="P1975" s="33" t="str">
        <f t="shared" si="31"/>
        <v/>
      </c>
    </row>
    <row r="1976" spans="7:16" x14ac:dyDescent="0.25">
      <c r="G1976" s="26" t="s">
        <v>89</v>
      </c>
      <c r="H1976" s="26" t="s">
        <v>89</v>
      </c>
      <c r="I1976" s="30" t="s">
        <v>89</v>
      </c>
      <c r="K1976" s="26" t="s">
        <v>89</v>
      </c>
      <c r="L1976" s="31" t="s">
        <v>89</v>
      </c>
      <c r="P1976" s="33" t="str">
        <f t="shared" si="31"/>
        <v/>
      </c>
    </row>
    <row r="1977" spans="7:16" x14ac:dyDescent="0.25">
      <c r="G1977" s="26" t="s">
        <v>89</v>
      </c>
      <c r="H1977" s="26" t="s">
        <v>89</v>
      </c>
      <c r="I1977" s="30" t="s">
        <v>89</v>
      </c>
      <c r="K1977" s="26" t="s">
        <v>89</v>
      </c>
      <c r="L1977" s="31" t="s">
        <v>89</v>
      </c>
      <c r="P1977" s="33" t="str">
        <f t="shared" si="31"/>
        <v/>
      </c>
    </row>
    <row r="1978" spans="7:16" x14ac:dyDescent="0.25">
      <c r="G1978" s="26" t="s">
        <v>89</v>
      </c>
      <c r="H1978" s="26" t="s">
        <v>89</v>
      </c>
      <c r="I1978" s="30" t="s">
        <v>89</v>
      </c>
      <c r="K1978" s="26" t="s">
        <v>89</v>
      </c>
      <c r="L1978" s="31" t="s">
        <v>89</v>
      </c>
      <c r="P1978" s="33" t="str">
        <f t="shared" si="31"/>
        <v/>
      </c>
    </row>
    <row r="1979" spans="7:16" x14ac:dyDescent="0.25">
      <c r="G1979" s="26" t="s">
        <v>89</v>
      </c>
      <c r="H1979" s="26" t="s">
        <v>89</v>
      </c>
      <c r="I1979" s="30" t="s">
        <v>89</v>
      </c>
      <c r="K1979" s="26" t="s">
        <v>89</v>
      </c>
      <c r="L1979" s="31" t="s">
        <v>89</v>
      </c>
      <c r="P1979" s="33" t="str">
        <f t="shared" si="31"/>
        <v/>
      </c>
    </row>
    <row r="1980" spans="7:16" x14ac:dyDescent="0.25">
      <c r="G1980" s="26" t="s">
        <v>89</v>
      </c>
      <c r="H1980" s="26" t="s">
        <v>89</v>
      </c>
      <c r="I1980" s="30" t="s">
        <v>89</v>
      </c>
      <c r="K1980" s="26" t="s">
        <v>89</v>
      </c>
      <c r="L1980" s="31" t="s">
        <v>89</v>
      </c>
      <c r="P1980" s="33" t="str">
        <f t="shared" si="31"/>
        <v/>
      </c>
    </row>
    <row r="1981" spans="7:16" x14ac:dyDescent="0.25">
      <c r="G1981" s="26" t="s">
        <v>89</v>
      </c>
      <c r="H1981" s="26" t="s">
        <v>89</v>
      </c>
      <c r="I1981" s="30" t="s">
        <v>89</v>
      </c>
      <c r="K1981" s="26" t="s">
        <v>89</v>
      </c>
      <c r="L1981" s="31" t="s">
        <v>89</v>
      </c>
      <c r="P1981" s="33" t="str">
        <f t="shared" si="31"/>
        <v/>
      </c>
    </row>
    <row r="1982" spans="7:16" x14ac:dyDescent="0.25">
      <c r="G1982" s="26" t="s">
        <v>89</v>
      </c>
      <c r="H1982" s="26" t="s">
        <v>89</v>
      </c>
      <c r="I1982" s="30" t="s">
        <v>89</v>
      </c>
      <c r="K1982" s="26" t="s">
        <v>89</v>
      </c>
      <c r="L1982" s="31" t="s">
        <v>89</v>
      </c>
      <c r="P1982" s="33" t="str">
        <f t="shared" si="31"/>
        <v/>
      </c>
    </row>
    <row r="1983" spans="7:16" x14ac:dyDescent="0.25">
      <c r="G1983" s="26" t="s">
        <v>89</v>
      </c>
      <c r="H1983" s="26" t="s">
        <v>89</v>
      </c>
      <c r="I1983" s="30" t="s">
        <v>89</v>
      </c>
      <c r="K1983" s="26" t="s">
        <v>89</v>
      </c>
      <c r="L1983" s="31" t="s">
        <v>89</v>
      </c>
      <c r="P1983" s="33" t="str">
        <f t="shared" si="31"/>
        <v/>
      </c>
    </row>
    <row r="1984" spans="7:16" x14ac:dyDescent="0.25">
      <c r="G1984" s="26" t="s">
        <v>89</v>
      </c>
      <c r="H1984" s="26" t="s">
        <v>89</v>
      </c>
      <c r="I1984" s="30" t="s">
        <v>89</v>
      </c>
      <c r="K1984" s="26" t="s">
        <v>89</v>
      </c>
      <c r="L1984" s="31" t="s">
        <v>89</v>
      </c>
      <c r="P1984" s="33" t="str">
        <f t="shared" si="31"/>
        <v/>
      </c>
    </row>
    <row r="1985" spans="7:16" x14ac:dyDescent="0.25">
      <c r="G1985" s="26" t="s">
        <v>89</v>
      </c>
      <c r="H1985" s="26" t="s">
        <v>89</v>
      </c>
      <c r="I1985" s="30" t="s">
        <v>89</v>
      </c>
      <c r="K1985" s="26" t="s">
        <v>89</v>
      </c>
      <c r="L1985" s="31" t="s">
        <v>89</v>
      </c>
      <c r="P1985" s="33" t="str">
        <f t="shared" si="31"/>
        <v/>
      </c>
    </row>
    <row r="1986" spans="7:16" x14ac:dyDescent="0.25">
      <c r="G1986" s="26" t="s">
        <v>89</v>
      </c>
      <c r="H1986" s="26" t="s">
        <v>89</v>
      </c>
      <c r="I1986" s="30" t="s">
        <v>89</v>
      </c>
      <c r="K1986" s="26" t="s">
        <v>89</v>
      </c>
      <c r="L1986" s="31" t="s">
        <v>89</v>
      </c>
      <c r="P1986" s="33" t="str">
        <f t="shared" si="31"/>
        <v/>
      </c>
    </row>
    <row r="1987" spans="7:16" x14ac:dyDescent="0.25">
      <c r="G1987" s="26" t="s">
        <v>89</v>
      </c>
      <c r="H1987" s="26" t="s">
        <v>89</v>
      </c>
      <c r="I1987" s="30" t="s">
        <v>89</v>
      </c>
      <c r="K1987" s="26" t="s">
        <v>89</v>
      </c>
      <c r="L1987" s="31" t="s">
        <v>89</v>
      </c>
      <c r="P1987" s="33" t="str">
        <f t="shared" si="31"/>
        <v/>
      </c>
    </row>
    <row r="1988" spans="7:16" x14ac:dyDescent="0.25">
      <c r="G1988" s="26" t="s">
        <v>89</v>
      </c>
      <c r="H1988" s="26" t="s">
        <v>89</v>
      </c>
      <c r="I1988" s="30" t="s">
        <v>89</v>
      </c>
      <c r="K1988" s="26" t="s">
        <v>89</v>
      </c>
      <c r="L1988" s="31" t="s">
        <v>89</v>
      </c>
      <c r="P1988" s="33" t="str">
        <f t="shared" si="31"/>
        <v/>
      </c>
    </row>
    <row r="1989" spans="7:16" x14ac:dyDescent="0.25">
      <c r="G1989" s="26" t="s">
        <v>89</v>
      </c>
      <c r="H1989" s="26" t="s">
        <v>89</v>
      </c>
      <c r="I1989" s="30" t="s">
        <v>89</v>
      </c>
      <c r="K1989" s="26" t="s">
        <v>89</v>
      </c>
      <c r="L1989" s="31" t="s">
        <v>89</v>
      </c>
      <c r="P1989" s="33" t="str">
        <f t="shared" si="31"/>
        <v/>
      </c>
    </row>
    <row r="1990" spans="7:16" x14ac:dyDescent="0.25">
      <c r="G1990" s="26" t="s">
        <v>89</v>
      </c>
      <c r="H1990" s="26" t="s">
        <v>89</v>
      </c>
      <c r="I1990" s="30" t="s">
        <v>89</v>
      </c>
      <c r="K1990" s="26" t="s">
        <v>89</v>
      </c>
      <c r="L1990" s="31" t="s">
        <v>89</v>
      </c>
      <c r="P1990" s="33" t="str">
        <f t="shared" si="31"/>
        <v/>
      </c>
    </row>
    <row r="1991" spans="7:16" x14ac:dyDescent="0.25">
      <c r="G1991" s="26" t="s">
        <v>89</v>
      </c>
      <c r="H1991" s="26" t="s">
        <v>89</v>
      </c>
      <c r="I1991" s="30" t="s">
        <v>89</v>
      </c>
      <c r="K1991" s="26" t="s">
        <v>89</v>
      </c>
      <c r="L1991" s="31" t="s">
        <v>89</v>
      </c>
      <c r="P1991" s="33" t="str">
        <f t="shared" si="31"/>
        <v/>
      </c>
    </row>
    <row r="1992" spans="7:16" x14ac:dyDescent="0.25">
      <c r="G1992" s="26" t="s">
        <v>89</v>
      </c>
      <c r="H1992" s="26" t="s">
        <v>89</v>
      </c>
      <c r="I1992" s="30" t="s">
        <v>89</v>
      </c>
      <c r="K1992" s="26" t="s">
        <v>89</v>
      </c>
      <c r="L1992" s="31" t="s">
        <v>89</v>
      </c>
      <c r="P1992" s="33" t="str">
        <f t="shared" si="31"/>
        <v/>
      </c>
    </row>
    <row r="1993" spans="7:16" x14ac:dyDescent="0.25">
      <c r="G1993" s="26" t="s">
        <v>89</v>
      </c>
      <c r="H1993" s="26" t="s">
        <v>89</v>
      </c>
      <c r="I1993" s="30" t="s">
        <v>89</v>
      </c>
      <c r="K1993" s="26" t="s">
        <v>89</v>
      </c>
      <c r="L1993" s="31" t="s">
        <v>89</v>
      </c>
      <c r="P1993" s="33" t="str">
        <f t="shared" si="31"/>
        <v/>
      </c>
    </row>
    <row r="1994" spans="7:16" x14ac:dyDescent="0.25">
      <c r="G1994" s="26" t="s">
        <v>89</v>
      </c>
      <c r="H1994" s="26" t="s">
        <v>89</v>
      </c>
      <c r="I1994" s="30" t="s">
        <v>89</v>
      </c>
      <c r="K1994" s="26" t="s">
        <v>89</v>
      </c>
      <c r="L1994" s="31" t="s">
        <v>89</v>
      </c>
      <c r="P1994" s="33" t="str">
        <f t="shared" si="31"/>
        <v/>
      </c>
    </row>
    <row r="1995" spans="7:16" x14ac:dyDescent="0.25">
      <c r="G1995" s="26" t="s">
        <v>89</v>
      </c>
      <c r="H1995" s="26" t="s">
        <v>89</v>
      </c>
      <c r="I1995" s="30" t="s">
        <v>89</v>
      </c>
      <c r="K1995" s="26" t="s">
        <v>89</v>
      </c>
      <c r="L1995" s="31" t="s">
        <v>89</v>
      </c>
      <c r="P1995" s="33" t="str">
        <f t="shared" si="31"/>
        <v/>
      </c>
    </row>
    <row r="1996" spans="7:16" x14ac:dyDescent="0.25">
      <c r="G1996" s="26" t="s">
        <v>89</v>
      </c>
      <c r="H1996" s="26" t="s">
        <v>89</v>
      </c>
      <c r="I1996" s="30" t="s">
        <v>89</v>
      </c>
      <c r="K1996" s="26" t="s">
        <v>89</v>
      </c>
      <c r="L1996" s="31" t="s">
        <v>89</v>
      </c>
      <c r="P1996" s="33" t="str">
        <f t="shared" si="31"/>
        <v/>
      </c>
    </row>
    <row r="1997" spans="7:16" x14ac:dyDescent="0.25">
      <c r="G1997" s="26" t="s">
        <v>89</v>
      </c>
      <c r="H1997" s="26" t="s">
        <v>89</v>
      </c>
      <c r="I1997" s="30" t="s">
        <v>89</v>
      </c>
      <c r="K1997" s="26" t="s">
        <v>89</v>
      </c>
      <c r="L1997" s="31" t="s">
        <v>89</v>
      </c>
      <c r="P1997" s="33" t="str">
        <f t="shared" si="31"/>
        <v/>
      </c>
    </row>
    <row r="1998" spans="7:16" x14ac:dyDescent="0.25">
      <c r="G1998" s="26" t="s">
        <v>89</v>
      </c>
      <c r="H1998" s="26" t="s">
        <v>89</v>
      </c>
      <c r="I1998" s="30" t="s">
        <v>89</v>
      </c>
      <c r="K1998" s="26" t="s">
        <v>89</v>
      </c>
      <c r="L1998" s="31" t="s">
        <v>89</v>
      </c>
      <c r="P1998" s="33" t="str">
        <f t="shared" si="31"/>
        <v/>
      </c>
    </row>
    <row r="1999" spans="7:16" x14ac:dyDescent="0.25">
      <c r="G1999" s="26" t="s">
        <v>89</v>
      </c>
      <c r="H1999" s="26" t="s">
        <v>89</v>
      </c>
      <c r="I1999" s="30" t="s">
        <v>89</v>
      </c>
      <c r="K1999" s="26" t="s">
        <v>89</v>
      </c>
      <c r="L1999" s="31" t="s">
        <v>89</v>
      </c>
      <c r="P1999" s="33" t="str">
        <f t="shared" si="31"/>
        <v/>
      </c>
    </row>
    <row r="2000" spans="7:16" x14ac:dyDescent="0.25">
      <c r="G2000" s="26" t="s">
        <v>89</v>
      </c>
      <c r="H2000" s="26" t="s">
        <v>89</v>
      </c>
      <c r="I2000" s="30" t="s">
        <v>89</v>
      </c>
      <c r="K2000" s="26" t="s">
        <v>89</v>
      </c>
      <c r="L2000" s="31" t="s">
        <v>89</v>
      </c>
      <c r="P2000" s="33" t="str">
        <f t="shared" si="31"/>
        <v/>
      </c>
    </row>
    <row r="2001" spans="7:16" x14ac:dyDescent="0.25">
      <c r="G2001" s="26" t="s">
        <v>89</v>
      </c>
      <c r="H2001" s="26" t="s">
        <v>89</v>
      </c>
      <c r="I2001" s="30" t="s">
        <v>89</v>
      </c>
      <c r="K2001" s="26" t="s">
        <v>89</v>
      </c>
      <c r="L2001" s="31" t="s">
        <v>89</v>
      </c>
      <c r="P2001" s="33" t="str">
        <f t="shared" si="31"/>
        <v/>
      </c>
    </row>
    <row r="2002" spans="7:16" x14ac:dyDescent="0.25">
      <c r="G2002" s="26" t="s">
        <v>89</v>
      </c>
      <c r="H2002" s="26" t="s">
        <v>89</v>
      </c>
      <c r="I2002" s="30" t="s">
        <v>89</v>
      </c>
      <c r="K2002" s="26" t="s">
        <v>89</v>
      </c>
      <c r="L2002" s="31" t="s">
        <v>89</v>
      </c>
      <c r="P2002" s="33" t="str">
        <f t="shared" si="31"/>
        <v/>
      </c>
    </row>
    <row r="2003" spans="7:16" x14ac:dyDescent="0.25">
      <c r="G2003" s="26" t="s">
        <v>89</v>
      </c>
      <c r="H2003" s="26" t="s">
        <v>89</v>
      </c>
      <c r="I2003" s="30" t="s">
        <v>89</v>
      </c>
      <c r="K2003" s="26" t="s">
        <v>89</v>
      </c>
      <c r="L2003" s="31" t="s">
        <v>89</v>
      </c>
      <c r="P2003" s="33" t="str">
        <f t="shared" si="31"/>
        <v/>
      </c>
    </row>
    <row r="2004" spans="7:16" x14ac:dyDescent="0.25">
      <c r="G2004" s="26" t="s">
        <v>89</v>
      </c>
      <c r="H2004" s="26" t="s">
        <v>89</v>
      </c>
      <c r="I2004" s="30" t="s">
        <v>89</v>
      </c>
      <c r="K2004" s="26" t="s">
        <v>89</v>
      </c>
      <c r="L2004" s="31" t="s">
        <v>89</v>
      </c>
      <c r="P2004" s="33" t="str">
        <f t="shared" si="31"/>
        <v/>
      </c>
    </row>
    <row r="2005" spans="7:16" x14ac:dyDescent="0.25">
      <c r="G2005" s="26" t="s">
        <v>89</v>
      </c>
      <c r="H2005" s="26" t="s">
        <v>89</v>
      </c>
      <c r="I2005" s="30" t="s">
        <v>89</v>
      </c>
      <c r="K2005" s="26" t="s">
        <v>89</v>
      </c>
      <c r="L2005" s="31" t="s">
        <v>89</v>
      </c>
      <c r="P2005" s="33" t="str">
        <f t="shared" si="31"/>
        <v/>
      </c>
    </row>
    <row r="2006" spans="7:16" x14ac:dyDescent="0.25">
      <c r="G2006" s="26" t="s">
        <v>89</v>
      </c>
      <c r="H2006" s="26" t="s">
        <v>89</v>
      </c>
      <c r="I2006" s="30" t="s">
        <v>89</v>
      </c>
      <c r="K2006" s="26" t="s">
        <v>89</v>
      </c>
      <c r="L2006" s="31" t="s">
        <v>89</v>
      </c>
      <c r="P2006" s="33" t="str">
        <f t="shared" si="31"/>
        <v/>
      </c>
    </row>
    <row r="2007" spans="7:16" x14ac:dyDescent="0.25">
      <c r="G2007" s="26" t="s">
        <v>89</v>
      </c>
      <c r="H2007" s="26" t="s">
        <v>89</v>
      </c>
      <c r="I2007" s="30" t="s">
        <v>89</v>
      </c>
      <c r="K2007" s="26" t="s">
        <v>89</v>
      </c>
      <c r="L2007" s="31" t="s">
        <v>89</v>
      </c>
      <c r="P2007" s="33" t="str">
        <f t="shared" si="31"/>
        <v/>
      </c>
    </row>
    <row r="2008" spans="7:16" x14ac:dyDescent="0.25">
      <c r="G2008" s="26" t="s">
        <v>89</v>
      </c>
      <c r="H2008" s="26" t="s">
        <v>89</v>
      </c>
      <c r="I2008" s="30" t="s">
        <v>89</v>
      </c>
      <c r="K2008" s="26" t="s">
        <v>89</v>
      </c>
      <c r="L2008" s="31" t="s">
        <v>89</v>
      </c>
      <c r="P2008" s="33" t="str">
        <f t="shared" si="31"/>
        <v/>
      </c>
    </row>
    <row r="2009" spans="7:16" x14ac:dyDescent="0.25">
      <c r="G2009" s="26" t="s">
        <v>89</v>
      </c>
      <c r="H2009" s="26" t="s">
        <v>89</v>
      </c>
      <c r="I2009" s="30" t="s">
        <v>89</v>
      </c>
      <c r="K2009" s="26" t="s">
        <v>89</v>
      </c>
      <c r="L2009" s="31" t="s">
        <v>89</v>
      </c>
      <c r="P2009" s="33" t="str">
        <f t="shared" si="31"/>
        <v/>
      </c>
    </row>
    <row r="2010" spans="7:16" x14ac:dyDescent="0.25">
      <c r="G2010" s="26" t="s">
        <v>89</v>
      </c>
      <c r="H2010" s="26" t="s">
        <v>89</v>
      </c>
      <c r="I2010" s="30" t="s">
        <v>89</v>
      </c>
      <c r="K2010" s="26" t="s">
        <v>89</v>
      </c>
      <c r="L2010" s="31" t="s">
        <v>89</v>
      </c>
      <c r="P2010" s="33" t="str">
        <f t="shared" si="31"/>
        <v/>
      </c>
    </row>
    <row r="2011" spans="7:16" x14ac:dyDescent="0.25">
      <c r="G2011" s="26" t="s">
        <v>89</v>
      </c>
      <c r="H2011" s="26" t="s">
        <v>89</v>
      </c>
      <c r="I2011" s="30" t="s">
        <v>89</v>
      </c>
      <c r="K2011" s="26" t="s">
        <v>89</v>
      </c>
      <c r="L2011" s="31" t="s">
        <v>89</v>
      </c>
      <c r="P2011" s="33" t="str">
        <f t="shared" si="31"/>
        <v/>
      </c>
    </row>
    <row r="2012" spans="7:16" x14ac:dyDescent="0.25">
      <c r="G2012" s="26" t="s">
        <v>89</v>
      </c>
      <c r="H2012" s="26" t="s">
        <v>89</v>
      </c>
      <c r="I2012" s="30" t="s">
        <v>89</v>
      </c>
      <c r="K2012" s="26" t="s">
        <v>89</v>
      </c>
      <c r="L2012" s="31" t="s">
        <v>89</v>
      </c>
      <c r="P2012" s="33" t="str">
        <f t="shared" si="31"/>
        <v/>
      </c>
    </row>
    <row r="2013" spans="7:16" x14ac:dyDescent="0.25">
      <c r="G2013" s="26" t="s">
        <v>89</v>
      </c>
      <c r="H2013" s="26" t="s">
        <v>89</v>
      </c>
      <c r="I2013" s="30" t="s">
        <v>89</v>
      </c>
      <c r="K2013" s="26" t="s">
        <v>89</v>
      </c>
      <c r="L2013" s="31" t="s">
        <v>89</v>
      </c>
      <c r="P2013" s="33" t="str">
        <f t="shared" si="31"/>
        <v/>
      </c>
    </row>
    <row r="2014" spans="7:16" x14ac:dyDescent="0.25">
      <c r="G2014" s="26" t="s">
        <v>89</v>
      </c>
      <c r="H2014" s="26" t="s">
        <v>89</v>
      </c>
      <c r="I2014" s="30" t="s">
        <v>89</v>
      </c>
      <c r="K2014" s="26" t="s">
        <v>89</v>
      </c>
      <c r="L2014" s="31" t="s">
        <v>89</v>
      </c>
      <c r="P2014" s="33" t="str">
        <f t="shared" si="31"/>
        <v/>
      </c>
    </row>
    <row r="2015" spans="7:16" x14ac:dyDescent="0.25">
      <c r="G2015" s="26" t="s">
        <v>89</v>
      </c>
      <c r="H2015" s="26" t="s">
        <v>89</v>
      </c>
      <c r="I2015" s="30" t="s">
        <v>89</v>
      </c>
      <c r="K2015" s="26" t="s">
        <v>89</v>
      </c>
      <c r="L2015" s="31" t="s">
        <v>89</v>
      </c>
      <c r="P2015" s="33" t="str">
        <f t="shared" si="31"/>
        <v/>
      </c>
    </row>
    <row r="2016" spans="7:16" x14ac:dyDescent="0.25">
      <c r="G2016" s="26" t="s">
        <v>89</v>
      </c>
      <c r="H2016" s="26" t="s">
        <v>89</v>
      </c>
      <c r="I2016" s="30" t="s">
        <v>89</v>
      </c>
      <c r="K2016" s="26" t="s">
        <v>89</v>
      </c>
      <c r="L2016" s="31" t="s">
        <v>89</v>
      </c>
      <c r="P2016" s="33" t="str">
        <f t="shared" si="31"/>
        <v/>
      </c>
    </row>
    <row r="2017" spans="7:16" x14ac:dyDescent="0.25">
      <c r="G2017" s="26" t="s">
        <v>89</v>
      </c>
      <c r="H2017" s="26" t="s">
        <v>89</v>
      </c>
      <c r="I2017" s="30" t="s">
        <v>89</v>
      </c>
      <c r="K2017" s="26" t="s">
        <v>89</v>
      </c>
      <c r="L2017" s="31" t="s">
        <v>89</v>
      </c>
      <c r="P2017" s="33" t="str">
        <f t="shared" si="31"/>
        <v/>
      </c>
    </row>
    <row r="2018" spans="7:16" x14ac:dyDescent="0.25">
      <c r="G2018" s="26" t="s">
        <v>89</v>
      </c>
      <c r="H2018" s="26" t="s">
        <v>89</v>
      </c>
      <c r="I2018" s="30" t="s">
        <v>89</v>
      </c>
      <c r="K2018" s="26" t="s">
        <v>89</v>
      </c>
      <c r="L2018" s="31" t="s">
        <v>89</v>
      </c>
      <c r="P2018" s="33" t="str">
        <f t="shared" si="31"/>
        <v/>
      </c>
    </row>
    <row r="2019" spans="7:16" x14ac:dyDescent="0.25">
      <c r="G2019" s="26" t="s">
        <v>89</v>
      </c>
      <c r="H2019" s="26" t="s">
        <v>89</v>
      </c>
      <c r="I2019" s="30" t="s">
        <v>89</v>
      </c>
      <c r="K2019" s="26" t="s">
        <v>89</v>
      </c>
      <c r="L2019" s="31" t="s">
        <v>89</v>
      </c>
      <c r="P2019" s="33" t="str">
        <f t="shared" si="31"/>
        <v/>
      </c>
    </row>
    <row r="2020" spans="7:16" x14ac:dyDescent="0.25">
      <c r="G2020" s="26" t="s">
        <v>89</v>
      </c>
      <c r="H2020" s="26" t="s">
        <v>89</v>
      </c>
      <c r="I2020" s="30" t="s">
        <v>89</v>
      </c>
      <c r="K2020" s="26" t="s">
        <v>89</v>
      </c>
      <c r="L2020" s="31" t="s">
        <v>89</v>
      </c>
      <c r="P2020" s="33" t="str">
        <f t="shared" si="31"/>
        <v/>
      </c>
    </row>
    <row r="2021" spans="7:16" x14ac:dyDescent="0.25">
      <c r="G2021" s="26" t="s">
        <v>89</v>
      </c>
      <c r="H2021" s="26" t="s">
        <v>89</v>
      </c>
      <c r="I2021" s="30" t="s">
        <v>89</v>
      </c>
      <c r="K2021" s="26" t="s">
        <v>89</v>
      </c>
      <c r="L2021" s="31" t="s">
        <v>89</v>
      </c>
      <c r="P2021" s="33" t="str">
        <f t="shared" si="31"/>
        <v/>
      </c>
    </row>
    <row r="2022" spans="7:16" x14ac:dyDescent="0.25">
      <c r="G2022" s="26" t="s">
        <v>89</v>
      </c>
      <c r="H2022" s="26" t="s">
        <v>89</v>
      </c>
      <c r="I2022" s="30" t="s">
        <v>89</v>
      </c>
      <c r="K2022" s="26" t="s">
        <v>89</v>
      </c>
      <c r="L2022" s="31" t="s">
        <v>89</v>
      </c>
      <c r="P2022" s="33" t="str">
        <f t="shared" si="31"/>
        <v/>
      </c>
    </row>
    <row r="2023" spans="7:16" x14ac:dyDescent="0.25">
      <c r="G2023" s="26" t="s">
        <v>89</v>
      </c>
      <c r="H2023" s="26" t="s">
        <v>89</v>
      </c>
      <c r="I2023" s="30" t="s">
        <v>89</v>
      </c>
      <c r="K2023" s="26" t="s">
        <v>89</v>
      </c>
      <c r="L2023" s="31" t="s">
        <v>89</v>
      </c>
      <c r="P2023" s="33" t="str">
        <f t="shared" ref="P2023:P2086" si="32">IF(N2023="","",N2023+O2023-1)</f>
        <v/>
      </c>
    </row>
    <row r="2024" spans="7:16" x14ac:dyDescent="0.25">
      <c r="G2024" s="26" t="s">
        <v>89</v>
      </c>
      <c r="H2024" s="26" t="s">
        <v>89</v>
      </c>
      <c r="I2024" s="30" t="s">
        <v>89</v>
      </c>
      <c r="K2024" s="26" t="s">
        <v>89</v>
      </c>
      <c r="L2024" s="31" t="s">
        <v>89</v>
      </c>
      <c r="P2024" s="33" t="str">
        <f t="shared" si="32"/>
        <v/>
      </c>
    </row>
    <row r="2025" spans="7:16" x14ac:dyDescent="0.25">
      <c r="G2025" s="26" t="s">
        <v>89</v>
      </c>
      <c r="H2025" s="26" t="s">
        <v>89</v>
      </c>
      <c r="I2025" s="30" t="s">
        <v>89</v>
      </c>
      <c r="K2025" s="26" t="s">
        <v>89</v>
      </c>
      <c r="L2025" s="31" t="s">
        <v>89</v>
      </c>
      <c r="P2025" s="33" t="str">
        <f t="shared" si="32"/>
        <v/>
      </c>
    </row>
    <row r="2026" spans="7:16" x14ac:dyDescent="0.25">
      <c r="G2026" s="26" t="s">
        <v>89</v>
      </c>
      <c r="H2026" s="26" t="s">
        <v>89</v>
      </c>
      <c r="I2026" s="30" t="s">
        <v>89</v>
      </c>
      <c r="K2026" s="26" t="s">
        <v>89</v>
      </c>
      <c r="L2026" s="31" t="s">
        <v>89</v>
      </c>
      <c r="P2026" s="33" t="str">
        <f t="shared" si="32"/>
        <v/>
      </c>
    </row>
    <row r="2027" spans="7:16" x14ac:dyDescent="0.25">
      <c r="G2027" s="26" t="s">
        <v>89</v>
      </c>
      <c r="H2027" s="26" t="s">
        <v>89</v>
      </c>
      <c r="I2027" s="30" t="s">
        <v>89</v>
      </c>
      <c r="K2027" s="26" t="s">
        <v>89</v>
      </c>
      <c r="L2027" s="31" t="s">
        <v>89</v>
      </c>
      <c r="P2027" s="33" t="str">
        <f t="shared" si="32"/>
        <v/>
      </c>
    </row>
    <row r="2028" spans="7:16" x14ac:dyDescent="0.25">
      <c r="G2028" s="26" t="s">
        <v>89</v>
      </c>
      <c r="H2028" s="26" t="s">
        <v>89</v>
      </c>
      <c r="I2028" s="30" t="s">
        <v>89</v>
      </c>
      <c r="K2028" s="26" t="s">
        <v>89</v>
      </c>
      <c r="L2028" s="31" t="s">
        <v>89</v>
      </c>
      <c r="P2028" s="33" t="str">
        <f t="shared" si="32"/>
        <v/>
      </c>
    </row>
    <row r="2029" spans="7:16" x14ac:dyDescent="0.25">
      <c r="G2029" s="26" t="s">
        <v>89</v>
      </c>
      <c r="H2029" s="26" t="s">
        <v>89</v>
      </c>
      <c r="I2029" s="30" t="s">
        <v>89</v>
      </c>
      <c r="K2029" s="26" t="s">
        <v>89</v>
      </c>
      <c r="L2029" s="31" t="s">
        <v>89</v>
      </c>
      <c r="P2029" s="33" t="str">
        <f t="shared" si="32"/>
        <v/>
      </c>
    </row>
    <row r="2030" spans="7:16" x14ac:dyDescent="0.25">
      <c r="G2030" s="26" t="s">
        <v>89</v>
      </c>
      <c r="H2030" s="26" t="s">
        <v>89</v>
      </c>
      <c r="I2030" s="30" t="s">
        <v>89</v>
      </c>
      <c r="K2030" s="26" t="s">
        <v>89</v>
      </c>
      <c r="L2030" s="31" t="s">
        <v>89</v>
      </c>
      <c r="P2030" s="33" t="str">
        <f t="shared" si="32"/>
        <v/>
      </c>
    </row>
    <row r="2031" spans="7:16" x14ac:dyDescent="0.25">
      <c r="G2031" s="26" t="s">
        <v>89</v>
      </c>
      <c r="H2031" s="26" t="s">
        <v>89</v>
      </c>
      <c r="I2031" s="30" t="s">
        <v>89</v>
      </c>
      <c r="K2031" s="26" t="s">
        <v>89</v>
      </c>
      <c r="L2031" s="31" t="s">
        <v>89</v>
      </c>
      <c r="P2031" s="33" t="str">
        <f t="shared" si="32"/>
        <v/>
      </c>
    </row>
    <row r="2032" spans="7:16" x14ac:dyDescent="0.25">
      <c r="G2032" s="26" t="s">
        <v>89</v>
      </c>
      <c r="H2032" s="26" t="s">
        <v>89</v>
      </c>
      <c r="I2032" s="30" t="s">
        <v>89</v>
      </c>
      <c r="K2032" s="26" t="s">
        <v>89</v>
      </c>
      <c r="L2032" s="31" t="s">
        <v>89</v>
      </c>
      <c r="P2032" s="33" t="str">
        <f t="shared" si="32"/>
        <v/>
      </c>
    </row>
    <row r="2033" spans="7:16" x14ac:dyDescent="0.25">
      <c r="G2033" s="26" t="s">
        <v>89</v>
      </c>
      <c r="H2033" s="26" t="s">
        <v>89</v>
      </c>
      <c r="I2033" s="30" t="s">
        <v>89</v>
      </c>
      <c r="K2033" s="26" t="s">
        <v>89</v>
      </c>
      <c r="L2033" s="31" t="s">
        <v>89</v>
      </c>
      <c r="P2033" s="33" t="str">
        <f t="shared" si="32"/>
        <v/>
      </c>
    </row>
    <row r="2034" spans="7:16" x14ac:dyDescent="0.25">
      <c r="G2034" s="26" t="s">
        <v>89</v>
      </c>
      <c r="H2034" s="26" t="s">
        <v>89</v>
      </c>
      <c r="I2034" s="30" t="s">
        <v>89</v>
      </c>
      <c r="K2034" s="26" t="s">
        <v>89</v>
      </c>
      <c r="L2034" s="31" t="s">
        <v>89</v>
      </c>
      <c r="P2034" s="33" t="str">
        <f t="shared" si="32"/>
        <v/>
      </c>
    </row>
    <row r="2035" spans="7:16" x14ac:dyDescent="0.25">
      <c r="G2035" s="26" t="s">
        <v>89</v>
      </c>
      <c r="H2035" s="26" t="s">
        <v>89</v>
      </c>
      <c r="I2035" s="30" t="s">
        <v>89</v>
      </c>
      <c r="K2035" s="26" t="s">
        <v>89</v>
      </c>
      <c r="L2035" s="31" t="s">
        <v>89</v>
      </c>
      <c r="P2035" s="33" t="str">
        <f t="shared" si="32"/>
        <v/>
      </c>
    </row>
    <row r="2036" spans="7:16" x14ac:dyDescent="0.25">
      <c r="G2036" s="26" t="s">
        <v>89</v>
      </c>
      <c r="H2036" s="26" t="s">
        <v>89</v>
      </c>
      <c r="I2036" s="30" t="s">
        <v>89</v>
      </c>
      <c r="K2036" s="26" t="s">
        <v>89</v>
      </c>
      <c r="L2036" s="31" t="s">
        <v>89</v>
      </c>
      <c r="P2036" s="33" t="str">
        <f t="shared" si="32"/>
        <v/>
      </c>
    </row>
    <row r="2037" spans="7:16" x14ac:dyDescent="0.25">
      <c r="G2037" s="26" t="s">
        <v>89</v>
      </c>
      <c r="H2037" s="26" t="s">
        <v>89</v>
      </c>
      <c r="I2037" s="30" t="s">
        <v>89</v>
      </c>
      <c r="K2037" s="26" t="s">
        <v>89</v>
      </c>
      <c r="L2037" s="31" t="s">
        <v>89</v>
      </c>
      <c r="P2037" s="33" t="str">
        <f t="shared" si="32"/>
        <v/>
      </c>
    </row>
    <row r="2038" spans="7:16" x14ac:dyDescent="0.25">
      <c r="G2038" s="26" t="s">
        <v>89</v>
      </c>
      <c r="H2038" s="26" t="s">
        <v>89</v>
      </c>
      <c r="I2038" s="30" t="s">
        <v>89</v>
      </c>
      <c r="K2038" s="26" t="s">
        <v>89</v>
      </c>
      <c r="L2038" s="31" t="s">
        <v>89</v>
      </c>
      <c r="P2038" s="33" t="str">
        <f t="shared" si="32"/>
        <v/>
      </c>
    </row>
    <row r="2039" spans="7:16" x14ac:dyDescent="0.25">
      <c r="G2039" s="26" t="s">
        <v>89</v>
      </c>
      <c r="H2039" s="26" t="s">
        <v>89</v>
      </c>
      <c r="I2039" s="30" t="s">
        <v>89</v>
      </c>
      <c r="K2039" s="26" t="s">
        <v>89</v>
      </c>
      <c r="L2039" s="31" t="s">
        <v>89</v>
      </c>
      <c r="P2039" s="33" t="str">
        <f t="shared" si="32"/>
        <v/>
      </c>
    </row>
    <row r="2040" spans="7:16" x14ac:dyDescent="0.25">
      <c r="G2040" s="26" t="s">
        <v>89</v>
      </c>
      <c r="H2040" s="26" t="s">
        <v>89</v>
      </c>
      <c r="I2040" s="30" t="s">
        <v>89</v>
      </c>
      <c r="K2040" s="26" t="s">
        <v>89</v>
      </c>
      <c r="L2040" s="31" t="s">
        <v>89</v>
      </c>
      <c r="P2040" s="33" t="str">
        <f t="shared" si="32"/>
        <v/>
      </c>
    </row>
    <row r="2041" spans="7:16" x14ac:dyDescent="0.25">
      <c r="G2041" s="26" t="s">
        <v>89</v>
      </c>
      <c r="H2041" s="26" t="s">
        <v>89</v>
      </c>
      <c r="I2041" s="30" t="s">
        <v>89</v>
      </c>
      <c r="K2041" s="26" t="s">
        <v>89</v>
      </c>
      <c r="L2041" s="31" t="s">
        <v>89</v>
      </c>
      <c r="P2041" s="33" t="str">
        <f t="shared" si="32"/>
        <v/>
      </c>
    </row>
    <row r="2042" spans="7:16" x14ac:dyDescent="0.25">
      <c r="G2042" s="26" t="s">
        <v>89</v>
      </c>
      <c r="H2042" s="26" t="s">
        <v>89</v>
      </c>
      <c r="I2042" s="30" t="s">
        <v>89</v>
      </c>
      <c r="K2042" s="26" t="s">
        <v>89</v>
      </c>
      <c r="L2042" s="31" t="s">
        <v>89</v>
      </c>
      <c r="P2042" s="33" t="str">
        <f t="shared" si="32"/>
        <v/>
      </c>
    </row>
    <row r="2043" spans="7:16" x14ac:dyDescent="0.25">
      <c r="G2043" s="26" t="s">
        <v>89</v>
      </c>
      <c r="H2043" s="26" t="s">
        <v>89</v>
      </c>
      <c r="I2043" s="30" t="s">
        <v>89</v>
      </c>
      <c r="K2043" s="26" t="s">
        <v>89</v>
      </c>
      <c r="L2043" s="31" t="s">
        <v>89</v>
      </c>
      <c r="P2043" s="33" t="str">
        <f t="shared" si="32"/>
        <v/>
      </c>
    </row>
    <row r="2044" spans="7:16" x14ac:dyDescent="0.25">
      <c r="G2044" s="26" t="s">
        <v>89</v>
      </c>
      <c r="H2044" s="26" t="s">
        <v>89</v>
      </c>
      <c r="I2044" s="30" t="s">
        <v>89</v>
      </c>
      <c r="K2044" s="26" t="s">
        <v>89</v>
      </c>
      <c r="L2044" s="31" t="s">
        <v>89</v>
      </c>
      <c r="P2044" s="33" t="str">
        <f t="shared" si="32"/>
        <v/>
      </c>
    </row>
    <row r="2045" spans="7:16" x14ac:dyDescent="0.25">
      <c r="G2045" s="26" t="s">
        <v>89</v>
      </c>
      <c r="H2045" s="26" t="s">
        <v>89</v>
      </c>
      <c r="I2045" s="30" t="s">
        <v>89</v>
      </c>
      <c r="K2045" s="26" t="s">
        <v>89</v>
      </c>
      <c r="L2045" s="31" t="s">
        <v>89</v>
      </c>
      <c r="P2045" s="33" t="str">
        <f t="shared" si="32"/>
        <v/>
      </c>
    </row>
    <row r="2046" spans="7:16" x14ac:dyDescent="0.25">
      <c r="G2046" s="26" t="s">
        <v>89</v>
      </c>
      <c r="H2046" s="26" t="s">
        <v>89</v>
      </c>
      <c r="I2046" s="30" t="s">
        <v>89</v>
      </c>
      <c r="K2046" s="26" t="s">
        <v>89</v>
      </c>
      <c r="L2046" s="31" t="s">
        <v>89</v>
      </c>
      <c r="P2046" s="33" t="str">
        <f t="shared" si="32"/>
        <v/>
      </c>
    </row>
    <row r="2047" spans="7:16" x14ac:dyDescent="0.25">
      <c r="G2047" s="26" t="s">
        <v>89</v>
      </c>
      <c r="H2047" s="26" t="s">
        <v>89</v>
      </c>
      <c r="I2047" s="30" t="s">
        <v>89</v>
      </c>
      <c r="K2047" s="26" t="s">
        <v>89</v>
      </c>
      <c r="L2047" s="31" t="s">
        <v>89</v>
      </c>
      <c r="P2047" s="33" t="str">
        <f t="shared" si="32"/>
        <v/>
      </c>
    </row>
    <row r="2048" spans="7:16" x14ac:dyDescent="0.25">
      <c r="G2048" s="26" t="s">
        <v>89</v>
      </c>
      <c r="H2048" s="26" t="s">
        <v>89</v>
      </c>
      <c r="I2048" s="30" t="s">
        <v>89</v>
      </c>
      <c r="K2048" s="26" t="s">
        <v>89</v>
      </c>
      <c r="L2048" s="31" t="s">
        <v>89</v>
      </c>
      <c r="P2048" s="33" t="str">
        <f t="shared" si="32"/>
        <v/>
      </c>
    </row>
    <row r="2049" spans="7:16" x14ac:dyDescent="0.25">
      <c r="G2049" s="26" t="s">
        <v>89</v>
      </c>
      <c r="H2049" s="26" t="s">
        <v>89</v>
      </c>
      <c r="I2049" s="30" t="s">
        <v>89</v>
      </c>
      <c r="K2049" s="26" t="s">
        <v>89</v>
      </c>
      <c r="L2049" s="31" t="s">
        <v>89</v>
      </c>
      <c r="P2049" s="33" t="str">
        <f t="shared" si="32"/>
        <v/>
      </c>
    </row>
    <row r="2050" spans="7:16" x14ac:dyDescent="0.25">
      <c r="G2050" s="26" t="s">
        <v>89</v>
      </c>
      <c r="H2050" s="26" t="s">
        <v>89</v>
      </c>
      <c r="I2050" s="30" t="s">
        <v>89</v>
      </c>
      <c r="K2050" s="26" t="s">
        <v>89</v>
      </c>
      <c r="L2050" s="31" t="s">
        <v>89</v>
      </c>
      <c r="P2050" s="33" t="str">
        <f t="shared" si="32"/>
        <v/>
      </c>
    </row>
    <row r="2051" spans="7:16" x14ac:dyDescent="0.25">
      <c r="G2051" s="26" t="s">
        <v>89</v>
      </c>
      <c r="H2051" s="26" t="s">
        <v>89</v>
      </c>
      <c r="I2051" s="30" t="s">
        <v>89</v>
      </c>
      <c r="K2051" s="26" t="s">
        <v>89</v>
      </c>
      <c r="L2051" s="31" t="s">
        <v>89</v>
      </c>
      <c r="P2051" s="33" t="str">
        <f t="shared" si="32"/>
        <v/>
      </c>
    </row>
    <row r="2052" spans="7:16" x14ac:dyDescent="0.25">
      <c r="G2052" s="26" t="s">
        <v>89</v>
      </c>
      <c r="H2052" s="26" t="s">
        <v>89</v>
      </c>
      <c r="I2052" s="30" t="s">
        <v>89</v>
      </c>
      <c r="K2052" s="26" t="s">
        <v>89</v>
      </c>
      <c r="L2052" s="31" t="s">
        <v>89</v>
      </c>
      <c r="P2052" s="33" t="str">
        <f t="shared" si="32"/>
        <v/>
      </c>
    </row>
    <row r="2053" spans="7:16" x14ac:dyDescent="0.25">
      <c r="G2053" s="26" t="s">
        <v>89</v>
      </c>
      <c r="H2053" s="26" t="s">
        <v>89</v>
      </c>
      <c r="I2053" s="30" t="s">
        <v>89</v>
      </c>
      <c r="K2053" s="26" t="s">
        <v>89</v>
      </c>
      <c r="L2053" s="31" t="s">
        <v>89</v>
      </c>
      <c r="P2053" s="33" t="str">
        <f t="shared" si="32"/>
        <v/>
      </c>
    </row>
    <row r="2054" spans="7:16" x14ac:dyDescent="0.25">
      <c r="G2054" s="26" t="s">
        <v>89</v>
      </c>
      <c r="H2054" s="26" t="s">
        <v>89</v>
      </c>
      <c r="I2054" s="30" t="s">
        <v>89</v>
      </c>
      <c r="K2054" s="26" t="s">
        <v>89</v>
      </c>
      <c r="L2054" s="31" t="s">
        <v>89</v>
      </c>
      <c r="P2054" s="33" t="str">
        <f t="shared" si="32"/>
        <v/>
      </c>
    </row>
    <row r="2055" spans="7:16" x14ac:dyDescent="0.25">
      <c r="G2055" s="26" t="s">
        <v>89</v>
      </c>
      <c r="H2055" s="26" t="s">
        <v>89</v>
      </c>
      <c r="I2055" s="30" t="s">
        <v>89</v>
      </c>
      <c r="K2055" s="26" t="s">
        <v>89</v>
      </c>
      <c r="L2055" s="31" t="s">
        <v>89</v>
      </c>
      <c r="P2055" s="33" t="str">
        <f t="shared" si="32"/>
        <v/>
      </c>
    </row>
    <row r="2056" spans="7:16" x14ac:dyDescent="0.25">
      <c r="G2056" s="26" t="s">
        <v>89</v>
      </c>
      <c r="H2056" s="26" t="s">
        <v>89</v>
      </c>
      <c r="I2056" s="30" t="s">
        <v>89</v>
      </c>
      <c r="K2056" s="26" t="s">
        <v>89</v>
      </c>
      <c r="L2056" s="31" t="s">
        <v>89</v>
      </c>
      <c r="P2056" s="33" t="str">
        <f t="shared" si="32"/>
        <v/>
      </c>
    </row>
    <row r="2057" spans="7:16" x14ac:dyDescent="0.25">
      <c r="G2057" s="26" t="s">
        <v>89</v>
      </c>
      <c r="H2057" s="26" t="s">
        <v>89</v>
      </c>
      <c r="I2057" s="30" t="s">
        <v>89</v>
      </c>
      <c r="K2057" s="26" t="s">
        <v>89</v>
      </c>
      <c r="L2057" s="31" t="s">
        <v>89</v>
      </c>
      <c r="P2057" s="33" t="str">
        <f t="shared" si="32"/>
        <v/>
      </c>
    </row>
    <row r="2058" spans="7:16" x14ac:dyDescent="0.25">
      <c r="G2058" s="26" t="s">
        <v>89</v>
      </c>
      <c r="H2058" s="26" t="s">
        <v>89</v>
      </c>
      <c r="I2058" s="30" t="s">
        <v>89</v>
      </c>
      <c r="K2058" s="26" t="s">
        <v>89</v>
      </c>
      <c r="L2058" s="31" t="s">
        <v>89</v>
      </c>
      <c r="P2058" s="33" t="str">
        <f t="shared" si="32"/>
        <v/>
      </c>
    </row>
    <row r="2059" spans="7:16" x14ac:dyDescent="0.25">
      <c r="G2059" s="26" t="s">
        <v>89</v>
      </c>
      <c r="H2059" s="26" t="s">
        <v>89</v>
      </c>
      <c r="I2059" s="30" t="s">
        <v>89</v>
      </c>
      <c r="K2059" s="26" t="s">
        <v>89</v>
      </c>
      <c r="L2059" s="31" t="s">
        <v>89</v>
      </c>
      <c r="P2059" s="33" t="str">
        <f t="shared" si="32"/>
        <v/>
      </c>
    </row>
    <row r="2060" spans="7:16" x14ac:dyDescent="0.25">
      <c r="G2060" s="26" t="s">
        <v>89</v>
      </c>
      <c r="H2060" s="26" t="s">
        <v>89</v>
      </c>
      <c r="I2060" s="30" t="s">
        <v>89</v>
      </c>
      <c r="K2060" s="26" t="s">
        <v>89</v>
      </c>
      <c r="L2060" s="31" t="s">
        <v>89</v>
      </c>
      <c r="P2060" s="33" t="str">
        <f t="shared" si="32"/>
        <v/>
      </c>
    </row>
    <row r="2061" spans="7:16" x14ac:dyDescent="0.25">
      <c r="G2061" s="26" t="s">
        <v>89</v>
      </c>
      <c r="H2061" s="26" t="s">
        <v>89</v>
      </c>
      <c r="I2061" s="30" t="s">
        <v>89</v>
      </c>
      <c r="K2061" s="26" t="s">
        <v>89</v>
      </c>
      <c r="L2061" s="31" t="s">
        <v>89</v>
      </c>
      <c r="P2061" s="33" t="str">
        <f t="shared" si="32"/>
        <v/>
      </c>
    </row>
    <row r="2062" spans="7:16" x14ac:dyDescent="0.25">
      <c r="G2062" s="26" t="s">
        <v>89</v>
      </c>
      <c r="H2062" s="26" t="s">
        <v>89</v>
      </c>
      <c r="I2062" s="30" t="s">
        <v>89</v>
      </c>
      <c r="K2062" s="26" t="s">
        <v>89</v>
      </c>
      <c r="L2062" s="31" t="s">
        <v>89</v>
      </c>
      <c r="P2062" s="33" t="str">
        <f t="shared" si="32"/>
        <v/>
      </c>
    </row>
    <row r="2063" spans="7:16" x14ac:dyDescent="0.25">
      <c r="G2063" s="26" t="s">
        <v>89</v>
      </c>
      <c r="H2063" s="26" t="s">
        <v>89</v>
      </c>
      <c r="I2063" s="30" t="s">
        <v>89</v>
      </c>
      <c r="K2063" s="26" t="s">
        <v>89</v>
      </c>
      <c r="L2063" s="31" t="s">
        <v>89</v>
      </c>
      <c r="P2063" s="33" t="str">
        <f t="shared" si="32"/>
        <v/>
      </c>
    </row>
    <row r="2064" spans="7:16" x14ac:dyDescent="0.25">
      <c r="G2064" s="26" t="s">
        <v>89</v>
      </c>
      <c r="H2064" s="26" t="s">
        <v>89</v>
      </c>
      <c r="I2064" s="30" t="s">
        <v>89</v>
      </c>
      <c r="K2064" s="26" t="s">
        <v>89</v>
      </c>
      <c r="L2064" s="31" t="s">
        <v>89</v>
      </c>
      <c r="P2064" s="33" t="str">
        <f t="shared" si="32"/>
        <v/>
      </c>
    </row>
    <row r="2065" spans="7:16" x14ac:dyDescent="0.25">
      <c r="G2065" s="26" t="s">
        <v>89</v>
      </c>
      <c r="H2065" s="26" t="s">
        <v>89</v>
      </c>
      <c r="I2065" s="30" t="s">
        <v>89</v>
      </c>
      <c r="K2065" s="26" t="s">
        <v>89</v>
      </c>
      <c r="L2065" s="31" t="s">
        <v>89</v>
      </c>
      <c r="P2065" s="33" t="str">
        <f t="shared" si="32"/>
        <v/>
      </c>
    </row>
    <row r="2066" spans="7:16" x14ac:dyDescent="0.25">
      <c r="G2066" s="26" t="s">
        <v>89</v>
      </c>
      <c r="H2066" s="26" t="s">
        <v>89</v>
      </c>
      <c r="I2066" s="30" t="s">
        <v>89</v>
      </c>
      <c r="K2066" s="26" t="s">
        <v>89</v>
      </c>
      <c r="L2066" s="31" t="s">
        <v>89</v>
      </c>
      <c r="P2066" s="33" t="str">
        <f t="shared" si="32"/>
        <v/>
      </c>
    </row>
    <row r="2067" spans="7:16" x14ac:dyDescent="0.25">
      <c r="G2067" s="26" t="s">
        <v>89</v>
      </c>
      <c r="H2067" s="26" t="s">
        <v>89</v>
      </c>
      <c r="I2067" s="30" t="s">
        <v>89</v>
      </c>
      <c r="K2067" s="26" t="s">
        <v>89</v>
      </c>
      <c r="L2067" s="31" t="s">
        <v>89</v>
      </c>
      <c r="P2067" s="33" t="str">
        <f t="shared" si="32"/>
        <v/>
      </c>
    </row>
    <row r="2068" spans="7:16" x14ac:dyDescent="0.25">
      <c r="G2068" s="26" t="s">
        <v>89</v>
      </c>
      <c r="H2068" s="26" t="s">
        <v>89</v>
      </c>
      <c r="I2068" s="30" t="s">
        <v>89</v>
      </c>
      <c r="K2068" s="26" t="s">
        <v>89</v>
      </c>
      <c r="L2068" s="31" t="s">
        <v>89</v>
      </c>
      <c r="P2068" s="33" t="str">
        <f t="shared" si="32"/>
        <v/>
      </c>
    </row>
    <row r="2069" spans="7:16" x14ac:dyDescent="0.25">
      <c r="G2069" s="26" t="s">
        <v>89</v>
      </c>
      <c r="H2069" s="26" t="s">
        <v>89</v>
      </c>
      <c r="I2069" s="30" t="s">
        <v>89</v>
      </c>
      <c r="K2069" s="26" t="s">
        <v>89</v>
      </c>
      <c r="L2069" s="31" t="s">
        <v>89</v>
      </c>
      <c r="P2069" s="33" t="str">
        <f t="shared" si="32"/>
        <v/>
      </c>
    </row>
    <row r="2070" spans="7:16" x14ac:dyDescent="0.25">
      <c r="G2070" s="26" t="s">
        <v>89</v>
      </c>
      <c r="H2070" s="26" t="s">
        <v>89</v>
      </c>
      <c r="I2070" s="30" t="s">
        <v>89</v>
      </c>
      <c r="K2070" s="26" t="s">
        <v>89</v>
      </c>
      <c r="L2070" s="31" t="s">
        <v>89</v>
      </c>
      <c r="P2070" s="33" t="str">
        <f t="shared" si="32"/>
        <v/>
      </c>
    </row>
    <row r="2071" spans="7:16" x14ac:dyDescent="0.25">
      <c r="G2071" s="26" t="s">
        <v>89</v>
      </c>
      <c r="H2071" s="26" t="s">
        <v>89</v>
      </c>
      <c r="I2071" s="30" t="s">
        <v>89</v>
      </c>
      <c r="K2071" s="26" t="s">
        <v>89</v>
      </c>
      <c r="L2071" s="31" t="s">
        <v>89</v>
      </c>
      <c r="P2071" s="33" t="str">
        <f t="shared" si="32"/>
        <v/>
      </c>
    </row>
    <row r="2072" spans="7:16" x14ac:dyDescent="0.25">
      <c r="G2072" s="26" t="s">
        <v>89</v>
      </c>
      <c r="H2072" s="26" t="s">
        <v>89</v>
      </c>
      <c r="I2072" s="30" t="s">
        <v>89</v>
      </c>
      <c r="K2072" s="26" t="s">
        <v>89</v>
      </c>
      <c r="L2072" s="31" t="s">
        <v>89</v>
      </c>
      <c r="P2072" s="33" t="str">
        <f t="shared" si="32"/>
        <v/>
      </c>
    </row>
    <row r="2073" spans="7:16" x14ac:dyDescent="0.25">
      <c r="G2073" s="26" t="s">
        <v>89</v>
      </c>
      <c r="H2073" s="26" t="s">
        <v>89</v>
      </c>
      <c r="I2073" s="30" t="s">
        <v>89</v>
      </c>
      <c r="K2073" s="26" t="s">
        <v>89</v>
      </c>
      <c r="L2073" s="31" t="s">
        <v>89</v>
      </c>
      <c r="P2073" s="33" t="str">
        <f t="shared" si="32"/>
        <v/>
      </c>
    </row>
    <row r="2074" spans="7:16" x14ac:dyDescent="0.25">
      <c r="G2074" s="26" t="s">
        <v>89</v>
      </c>
      <c r="H2074" s="26" t="s">
        <v>89</v>
      </c>
      <c r="I2074" s="30" t="s">
        <v>89</v>
      </c>
      <c r="K2074" s="26" t="s">
        <v>89</v>
      </c>
      <c r="L2074" s="31" t="s">
        <v>89</v>
      </c>
      <c r="P2074" s="33" t="str">
        <f t="shared" si="32"/>
        <v/>
      </c>
    </row>
    <row r="2075" spans="7:16" x14ac:dyDescent="0.25">
      <c r="G2075" s="26" t="s">
        <v>89</v>
      </c>
      <c r="H2075" s="26" t="s">
        <v>89</v>
      </c>
      <c r="I2075" s="30" t="s">
        <v>89</v>
      </c>
      <c r="K2075" s="26" t="s">
        <v>89</v>
      </c>
      <c r="L2075" s="31" t="s">
        <v>89</v>
      </c>
      <c r="P2075" s="33" t="str">
        <f t="shared" si="32"/>
        <v/>
      </c>
    </row>
    <row r="2076" spans="7:16" x14ac:dyDescent="0.25">
      <c r="G2076" s="26" t="s">
        <v>89</v>
      </c>
      <c r="H2076" s="26" t="s">
        <v>89</v>
      </c>
      <c r="I2076" s="30" t="s">
        <v>89</v>
      </c>
      <c r="K2076" s="26" t="s">
        <v>89</v>
      </c>
      <c r="L2076" s="31" t="s">
        <v>89</v>
      </c>
      <c r="P2076" s="33" t="str">
        <f t="shared" si="32"/>
        <v/>
      </c>
    </row>
    <row r="2077" spans="7:16" x14ac:dyDescent="0.25">
      <c r="G2077" s="26" t="s">
        <v>89</v>
      </c>
      <c r="H2077" s="26" t="s">
        <v>89</v>
      </c>
      <c r="I2077" s="30" t="s">
        <v>89</v>
      </c>
      <c r="K2077" s="26" t="s">
        <v>89</v>
      </c>
      <c r="L2077" s="31" t="s">
        <v>89</v>
      </c>
      <c r="P2077" s="33" t="str">
        <f t="shared" si="32"/>
        <v/>
      </c>
    </row>
    <row r="2078" spans="7:16" x14ac:dyDescent="0.25">
      <c r="G2078" s="26" t="s">
        <v>89</v>
      </c>
      <c r="H2078" s="26" t="s">
        <v>89</v>
      </c>
      <c r="I2078" s="30" t="s">
        <v>89</v>
      </c>
      <c r="K2078" s="26" t="s">
        <v>89</v>
      </c>
      <c r="L2078" s="31" t="s">
        <v>89</v>
      </c>
      <c r="P2078" s="33" t="str">
        <f t="shared" si="32"/>
        <v/>
      </c>
    </row>
    <row r="2079" spans="7:16" x14ac:dyDescent="0.25">
      <c r="G2079" s="26" t="s">
        <v>89</v>
      </c>
      <c r="H2079" s="26" t="s">
        <v>89</v>
      </c>
      <c r="I2079" s="30" t="s">
        <v>89</v>
      </c>
      <c r="K2079" s="26" t="s">
        <v>89</v>
      </c>
      <c r="L2079" s="31" t="s">
        <v>89</v>
      </c>
      <c r="P2079" s="33" t="str">
        <f t="shared" si="32"/>
        <v/>
      </c>
    </row>
    <row r="2080" spans="7:16" x14ac:dyDescent="0.25">
      <c r="G2080" s="26" t="s">
        <v>89</v>
      </c>
      <c r="H2080" s="26" t="s">
        <v>89</v>
      </c>
      <c r="I2080" s="30" t="s">
        <v>89</v>
      </c>
      <c r="K2080" s="26" t="s">
        <v>89</v>
      </c>
      <c r="L2080" s="31" t="s">
        <v>89</v>
      </c>
      <c r="P2080" s="33" t="str">
        <f t="shared" si="32"/>
        <v/>
      </c>
    </row>
    <row r="2081" spans="7:16" x14ac:dyDescent="0.25">
      <c r="G2081" s="26" t="s">
        <v>89</v>
      </c>
      <c r="H2081" s="26" t="s">
        <v>89</v>
      </c>
      <c r="I2081" s="30" t="s">
        <v>89</v>
      </c>
      <c r="K2081" s="26" t="s">
        <v>89</v>
      </c>
      <c r="L2081" s="31" t="s">
        <v>89</v>
      </c>
      <c r="P2081" s="33" t="str">
        <f t="shared" si="32"/>
        <v/>
      </c>
    </row>
    <row r="2082" spans="7:16" x14ac:dyDescent="0.25">
      <c r="G2082" s="26" t="s">
        <v>89</v>
      </c>
      <c r="H2082" s="26" t="s">
        <v>89</v>
      </c>
      <c r="I2082" s="30" t="s">
        <v>89</v>
      </c>
      <c r="K2082" s="26" t="s">
        <v>89</v>
      </c>
      <c r="L2082" s="31" t="s">
        <v>89</v>
      </c>
      <c r="P2082" s="33" t="str">
        <f t="shared" si="32"/>
        <v/>
      </c>
    </row>
    <row r="2083" spans="7:16" x14ac:dyDescent="0.25">
      <c r="G2083" s="26" t="s">
        <v>89</v>
      </c>
      <c r="H2083" s="26" t="s">
        <v>89</v>
      </c>
      <c r="I2083" s="30" t="s">
        <v>89</v>
      </c>
      <c r="K2083" s="26" t="s">
        <v>89</v>
      </c>
      <c r="L2083" s="31" t="s">
        <v>89</v>
      </c>
      <c r="P2083" s="33" t="str">
        <f t="shared" si="32"/>
        <v/>
      </c>
    </row>
    <row r="2084" spans="7:16" x14ac:dyDescent="0.25">
      <c r="G2084" s="26" t="s">
        <v>89</v>
      </c>
      <c r="H2084" s="26" t="s">
        <v>89</v>
      </c>
      <c r="I2084" s="30" t="s">
        <v>89</v>
      </c>
      <c r="K2084" s="26" t="s">
        <v>89</v>
      </c>
      <c r="L2084" s="31" t="s">
        <v>89</v>
      </c>
      <c r="P2084" s="33" t="str">
        <f t="shared" si="32"/>
        <v/>
      </c>
    </row>
    <row r="2085" spans="7:16" x14ac:dyDescent="0.25">
      <c r="G2085" s="26" t="s">
        <v>89</v>
      </c>
      <c r="H2085" s="26" t="s">
        <v>89</v>
      </c>
      <c r="I2085" s="30" t="s">
        <v>89</v>
      </c>
      <c r="K2085" s="26" t="s">
        <v>89</v>
      </c>
      <c r="L2085" s="31" t="s">
        <v>89</v>
      </c>
      <c r="P2085" s="33" t="str">
        <f t="shared" si="32"/>
        <v/>
      </c>
    </row>
    <row r="2086" spans="7:16" x14ac:dyDescent="0.25">
      <c r="G2086" s="26" t="s">
        <v>89</v>
      </c>
      <c r="H2086" s="26" t="s">
        <v>89</v>
      </c>
      <c r="I2086" s="30" t="s">
        <v>89</v>
      </c>
      <c r="K2086" s="26" t="s">
        <v>89</v>
      </c>
      <c r="L2086" s="31" t="s">
        <v>89</v>
      </c>
      <c r="P2086" s="33" t="str">
        <f t="shared" si="32"/>
        <v/>
      </c>
    </row>
    <row r="2087" spans="7:16" x14ac:dyDescent="0.25">
      <c r="G2087" s="26" t="s">
        <v>89</v>
      </c>
      <c r="H2087" s="26" t="s">
        <v>89</v>
      </c>
      <c r="I2087" s="30" t="s">
        <v>89</v>
      </c>
      <c r="K2087" s="26" t="s">
        <v>89</v>
      </c>
      <c r="L2087" s="31" t="s">
        <v>89</v>
      </c>
      <c r="P2087" s="33" t="str">
        <f t="shared" ref="P2087:P2150" si="33">IF(N2087="","",N2087+O2087-1)</f>
        <v/>
      </c>
    </row>
    <row r="2088" spans="7:16" x14ac:dyDescent="0.25">
      <c r="G2088" s="26" t="s">
        <v>89</v>
      </c>
      <c r="H2088" s="26" t="s">
        <v>89</v>
      </c>
      <c r="I2088" s="30" t="s">
        <v>89</v>
      </c>
      <c r="K2088" s="26" t="s">
        <v>89</v>
      </c>
      <c r="L2088" s="31" t="s">
        <v>89</v>
      </c>
      <c r="P2088" s="33" t="str">
        <f t="shared" si="33"/>
        <v/>
      </c>
    </row>
    <row r="2089" spans="7:16" x14ac:dyDescent="0.25">
      <c r="G2089" s="26" t="s">
        <v>89</v>
      </c>
      <c r="H2089" s="26" t="s">
        <v>89</v>
      </c>
      <c r="I2089" s="30" t="s">
        <v>89</v>
      </c>
      <c r="K2089" s="26" t="s">
        <v>89</v>
      </c>
      <c r="L2089" s="31" t="s">
        <v>89</v>
      </c>
      <c r="P2089" s="33" t="str">
        <f t="shared" si="33"/>
        <v/>
      </c>
    </row>
    <row r="2090" spans="7:16" x14ac:dyDescent="0.25">
      <c r="G2090" s="26" t="s">
        <v>89</v>
      </c>
      <c r="H2090" s="26" t="s">
        <v>89</v>
      </c>
      <c r="I2090" s="30" t="s">
        <v>89</v>
      </c>
      <c r="K2090" s="26" t="s">
        <v>89</v>
      </c>
      <c r="L2090" s="31" t="s">
        <v>89</v>
      </c>
      <c r="P2090" s="33" t="str">
        <f t="shared" si="33"/>
        <v/>
      </c>
    </row>
    <row r="2091" spans="7:16" x14ac:dyDescent="0.25">
      <c r="G2091" s="26" t="s">
        <v>89</v>
      </c>
      <c r="H2091" s="26" t="s">
        <v>89</v>
      </c>
      <c r="I2091" s="30" t="s">
        <v>89</v>
      </c>
      <c r="K2091" s="26" t="s">
        <v>89</v>
      </c>
      <c r="L2091" s="31" t="s">
        <v>89</v>
      </c>
      <c r="P2091" s="33" t="str">
        <f t="shared" si="33"/>
        <v/>
      </c>
    </row>
    <row r="2092" spans="7:16" x14ac:dyDescent="0.25">
      <c r="G2092" s="26" t="s">
        <v>89</v>
      </c>
      <c r="H2092" s="26" t="s">
        <v>89</v>
      </c>
      <c r="I2092" s="30" t="s">
        <v>89</v>
      </c>
      <c r="K2092" s="26" t="s">
        <v>89</v>
      </c>
      <c r="L2092" s="31" t="s">
        <v>89</v>
      </c>
      <c r="P2092" s="33" t="str">
        <f t="shared" si="33"/>
        <v/>
      </c>
    </row>
    <row r="2093" spans="7:16" x14ac:dyDescent="0.25">
      <c r="G2093" s="26" t="s">
        <v>89</v>
      </c>
      <c r="H2093" s="26" t="s">
        <v>89</v>
      </c>
      <c r="I2093" s="30" t="s">
        <v>89</v>
      </c>
      <c r="K2093" s="26" t="s">
        <v>89</v>
      </c>
      <c r="L2093" s="31" t="s">
        <v>89</v>
      </c>
      <c r="P2093" s="33" t="str">
        <f t="shared" si="33"/>
        <v/>
      </c>
    </row>
    <row r="2094" spans="7:16" x14ac:dyDescent="0.25">
      <c r="G2094" s="26" t="s">
        <v>89</v>
      </c>
      <c r="H2094" s="26" t="s">
        <v>89</v>
      </c>
      <c r="I2094" s="30" t="s">
        <v>89</v>
      </c>
      <c r="K2094" s="26" t="s">
        <v>89</v>
      </c>
      <c r="L2094" s="31" t="s">
        <v>89</v>
      </c>
      <c r="P2094" s="33" t="str">
        <f t="shared" si="33"/>
        <v/>
      </c>
    </row>
    <row r="2095" spans="7:16" x14ac:dyDescent="0.25">
      <c r="G2095" s="26" t="s">
        <v>89</v>
      </c>
      <c r="H2095" s="26" t="s">
        <v>89</v>
      </c>
      <c r="I2095" s="30" t="s">
        <v>89</v>
      </c>
      <c r="K2095" s="26" t="s">
        <v>89</v>
      </c>
      <c r="L2095" s="31" t="s">
        <v>89</v>
      </c>
      <c r="P2095" s="33" t="str">
        <f t="shared" si="33"/>
        <v/>
      </c>
    </row>
    <row r="2096" spans="7:16" x14ac:dyDescent="0.25">
      <c r="G2096" s="26" t="s">
        <v>89</v>
      </c>
      <c r="H2096" s="26" t="s">
        <v>89</v>
      </c>
      <c r="I2096" s="30" t="s">
        <v>89</v>
      </c>
      <c r="K2096" s="26" t="s">
        <v>89</v>
      </c>
      <c r="L2096" s="31" t="s">
        <v>89</v>
      </c>
      <c r="P2096" s="33" t="str">
        <f t="shared" si="33"/>
        <v/>
      </c>
    </row>
    <row r="2097" spans="7:16" x14ac:dyDescent="0.25">
      <c r="G2097" s="26" t="s">
        <v>89</v>
      </c>
      <c r="H2097" s="26" t="s">
        <v>89</v>
      </c>
      <c r="I2097" s="30" t="s">
        <v>89</v>
      </c>
      <c r="K2097" s="26" t="s">
        <v>89</v>
      </c>
      <c r="L2097" s="31" t="s">
        <v>89</v>
      </c>
      <c r="P2097" s="33" t="str">
        <f t="shared" si="33"/>
        <v/>
      </c>
    </row>
    <row r="2098" spans="7:16" x14ac:dyDescent="0.25">
      <c r="G2098" s="26" t="s">
        <v>89</v>
      </c>
      <c r="H2098" s="26" t="s">
        <v>89</v>
      </c>
      <c r="I2098" s="30" t="s">
        <v>89</v>
      </c>
      <c r="K2098" s="26" t="s">
        <v>89</v>
      </c>
      <c r="L2098" s="31" t="s">
        <v>89</v>
      </c>
      <c r="P2098" s="33" t="str">
        <f t="shared" si="33"/>
        <v/>
      </c>
    </row>
    <row r="2099" spans="7:16" x14ac:dyDescent="0.25">
      <c r="G2099" s="26" t="s">
        <v>89</v>
      </c>
      <c r="H2099" s="26" t="s">
        <v>89</v>
      </c>
      <c r="I2099" s="30" t="s">
        <v>89</v>
      </c>
      <c r="K2099" s="26" t="s">
        <v>89</v>
      </c>
      <c r="L2099" s="31" t="s">
        <v>89</v>
      </c>
      <c r="P2099" s="33" t="str">
        <f t="shared" si="33"/>
        <v/>
      </c>
    </row>
    <row r="2100" spans="7:16" x14ac:dyDescent="0.25">
      <c r="G2100" s="26" t="s">
        <v>89</v>
      </c>
      <c r="H2100" s="26" t="s">
        <v>89</v>
      </c>
      <c r="I2100" s="30" t="s">
        <v>89</v>
      </c>
      <c r="K2100" s="26" t="s">
        <v>89</v>
      </c>
      <c r="L2100" s="31" t="s">
        <v>89</v>
      </c>
      <c r="P2100" s="33" t="str">
        <f t="shared" si="33"/>
        <v/>
      </c>
    </row>
    <row r="2101" spans="7:16" x14ac:dyDescent="0.25">
      <c r="G2101" s="26" t="s">
        <v>89</v>
      </c>
      <c r="H2101" s="26" t="s">
        <v>89</v>
      </c>
      <c r="I2101" s="30" t="s">
        <v>89</v>
      </c>
      <c r="K2101" s="26" t="s">
        <v>89</v>
      </c>
      <c r="L2101" s="31" t="s">
        <v>89</v>
      </c>
      <c r="P2101" s="33" t="str">
        <f t="shared" si="33"/>
        <v/>
      </c>
    </row>
    <row r="2102" spans="7:16" x14ac:dyDescent="0.25">
      <c r="G2102" s="26" t="s">
        <v>89</v>
      </c>
      <c r="H2102" s="26" t="s">
        <v>89</v>
      </c>
      <c r="I2102" s="30" t="s">
        <v>89</v>
      </c>
      <c r="K2102" s="26" t="s">
        <v>89</v>
      </c>
      <c r="L2102" s="31" t="s">
        <v>89</v>
      </c>
      <c r="P2102" s="33" t="str">
        <f t="shared" si="33"/>
        <v/>
      </c>
    </row>
    <row r="2103" spans="7:16" x14ac:dyDescent="0.25">
      <c r="G2103" s="26" t="s">
        <v>89</v>
      </c>
      <c r="H2103" s="26" t="s">
        <v>89</v>
      </c>
      <c r="I2103" s="30" t="s">
        <v>89</v>
      </c>
      <c r="K2103" s="26" t="s">
        <v>89</v>
      </c>
      <c r="L2103" s="31" t="s">
        <v>89</v>
      </c>
      <c r="P2103" s="33" t="str">
        <f t="shared" si="33"/>
        <v/>
      </c>
    </row>
    <row r="2104" spans="7:16" x14ac:dyDescent="0.25">
      <c r="G2104" s="26" t="s">
        <v>89</v>
      </c>
      <c r="H2104" s="26" t="s">
        <v>89</v>
      </c>
      <c r="I2104" s="30" t="s">
        <v>89</v>
      </c>
      <c r="K2104" s="26" t="s">
        <v>89</v>
      </c>
      <c r="L2104" s="31" t="s">
        <v>89</v>
      </c>
      <c r="P2104" s="33" t="str">
        <f t="shared" si="33"/>
        <v/>
      </c>
    </row>
    <row r="2105" spans="7:16" x14ac:dyDescent="0.25">
      <c r="G2105" s="26" t="s">
        <v>89</v>
      </c>
      <c r="H2105" s="26" t="s">
        <v>89</v>
      </c>
      <c r="I2105" s="30" t="s">
        <v>89</v>
      </c>
      <c r="K2105" s="26" t="s">
        <v>89</v>
      </c>
      <c r="L2105" s="31" t="s">
        <v>89</v>
      </c>
      <c r="P2105" s="33" t="str">
        <f t="shared" si="33"/>
        <v/>
      </c>
    </row>
    <row r="2106" spans="7:16" x14ac:dyDescent="0.25">
      <c r="G2106" s="26" t="s">
        <v>89</v>
      </c>
      <c r="H2106" s="26" t="s">
        <v>89</v>
      </c>
      <c r="I2106" s="30" t="s">
        <v>89</v>
      </c>
      <c r="K2106" s="26" t="s">
        <v>89</v>
      </c>
      <c r="L2106" s="31" t="s">
        <v>89</v>
      </c>
      <c r="P2106" s="33" t="str">
        <f t="shared" si="33"/>
        <v/>
      </c>
    </row>
    <row r="2107" spans="7:16" x14ac:dyDescent="0.25">
      <c r="G2107" s="26" t="s">
        <v>89</v>
      </c>
      <c r="H2107" s="26" t="s">
        <v>89</v>
      </c>
      <c r="I2107" s="30" t="s">
        <v>89</v>
      </c>
      <c r="K2107" s="26" t="s">
        <v>89</v>
      </c>
      <c r="L2107" s="31" t="s">
        <v>89</v>
      </c>
      <c r="P2107" s="33" t="str">
        <f t="shared" si="33"/>
        <v/>
      </c>
    </row>
    <row r="2108" spans="7:16" x14ac:dyDescent="0.25">
      <c r="G2108" s="26" t="s">
        <v>89</v>
      </c>
      <c r="H2108" s="26" t="s">
        <v>89</v>
      </c>
      <c r="I2108" s="30" t="s">
        <v>89</v>
      </c>
      <c r="K2108" s="26" t="s">
        <v>89</v>
      </c>
      <c r="L2108" s="31" t="s">
        <v>89</v>
      </c>
      <c r="P2108" s="33" t="str">
        <f t="shared" si="33"/>
        <v/>
      </c>
    </row>
    <row r="2109" spans="7:16" x14ac:dyDescent="0.25">
      <c r="G2109" s="26" t="s">
        <v>89</v>
      </c>
      <c r="H2109" s="26" t="s">
        <v>89</v>
      </c>
      <c r="I2109" s="30" t="s">
        <v>89</v>
      </c>
      <c r="K2109" s="26" t="s">
        <v>89</v>
      </c>
      <c r="L2109" s="31" t="s">
        <v>89</v>
      </c>
      <c r="P2109" s="33" t="str">
        <f t="shared" si="33"/>
        <v/>
      </c>
    </row>
    <row r="2110" spans="7:16" x14ac:dyDescent="0.25">
      <c r="G2110" s="26" t="s">
        <v>89</v>
      </c>
      <c r="H2110" s="26" t="s">
        <v>89</v>
      </c>
      <c r="I2110" s="30" t="s">
        <v>89</v>
      </c>
      <c r="K2110" s="26" t="s">
        <v>89</v>
      </c>
      <c r="L2110" s="31" t="s">
        <v>89</v>
      </c>
      <c r="P2110" s="33" t="str">
        <f t="shared" si="33"/>
        <v/>
      </c>
    </row>
    <row r="2111" spans="7:16" x14ac:dyDescent="0.25">
      <c r="G2111" s="26" t="s">
        <v>89</v>
      </c>
      <c r="H2111" s="26" t="s">
        <v>89</v>
      </c>
      <c r="I2111" s="30" t="s">
        <v>89</v>
      </c>
      <c r="K2111" s="26" t="s">
        <v>89</v>
      </c>
      <c r="L2111" s="31" t="s">
        <v>89</v>
      </c>
      <c r="P2111" s="33" t="str">
        <f t="shared" si="33"/>
        <v/>
      </c>
    </row>
    <row r="2112" spans="7:16" x14ac:dyDescent="0.25">
      <c r="G2112" s="26" t="s">
        <v>89</v>
      </c>
      <c r="H2112" s="26" t="s">
        <v>89</v>
      </c>
      <c r="I2112" s="30" t="s">
        <v>89</v>
      </c>
      <c r="K2112" s="26" t="s">
        <v>89</v>
      </c>
      <c r="L2112" s="31" t="s">
        <v>89</v>
      </c>
      <c r="P2112" s="33" t="str">
        <f t="shared" si="33"/>
        <v/>
      </c>
    </row>
    <row r="2113" spans="7:16" x14ac:dyDescent="0.25">
      <c r="G2113" s="26" t="s">
        <v>89</v>
      </c>
      <c r="H2113" s="26" t="s">
        <v>89</v>
      </c>
      <c r="I2113" s="30" t="s">
        <v>89</v>
      </c>
      <c r="K2113" s="26" t="s">
        <v>89</v>
      </c>
      <c r="L2113" s="31" t="s">
        <v>89</v>
      </c>
      <c r="P2113" s="33" t="str">
        <f t="shared" si="33"/>
        <v/>
      </c>
    </row>
    <row r="2114" spans="7:16" x14ac:dyDescent="0.25">
      <c r="G2114" s="26" t="s">
        <v>89</v>
      </c>
      <c r="H2114" s="26" t="s">
        <v>89</v>
      </c>
      <c r="I2114" s="30" t="s">
        <v>89</v>
      </c>
      <c r="K2114" s="26" t="s">
        <v>89</v>
      </c>
      <c r="L2114" s="31" t="s">
        <v>89</v>
      </c>
      <c r="P2114" s="33" t="str">
        <f t="shared" si="33"/>
        <v/>
      </c>
    </row>
    <row r="2115" spans="7:16" x14ac:dyDescent="0.25">
      <c r="G2115" s="26" t="s">
        <v>89</v>
      </c>
      <c r="H2115" s="26" t="s">
        <v>89</v>
      </c>
      <c r="I2115" s="30" t="s">
        <v>89</v>
      </c>
      <c r="K2115" s="26" t="s">
        <v>89</v>
      </c>
      <c r="L2115" s="31" t="s">
        <v>89</v>
      </c>
      <c r="P2115" s="33" t="str">
        <f t="shared" si="33"/>
        <v/>
      </c>
    </row>
    <row r="2116" spans="7:16" x14ac:dyDescent="0.25">
      <c r="G2116" s="26" t="s">
        <v>89</v>
      </c>
      <c r="H2116" s="26" t="s">
        <v>89</v>
      </c>
      <c r="I2116" s="30" t="s">
        <v>89</v>
      </c>
      <c r="K2116" s="26" t="s">
        <v>89</v>
      </c>
      <c r="L2116" s="31" t="s">
        <v>89</v>
      </c>
      <c r="P2116" s="33" t="str">
        <f t="shared" si="33"/>
        <v/>
      </c>
    </row>
    <row r="2117" spans="7:16" x14ac:dyDescent="0.25">
      <c r="G2117" s="26" t="s">
        <v>89</v>
      </c>
      <c r="H2117" s="26" t="s">
        <v>89</v>
      </c>
      <c r="I2117" s="30" t="s">
        <v>89</v>
      </c>
      <c r="K2117" s="26" t="s">
        <v>89</v>
      </c>
      <c r="L2117" s="31" t="s">
        <v>89</v>
      </c>
      <c r="P2117" s="33" t="str">
        <f t="shared" si="33"/>
        <v/>
      </c>
    </row>
    <row r="2118" spans="7:16" x14ac:dyDescent="0.25">
      <c r="G2118" s="26" t="s">
        <v>89</v>
      </c>
      <c r="H2118" s="26" t="s">
        <v>89</v>
      </c>
      <c r="I2118" s="30" t="s">
        <v>89</v>
      </c>
      <c r="K2118" s="26" t="s">
        <v>89</v>
      </c>
      <c r="L2118" s="31" t="s">
        <v>89</v>
      </c>
      <c r="P2118" s="33" t="str">
        <f t="shared" si="33"/>
        <v/>
      </c>
    </row>
    <row r="2119" spans="7:16" x14ac:dyDescent="0.25">
      <c r="G2119" s="26" t="s">
        <v>89</v>
      </c>
      <c r="H2119" s="26" t="s">
        <v>89</v>
      </c>
      <c r="I2119" s="30" t="s">
        <v>89</v>
      </c>
      <c r="K2119" s="26" t="s">
        <v>89</v>
      </c>
      <c r="L2119" s="31" t="s">
        <v>89</v>
      </c>
      <c r="P2119" s="33" t="str">
        <f t="shared" si="33"/>
        <v/>
      </c>
    </row>
    <row r="2120" spans="7:16" x14ac:dyDescent="0.25">
      <c r="G2120" s="26" t="s">
        <v>89</v>
      </c>
      <c r="H2120" s="26" t="s">
        <v>89</v>
      </c>
      <c r="I2120" s="30" t="s">
        <v>89</v>
      </c>
      <c r="K2120" s="26" t="s">
        <v>89</v>
      </c>
      <c r="L2120" s="31" t="s">
        <v>89</v>
      </c>
      <c r="P2120" s="33" t="str">
        <f t="shared" si="33"/>
        <v/>
      </c>
    </row>
    <row r="2121" spans="7:16" x14ac:dyDescent="0.25">
      <c r="G2121" s="26" t="s">
        <v>89</v>
      </c>
      <c r="H2121" s="26" t="s">
        <v>89</v>
      </c>
      <c r="I2121" s="30" t="s">
        <v>89</v>
      </c>
      <c r="K2121" s="26" t="s">
        <v>89</v>
      </c>
      <c r="L2121" s="31" t="s">
        <v>89</v>
      </c>
      <c r="P2121" s="33" t="str">
        <f t="shared" si="33"/>
        <v/>
      </c>
    </row>
    <row r="2122" spans="7:16" x14ac:dyDescent="0.25">
      <c r="G2122" s="26" t="s">
        <v>89</v>
      </c>
      <c r="H2122" s="26" t="s">
        <v>89</v>
      </c>
      <c r="I2122" s="30" t="s">
        <v>89</v>
      </c>
      <c r="K2122" s="26" t="s">
        <v>89</v>
      </c>
      <c r="L2122" s="31" t="s">
        <v>89</v>
      </c>
      <c r="P2122" s="33" t="str">
        <f t="shared" si="33"/>
        <v/>
      </c>
    </row>
    <row r="2123" spans="7:16" x14ac:dyDescent="0.25">
      <c r="G2123" s="26" t="s">
        <v>89</v>
      </c>
      <c r="H2123" s="26" t="s">
        <v>89</v>
      </c>
      <c r="I2123" s="30" t="s">
        <v>89</v>
      </c>
      <c r="K2123" s="26" t="s">
        <v>89</v>
      </c>
      <c r="L2123" s="31" t="s">
        <v>89</v>
      </c>
      <c r="P2123" s="33" t="str">
        <f t="shared" si="33"/>
        <v/>
      </c>
    </row>
    <row r="2124" spans="7:16" x14ac:dyDescent="0.25">
      <c r="G2124" s="26" t="s">
        <v>89</v>
      </c>
      <c r="H2124" s="26" t="s">
        <v>89</v>
      </c>
      <c r="I2124" s="30" t="s">
        <v>89</v>
      </c>
      <c r="K2124" s="26" t="s">
        <v>89</v>
      </c>
      <c r="L2124" s="31" t="s">
        <v>89</v>
      </c>
      <c r="P2124" s="33" t="str">
        <f t="shared" si="33"/>
        <v/>
      </c>
    </row>
    <row r="2125" spans="7:16" x14ac:dyDescent="0.25">
      <c r="G2125" s="26" t="s">
        <v>89</v>
      </c>
      <c r="H2125" s="26" t="s">
        <v>89</v>
      </c>
      <c r="I2125" s="30" t="s">
        <v>89</v>
      </c>
      <c r="K2125" s="26" t="s">
        <v>89</v>
      </c>
      <c r="L2125" s="31" t="s">
        <v>89</v>
      </c>
      <c r="P2125" s="33" t="str">
        <f t="shared" si="33"/>
        <v/>
      </c>
    </row>
    <row r="2126" spans="7:16" x14ac:dyDescent="0.25">
      <c r="G2126" s="26" t="s">
        <v>89</v>
      </c>
      <c r="H2126" s="26" t="s">
        <v>89</v>
      </c>
      <c r="I2126" s="30" t="s">
        <v>89</v>
      </c>
      <c r="K2126" s="26" t="s">
        <v>89</v>
      </c>
      <c r="L2126" s="31" t="s">
        <v>89</v>
      </c>
      <c r="P2126" s="33" t="str">
        <f t="shared" si="33"/>
        <v/>
      </c>
    </row>
    <row r="2127" spans="7:16" x14ac:dyDescent="0.25">
      <c r="G2127" s="26" t="s">
        <v>89</v>
      </c>
      <c r="H2127" s="26" t="s">
        <v>89</v>
      </c>
      <c r="I2127" s="30" t="s">
        <v>89</v>
      </c>
      <c r="K2127" s="26" t="s">
        <v>89</v>
      </c>
      <c r="L2127" s="31" t="s">
        <v>89</v>
      </c>
      <c r="P2127" s="33" t="str">
        <f t="shared" si="33"/>
        <v/>
      </c>
    </row>
    <row r="2128" spans="7:16" x14ac:dyDescent="0.25">
      <c r="G2128" s="26" t="s">
        <v>89</v>
      </c>
      <c r="H2128" s="26" t="s">
        <v>89</v>
      </c>
      <c r="I2128" s="30" t="s">
        <v>89</v>
      </c>
      <c r="K2128" s="26" t="s">
        <v>89</v>
      </c>
      <c r="L2128" s="31" t="s">
        <v>89</v>
      </c>
      <c r="P2128" s="33" t="str">
        <f t="shared" si="33"/>
        <v/>
      </c>
    </row>
    <row r="2129" spans="7:16" x14ac:dyDescent="0.25">
      <c r="G2129" s="26" t="s">
        <v>89</v>
      </c>
      <c r="H2129" s="26" t="s">
        <v>89</v>
      </c>
      <c r="I2129" s="30" t="s">
        <v>89</v>
      </c>
      <c r="K2129" s="26" t="s">
        <v>89</v>
      </c>
      <c r="L2129" s="31" t="s">
        <v>89</v>
      </c>
      <c r="P2129" s="33" t="str">
        <f t="shared" si="33"/>
        <v/>
      </c>
    </row>
    <row r="2130" spans="7:16" x14ac:dyDescent="0.25">
      <c r="G2130" s="26" t="s">
        <v>89</v>
      </c>
      <c r="H2130" s="26" t="s">
        <v>89</v>
      </c>
      <c r="I2130" s="30" t="s">
        <v>89</v>
      </c>
      <c r="K2130" s="26" t="s">
        <v>89</v>
      </c>
      <c r="L2130" s="31" t="s">
        <v>89</v>
      </c>
      <c r="P2130" s="33" t="str">
        <f t="shared" si="33"/>
        <v/>
      </c>
    </row>
    <row r="2131" spans="7:16" x14ac:dyDescent="0.25">
      <c r="G2131" s="26" t="s">
        <v>89</v>
      </c>
      <c r="H2131" s="26" t="s">
        <v>89</v>
      </c>
      <c r="I2131" s="30" t="s">
        <v>89</v>
      </c>
      <c r="K2131" s="26" t="s">
        <v>89</v>
      </c>
      <c r="L2131" s="31" t="s">
        <v>89</v>
      </c>
      <c r="P2131" s="33" t="str">
        <f t="shared" si="33"/>
        <v/>
      </c>
    </row>
    <row r="2132" spans="7:16" x14ac:dyDescent="0.25">
      <c r="G2132" s="26" t="s">
        <v>89</v>
      </c>
      <c r="H2132" s="26" t="s">
        <v>89</v>
      </c>
      <c r="I2132" s="30" t="s">
        <v>89</v>
      </c>
      <c r="K2132" s="26" t="s">
        <v>89</v>
      </c>
      <c r="L2132" s="31" t="s">
        <v>89</v>
      </c>
      <c r="P2132" s="33" t="str">
        <f t="shared" si="33"/>
        <v/>
      </c>
    </row>
    <row r="2133" spans="7:16" x14ac:dyDescent="0.25">
      <c r="G2133" s="26" t="s">
        <v>89</v>
      </c>
      <c r="H2133" s="26" t="s">
        <v>89</v>
      </c>
      <c r="I2133" s="30" t="s">
        <v>89</v>
      </c>
      <c r="K2133" s="26" t="s">
        <v>89</v>
      </c>
      <c r="L2133" s="31" t="s">
        <v>89</v>
      </c>
      <c r="P2133" s="33" t="str">
        <f t="shared" si="33"/>
        <v/>
      </c>
    </row>
    <row r="2134" spans="7:16" x14ac:dyDescent="0.25">
      <c r="G2134" s="26" t="s">
        <v>89</v>
      </c>
      <c r="H2134" s="26" t="s">
        <v>89</v>
      </c>
      <c r="I2134" s="30" t="s">
        <v>89</v>
      </c>
      <c r="K2134" s="26" t="s">
        <v>89</v>
      </c>
      <c r="L2134" s="31" t="s">
        <v>89</v>
      </c>
      <c r="P2134" s="33" t="str">
        <f t="shared" si="33"/>
        <v/>
      </c>
    </row>
    <row r="2135" spans="7:16" x14ac:dyDescent="0.25">
      <c r="G2135" s="26" t="s">
        <v>89</v>
      </c>
      <c r="H2135" s="26" t="s">
        <v>89</v>
      </c>
      <c r="I2135" s="30" t="s">
        <v>89</v>
      </c>
      <c r="K2135" s="26" t="s">
        <v>89</v>
      </c>
      <c r="L2135" s="31" t="s">
        <v>89</v>
      </c>
      <c r="P2135" s="33" t="str">
        <f t="shared" si="33"/>
        <v/>
      </c>
    </row>
    <row r="2136" spans="7:16" x14ac:dyDescent="0.25">
      <c r="G2136" s="26" t="s">
        <v>89</v>
      </c>
      <c r="H2136" s="26" t="s">
        <v>89</v>
      </c>
      <c r="I2136" s="30" t="s">
        <v>89</v>
      </c>
      <c r="K2136" s="26" t="s">
        <v>89</v>
      </c>
      <c r="L2136" s="31" t="s">
        <v>89</v>
      </c>
      <c r="P2136" s="33" t="str">
        <f t="shared" si="33"/>
        <v/>
      </c>
    </row>
    <row r="2137" spans="7:16" x14ac:dyDescent="0.25">
      <c r="G2137" s="26" t="s">
        <v>89</v>
      </c>
      <c r="H2137" s="26" t="s">
        <v>89</v>
      </c>
      <c r="I2137" s="30" t="s">
        <v>89</v>
      </c>
      <c r="K2137" s="26" t="s">
        <v>89</v>
      </c>
      <c r="L2137" s="31" t="s">
        <v>89</v>
      </c>
      <c r="P2137" s="33" t="str">
        <f t="shared" si="33"/>
        <v/>
      </c>
    </row>
    <row r="2138" spans="7:16" x14ac:dyDescent="0.25">
      <c r="G2138" s="26" t="s">
        <v>89</v>
      </c>
      <c r="H2138" s="26" t="s">
        <v>89</v>
      </c>
      <c r="I2138" s="30" t="s">
        <v>89</v>
      </c>
      <c r="K2138" s="26" t="s">
        <v>89</v>
      </c>
      <c r="L2138" s="31" t="s">
        <v>89</v>
      </c>
      <c r="P2138" s="33" t="str">
        <f t="shared" si="33"/>
        <v/>
      </c>
    </row>
    <row r="2139" spans="7:16" x14ac:dyDescent="0.25">
      <c r="G2139" s="26" t="s">
        <v>89</v>
      </c>
      <c r="H2139" s="26" t="s">
        <v>89</v>
      </c>
      <c r="I2139" s="30" t="s">
        <v>89</v>
      </c>
      <c r="K2139" s="26" t="s">
        <v>89</v>
      </c>
      <c r="L2139" s="31" t="s">
        <v>89</v>
      </c>
      <c r="P2139" s="33" t="str">
        <f t="shared" si="33"/>
        <v/>
      </c>
    </row>
    <row r="2140" spans="7:16" x14ac:dyDescent="0.25">
      <c r="G2140" s="26" t="s">
        <v>89</v>
      </c>
      <c r="H2140" s="26" t="s">
        <v>89</v>
      </c>
      <c r="I2140" s="30" t="s">
        <v>89</v>
      </c>
      <c r="K2140" s="26" t="s">
        <v>89</v>
      </c>
      <c r="L2140" s="31" t="s">
        <v>89</v>
      </c>
      <c r="P2140" s="33" t="str">
        <f t="shared" si="33"/>
        <v/>
      </c>
    </row>
    <row r="2141" spans="7:16" x14ac:dyDescent="0.25">
      <c r="G2141" s="26" t="s">
        <v>89</v>
      </c>
      <c r="H2141" s="26" t="s">
        <v>89</v>
      </c>
      <c r="I2141" s="30" t="s">
        <v>89</v>
      </c>
      <c r="K2141" s="26" t="s">
        <v>89</v>
      </c>
      <c r="L2141" s="31" t="s">
        <v>89</v>
      </c>
      <c r="P2141" s="33" t="str">
        <f t="shared" si="33"/>
        <v/>
      </c>
    </row>
    <row r="2142" spans="7:16" x14ac:dyDescent="0.25">
      <c r="G2142" s="26" t="s">
        <v>89</v>
      </c>
      <c r="H2142" s="26" t="s">
        <v>89</v>
      </c>
      <c r="I2142" s="30" t="s">
        <v>89</v>
      </c>
      <c r="K2142" s="26" t="s">
        <v>89</v>
      </c>
      <c r="L2142" s="31" t="s">
        <v>89</v>
      </c>
      <c r="P2142" s="33" t="str">
        <f t="shared" si="33"/>
        <v/>
      </c>
    </row>
    <row r="2143" spans="7:16" x14ac:dyDescent="0.25">
      <c r="G2143" s="26" t="s">
        <v>89</v>
      </c>
      <c r="H2143" s="26" t="s">
        <v>89</v>
      </c>
      <c r="I2143" s="30" t="s">
        <v>89</v>
      </c>
      <c r="K2143" s="26" t="s">
        <v>89</v>
      </c>
      <c r="L2143" s="31" t="s">
        <v>89</v>
      </c>
      <c r="P2143" s="33" t="str">
        <f t="shared" si="33"/>
        <v/>
      </c>
    </row>
    <row r="2144" spans="7:16" x14ac:dyDescent="0.25">
      <c r="G2144" s="26" t="s">
        <v>89</v>
      </c>
      <c r="H2144" s="26" t="s">
        <v>89</v>
      </c>
      <c r="I2144" s="30" t="s">
        <v>89</v>
      </c>
      <c r="K2144" s="26" t="s">
        <v>89</v>
      </c>
      <c r="L2144" s="31" t="s">
        <v>89</v>
      </c>
      <c r="P2144" s="33" t="str">
        <f t="shared" si="33"/>
        <v/>
      </c>
    </row>
    <row r="2145" spans="7:16" x14ac:dyDescent="0.25">
      <c r="G2145" s="26" t="s">
        <v>89</v>
      </c>
      <c r="H2145" s="26" t="s">
        <v>89</v>
      </c>
      <c r="I2145" s="30" t="s">
        <v>89</v>
      </c>
      <c r="K2145" s="26" t="s">
        <v>89</v>
      </c>
      <c r="L2145" s="31" t="s">
        <v>89</v>
      </c>
      <c r="P2145" s="33" t="str">
        <f t="shared" si="33"/>
        <v/>
      </c>
    </row>
    <row r="2146" spans="7:16" x14ac:dyDescent="0.25">
      <c r="G2146" s="26" t="s">
        <v>89</v>
      </c>
      <c r="H2146" s="26" t="s">
        <v>89</v>
      </c>
      <c r="I2146" s="30" t="s">
        <v>89</v>
      </c>
      <c r="K2146" s="26" t="s">
        <v>89</v>
      </c>
      <c r="L2146" s="31" t="s">
        <v>89</v>
      </c>
      <c r="P2146" s="33" t="str">
        <f t="shared" si="33"/>
        <v/>
      </c>
    </row>
    <row r="2147" spans="7:16" x14ac:dyDescent="0.25">
      <c r="G2147" s="26" t="s">
        <v>89</v>
      </c>
      <c r="H2147" s="26" t="s">
        <v>89</v>
      </c>
      <c r="I2147" s="30" t="s">
        <v>89</v>
      </c>
      <c r="K2147" s="26" t="s">
        <v>89</v>
      </c>
      <c r="L2147" s="31" t="s">
        <v>89</v>
      </c>
      <c r="P2147" s="33" t="str">
        <f t="shared" si="33"/>
        <v/>
      </c>
    </row>
    <row r="2148" spans="7:16" x14ac:dyDescent="0.25">
      <c r="G2148" s="26" t="s">
        <v>89</v>
      </c>
      <c r="H2148" s="26" t="s">
        <v>89</v>
      </c>
      <c r="I2148" s="30" t="s">
        <v>89</v>
      </c>
      <c r="K2148" s="26" t="s">
        <v>89</v>
      </c>
      <c r="L2148" s="31" t="s">
        <v>89</v>
      </c>
      <c r="P2148" s="33" t="str">
        <f t="shared" si="33"/>
        <v/>
      </c>
    </row>
    <row r="2149" spans="7:16" x14ac:dyDescent="0.25">
      <c r="G2149" s="26" t="s">
        <v>89</v>
      </c>
      <c r="H2149" s="26" t="s">
        <v>89</v>
      </c>
      <c r="I2149" s="30" t="s">
        <v>89</v>
      </c>
      <c r="K2149" s="26" t="s">
        <v>89</v>
      </c>
      <c r="L2149" s="31" t="s">
        <v>89</v>
      </c>
      <c r="P2149" s="33" t="str">
        <f t="shared" si="33"/>
        <v/>
      </c>
    </row>
    <row r="2150" spans="7:16" x14ac:dyDescent="0.25">
      <c r="G2150" s="26" t="s">
        <v>89</v>
      </c>
      <c r="H2150" s="26" t="s">
        <v>89</v>
      </c>
      <c r="I2150" s="30" t="s">
        <v>89</v>
      </c>
      <c r="K2150" s="26" t="s">
        <v>89</v>
      </c>
      <c r="L2150" s="31" t="s">
        <v>89</v>
      </c>
      <c r="P2150" s="33" t="str">
        <f t="shared" si="33"/>
        <v/>
      </c>
    </row>
    <row r="2151" spans="7:16" x14ac:dyDescent="0.25">
      <c r="G2151" s="26" t="s">
        <v>89</v>
      </c>
      <c r="H2151" s="26" t="s">
        <v>89</v>
      </c>
      <c r="I2151" s="30" t="s">
        <v>89</v>
      </c>
      <c r="K2151" s="26" t="s">
        <v>89</v>
      </c>
      <c r="L2151" s="31" t="s">
        <v>89</v>
      </c>
      <c r="P2151" s="33" t="str">
        <f t="shared" ref="P2151:P2214" si="34">IF(N2151="","",N2151+O2151-1)</f>
        <v/>
      </c>
    </row>
    <row r="2152" spans="7:16" x14ac:dyDescent="0.25">
      <c r="G2152" s="26" t="s">
        <v>89</v>
      </c>
      <c r="H2152" s="26" t="s">
        <v>89</v>
      </c>
      <c r="I2152" s="30" t="s">
        <v>89</v>
      </c>
      <c r="K2152" s="26" t="s">
        <v>89</v>
      </c>
      <c r="L2152" s="31" t="s">
        <v>89</v>
      </c>
      <c r="P2152" s="33" t="str">
        <f t="shared" si="34"/>
        <v/>
      </c>
    </row>
    <row r="2153" spans="7:16" x14ac:dyDescent="0.25">
      <c r="G2153" s="26" t="s">
        <v>89</v>
      </c>
      <c r="H2153" s="26" t="s">
        <v>89</v>
      </c>
      <c r="I2153" s="30" t="s">
        <v>89</v>
      </c>
      <c r="K2153" s="26" t="s">
        <v>89</v>
      </c>
      <c r="L2153" s="31" t="s">
        <v>89</v>
      </c>
      <c r="P2153" s="33" t="str">
        <f t="shared" si="34"/>
        <v/>
      </c>
    </row>
    <row r="2154" spans="7:16" x14ac:dyDescent="0.25">
      <c r="G2154" s="26" t="s">
        <v>89</v>
      </c>
      <c r="H2154" s="26" t="s">
        <v>89</v>
      </c>
      <c r="I2154" s="30" t="s">
        <v>89</v>
      </c>
      <c r="K2154" s="26" t="s">
        <v>89</v>
      </c>
      <c r="L2154" s="31" t="s">
        <v>89</v>
      </c>
      <c r="P2154" s="33" t="str">
        <f t="shared" si="34"/>
        <v/>
      </c>
    </row>
    <row r="2155" spans="7:16" x14ac:dyDescent="0.25">
      <c r="G2155" s="26" t="s">
        <v>89</v>
      </c>
      <c r="H2155" s="26" t="s">
        <v>89</v>
      </c>
      <c r="I2155" s="30" t="s">
        <v>89</v>
      </c>
      <c r="K2155" s="26" t="s">
        <v>89</v>
      </c>
      <c r="L2155" s="31" t="s">
        <v>89</v>
      </c>
      <c r="P2155" s="33" t="str">
        <f t="shared" si="34"/>
        <v/>
      </c>
    </row>
    <row r="2156" spans="7:16" x14ac:dyDescent="0.25">
      <c r="G2156" s="26" t="s">
        <v>89</v>
      </c>
      <c r="H2156" s="26" t="s">
        <v>89</v>
      </c>
      <c r="I2156" s="30" t="s">
        <v>89</v>
      </c>
      <c r="K2156" s="26" t="s">
        <v>89</v>
      </c>
      <c r="L2156" s="31" t="s">
        <v>89</v>
      </c>
      <c r="P2156" s="33" t="str">
        <f t="shared" si="34"/>
        <v/>
      </c>
    </row>
    <row r="2157" spans="7:16" x14ac:dyDescent="0.25">
      <c r="G2157" s="26" t="s">
        <v>89</v>
      </c>
      <c r="H2157" s="26" t="s">
        <v>89</v>
      </c>
      <c r="I2157" s="30" t="s">
        <v>89</v>
      </c>
      <c r="K2157" s="26" t="s">
        <v>89</v>
      </c>
      <c r="L2157" s="31" t="s">
        <v>89</v>
      </c>
      <c r="P2157" s="33" t="str">
        <f t="shared" si="34"/>
        <v/>
      </c>
    </row>
    <row r="2158" spans="7:16" x14ac:dyDescent="0.25">
      <c r="G2158" s="26" t="s">
        <v>89</v>
      </c>
      <c r="H2158" s="26" t="s">
        <v>89</v>
      </c>
      <c r="I2158" s="30" t="s">
        <v>89</v>
      </c>
      <c r="K2158" s="26" t="s">
        <v>89</v>
      </c>
      <c r="L2158" s="31" t="s">
        <v>89</v>
      </c>
      <c r="P2158" s="33" t="str">
        <f t="shared" si="34"/>
        <v/>
      </c>
    </row>
    <row r="2159" spans="7:16" x14ac:dyDescent="0.25">
      <c r="G2159" s="26" t="s">
        <v>89</v>
      </c>
      <c r="H2159" s="26" t="s">
        <v>89</v>
      </c>
      <c r="I2159" s="30" t="s">
        <v>89</v>
      </c>
      <c r="K2159" s="26" t="s">
        <v>89</v>
      </c>
      <c r="L2159" s="31" t="s">
        <v>89</v>
      </c>
      <c r="P2159" s="33" t="str">
        <f t="shared" si="34"/>
        <v/>
      </c>
    </row>
    <row r="2160" spans="7:16" x14ac:dyDescent="0.25">
      <c r="G2160" s="26" t="s">
        <v>89</v>
      </c>
      <c r="H2160" s="26" t="s">
        <v>89</v>
      </c>
      <c r="I2160" s="30" t="s">
        <v>89</v>
      </c>
      <c r="K2160" s="26" t="s">
        <v>89</v>
      </c>
      <c r="L2160" s="31" t="s">
        <v>89</v>
      </c>
      <c r="P2160" s="33" t="str">
        <f t="shared" si="34"/>
        <v/>
      </c>
    </row>
    <row r="2161" spans="7:16" x14ac:dyDescent="0.25">
      <c r="G2161" s="26" t="s">
        <v>89</v>
      </c>
      <c r="H2161" s="26" t="s">
        <v>89</v>
      </c>
      <c r="I2161" s="30" t="s">
        <v>89</v>
      </c>
      <c r="K2161" s="26" t="s">
        <v>89</v>
      </c>
      <c r="L2161" s="31" t="s">
        <v>89</v>
      </c>
      <c r="P2161" s="33" t="str">
        <f t="shared" si="34"/>
        <v/>
      </c>
    </row>
    <row r="2162" spans="7:16" x14ac:dyDescent="0.25">
      <c r="G2162" s="26" t="s">
        <v>89</v>
      </c>
      <c r="H2162" s="26" t="s">
        <v>89</v>
      </c>
      <c r="I2162" s="30" t="s">
        <v>89</v>
      </c>
      <c r="K2162" s="26" t="s">
        <v>89</v>
      </c>
      <c r="L2162" s="31" t="s">
        <v>89</v>
      </c>
      <c r="P2162" s="33" t="str">
        <f t="shared" si="34"/>
        <v/>
      </c>
    </row>
    <row r="2163" spans="7:16" x14ac:dyDescent="0.25">
      <c r="G2163" s="26" t="s">
        <v>89</v>
      </c>
      <c r="H2163" s="26" t="s">
        <v>89</v>
      </c>
      <c r="I2163" s="30" t="s">
        <v>89</v>
      </c>
      <c r="K2163" s="26" t="s">
        <v>89</v>
      </c>
      <c r="L2163" s="31" t="s">
        <v>89</v>
      </c>
      <c r="P2163" s="33" t="str">
        <f t="shared" si="34"/>
        <v/>
      </c>
    </row>
    <row r="2164" spans="7:16" x14ac:dyDescent="0.25">
      <c r="G2164" s="26" t="s">
        <v>89</v>
      </c>
      <c r="H2164" s="26" t="s">
        <v>89</v>
      </c>
      <c r="I2164" s="30" t="s">
        <v>89</v>
      </c>
      <c r="K2164" s="26" t="s">
        <v>89</v>
      </c>
      <c r="L2164" s="31" t="s">
        <v>89</v>
      </c>
      <c r="P2164" s="33" t="str">
        <f t="shared" si="34"/>
        <v/>
      </c>
    </row>
    <row r="2165" spans="7:16" x14ac:dyDescent="0.25">
      <c r="G2165" s="26" t="s">
        <v>89</v>
      </c>
      <c r="H2165" s="26" t="s">
        <v>89</v>
      </c>
      <c r="I2165" s="30" t="s">
        <v>89</v>
      </c>
      <c r="K2165" s="26" t="s">
        <v>89</v>
      </c>
      <c r="L2165" s="31" t="s">
        <v>89</v>
      </c>
      <c r="P2165" s="33" t="str">
        <f t="shared" si="34"/>
        <v/>
      </c>
    </row>
    <row r="2166" spans="7:16" x14ac:dyDescent="0.25">
      <c r="G2166" s="26" t="s">
        <v>89</v>
      </c>
      <c r="H2166" s="26" t="s">
        <v>89</v>
      </c>
      <c r="I2166" s="30" t="s">
        <v>89</v>
      </c>
      <c r="K2166" s="26" t="s">
        <v>89</v>
      </c>
      <c r="L2166" s="31" t="s">
        <v>89</v>
      </c>
      <c r="P2166" s="33" t="str">
        <f t="shared" si="34"/>
        <v/>
      </c>
    </row>
    <row r="2167" spans="7:16" x14ac:dyDescent="0.25">
      <c r="G2167" s="26" t="s">
        <v>89</v>
      </c>
      <c r="H2167" s="26" t="s">
        <v>89</v>
      </c>
      <c r="I2167" s="30" t="s">
        <v>89</v>
      </c>
      <c r="K2167" s="26" t="s">
        <v>89</v>
      </c>
      <c r="L2167" s="31" t="s">
        <v>89</v>
      </c>
      <c r="P2167" s="33" t="str">
        <f t="shared" si="34"/>
        <v/>
      </c>
    </row>
    <row r="2168" spans="7:16" x14ac:dyDescent="0.25">
      <c r="G2168" s="26" t="s">
        <v>89</v>
      </c>
      <c r="H2168" s="26" t="s">
        <v>89</v>
      </c>
      <c r="I2168" s="30" t="s">
        <v>89</v>
      </c>
      <c r="K2168" s="26" t="s">
        <v>89</v>
      </c>
      <c r="L2168" s="31" t="s">
        <v>89</v>
      </c>
      <c r="P2168" s="33" t="str">
        <f t="shared" si="34"/>
        <v/>
      </c>
    </row>
    <row r="2169" spans="7:16" x14ac:dyDescent="0.25">
      <c r="G2169" s="26" t="s">
        <v>89</v>
      </c>
      <c r="H2169" s="26" t="s">
        <v>89</v>
      </c>
      <c r="I2169" s="30" t="s">
        <v>89</v>
      </c>
      <c r="K2169" s="26" t="s">
        <v>89</v>
      </c>
      <c r="L2169" s="31" t="s">
        <v>89</v>
      </c>
      <c r="P2169" s="33" t="str">
        <f t="shared" si="34"/>
        <v/>
      </c>
    </row>
    <row r="2170" spans="7:16" x14ac:dyDescent="0.25">
      <c r="G2170" s="26" t="s">
        <v>89</v>
      </c>
      <c r="H2170" s="26" t="s">
        <v>89</v>
      </c>
      <c r="I2170" s="30" t="s">
        <v>89</v>
      </c>
      <c r="K2170" s="26" t="s">
        <v>89</v>
      </c>
      <c r="L2170" s="31" t="s">
        <v>89</v>
      </c>
      <c r="P2170" s="33" t="str">
        <f t="shared" si="34"/>
        <v/>
      </c>
    </row>
    <row r="2171" spans="7:16" x14ac:dyDescent="0.25">
      <c r="G2171" s="26" t="s">
        <v>89</v>
      </c>
      <c r="H2171" s="26" t="s">
        <v>89</v>
      </c>
      <c r="I2171" s="30" t="s">
        <v>89</v>
      </c>
      <c r="K2171" s="26" t="s">
        <v>89</v>
      </c>
      <c r="L2171" s="31" t="s">
        <v>89</v>
      </c>
      <c r="P2171" s="33" t="str">
        <f t="shared" si="34"/>
        <v/>
      </c>
    </row>
    <row r="2172" spans="7:16" x14ac:dyDescent="0.25">
      <c r="G2172" s="26" t="s">
        <v>89</v>
      </c>
      <c r="H2172" s="26" t="s">
        <v>89</v>
      </c>
      <c r="I2172" s="30" t="s">
        <v>89</v>
      </c>
      <c r="K2172" s="26" t="s">
        <v>89</v>
      </c>
      <c r="L2172" s="31" t="s">
        <v>89</v>
      </c>
      <c r="P2172" s="33" t="str">
        <f t="shared" si="34"/>
        <v/>
      </c>
    </row>
    <row r="2173" spans="7:16" x14ac:dyDescent="0.25">
      <c r="G2173" s="26" t="s">
        <v>89</v>
      </c>
      <c r="H2173" s="26" t="s">
        <v>89</v>
      </c>
      <c r="I2173" s="30" t="s">
        <v>89</v>
      </c>
      <c r="K2173" s="26" t="s">
        <v>89</v>
      </c>
      <c r="L2173" s="31" t="s">
        <v>89</v>
      </c>
      <c r="P2173" s="33" t="str">
        <f t="shared" si="34"/>
        <v/>
      </c>
    </row>
    <row r="2174" spans="7:16" x14ac:dyDescent="0.25">
      <c r="G2174" s="26" t="s">
        <v>89</v>
      </c>
      <c r="H2174" s="26" t="s">
        <v>89</v>
      </c>
      <c r="I2174" s="30" t="s">
        <v>89</v>
      </c>
      <c r="K2174" s="26" t="s">
        <v>89</v>
      </c>
      <c r="L2174" s="31" t="s">
        <v>89</v>
      </c>
      <c r="P2174" s="33" t="str">
        <f t="shared" si="34"/>
        <v/>
      </c>
    </row>
    <row r="2175" spans="7:16" x14ac:dyDescent="0.25">
      <c r="G2175" s="26" t="s">
        <v>89</v>
      </c>
      <c r="H2175" s="26" t="s">
        <v>89</v>
      </c>
      <c r="I2175" s="30" t="s">
        <v>89</v>
      </c>
      <c r="K2175" s="26" t="s">
        <v>89</v>
      </c>
      <c r="L2175" s="31" t="s">
        <v>89</v>
      </c>
      <c r="P2175" s="33" t="str">
        <f t="shared" si="34"/>
        <v/>
      </c>
    </row>
    <row r="2176" spans="7:16" x14ac:dyDescent="0.25">
      <c r="G2176" s="26" t="s">
        <v>89</v>
      </c>
      <c r="H2176" s="26" t="s">
        <v>89</v>
      </c>
      <c r="I2176" s="30" t="s">
        <v>89</v>
      </c>
      <c r="K2176" s="26" t="s">
        <v>89</v>
      </c>
      <c r="L2176" s="31" t="s">
        <v>89</v>
      </c>
      <c r="P2176" s="33" t="str">
        <f t="shared" si="34"/>
        <v/>
      </c>
    </row>
    <row r="2177" spans="7:16" x14ac:dyDescent="0.25">
      <c r="G2177" s="26" t="s">
        <v>89</v>
      </c>
      <c r="H2177" s="26" t="s">
        <v>89</v>
      </c>
      <c r="I2177" s="30" t="s">
        <v>89</v>
      </c>
      <c r="K2177" s="26" t="s">
        <v>89</v>
      </c>
      <c r="L2177" s="31" t="s">
        <v>89</v>
      </c>
      <c r="P2177" s="33" t="str">
        <f t="shared" si="34"/>
        <v/>
      </c>
    </row>
    <row r="2178" spans="7:16" x14ac:dyDescent="0.25">
      <c r="G2178" s="26" t="s">
        <v>89</v>
      </c>
      <c r="H2178" s="26" t="s">
        <v>89</v>
      </c>
      <c r="I2178" s="30" t="s">
        <v>89</v>
      </c>
      <c r="K2178" s="26" t="s">
        <v>89</v>
      </c>
      <c r="L2178" s="31" t="s">
        <v>89</v>
      </c>
      <c r="P2178" s="33" t="str">
        <f t="shared" si="34"/>
        <v/>
      </c>
    </row>
    <row r="2179" spans="7:16" x14ac:dyDescent="0.25">
      <c r="G2179" s="26" t="s">
        <v>89</v>
      </c>
      <c r="H2179" s="26" t="s">
        <v>89</v>
      </c>
      <c r="I2179" s="30" t="s">
        <v>89</v>
      </c>
      <c r="K2179" s="26" t="s">
        <v>89</v>
      </c>
      <c r="L2179" s="31" t="s">
        <v>89</v>
      </c>
      <c r="P2179" s="33" t="str">
        <f t="shared" si="34"/>
        <v/>
      </c>
    </row>
    <row r="2180" spans="7:16" x14ac:dyDescent="0.25">
      <c r="G2180" s="26" t="s">
        <v>89</v>
      </c>
      <c r="H2180" s="26" t="s">
        <v>89</v>
      </c>
      <c r="I2180" s="30" t="s">
        <v>89</v>
      </c>
      <c r="K2180" s="26" t="s">
        <v>89</v>
      </c>
      <c r="L2180" s="31" t="s">
        <v>89</v>
      </c>
      <c r="P2180" s="33" t="str">
        <f t="shared" si="34"/>
        <v/>
      </c>
    </row>
    <row r="2181" spans="7:16" x14ac:dyDescent="0.25">
      <c r="G2181" s="26" t="s">
        <v>89</v>
      </c>
      <c r="H2181" s="26" t="s">
        <v>89</v>
      </c>
      <c r="I2181" s="30" t="s">
        <v>89</v>
      </c>
      <c r="K2181" s="26" t="s">
        <v>89</v>
      </c>
      <c r="L2181" s="31" t="s">
        <v>89</v>
      </c>
      <c r="P2181" s="33" t="str">
        <f t="shared" si="34"/>
        <v/>
      </c>
    </row>
    <row r="2182" spans="7:16" x14ac:dyDescent="0.25">
      <c r="G2182" s="26" t="s">
        <v>89</v>
      </c>
      <c r="H2182" s="26" t="s">
        <v>89</v>
      </c>
      <c r="I2182" s="30" t="s">
        <v>89</v>
      </c>
      <c r="K2182" s="26" t="s">
        <v>89</v>
      </c>
      <c r="L2182" s="31" t="s">
        <v>89</v>
      </c>
      <c r="P2182" s="33" t="str">
        <f t="shared" si="34"/>
        <v/>
      </c>
    </row>
    <row r="2183" spans="7:16" x14ac:dyDescent="0.25">
      <c r="G2183" s="26" t="s">
        <v>89</v>
      </c>
      <c r="H2183" s="26" t="s">
        <v>89</v>
      </c>
      <c r="I2183" s="30" t="s">
        <v>89</v>
      </c>
      <c r="K2183" s="26" t="s">
        <v>89</v>
      </c>
      <c r="L2183" s="31" t="s">
        <v>89</v>
      </c>
      <c r="P2183" s="33" t="str">
        <f t="shared" si="34"/>
        <v/>
      </c>
    </row>
    <row r="2184" spans="7:16" x14ac:dyDescent="0.25">
      <c r="G2184" s="26" t="s">
        <v>89</v>
      </c>
      <c r="H2184" s="26" t="s">
        <v>89</v>
      </c>
      <c r="I2184" s="30" t="s">
        <v>89</v>
      </c>
      <c r="K2184" s="26" t="s">
        <v>89</v>
      </c>
      <c r="L2184" s="31" t="s">
        <v>89</v>
      </c>
      <c r="P2184" s="33" t="str">
        <f t="shared" si="34"/>
        <v/>
      </c>
    </row>
    <row r="2185" spans="7:16" x14ac:dyDescent="0.25">
      <c r="G2185" s="26" t="s">
        <v>89</v>
      </c>
      <c r="H2185" s="26" t="s">
        <v>89</v>
      </c>
      <c r="I2185" s="30" t="s">
        <v>89</v>
      </c>
      <c r="K2185" s="26" t="s">
        <v>89</v>
      </c>
      <c r="L2185" s="31" t="s">
        <v>89</v>
      </c>
      <c r="P2185" s="33" t="str">
        <f t="shared" si="34"/>
        <v/>
      </c>
    </row>
    <row r="2186" spans="7:16" x14ac:dyDescent="0.25">
      <c r="G2186" s="26" t="s">
        <v>89</v>
      </c>
      <c r="H2186" s="26" t="s">
        <v>89</v>
      </c>
      <c r="I2186" s="30" t="s">
        <v>89</v>
      </c>
      <c r="K2186" s="26" t="s">
        <v>89</v>
      </c>
      <c r="L2186" s="31" t="s">
        <v>89</v>
      </c>
      <c r="P2186" s="33" t="str">
        <f t="shared" si="34"/>
        <v/>
      </c>
    </row>
    <row r="2187" spans="7:16" x14ac:dyDescent="0.25">
      <c r="G2187" s="26" t="s">
        <v>89</v>
      </c>
      <c r="H2187" s="26" t="s">
        <v>89</v>
      </c>
      <c r="I2187" s="30" t="s">
        <v>89</v>
      </c>
      <c r="K2187" s="26" t="s">
        <v>89</v>
      </c>
      <c r="L2187" s="31" t="s">
        <v>89</v>
      </c>
      <c r="P2187" s="33" t="str">
        <f t="shared" si="34"/>
        <v/>
      </c>
    </row>
    <row r="2188" spans="7:16" x14ac:dyDescent="0.25">
      <c r="G2188" s="26" t="s">
        <v>89</v>
      </c>
      <c r="H2188" s="26" t="s">
        <v>89</v>
      </c>
      <c r="I2188" s="30" t="s">
        <v>89</v>
      </c>
      <c r="K2188" s="26" t="s">
        <v>89</v>
      </c>
      <c r="L2188" s="31" t="s">
        <v>89</v>
      </c>
      <c r="P2188" s="33" t="str">
        <f t="shared" si="34"/>
        <v/>
      </c>
    </row>
    <row r="2189" spans="7:16" x14ac:dyDescent="0.25">
      <c r="G2189" s="26" t="s">
        <v>89</v>
      </c>
      <c r="H2189" s="26" t="s">
        <v>89</v>
      </c>
      <c r="I2189" s="30" t="s">
        <v>89</v>
      </c>
      <c r="K2189" s="26" t="s">
        <v>89</v>
      </c>
      <c r="L2189" s="31" t="s">
        <v>89</v>
      </c>
      <c r="P2189" s="33" t="str">
        <f t="shared" si="34"/>
        <v/>
      </c>
    </row>
    <row r="2190" spans="7:16" x14ac:dyDescent="0.25">
      <c r="G2190" s="26" t="s">
        <v>89</v>
      </c>
      <c r="H2190" s="26" t="s">
        <v>89</v>
      </c>
      <c r="I2190" s="30" t="s">
        <v>89</v>
      </c>
      <c r="K2190" s="26" t="s">
        <v>89</v>
      </c>
      <c r="L2190" s="31" t="s">
        <v>89</v>
      </c>
      <c r="P2190" s="33" t="str">
        <f t="shared" si="34"/>
        <v/>
      </c>
    </row>
    <row r="2191" spans="7:16" x14ac:dyDescent="0.25">
      <c r="G2191" s="26" t="s">
        <v>89</v>
      </c>
      <c r="H2191" s="26" t="s">
        <v>89</v>
      </c>
      <c r="I2191" s="30" t="s">
        <v>89</v>
      </c>
      <c r="K2191" s="26" t="s">
        <v>89</v>
      </c>
      <c r="L2191" s="31" t="s">
        <v>89</v>
      </c>
      <c r="P2191" s="33" t="str">
        <f t="shared" si="34"/>
        <v/>
      </c>
    </row>
    <row r="2192" spans="7:16" x14ac:dyDescent="0.25">
      <c r="G2192" s="26" t="s">
        <v>89</v>
      </c>
      <c r="H2192" s="26" t="s">
        <v>89</v>
      </c>
      <c r="I2192" s="30" t="s">
        <v>89</v>
      </c>
      <c r="K2192" s="26" t="s">
        <v>89</v>
      </c>
      <c r="L2192" s="31" t="s">
        <v>89</v>
      </c>
      <c r="P2192" s="33" t="str">
        <f t="shared" si="34"/>
        <v/>
      </c>
    </row>
    <row r="2193" spans="7:16" x14ac:dyDescent="0.25">
      <c r="G2193" s="26" t="s">
        <v>89</v>
      </c>
      <c r="H2193" s="26" t="s">
        <v>89</v>
      </c>
      <c r="I2193" s="30" t="s">
        <v>89</v>
      </c>
      <c r="K2193" s="26" t="s">
        <v>89</v>
      </c>
      <c r="L2193" s="31" t="s">
        <v>89</v>
      </c>
      <c r="P2193" s="33" t="str">
        <f t="shared" si="34"/>
        <v/>
      </c>
    </row>
    <row r="2194" spans="7:16" x14ac:dyDescent="0.25">
      <c r="G2194" s="26" t="s">
        <v>89</v>
      </c>
      <c r="H2194" s="26" t="s">
        <v>89</v>
      </c>
      <c r="I2194" s="30" t="s">
        <v>89</v>
      </c>
      <c r="K2194" s="26" t="s">
        <v>89</v>
      </c>
      <c r="L2194" s="31" t="s">
        <v>89</v>
      </c>
      <c r="P2194" s="33" t="str">
        <f t="shared" si="34"/>
        <v/>
      </c>
    </row>
    <row r="2195" spans="7:16" x14ac:dyDescent="0.25">
      <c r="G2195" s="26" t="s">
        <v>89</v>
      </c>
      <c r="H2195" s="26" t="s">
        <v>89</v>
      </c>
      <c r="I2195" s="30" t="s">
        <v>89</v>
      </c>
      <c r="K2195" s="26" t="s">
        <v>89</v>
      </c>
      <c r="L2195" s="31" t="s">
        <v>89</v>
      </c>
      <c r="P2195" s="33" t="str">
        <f t="shared" si="34"/>
        <v/>
      </c>
    </row>
    <row r="2196" spans="7:16" x14ac:dyDescent="0.25">
      <c r="G2196" s="26" t="s">
        <v>89</v>
      </c>
      <c r="H2196" s="26" t="s">
        <v>89</v>
      </c>
      <c r="I2196" s="30" t="s">
        <v>89</v>
      </c>
      <c r="K2196" s="26" t="s">
        <v>89</v>
      </c>
      <c r="L2196" s="31" t="s">
        <v>89</v>
      </c>
      <c r="P2196" s="33" t="str">
        <f t="shared" si="34"/>
        <v/>
      </c>
    </row>
    <row r="2197" spans="7:16" x14ac:dyDescent="0.25">
      <c r="G2197" s="26" t="s">
        <v>89</v>
      </c>
      <c r="H2197" s="26" t="s">
        <v>89</v>
      </c>
      <c r="I2197" s="30" t="s">
        <v>89</v>
      </c>
      <c r="K2197" s="26" t="s">
        <v>89</v>
      </c>
      <c r="L2197" s="31" t="s">
        <v>89</v>
      </c>
      <c r="P2197" s="33" t="str">
        <f t="shared" si="34"/>
        <v/>
      </c>
    </row>
    <row r="2198" spans="7:16" x14ac:dyDescent="0.25">
      <c r="G2198" s="26" t="s">
        <v>89</v>
      </c>
      <c r="H2198" s="26" t="s">
        <v>89</v>
      </c>
      <c r="I2198" s="30" t="s">
        <v>89</v>
      </c>
      <c r="K2198" s="26" t="s">
        <v>89</v>
      </c>
      <c r="L2198" s="31" t="s">
        <v>89</v>
      </c>
      <c r="P2198" s="33" t="str">
        <f t="shared" si="34"/>
        <v/>
      </c>
    </row>
    <row r="2199" spans="7:16" x14ac:dyDescent="0.25">
      <c r="G2199" s="26" t="s">
        <v>89</v>
      </c>
      <c r="H2199" s="26" t="s">
        <v>89</v>
      </c>
      <c r="I2199" s="30" t="s">
        <v>89</v>
      </c>
      <c r="K2199" s="26" t="s">
        <v>89</v>
      </c>
      <c r="L2199" s="31" t="s">
        <v>89</v>
      </c>
      <c r="P2199" s="33" t="str">
        <f t="shared" si="34"/>
        <v/>
      </c>
    </row>
    <row r="2200" spans="7:16" x14ac:dyDescent="0.25">
      <c r="G2200" s="26" t="s">
        <v>89</v>
      </c>
      <c r="H2200" s="26" t="s">
        <v>89</v>
      </c>
      <c r="I2200" s="30" t="s">
        <v>89</v>
      </c>
      <c r="K2200" s="26" t="s">
        <v>89</v>
      </c>
      <c r="L2200" s="31" t="s">
        <v>89</v>
      </c>
      <c r="P2200" s="33" t="str">
        <f t="shared" si="34"/>
        <v/>
      </c>
    </row>
    <row r="2201" spans="7:16" x14ac:dyDescent="0.25">
      <c r="G2201" s="26" t="s">
        <v>89</v>
      </c>
      <c r="H2201" s="26" t="s">
        <v>89</v>
      </c>
      <c r="I2201" s="30" t="s">
        <v>89</v>
      </c>
      <c r="K2201" s="26" t="s">
        <v>89</v>
      </c>
      <c r="L2201" s="31" t="s">
        <v>89</v>
      </c>
      <c r="P2201" s="33" t="str">
        <f t="shared" si="34"/>
        <v/>
      </c>
    </row>
    <row r="2202" spans="7:16" x14ac:dyDescent="0.25">
      <c r="G2202" s="26" t="s">
        <v>89</v>
      </c>
      <c r="H2202" s="26" t="s">
        <v>89</v>
      </c>
      <c r="I2202" s="30" t="s">
        <v>89</v>
      </c>
      <c r="K2202" s="26" t="s">
        <v>89</v>
      </c>
      <c r="L2202" s="31" t="s">
        <v>89</v>
      </c>
      <c r="P2202" s="33" t="str">
        <f t="shared" si="34"/>
        <v/>
      </c>
    </row>
    <row r="2203" spans="7:16" x14ac:dyDescent="0.25">
      <c r="G2203" s="26" t="s">
        <v>89</v>
      </c>
      <c r="H2203" s="26" t="s">
        <v>89</v>
      </c>
      <c r="I2203" s="30" t="s">
        <v>89</v>
      </c>
      <c r="K2203" s="26" t="s">
        <v>89</v>
      </c>
      <c r="L2203" s="31" t="s">
        <v>89</v>
      </c>
      <c r="P2203" s="33" t="str">
        <f t="shared" si="34"/>
        <v/>
      </c>
    </row>
    <row r="2204" spans="7:16" x14ac:dyDescent="0.25">
      <c r="G2204" s="26" t="s">
        <v>89</v>
      </c>
      <c r="H2204" s="26" t="s">
        <v>89</v>
      </c>
      <c r="I2204" s="30" t="s">
        <v>89</v>
      </c>
      <c r="K2204" s="26" t="s">
        <v>89</v>
      </c>
      <c r="L2204" s="31" t="s">
        <v>89</v>
      </c>
      <c r="P2204" s="33" t="str">
        <f t="shared" si="34"/>
        <v/>
      </c>
    </row>
    <row r="2205" spans="7:16" x14ac:dyDescent="0.25">
      <c r="G2205" s="26" t="s">
        <v>89</v>
      </c>
      <c r="H2205" s="26" t="s">
        <v>89</v>
      </c>
      <c r="I2205" s="30" t="s">
        <v>89</v>
      </c>
      <c r="K2205" s="26" t="s">
        <v>89</v>
      </c>
      <c r="L2205" s="31" t="s">
        <v>89</v>
      </c>
      <c r="P2205" s="33" t="str">
        <f t="shared" si="34"/>
        <v/>
      </c>
    </row>
    <row r="2206" spans="7:16" x14ac:dyDescent="0.25">
      <c r="G2206" s="26" t="s">
        <v>89</v>
      </c>
      <c r="H2206" s="26" t="s">
        <v>89</v>
      </c>
      <c r="I2206" s="30" t="s">
        <v>89</v>
      </c>
      <c r="K2206" s="26" t="s">
        <v>89</v>
      </c>
      <c r="L2206" s="31" t="s">
        <v>89</v>
      </c>
      <c r="P2206" s="33" t="str">
        <f t="shared" si="34"/>
        <v/>
      </c>
    </row>
    <row r="2207" spans="7:16" x14ac:dyDescent="0.25">
      <c r="G2207" s="26" t="s">
        <v>89</v>
      </c>
      <c r="H2207" s="26" t="s">
        <v>89</v>
      </c>
      <c r="I2207" s="30" t="s">
        <v>89</v>
      </c>
      <c r="K2207" s="26" t="s">
        <v>89</v>
      </c>
      <c r="L2207" s="31" t="s">
        <v>89</v>
      </c>
      <c r="P2207" s="33" t="str">
        <f t="shared" si="34"/>
        <v/>
      </c>
    </row>
    <row r="2208" spans="7:16" x14ac:dyDescent="0.25">
      <c r="G2208" s="26" t="s">
        <v>89</v>
      </c>
      <c r="H2208" s="26" t="s">
        <v>89</v>
      </c>
      <c r="I2208" s="30" t="s">
        <v>89</v>
      </c>
      <c r="K2208" s="26" t="s">
        <v>89</v>
      </c>
      <c r="L2208" s="31" t="s">
        <v>89</v>
      </c>
      <c r="P2208" s="33" t="str">
        <f t="shared" si="34"/>
        <v/>
      </c>
    </row>
    <row r="2209" spans="7:16" x14ac:dyDescent="0.25">
      <c r="G2209" s="26" t="s">
        <v>89</v>
      </c>
      <c r="H2209" s="26" t="s">
        <v>89</v>
      </c>
      <c r="I2209" s="30" t="s">
        <v>89</v>
      </c>
      <c r="K2209" s="26" t="s">
        <v>89</v>
      </c>
      <c r="L2209" s="31" t="s">
        <v>89</v>
      </c>
      <c r="P2209" s="33" t="str">
        <f t="shared" si="34"/>
        <v/>
      </c>
    </row>
    <row r="2210" spans="7:16" x14ac:dyDescent="0.25">
      <c r="G2210" s="26" t="s">
        <v>89</v>
      </c>
      <c r="H2210" s="26" t="s">
        <v>89</v>
      </c>
      <c r="I2210" s="30" t="s">
        <v>89</v>
      </c>
      <c r="K2210" s="26" t="s">
        <v>89</v>
      </c>
      <c r="L2210" s="31" t="s">
        <v>89</v>
      </c>
      <c r="P2210" s="33" t="str">
        <f t="shared" si="34"/>
        <v/>
      </c>
    </row>
    <row r="2211" spans="7:16" x14ac:dyDescent="0.25">
      <c r="G2211" s="26" t="s">
        <v>89</v>
      </c>
      <c r="H2211" s="26" t="s">
        <v>89</v>
      </c>
      <c r="I2211" s="30" t="s">
        <v>89</v>
      </c>
      <c r="K2211" s="26" t="s">
        <v>89</v>
      </c>
      <c r="L2211" s="31" t="s">
        <v>89</v>
      </c>
      <c r="P2211" s="33" t="str">
        <f t="shared" si="34"/>
        <v/>
      </c>
    </row>
    <row r="2212" spans="7:16" x14ac:dyDescent="0.25">
      <c r="G2212" s="26" t="s">
        <v>89</v>
      </c>
      <c r="H2212" s="26" t="s">
        <v>89</v>
      </c>
      <c r="I2212" s="30" t="s">
        <v>89</v>
      </c>
      <c r="K2212" s="26" t="s">
        <v>89</v>
      </c>
      <c r="L2212" s="31" t="s">
        <v>89</v>
      </c>
      <c r="P2212" s="33" t="str">
        <f t="shared" si="34"/>
        <v/>
      </c>
    </row>
    <row r="2213" spans="7:16" x14ac:dyDescent="0.25">
      <c r="G2213" s="26" t="s">
        <v>89</v>
      </c>
      <c r="H2213" s="26" t="s">
        <v>89</v>
      </c>
      <c r="I2213" s="30" t="s">
        <v>89</v>
      </c>
      <c r="K2213" s="26" t="s">
        <v>89</v>
      </c>
      <c r="L2213" s="31" t="s">
        <v>89</v>
      </c>
      <c r="P2213" s="33" t="str">
        <f t="shared" si="34"/>
        <v/>
      </c>
    </row>
    <row r="2214" spans="7:16" x14ac:dyDescent="0.25">
      <c r="G2214" s="26" t="s">
        <v>89</v>
      </c>
      <c r="H2214" s="26" t="s">
        <v>89</v>
      </c>
      <c r="I2214" s="30" t="s">
        <v>89</v>
      </c>
      <c r="K2214" s="26" t="s">
        <v>89</v>
      </c>
      <c r="L2214" s="31" t="s">
        <v>89</v>
      </c>
      <c r="P2214" s="33" t="str">
        <f t="shared" si="34"/>
        <v/>
      </c>
    </row>
    <row r="2215" spans="7:16" x14ac:dyDescent="0.25">
      <c r="G2215" s="26" t="s">
        <v>89</v>
      </c>
      <c r="H2215" s="26" t="s">
        <v>89</v>
      </c>
      <c r="I2215" s="30" t="s">
        <v>89</v>
      </c>
      <c r="K2215" s="26" t="s">
        <v>89</v>
      </c>
      <c r="L2215" s="31" t="s">
        <v>89</v>
      </c>
      <c r="P2215" s="33" t="str">
        <f t="shared" ref="P2215:P2278" si="35">IF(N2215="","",N2215+O2215-1)</f>
        <v/>
      </c>
    </row>
    <row r="2216" spans="7:16" x14ac:dyDescent="0.25">
      <c r="G2216" s="26" t="s">
        <v>89</v>
      </c>
      <c r="H2216" s="26" t="s">
        <v>89</v>
      </c>
      <c r="I2216" s="30" t="s">
        <v>89</v>
      </c>
      <c r="K2216" s="26" t="s">
        <v>89</v>
      </c>
      <c r="L2216" s="31" t="s">
        <v>89</v>
      </c>
      <c r="P2216" s="33" t="str">
        <f t="shared" si="35"/>
        <v/>
      </c>
    </row>
    <row r="2217" spans="7:16" x14ac:dyDescent="0.25">
      <c r="G2217" s="26" t="s">
        <v>89</v>
      </c>
      <c r="H2217" s="26" t="s">
        <v>89</v>
      </c>
      <c r="I2217" s="30" t="s">
        <v>89</v>
      </c>
      <c r="K2217" s="26" t="s">
        <v>89</v>
      </c>
      <c r="L2217" s="31" t="s">
        <v>89</v>
      </c>
      <c r="P2217" s="33" t="str">
        <f t="shared" si="35"/>
        <v/>
      </c>
    </row>
    <row r="2218" spans="7:16" x14ac:dyDescent="0.25">
      <c r="G2218" s="26" t="s">
        <v>89</v>
      </c>
      <c r="H2218" s="26" t="s">
        <v>89</v>
      </c>
      <c r="I2218" s="30" t="s">
        <v>89</v>
      </c>
      <c r="K2218" s="26" t="s">
        <v>89</v>
      </c>
      <c r="L2218" s="31" t="s">
        <v>89</v>
      </c>
      <c r="P2218" s="33" t="str">
        <f t="shared" si="35"/>
        <v/>
      </c>
    </row>
    <row r="2219" spans="7:16" x14ac:dyDescent="0.25">
      <c r="G2219" s="26" t="s">
        <v>89</v>
      </c>
      <c r="H2219" s="26" t="s">
        <v>89</v>
      </c>
      <c r="I2219" s="30" t="s">
        <v>89</v>
      </c>
      <c r="K2219" s="26" t="s">
        <v>89</v>
      </c>
      <c r="L2219" s="31" t="s">
        <v>89</v>
      </c>
      <c r="P2219" s="33" t="str">
        <f t="shared" si="35"/>
        <v/>
      </c>
    </row>
    <row r="2220" spans="7:16" x14ac:dyDescent="0.25">
      <c r="G2220" s="26" t="s">
        <v>89</v>
      </c>
      <c r="H2220" s="26" t="s">
        <v>89</v>
      </c>
      <c r="I2220" s="30" t="s">
        <v>89</v>
      </c>
      <c r="K2220" s="26" t="s">
        <v>89</v>
      </c>
      <c r="L2220" s="31" t="s">
        <v>89</v>
      </c>
      <c r="P2220" s="33" t="str">
        <f t="shared" si="35"/>
        <v/>
      </c>
    </row>
    <row r="2221" spans="7:16" x14ac:dyDescent="0.25">
      <c r="G2221" s="26" t="s">
        <v>89</v>
      </c>
      <c r="H2221" s="26" t="s">
        <v>89</v>
      </c>
      <c r="I2221" s="30" t="s">
        <v>89</v>
      </c>
      <c r="K2221" s="26" t="s">
        <v>89</v>
      </c>
      <c r="L2221" s="31" t="s">
        <v>89</v>
      </c>
      <c r="P2221" s="33" t="str">
        <f t="shared" si="35"/>
        <v/>
      </c>
    </row>
    <row r="2222" spans="7:16" x14ac:dyDescent="0.25">
      <c r="G2222" s="26" t="s">
        <v>89</v>
      </c>
      <c r="H2222" s="26" t="s">
        <v>89</v>
      </c>
      <c r="I2222" s="30" t="s">
        <v>89</v>
      </c>
      <c r="K2222" s="26" t="s">
        <v>89</v>
      </c>
      <c r="L2222" s="31" t="s">
        <v>89</v>
      </c>
      <c r="P2222" s="33" t="str">
        <f t="shared" si="35"/>
        <v/>
      </c>
    </row>
    <row r="2223" spans="7:16" x14ac:dyDescent="0.25">
      <c r="G2223" s="26" t="s">
        <v>89</v>
      </c>
      <c r="H2223" s="26" t="s">
        <v>89</v>
      </c>
      <c r="I2223" s="30" t="s">
        <v>89</v>
      </c>
      <c r="K2223" s="26" t="s">
        <v>89</v>
      </c>
      <c r="L2223" s="31" t="s">
        <v>89</v>
      </c>
      <c r="P2223" s="33" t="str">
        <f t="shared" si="35"/>
        <v/>
      </c>
    </row>
    <row r="2224" spans="7:16" x14ac:dyDescent="0.25">
      <c r="G2224" s="26" t="s">
        <v>89</v>
      </c>
      <c r="H2224" s="26" t="s">
        <v>89</v>
      </c>
      <c r="I2224" s="30" t="s">
        <v>89</v>
      </c>
      <c r="K2224" s="26" t="s">
        <v>89</v>
      </c>
      <c r="L2224" s="31" t="s">
        <v>89</v>
      </c>
      <c r="P2224" s="33" t="str">
        <f t="shared" si="35"/>
        <v/>
      </c>
    </row>
    <row r="2225" spans="7:16" x14ac:dyDescent="0.25">
      <c r="G2225" s="26" t="s">
        <v>89</v>
      </c>
      <c r="H2225" s="26" t="s">
        <v>89</v>
      </c>
      <c r="I2225" s="30" t="s">
        <v>89</v>
      </c>
      <c r="K2225" s="26" t="s">
        <v>89</v>
      </c>
      <c r="L2225" s="31" t="s">
        <v>89</v>
      </c>
      <c r="P2225" s="33" t="str">
        <f t="shared" si="35"/>
        <v/>
      </c>
    </row>
    <row r="2226" spans="7:16" x14ac:dyDescent="0.25">
      <c r="G2226" s="26" t="s">
        <v>89</v>
      </c>
      <c r="H2226" s="26" t="s">
        <v>89</v>
      </c>
      <c r="I2226" s="30" t="s">
        <v>89</v>
      </c>
      <c r="K2226" s="26" t="s">
        <v>89</v>
      </c>
      <c r="L2226" s="31" t="s">
        <v>89</v>
      </c>
      <c r="P2226" s="33" t="str">
        <f t="shared" si="35"/>
        <v/>
      </c>
    </row>
    <row r="2227" spans="7:16" x14ac:dyDescent="0.25">
      <c r="G2227" s="26" t="s">
        <v>89</v>
      </c>
      <c r="H2227" s="26" t="s">
        <v>89</v>
      </c>
      <c r="I2227" s="30" t="s">
        <v>89</v>
      </c>
      <c r="K2227" s="26" t="s">
        <v>89</v>
      </c>
      <c r="L2227" s="31" t="s">
        <v>89</v>
      </c>
      <c r="P2227" s="33" t="str">
        <f t="shared" si="35"/>
        <v/>
      </c>
    </row>
    <row r="2228" spans="7:16" x14ac:dyDescent="0.25">
      <c r="G2228" s="26" t="s">
        <v>89</v>
      </c>
      <c r="H2228" s="26" t="s">
        <v>89</v>
      </c>
      <c r="I2228" s="30" t="s">
        <v>89</v>
      </c>
      <c r="K2228" s="26" t="s">
        <v>89</v>
      </c>
      <c r="L2228" s="31" t="s">
        <v>89</v>
      </c>
      <c r="P2228" s="33" t="str">
        <f t="shared" si="35"/>
        <v/>
      </c>
    </row>
    <row r="2229" spans="7:16" x14ac:dyDescent="0.25">
      <c r="G2229" s="26" t="s">
        <v>89</v>
      </c>
      <c r="H2229" s="26" t="s">
        <v>89</v>
      </c>
      <c r="I2229" s="30" t="s">
        <v>89</v>
      </c>
      <c r="K2229" s="26" t="s">
        <v>89</v>
      </c>
      <c r="L2229" s="31" t="s">
        <v>89</v>
      </c>
      <c r="P2229" s="33" t="str">
        <f t="shared" si="35"/>
        <v/>
      </c>
    </row>
    <row r="2230" spans="7:16" x14ac:dyDescent="0.25">
      <c r="G2230" s="26" t="s">
        <v>89</v>
      </c>
      <c r="H2230" s="26" t="s">
        <v>89</v>
      </c>
      <c r="I2230" s="30" t="s">
        <v>89</v>
      </c>
      <c r="K2230" s="26" t="s">
        <v>89</v>
      </c>
      <c r="L2230" s="31" t="s">
        <v>89</v>
      </c>
      <c r="P2230" s="33" t="str">
        <f t="shared" si="35"/>
        <v/>
      </c>
    </row>
    <row r="2231" spans="7:16" x14ac:dyDescent="0.25">
      <c r="G2231" s="26" t="s">
        <v>89</v>
      </c>
      <c r="H2231" s="26" t="s">
        <v>89</v>
      </c>
      <c r="I2231" s="30" t="s">
        <v>89</v>
      </c>
      <c r="K2231" s="26" t="s">
        <v>89</v>
      </c>
      <c r="L2231" s="31" t="s">
        <v>89</v>
      </c>
      <c r="P2231" s="33" t="str">
        <f t="shared" si="35"/>
        <v/>
      </c>
    </row>
    <row r="2232" spans="7:16" x14ac:dyDescent="0.25">
      <c r="G2232" s="26" t="s">
        <v>89</v>
      </c>
      <c r="H2232" s="26" t="s">
        <v>89</v>
      </c>
      <c r="I2232" s="30" t="s">
        <v>89</v>
      </c>
      <c r="K2232" s="26" t="s">
        <v>89</v>
      </c>
      <c r="L2232" s="31" t="s">
        <v>89</v>
      </c>
      <c r="P2232" s="33" t="str">
        <f t="shared" si="35"/>
        <v/>
      </c>
    </row>
    <row r="2233" spans="7:16" x14ac:dyDescent="0.25">
      <c r="G2233" s="26" t="s">
        <v>89</v>
      </c>
      <c r="H2233" s="26" t="s">
        <v>89</v>
      </c>
      <c r="I2233" s="30" t="s">
        <v>89</v>
      </c>
      <c r="K2233" s="26" t="s">
        <v>89</v>
      </c>
      <c r="L2233" s="31" t="s">
        <v>89</v>
      </c>
      <c r="P2233" s="33" t="str">
        <f t="shared" si="35"/>
        <v/>
      </c>
    </row>
    <row r="2234" spans="7:16" x14ac:dyDescent="0.25">
      <c r="G2234" s="26" t="s">
        <v>89</v>
      </c>
      <c r="H2234" s="26" t="s">
        <v>89</v>
      </c>
      <c r="I2234" s="30" t="s">
        <v>89</v>
      </c>
      <c r="K2234" s="26" t="s">
        <v>89</v>
      </c>
      <c r="L2234" s="31" t="s">
        <v>89</v>
      </c>
      <c r="P2234" s="33" t="str">
        <f t="shared" si="35"/>
        <v/>
      </c>
    </row>
    <row r="2235" spans="7:16" x14ac:dyDescent="0.25">
      <c r="G2235" s="26" t="s">
        <v>89</v>
      </c>
      <c r="H2235" s="26" t="s">
        <v>89</v>
      </c>
      <c r="I2235" s="30" t="s">
        <v>89</v>
      </c>
      <c r="K2235" s="26" t="s">
        <v>89</v>
      </c>
      <c r="L2235" s="31" t="s">
        <v>89</v>
      </c>
      <c r="P2235" s="33" t="str">
        <f t="shared" si="35"/>
        <v/>
      </c>
    </row>
    <row r="2236" spans="7:16" x14ac:dyDescent="0.25">
      <c r="G2236" s="26" t="s">
        <v>89</v>
      </c>
      <c r="H2236" s="26" t="s">
        <v>89</v>
      </c>
      <c r="I2236" s="30" t="s">
        <v>89</v>
      </c>
      <c r="K2236" s="26" t="s">
        <v>89</v>
      </c>
      <c r="L2236" s="31" t="s">
        <v>89</v>
      </c>
      <c r="P2236" s="33" t="str">
        <f t="shared" si="35"/>
        <v/>
      </c>
    </row>
    <row r="2237" spans="7:16" x14ac:dyDescent="0.25">
      <c r="G2237" s="26" t="s">
        <v>89</v>
      </c>
      <c r="H2237" s="26" t="s">
        <v>89</v>
      </c>
      <c r="I2237" s="30" t="s">
        <v>89</v>
      </c>
      <c r="K2237" s="26" t="s">
        <v>89</v>
      </c>
      <c r="L2237" s="31" t="s">
        <v>89</v>
      </c>
      <c r="P2237" s="33" t="str">
        <f t="shared" si="35"/>
        <v/>
      </c>
    </row>
    <row r="2238" spans="7:16" x14ac:dyDescent="0.25">
      <c r="G2238" s="26" t="s">
        <v>89</v>
      </c>
      <c r="H2238" s="26" t="s">
        <v>89</v>
      </c>
      <c r="I2238" s="30" t="s">
        <v>89</v>
      </c>
      <c r="K2238" s="26" t="s">
        <v>89</v>
      </c>
      <c r="L2238" s="31" t="s">
        <v>89</v>
      </c>
      <c r="P2238" s="33" t="str">
        <f t="shared" si="35"/>
        <v/>
      </c>
    </row>
    <row r="2239" spans="7:16" x14ac:dyDescent="0.25">
      <c r="G2239" s="26" t="s">
        <v>89</v>
      </c>
      <c r="H2239" s="26" t="s">
        <v>89</v>
      </c>
      <c r="I2239" s="30" t="s">
        <v>89</v>
      </c>
      <c r="K2239" s="26" t="s">
        <v>89</v>
      </c>
      <c r="L2239" s="31" t="s">
        <v>89</v>
      </c>
      <c r="P2239" s="33" t="str">
        <f t="shared" si="35"/>
        <v/>
      </c>
    </row>
    <row r="2240" spans="7:16" x14ac:dyDescent="0.25">
      <c r="G2240" s="26" t="s">
        <v>89</v>
      </c>
      <c r="H2240" s="26" t="s">
        <v>89</v>
      </c>
      <c r="I2240" s="30" t="s">
        <v>89</v>
      </c>
      <c r="K2240" s="26" t="s">
        <v>89</v>
      </c>
      <c r="L2240" s="31" t="s">
        <v>89</v>
      </c>
      <c r="P2240" s="33" t="str">
        <f t="shared" si="35"/>
        <v/>
      </c>
    </row>
    <row r="2241" spans="7:16" x14ac:dyDescent="0.25">
      <c r="G2241" s="26" t="s">
        <v>89</v>
      </c>
      <c r="H2241" s="26" t="s">
        <v>89</v>
      </c>
      <c r="I2241" s="30" t="s">
        <v>89</v>
      </c>
      <c r="K2241" s="26" t="s">
        <v>89</v>
      </c>
      <c r="L2241" s="31" t="s">
        <v>89</v>
      </c>
      <c r="P2241" s="33" t="str">
        <f t="shared" si="35"/>
        <v/>
      </c>
    </row>
    <row r="2242" spans="7:16" x14ac:dyDescent="0.25">
      <c r="G2242" s="26" t="s">
        <v>89</v>
      </c>
      <c r="H2242" s="26" t="s">
        <v>89</v>
      </c>
      <c r="I2242" s="30" t="s">
        <v>89</v>
      </c>
      <c r="K2242" s="26" t="s">
        <v>89</v>
      </c>
      <c r="L2242" s="31" t="s">
        <v>89</v>
      </c>
      <c r="P2242" s="33" t="str">
        <f t="shared" si="35"/>
        <v/>
      </c>
    </row>
    <row r="2243" spans="7:16" x14ac:dyDescent="0.25">
      <c r="G2243" s="26" t="s">
        <v>89</v>
      </c>
      <c r="H2243" s="26" t="s">
        <v>89</v>
      </c>
      <c r="I2243" s="30" t="s">
        <v>89</v>
      </c>
      <c r="K2243" s="26" t="s">
        <v>89</v>
      </c>
      <c r="L2243" s="31" t="s">
        <v>89</v>
      </c>
      <c r="P2243" s="33" t="str">
        <f t="shared" si="35"/>
        <v/>
      </c>
    </row>
    <row r="2244" spans="7:16" x14ac:dyDescent="0.25">
      <c r="G2244" s="26" t="s">
        <v>89</v>
      </c>
      <c r="H2244" s="26" t="s">
        <v>89</v>
      </c>
      <c r="I2244" s="30" t="s">
        <v>89</v>
      </c>
      <c r="K2244" s="26" t="s">
        <v>89</v>
      </c>
      <c r="L2244" s="31" t="s">
        <v>89</v>
      </c>
      <c r="P2244" s="33" t="str">
        <f t="shared" si="35"/>
        <v/>
      </c>
    </row>
    <row r="2245" spans="7:16" x14ac:dyDescent="0.25">
      <c r="G2245" s="26" t="s">
        <v>89</v>
      </c>
      <c r="H2245" s="26" t="s">
        <v>89</v>
      </c>
      <c r="I2245" s="30" t="s">
        <v>89</v>
      </c>
      <c r="K2245" s="26" t="s">
        <v>89</v>
      </c>
      <c r="L2245" s="31" t="s">
        <v>89</v>
      </c>
      <c r="P2245" s="33" t="str">
        <f t="shared" si="35"/>
        <v/>
      </c>
    </row>
    <row r="2246" spans="7:16" x14ac:dyDescent="0.25">
      <c r="G2246" s="26" t="s">
        <v>89</v>
      </c>
      <c r="H2246" s="26" t="s">
        <v>89</v>
      </c>
      <c r="I2246" s="30" t="s">
        <v>89</v>
      </c>
      <c r="K2246" s="26" t="s">
        <v>89</v>
      </c>
      <c r="L2246" s="31" t="s">
        <v>89</v>
      </c>
      <c r="P2246" s="33" t="str">
        <f t="shared" si="35"/>
        <v/>
      </c>
    </row>
    <row r="2247" spans="7:16" x14ac:dyDescent="0.25">
      <c r="G2247" s="26" t="s">
        <v>89</v>
      </c>
      <c r="H2247" s="26" t="s">
        <v>89</v>
      </c>
      <c r="I2247" s="30" t="s">
        <v>89</v>
      </c>
      <c r="K2247" s="26" t="s">
        <v>89</v>
      </c>
      <c r="L2247" s="31" t="s">
        <v>89</v>
      </c>
      <c r="P2247" s="33" t="str">
        <f t="shared" si="35"/>
        <v/>
      </c>
    </row>
    <row r="2248" spans="7:16" x14ac:dyDescent="0.25">
      <c r="G2248" s="26" t="s">
        <v>89</v>
      </c>
      <c r="H2248" s="26" t="s">
        <v>89</v>
      </c>
      <c r="I2248" s="30" t="s">
        <v>89</v>
      </c>
      <c r="K2248" s="26" t="s">
        <v>89</v>
      </c>
      <c r="L2248" s="31" t="s">
        <v>89</v>
      </c>
      <c r="P2248" s="33" t="str">
        <f t="shared" si="35"/>
        <v/>
      </c>
    </row>
    <row r="2249" spans="7:16" x14ac:dyDescent="0.25">
      <c r="G2249" s="26" t="s">
        <v>89</v>
      </c>
      <c r="H2249" s="26" t="s">
        <v>89</v>
      </c>
      <c r="I2249" s="30" t="s">
        <v>89</v>
      </c>
      <c r="K2249" s="26" t="s">
        <v>89</v>
      </c>
      <c r="L2249" s="31" t="s">
        <v>89</v>
      </c>
      <c r="P2249" s="33" t="str">
        <f t="shared" si="35"/>
        <v/>
      </c>
    </row>
    <row r="2250" spans="7:16" x14ac:dyDescent="0.25">
      <c r="G2250" s="26" t="s">
        <v>89</v>
      </c>
      <c r="H2250" s="26" t="s">
        <v>89</v>
      </c>
      <c r="I2250" s="30" t="s">
        <v>89</v>
      </c>
      <c r="K2250" s="26" t="s">
        <v>89</v>
      </c>
      <c r="L2250" s="31" t="s">
        <v>89</v>
      </c>
      <c r="P2250" s="33" t="str">
        <f t="shared" si="35"/>
        <v/>
      </c>
    </row>
    <row r="2251" spans="7:16" x14ac:dyDescent="0.25">
      <c r="G2251" s="26" t="s">
        <v>89</v>
      </c>
      <c r="H2251" s="26" t="s">
        <v>89</v>
      </c>
      <c r="I2251" s="30" t="s">
        <v>89</v>
      </c>
      <c r="K2251" s="26" t="s">
        <v>89</v>
      </c>
      <c r="L2251" s="31" t="s">
        <v>89</v>
      </c>
      <c r="P2251" s="33" t="str">
        <f t="shared" si="35"/>
        <v/>
      </c>
    </row>
    <row r="2252" spans="7:16" x14ac:dyDescent="0.25">
      <c r="G2252" s="26" t="s">
        <v>89</v>
      </c>
      <c r="H2252" s="26" t="s">
        <v>89</v>
      </c>
      <c r="I2252" s="30" t="s">
        <v>89</v>
      </c>
      <c r="K2252" s="26" t="s">
        <v>89</v>
      </c>
      <c r="L2252" s="31" t="s">
        <v>89</v>
      </c>
      <c r="P2252" s="33" t="str">
        <f t="shared" si="35"/>
        <v/>
      </c>
    </row>
    <row r="2253" spans="7:16" x14ac:dyDescent="0.25">
      <c r="G2253" s="26" t="s">
        <v>89</v>
      </c>
      <c r="H2253" s="26" t="s">
        <v>89</v>
      </c>
      <c r="I2253" s="30" t="s">
        <v>89</v>
      </c>
      <c r="K2253" s="26" t="s">
        <v>89</v>
      </c>
      <c r="L2253" s="31" t="s">
        <v>89</v>
      </c>
      <c r="P2253" s="33" t="str">
        <f t="shared" si="35"/>
        <v/>
      </c>
    </row>
    <row r="2254" spans="7:16" x14ac:dyDescent="0.25">
      <c r="G2254" s="26" t="s">
        <v>89</v>
      </c>
      <c r="H2254" s="26" t="s">
        <v>89</v>
      </c>
      <c r="I2254" s="30" t="s">
        <v>89</v>
      </c>
      <c r="K2254" s="26" t="s">
        <v>89</v>
      </c>
      <c r="L2254" s="31" t="s">
        <v>89</v>
      </c>
      <c r="P2254" s="33" t="str">
        <f t="shared" si="35"/>
        <v/>
      </c>
    </row>
    <row r="2255" spans="7:16" x14ac:dyDescent="0.25">
      <c r="G2255" s="26" t="s">
        <v>89</v>
      </c>
      <c r="H2255" s="26" t="s">
        <v>89</v>
      </c>
      <c r="I2255" s="30" t="s">
        <v>89</v>
      </c>
      <c r="K2255" s="26" t="s">
        <v>89</v>
      </c>
      <c r="L2255" s="31" t="s">
        <v>89</v>
      </c>
      <c r="P2255" s="33" t="str">
        <f t="shared" si="35"/>
        <v/>
      </c>
    </row>
    <row r="2256" spans="7:16" x14ac:dyDescent="0.25">
      <c r="G2256" s="26" t="s">
        <v>89</v>
      </c>
      <c r="H2256" s="26" t="s">
        <v>89</v>
      </c>
      <c r="I2256" s="30" t="s">
        <v>89</v>
      </c>
      <c r="K2256" s="26" t="s">
        <v>89</v>
      </c>
      <c r="L2256" s="31" t="s">
        <v>89</v>
      </c>
      <c r="P2256" s="33" t="str">
        <f t="shared" si="35"/>
        <v/>
      </c>
    </row>
    <row r="2257" spans="7:16" x14ac:dyDescent="0.25">
      <c r="G2257" s="26" t="s">
        <v>89</v>
      </c>
      <c r="H2257" s="26" t="s">
        <v>89</v>
      </c>
      <c r="I2257" s="30" t="s">
        <v>89</v>
      </c>
      <c r="K2257" s="26" t="s">
        <v>89</v>
      </c>
      <c r="L2257" s="31" t="s">
        <v>89</v>
      </c>
      <c r="P2257" s="33" t="str">
        <f t="shared" si="35"/>
        <v/>
      </c>
    </row>
    <row r="2258" spans="7:16" x14ac:dyDescent="0.25">
      <c r="G2258" s="26" t="s">
        <v>89</v>
      </c>
      <c r="H2258" s="26" t="s">
        <v>89</v>
      </c>
      <c r="I2258" s="30" t="s">
        <v>89</v>
      </c>
      <c r="K2258" s="26" t="s">
        <v>89</v>
      </c>
      <c r="L2258" s="31" t="s">
        <v>89</v>
      </c>
      <c r="P2258" s="33" t="str">
        <f t="shared" si="35"/>
        <v/>
      </c>
    </row>
    <row r="2259" spans="7:16" x14ac:dyDescent="0.25">
      <c r="G2259" s="26" t="s">
        <v>89</v>
      </c>
      <c r="H2259" s="26" t="s">
        <v>89</v>
      </c>
      <c r="I2259" s="30" t="s">
        <v>89</v>
      </c>
      <c r="K2259" s="26" t="s">
        <v>89</v>
      </c>
      <c r="L2259" s="31" t="s">
        <v>89</v>
      </c>
      <c r="P2259" s="33" t="str">
        <f t="shared" si="35"/>
        <v/>
      </c>
    </row>
    <row r="2260" spans="7:16" x14ac:dyDescent="0.25">
      <c r="G2260" s="26" t="s">
        <v>89</v>
      </c>
      <c r="H2260" s="26" t="s">
        <v>89</v>
      </c>
      <c r="I2260" s="30" t="s">
        <v>89</v>
      </c>
      <c r="K2260" s="26" t="s">
        <v>89</v>
      </c>
      <c r="L2260" s="31" t="s">
        <v>89</v>
      </c>
      <c r="P2260" s="33" t="str">
        <f t="shared" si="35"/>
        <v/>
      </c>
    </row>
    <row r="2261" spans="7:16" x14ac:dyDescent="0.25">
      <c r="G2261" s="26" t="s">
        <v>89</v>
      </c>
      <c r="H2261" s="26" t="s">
        <v>89</v>
      </c>
      <c r="I2261" s="30" t="s">
        <v>89</v>
      </c>
      <c r="K2261" s="26" t="s">
        <v>89</v>
      </c>
      <c r="L2261" s="31" t="s">
        <v>89</v>
      </c>
      <c r="P2261" s="33" t="str">
        <f t="shared" si="35"/>
        <v/>
      </c>
    </row>
    <row r="2262" spans="7:16" x14ac:dyDescent="0.25">
      <c r="G2262" s="26" t="s">
        <v>89</v>
      </c>
      <c r="H2262" s="26" t="s">
        <v>89</v>
      </c>
      <c r="I2262" s="30" t="s">
        <v>89</v>
      </c>
      <c r="K2262" s="26" t="s">
        <v>89</v>
      </c>
      <c r="L2262" s="31" t="s">
        <v>89</v>
      </c>
      <c r="P2262" s="33" t="str">
        <f t="shared" si="35"/>
        <v/>
      </c>
    </row>
    <row r="2263" spans="7:16" x14ac:dyDescent="0.25">
      <c r="G2263" s="26" t="s">
        <v>89</v>
      </c>
      <c r="H2263" s="26" t="s">
        <v>89</v>
      </c>
      <c r="I2263" s="30" t="s">
        <v>89</v>
      </c>
      <c r="K2263" s="26" t="s">
        <v>89</v>
      </c>
      <c r="L2263" s="31" t="s">
        <v>89</v>
      </c>
      <c r="P2263" s="33" t="str">
        <f t="shared" si="35"/>
        <v/>
      </c>
    </row>
    <row r="2264" spans="7:16" x14ac:dyDescent="0.25">
      <c r="G2264" s="26" t="s">
        <v>89</v>
      </c>
      <c r="H2264" s="26" t="s">
        <v>89</v>
      </c>
      <c r="I2264" s="30" t="s">
        <v>89</v>
      </c>
      <c r="K2264" s="26" t="s">
        <v>89</v>
      </c>
      <c r="L2264" s="31" t="s">
        <v>89</v>
      </c>
      <c r="P2264" s="33" t="str">
        <f t="shared" si="35"/>
        <v/>
      </c>
    </row>
    <row r="2265" spans="7:16" x14ac:dyDescent="0.25">
      <c r="G2265" s="26" t="s">
        <v>89</v>
      </c>
      <c r="H2265" s="26" t="s">
        <v>89</v>
      </c>
      <c r="I2265" s="30" t="s">
        <v>89</v>
      </c>
      <c r="K2265" s="26" t="s">
        <v>89</v>
      </c>
      <c r="L2265" s="31" t="s">
        <v>89</v>
      </c>
      <c r="P2265" s="33" t="str">
        <f t="shared" si="35"/>
        <v/>
      </c>
    </row>
    <row r="2266" spans="7:16" x14ac:dyDescent="0.25">
      <c r="G2266" s="26" t="s">
        <v>89</v>
      </c>
      <c r="H2266" s="26" t="s">
        <v>89</v>
      </c>
      <c r="I2266" s="30" t="s">
        <v>89</v>
      </c>
      <c r="K2266" s="26" t="s">
        <v>89</v>
      </c>
      <c r="L2266" s="31" t="s">
        <v>89</v>
      </c>
      <c r="P2266" s="33" t="str">
        <f t="shared" si="35"/>
        <v/>
      </c>
    </row>
    <row r="2267" spans="7:16" x14ac:dyDescent="0.25">
      <c r="G2267" s="26" t="s">
        <v>89</v>
      </c>
      <c r="H2267" s="26" t="s">
        <v>89</v>
      </c>
      <c r="I2267" s="30" t="s">
        <v>89</v>
      </c>
      <c r="K2267" s="26" t="s">
        <v>89</v>
      </c>
      <c r="L2267" s="31" t="s">
        <v>89</v>
      </c>
      <c r="P2267" s="33" t="str">
        <f t="shared" si="35"/>
        <v/>
      </c>
    </row>
    <row r="2268" spans="7:16" x14ac:dyDescent="0.25">
      <c r="G2268" s="26" t="s">
        <v>89</v>
      </c>
      <c r="H2268" s="26" t="s">
        <v>89</v>
      </c>
      <c r="I2268" s="30" t="s">
        <v>89</v>
      </c>
      <c r="K2268" s="26" t="s">
        <v>89</v>
      </c>
      <c r="L2268" s="31" t="s">
        <v>89</v>
      </c>
      <c r="P2268" s="33" t="str">
        <f t="shared" si="35"/>
        <v/>
      </c>
    </row>
    <row r="2269" spans="7:16" x14ac:dyDescent="0.25">
      <c r="G2269" s="26" t="s">
        <v>89</v>
      </c>
      <c r="H2269" s="26" t="s">
        <v>89</v>
      </c>
      <c r="I2269" s="30" t="s">
        <v>89</v>
      </c>
      <c r="K2269" s="26" t="s">
        <v>89</v>
      </c>
      <c r="L2269" s="31" t="s">
        <v>89</v>
      </c>
      <c r="P2269" s="33" t="str">
        <f t="shared" si="35"/>
        <v/>
      </c>
    </row>
    <row r="2270" spans="7:16" x14ac:dyDescent="0.25">
      <c r="G2270" s="26" t="s">
        <v>89</v>
      </c>
      <c r="H2270" s="26" t="s">
        <v>89</v>
      </c>
      <c r="I2270" s="30" t="s">
        <v>89</v>
      </c>
      <c r="K2270" s="26" t="s">
        <v>89</v>
      </c>
      <c r="L2270" s="31" t="s">
        <v>89</v>
      </c>
      <c r="P2270" s="33" t="str">
        <f t="shared" si="35"/>
        <v/>
      </c>
    </row>
    <row r="2271" spans="7:16" x14ac:dyDescent="0.25">
      <c r="G2271" s="26" t="s">
        <v>89</v>
      </c>
      <c r="H2271" s="26" t="s">
        <v>89</v>
      </c>
      <c r="I2271" s="30" t="s">
        <v>89</v>
      </c>
      <c r="K2271" s="26" t="s">
        <v>89</v>
      </c>
      <c r="L2271" s="31" t="s">
        <v>89</v>
      </c>
      <c r="P2271" s="33" t="str">
        <f t="shared" si="35"/>
        <v/>
      </c>
    </row>
    <row r="2272" spans="7:16" x14ac:dyDescent="0.25">
      <c r="G2272" s="26" t="s">
        <v>89</v>
      </c>
      <c r="H2272" s="26" t="s">
        <v>89</v>
      </c>
      <c r="I2272" s="30" t="s">
        <v>89</v>
      </c>
      <c r="K2272" s="26" t="s">
        <v>89</v>
      </c>
      <c r="L2272" s="31" t="s">
        <v>89</v>
      </c>
      <c r="P2272" s="33" t="str">
        <f t="shared" si="35"/>
        <v/>
      </c>
    </row>
    <row r="2273" spans="7:16" x14ac:dyDescent="0.25">
      <c r="G2273" s="26" t="s">
        <v>89</v>
      </c>
      <c r="H2273" s="26" t="s">
        <v>89</v>
      </c>
      <c r="I2273" s="30" t="s">
        <v>89</v>
      </c>
      <c r="K2273" s="26" t="s">
        <v>89</v>
      </c>
      <c r="L2273" s="31" t="s">
        <v>89</v>
      </c>
      <c r="P2273" s="33" t="str">
        <f t="shared" si="35"/>
        <v/>
      </c>
    </row>
    <row r="2274" spans="7:16" x14ac:dyDescent="0.25">
      <c r="G2274" s="26" t="s">
        <v>89</v>
      </c>
      <c r="H2274" s="26" t="s">
        <v>89</v>
      </c>
      <c r="I2274" s="30" t="s">
        <v>89</v>
      </c>
      <c r="K2274" s="26" t="s">
        <v>89</v>
      </c>
      <c r="L2274" s="31" t="s">
        <v>89</v>
      </c>
      <c r="P2274" s="33" t="str">
        <f t="shared" si="35"/>
        <v/>
      </c>
    </row>
    <row r="2275" spans="7:16" x14ac:dyDescent="0.25">
      <c r="G2275" s="26" t="s">
        <v>89</v>
      </c>
      <c r="H2275" s="26" t="s">
        <v>89</v>
      </c>
      <c r="I2275" s="30" t="s">
        <v>89</v>
      </c>
      <c r="K2275" s="26" t="s">
        <v>89</v>
      </c>
      <c r="L2275" s="31" t="s">
        <v>89</v>
      </c>
      <c r="P2275" s="33" t="str">
        <f t="shared" si="35"/>
        <v/>
      </c>
    </row>
    <row r="2276" spans="7:16" x14ac:dyDescent="0.25">
      <c r="G2276" s="26" t="s">
        <v>89</v>
      </c>
      <c r="H2276" s="26" t="s">
        <v>89</v>
      </c>
      <c r="I2276" s="30" t="s">
        <v>89</v>
      </c>
      <c r="K2276" s="26" t="s">
        <v>89</v>
      </c>
      <c r="L2276" s="31" t="s">
        <v>89</v>
      </c>
      <c r="P2276" s="33" t="str">
        <f t="shared" si="35"/>
        <v/>
      </c>
    </row>
    <row r="2277" spans="7:16" x14ac:dyDescent="0.25">
      <c r="G2277" s="26" t="s">
        <v>89</v>
      </c>
      <c r="H2277" s="26" t="s">
        <v>89</v>
      </c>
      <c r="I2277" s="30" t="s">
        <v>89</v>
      </c>
      <c r="K2277" s="26" t="s">
        <v>89</v>
      </c>
      <c r="L2277" s="31" t="s">
        <v>89</v>
      </c>
      <c r="P2277" s="33" t="str">
        <f t="shared" si="35"/>
        <v/>
      </c>
    </row>
    <row r="2278" spans="7:16" x14ac:dyDescent="0.25">
      <c r="G2278" s="26" t="s">
        <v>89</v>
      </c>
      <c r="H2278" s="26" t="s">
        <v>89</v>
      </c>
      <c r="I2278" s="30" t="s">
        <v>89</v>
      </c>
      <c r="K2278" s="26" t="s">
        <v>89</v>
      </c>
      <c r="L2278" s="31" t="s">
        <v>89</v>
      </c>
      <c r="P2278" s="33" t="str">
        <f t="shared" si="35"/>
        <v/>
      </c>
    </row>
    <row r="2279" spans="7:16" x14ac:dyDescent="0.25">
      <c r="G2279" s="26" t="s">
        <v>89</v>
      </c>
      <c r="H2279" s="26" t="s">
        <v>89</v>
      </c>
      <c r="I2279" s="30" t="s">
        <v>89</v>
      </c>
      <c r="K2279" s="26" t="s">
        <v>89</v>
      </c>
      <c r="L2279" s="31" t="s">
        <v>89</v>
      </c>
      <c r="P2279" s="33" t="str">
        <f t="shared" ref="P2279:P2342" si="36">IF(N2279="","",N2279+O2279-1)</f>
        <v/>
      </c>
    </row>
    <row r="2280" spans="7:16" x14ac:dyDescent="0.25">
      <c r="G2280" s="26" t="s">
        <v>89</v>
      </c>
      <c r="H2280" s="26" t="s">
        <v>89</v>
      </c>
      <c r="I2280" s="30" t="s">
        <v>89</v>
      </c>
      <c r="K2280" s="26" t="s">
        <v>89</v>
      </c>
      <c r="L2280" s="31" t="s">
        <v>89</v>
      </c>
      <c r="P2280" s="33" t="str">
        <f t="shared" si="36"/>
        <v/>
      </c>
    </row>
    <row r="2281" spans="7:16" x14ac:dyDescent="0.25">
      <c r="G2281" s="26" t="s">
        <v>89</v>
      </c>
      <c r="H2281" s="26" t="s">
        <v>89</v>
      </c>
      <c r="I2281" s="30" t="s">
        <v>89</v>
      </c>
      <c r="K2281" s="26" t="s">
        <v>89</v>
      </c>
      <c r="L2281" s="31" t="s">
        <v>89</v>
      </c>
      <c r="P2281" s="33" t="str">
        <f t="shared" si="36"/>
        <v/>
      </c>
    </row>
    <row r="2282" spans="7:16" x14ac:dyDescent="0.25">
      <c r="G2282" s="26" t="s">
        <v>89</v>
      </c>
      <c r="H2282" s="26" t="s">
        <v>89</v>
      </c>
      <c r="I2282" s="30" t="s">
        <v>89</v>
      </c>
      <c r="K2282" s="26" t="s">
        <v>89</v>
      </c>
      <c r="L2282" s="31" t="s">
        <v>89</v>
      </c>
      <c r="P2282" s="33" t="str">
        <f t="shared" si="36"/>
        <v/>
      </c>
    </row>
    <row r="2283" spans="7:16" x14ac:dyDescent="0.25">
      <c r="G2283" s="26" t="s">
        <v>89</v>
      </c>
      <c r="H2283" s="26" t="s">
        <v>89</v>
      </c>
      <c r="I2283" s="30" t="s">
        <v>89</v>
      </c>
      <c r="K2283" s="26" t="s">
        <v>89</v>
      </c>
      <c r="L2283" s="31" t="s">
        <v>89</v>
      </c>
      <c r="P2283" s="33" t="str">
        <f t="shared" si="36"/>
        <v/>
      </c>
    </row>
    <row r="2284" spans="7:16" x14ac:dyDescent="0.25">
      <c r="G2284" s="26" t="s">
        <v>89</v>
      </c>
      <c r="H2284" s="26" t="s">
        <v>89</v>
      </c>
      <c r="I2284" s="30" t="s">
        <v>89</v>
      </c>
      <c r="K2284" s="26" t="s">
        <v>89</v>
      </c>
      <c r="L2284" s="31" t="s">
        <v>89</v>
      </c>
      <c r="P2284" s="33" t="str">
        <f t="shared" si="36"/>
        <v/>
      </c>
    </row>
    <row r="2285" spans="7:16" x14ac:dyDescent="0.25">
      <c r="G2285" s="26" t="s">
        <v>89</v>
      </c>
      <c r="H2285" s="26" t="s">
        <v>89</v>
      </c>
      <c r="I2285" s="30" t="s">
        <v>89</v>
      </c>
      <c r="K2285" s="26" t="s">
        <v>89</v>
      </c>
      <c r="L2285" s="31" t="s">
        <v>89</v>
      </c>
      <c r="P2285" s="33" t="str">
        <f t="shared" si="36"/>
        <v/>
      </c>
    </row>
    <row r="2286" spans="7:16" x14ac:dyDescent="0.25">
      <c r="G2286" s="26" t="s">
        <v>89</v>
      </c>
      <c r="H2286" s="26" t="s">
        <v>89</v>
      </c>
      <c r="I2286" s="30" t="s">
        <v>89</v>
      </c>
      <c r="K2286" s="26" t="s">
        <v>89</v>
      </c>
      <c r="L2286" s="31" t="s">
        <v>89</v>
      </c>
      <c r="P2286" s="33" t="str">
        <f t="shared" si="36"/>
        <v/>
      </c>
    </row>
    <row r="2287" spans="7:16" x14ac:dyDescent="0.25">
      <c r="G2287" s="26" t="s">
        <v>89</v>
      </c>
      <c r="H2287" s="26" t="s">
        <v>89</v>
      </c>
      <c r="I2287" s="30" t="s">
        <v>89</v>
      </c>
      <c r="K2287" s="26" t="s">
        <v>89</v>
      </c>
      <c r="L2287" s="31" t="s">
        <v>89</v>
      </c>
      <c r="P2287" s="33" t="str">
        <f t="shared" si="36"/>
        <v/>
      </c>
    </row>
    <row r="2288" spans="7:16" x14ac:dyDescent="0.25">
      <c r="G2288" s="26" t="s">
        <v>89</v>
      </c>
      <c r="H2288" s="26" t="s">
        <v>89</v>
      </c>
      <c r="I2288" s="30" t="s">
        <v>89</v>
      </c>
      <c r="K2288" s="26" t="s">
        <v>89</v>
      </c>
      <c r="L2288" s="31" t="s">
        <v>89</v>
      </c>
      <c r="P2288" s="33" t="str">
        <f t="shared" si="36"/>
        <v/>
      </c>
    </row>
    <row r="2289" spans="7:16" x14ac:dyDescent="0.25">
      <c r="G2289" s="26" t="s">
        <v>89</v>
      </c>
      <c r="H2289" s="26" t="s">
        <v>89</v>
      </c>
      <c r="I2289" s="30" t="s">
        <v>89</v>
      </c>
      <c r="K2289" s="26" t="s">
        <v>89</v>
      </c>
      <c r="L2289" s="31" t="s">
        <v>89</v>
      </c>
      <c r="P2289" s="33" t="str">
        <f t="shared" si="36"/>
        <v/>
      </c>
    </row>
    <row r="2290" spans="7:16" x14ac:dyDescent="0.25">
      <c r="G2290" s="26" t="s">
        <v>89</v>
      </c>
      <c r="H2290" s="26" t="s">
        <v>89</v>
      </c>
      <c r="I2290" s="30" t="s">
        <v>89</v>
      </c>
      <c r="K2290" s="26" t="s">
        <v>89</v>
      </c>
      <c r="L2290" s="31" t="s">
        <v>89</v>
      </c>
      <c r="P2290" s="33" t="str">
        <f t="shared" si="36"/>
        <v/>
      </c>
    </row>
    <row r="2291" spans="7:16" x14ac:dyDescent="0.25">
      <c r="G2291" s="26" t="s">
        <v>89</v>
      </c>
      <c r="H2291" s="26" t="s">
        <v>89</v>
      </c>
      <c r="I2291" s="30" t="s">
        <v>89</v>
      </c>
      <c r="K2291" s="26" t="s">
        <v>89</v>
      </c>
      <c r="L2291" s="31" t="s">
        <v>89</v>
      </c>
      <c r="P2291" s="33" t="str">
        <f t="shared" si="36"/>
        <v/>
      </c>
    </row>
    <row r="2292" spans="7:16" x14ac:dyDescent="0.25">
      <c r="G2292" s="26" t="s">
        <v>89</v>
      </c>
      <c r="H2292" s="26" t="s">
        <v>89</v>
      </c>
      <c r="I2292" s="30" t="s">
        <v>89</v>
      </c>
      <c r="K2292" s="26" t="s">
        <v>89</v>
      </c>
      <c r="L2292" s="31" t="s">
        <v>89</v>
      </c>
      <c r="P2292" s="33" t="str">
        <f t="shared" si="36"/>
        <v/>
      </c>
    </row>
    <row r="2293" spans="7:16" x14ac:dyDescent="0.25">
      <c r="G2293" s="26" t="s">
        <v>89</v>
      </c>
      <c r="H2293" s="26" t="s">
        <v>89</v>
      </c>
      <c r="I2293" s="30" t="s">
        <v>89</v>
      </c>
      <c r="K2293" s="26" t="s">
        <v>89</v>
      </c>
      <c r="L2293" s="31" t="s">
        <v>89</v>
      </c>
      <c r="P2293" s="33" t="str">
        <f t="shared" si="36"/>
        <v/>
      </c>
    </row>
    <row r="2294" spans="7:16" x14ac:dyDescent="0.25">
      <c r="G2294" s="26" t="s">
        <v>89</v>
      </c>
      <c r="H2294" s="26" t="s">
        <v>89</v>
      </c>
      <c r="I2294" s="30" t="s">
        <v>89</v>
      </c>
      <c r="K2294" s="26" t="s">
        <v>89</v>
      </c>
      <c r="L2294" s="31" t="s">
        <v>89</v>
      </c>
      <c r="P2294" s="33" t="str">
        <f t="shared" si="36"/>
        <v/>
      </c>
    </row>
    <row r="2295" spans="7:16" x14ac:dyDescent="0.25">
      <c r="G2295" s="26" t="s">
        <v>89</v>
      </c>
      <c r="H2295" s="26" t="s">
        <v>89</v>
      </c>
      <c r="I2295" s="30" t="s">
        <v>89</v>
      </c>
      <c r="K2295" s="26" t="s">
        <v>89</v>
      </c>
      <c r="L2295" s="31" t="s">
        <v>89</v>
      </c>
      <c r="P2295" s="33" t="str">
        <f t="shared" si="36"/>
        <v/>
      </c>
    </row>
    <row r="2296" spans="7:16" x14ac:dyDescent="0.25">
      <c r="G2296" s="26" t="s">
        <v>89</v>
      </c>
      <c r="H2296" s="26" t="s">
        <v>89</v>
      </c>
      <c r="I2296" s="30" t="s">
        <v>89</v>
      </c>
      <c r="K2296" s="26" t="s">
        <v>89</v>
      </c>
      <c r="L2296" s="31" t="s">
        <v>89</v>
      </c>
      <c r="P2296" s="33" t="str">
        <f t="shared" si="36"/>
        <v/>
      </c>
    </row>
    <row r="2297" spans="7:16" x14ac:dyDescent="0.25">
      <c r="G2297" s="26" t="s">
        <v>89</v>
      </c>
      <c r="H2297" s="26" t="s">
        <v>89</v>
      </c>
      <c r="I2297" s="30" t="s">
        <v>89</v>
      </c>
      <c r="K2297" s="26" t="s">
        <v>89</v>
      </c>
      <c r="L2297" s="31" t="s">
        <v>89</v>
      </c>
      <c r="P2297" s="33" t="str">
        <f t="shared" si="36"/>
        <v/>
      </c>
    </row>
    <row r="2298" spans="7:16" x14ac:dyDescent="0.25">
      <c r="G2298" s="26" t="s">
        <v>89</v>
      </c>
      <c r="H2298" s="26" t="s">
        <v>89</v>
      </c>
      <c r="I2298" s="30" t="s">
        <v>89</v>
      </c>
      <c r="K2298" s="26" t="s">
        <v>89</v>
      </c>
      <c r="L2298" s="31" t="s">
        <v>89</v>
      </c>
      <c r="P2298" s="33" t="str">
        <f t="shared" si="36"/>
        <v/>
      </c>
    </row>
    <row r="2299" spans="7:16" x14ac:dyDescent="0.25">
      <c r="G2299" s="26" t="s">
        <v>89</v>
      </c>
      <c r="H2299" s="26" t="s">
        <v>89</v>
      </c>
      <c r="I2299" s="30" t="s">
        <v>89</v>
      </c>
      <c r="K2299" s="26" t="s">
        <v>89</v>
      </c>
      <c r="L2299" s="31" t="s">
        <v>89</v>
      </c>
      <c r="P2299" s="33" t="str">
        <f t="shared" si="36"/>
        <v/>
      </c>
    </row>
    <row r="2300" spans="7:16" x14ac:dyDescent="0.25">
      <c r="G2300" s="26" t="s">
        <v>89</v>
      </c>
      <c r="H2300" s="26" t="s">
        <v>89</v>
      </c>
      <c r="I2300" s="30" t="s">
        <v>89</v>
      </c>
      <c r="K2300" s="26" t="s">
        <v>89</v>
      </c>
      <c r="L2300" s="31" t="s">
        <v>89</v>
      </c>
      <c r="P2300" s="33" t="str">
        <f t="shared" si="36"/>
        <v/>
      </c>
    </row>
    <row r="2301" spans="7:16" x14ac:dyDescent="0.25">
      <c r="G2301" s="26" t="s">
        <v>89</v>
      </c>
      <c r="H2301" s="26" t="s">
        <v>89</v>
      </c>
      <c r="I2301" s="30" t="s">
        <v>89</v>
      </c>
      <c r="K2301" s="26" t="s">
        <v>89</v>
      </c>
      <c r="L2301" s="31" t="s">
        <v>89</v>
      </c>
      <c r="P2301" s="33" t="str">
        <f t="shared" si="36"/>
        <v/>
      </c>
    </row>
    <row r="2302" spans="7:16" x14ac:dyDescent="0.25">
      <c r="G2302" s="26" t="s">
        <v>89</v>
      </c>
      <c r="H2302" s="26" t="s">
        <v>89</v>
      </c>
      <c r="I2302" s="30" t="s">
        <v>89</v>
      </c>
      <c r="K2302" s="26" t="s">
        <v>89</v>
      </c>
      <c r="L2302" s="31" t="s">
        <v>89</v>
      </c>
      <c r="P2302" s="33" t="str">
        <f t="shared" si="36"/>
        <v/>
      </c>
    </row>
    <row r="2303" spans="7:16" x14ac:dyDescent="0.25">
      <c r="G2303" s="26" t="s">
        <v>89</v>
      </c>
      <c r="H2303" s="26" t="s">
        <v>89</v>
      </c>
      <c r="I2303" s="30" t="s">
        <v>89</v>
      </c>
      <c r="K2303" s="26" t="s">
        <v>89</v>
      </c>
      <c r="L2303" s="31" t="s">
        <v>89</v>
      </c>
      <c r="P2303" s="33" t="str">
        <f t="shared" si="36"/>
        <v/>
      </c>
    </row>
    <row r="2304" spans="7:16" x14ac:dyDescent="0.25">
      <c r="G2304" s="26" t="s">
        <v>89</v>
      </c>
      <c r="H2304" s="26" t="s">
        <v>89</v>
      </c>
      <c r="I2304" s="30" t="s">
        <v>89</v>
      </c>
      <c r="K2304" s="26" t="s">
        <v>89</v>
      </c>
      <c r="L2304" s="31" t="s">
        <v>89</v>
      </c>
      <c r="P2304" s="33" t="str">
        <f t="shared" si="36"/>
        <v/>
      </c>
    </row>
    <row r="2305" spans="7:16" x14ac:dyDescent="0.25">
      <c r="G2305" s="26" t="s">
        <v>89</v>
      </c>
      <c r="H2305" s="26" t="s">
        <v>89</v>
      </c>
      <c r="I2305" s="30" t="s">
        <v>89</v>
      </c>
      <c r="K2305" s="26" t="s">
        <v>89</v>
      </c>
      <c r="L2305" s="31" t="s">
        <v>89</v>
      </c>
      <c r="P2305" s="33" t="str">
        <f t="shared" si="36"/>
        <v/>
      </c>
    </row>
    <row r="2306" spans="7:16" x14ac:dyDescent="0.25">
      <c r="G2306" s="26" t="s">
        <v>89</v>
      </c>
      <c r="H2306" s="26" t="s">
        <v>89</v>
      </c>
      <c r="I2306" s="30" t="s">
        <v>89</v>
      </c>
      <c r="K2306" s="26" t="s">
        <v>89</v>
      </c>
      <c r="L2306" s="31" t="s">
        <v>89</v>
      </c>
      <c r="P2306" s="33" t="str">
        <f t="shared" si="36"/>
        <v/>
      </c>
    </row>
    <row r="2307" spans="7:16" x14ac:dyDescent="0.25">
      <c r="G2307" s="26" t="s">
        <v>89</v>
      </c>
      <c r="H2307" s="26" t="s">
        <v>89</v>
      </c>
      <c r="I2307" s="30" t="s">
        <v>89</v>
      </c>
      <c r="K2307" s="26" t="s">
        <v>89</v>
      </c>
      <c r="L2307" s="31" t="s">
        <v>89</v>
      </c>
      <c r="P2307" s="33" t="str">
        <f t="shared" si="36"/>
        <v/>
      </c>
    </row>
    <row r="2308" spans="7:16" x14ac:dyDescent="0.25">
      <c r="G2308" s="26" t="s">
        <v>89</v>
      </c>
      <c r="H2308" s="26" t="s">
        <v>89</v>
      </c>
      <c r="I2308" s="30" t="s">
        <v>89</v>
      </c>
      <c r="K2308" s="26" t="s">
        <v>89</v>
      </c>
      <c r="L2308" s="31" t="s">
        <v>89</v>
      </c>
      <c r="P2308" s="33" t="str">
        <f t="shared" si="36"/>
        <v/>
      </c>
    </row>
    <row r="2309" spans="7:16" x14ac:dyDescent="0.25">
      <c r="G2309" s="26" t="s">
        <v>89</v>
      </c>
      <c r="H2309" s="26" t="s">
        <v>89</v>
      </c>
      <c r="I2309" s="30" t="s">
        <v>89</v>
      </c>
      <c r="K2309" s="26" t="s">
        <v>89</v>
      </c>
      <c r="L2309" s="31" t="s">
        <v>89</v>
      </c>
      <c r="P2309" s="33" t="str">
        <f t="shared" si="36"/>
        <v/>
      </c>
    </row>
    <row r="2310" spans="7:16" x14ac:dyDescent="0.25">
      <c r="G2310" s="26" t="s">
        <v>89</v>
      </c>
      <c r="H2310" s="26" t="s">
        <v>89</v>
      </c>
      <c r="I2310" s="30" t="s">
        <v>89</v>
      </c>
      <c r="K2310" s="26" t="s">
        <v>89</v>
      </c>
      <c r="L2310" s="31" t="s">
        <v>89</v>
      </c>
      <c r="P2310" s="33" t="str">
        <f t="shared" si="36"/>
        <v/>
      </c>
    </row>
    <row r="2311" spans="7:16" x14ac:dyDescent="0.25">
      <c r="G2311" s="26" t="s">
        <v>89</v>
      </c>
      <c r="H2311" s="26" t="s">
        <v>89</v>
      </c>
      <c r="I2311" s="30" t="s">
        <v>89</v>
      </c>
      <c r="K2311" s="26" t="s">
        <v>89</v>
      </c>
      <c r="L2311" s="31" t="s">
        <v>89</v>
      </c>
      <c r="P2311" s="33" t="str">
        <f t="shared" si="36"/>
        <v/>
      </c>
    </row>
    <row r="2312" spans="7:16" x14ac:dyDescent="0.25">
      <c r="G2312" s="26" t="s">
        <v>89</v>
      </c>
      <c r="H2312" s="26" t="s">
        <v>89</v>
      </c>
      <c r="I2312" s="30" t="s">
        <v>89</v>
      </c>
      <c r="K2312" s="26" t="s">
        <v>89</v>
      </c>
      <c r="L2312" s="31" t="s">
        <v>89</v>
      </c>
      <c r="P2312" s="33" t="str">
        <f t="shared" si="36"/>
        <v/>
      </c>
    </row>
    <row r="2313" spans="7:16" x14ac:dyDescent="0.25">
      <c r="G2313" s="26" t="s">
        <v>89</v>
      </c>
      <c r="H2313" s="26" t="s">
        <v>89</v>
      </c>
      <c r="I2313" s="30" t="s">
        <v>89</v>
      </c>
      <c r="K2313" s="26" t="s">
        <v>89</v>
      </c>
      <c r="L2313" s="31" t="s">
        <v>89</v>
      </c>
      <c r="P2313" s="33" t="str">
        <f t="shared" si="36"/>
        <v/>
      </c>
    </row>
    <row r="2314" spans="7:16" x14ac:dyDescent="0.25">
      <c r="G2314" s="26" t="s">
        <v>89</v>
      </c>
      <c r="H2314" s="26" t="s">
        <v>89</v>
      </c>
      <c r="I2314" s="30" t="s">
        <v>89</v>
      </c>
      <c r="K2314" s="26" t="s">
        <v>89</v>
      </c>
      <c r="L2314" s="31" t="s">
        <v>89</v>
      </c>
      <c r="P2314" s="33" t="str">
        <f t="shared" si="36"/>
        <v/>
      </c>
    </row>
    <row r="2315" spans="7:16" x14ac:dyDescent="0.25">
      <c r="G2315" s="26" t="s">
        <v>89</v>
      </c>
      <c r="H2315" s="26" t="s">
        <v>89</v>
      </c>
      <c r="I2315" s="30" t="s">
        <v>89</v>
      </c>
      <c r="K2315" s="26" t="s">
        <v>89</v>
      </c>
      <c r="L2315" s="31" t="s">
        <v>89</v>
      </c>
      <c r="P2315" s="33" t="str">
        <f t="shared" si="36"/>
        <v/>
      </c>
    </row>
    <row r="2316" spans="7:16" x14ac:dyDescent="0.25">
      <c r="G2316" s="26" t="s">
        <v>89</v>
      </c>
      <c r="H2316" s="26" t="s">
        <v>89</v>
      </c>
      <c r="I2316" s="30" t="s">
        <v>89</v>
      </c>
      <c r="K2316" s="26" t="s">
        <v>89</v>
      </c>
      <c r="L2316" s="31" t="s">
        <v>89</v>
      </c>
      <c r="P2316" s="33" t="str">
        <f t="shared" si="36"/>
        <v/>
      </c>
    </row>
    <row r="2317" spans="7:16" x14ac:dyDescent="0.25">
      <c r="G2317" s="26" t="s">
        <v>89</v>
      </c>
      <c r="H2317" s="26" t="s">
        <v>89</v>
      </c>
      <c r="I2317" s="30" t="s">
        <v>89</v>
      </c>
      <c r="K2317" s="26" t="s">
        <v>89</v>
      </c>
      <c r="L2317" s="31" t="s">
        <v>89</v>
      </c>
      <c r="P2317" s="33" t="str">
        <f t="shared" si="36"/>
        <v/>
      </c>
    </row>
    <row r="2318" spans="7:16" x14ac:dyDescent="0.25">
      <c r="G2318" s="26" t="s">
        <v>89</v>
      </c>
      <c r="H2318" s="26" t="s">
        <v>89</v>
      </c>
      <c r="I2318" s="30" t="s">
        <v>89</v>
      </c>
      <c r="K2318" s="26" t="s">
        <v>89</v>
      </c>
      <c r="L2318" s="31" t="s">
        <v>89</v>
      </c>
      <c r="P2318" s="33" t="str">
        <f t="shared" si="36"/>
        <v/>
      </c>
    </row>
    <row r="2319" spans="7:16" x14ac:dyDescent="0.25">
      <c r="G2319" s="26" t="s">
        <v>89</v>
      </c>
      <c r="H2319" s="26" t="s">
        <v>89</v>
      </c>
      <c r="I2319" s="30" t="s">
        <v>89</v>
      </c>
      <c r="K2319" s="26" t="s">
        <v>89</v>
      </c>
      <c r="L2319" s="31" t="s">
        <v>89</v>
      </c>
      <c r="P2319" s="33" t="str">
        <f t="shared" si="36"/>
        <v/>
      </c>
    </row>
    <row r="2320" spans="7:16" x14ac:dyDescent="0.25">
      <c r="G2320" s="26" t="s">
        <v>89</v>
      </c>
      <c r="H2320" s="26" t="s">
        <v>89</v>
      </c>
      <c r="I2320" s="30" t="s">
        <v>89</v>
      </c>
      <c r="K2320" s="26" t="s">
        <v>89</v>
      </c>
      <c r="L2320" s="31" t="s">
        <v>89</v>
      </c>
      <c r="P2320" s="33" t="str">
        <f t="shared" si="36"/>
        <v/>
      </c>
    </row>
    <row r="2321" spans="7:16" x14ac:dyDescent="0.25">
      <c r="G2321" s="26" t="s">
        <v>89</v>
      </c>
      <c r="H2321" s="26" t="s">
        <v>89</v>
      </c>
      <c r="I2321" s="30" t="s">
        <v>89</v>
      </c>
      <c r="K2321" s="26" t="s">
        <v>89</v>
      </c>
      <c r="L2321" s="31" t="s">
        <v>89</v>
      </c>
      <c r="P2321" s="33" t="str">
        <f t="shared" si="36"/>
        <v/>
      </c>
    </row>
    <row r="2322" spans="7:16" x14ac:dyDescent="0.25">
      <c r="G2322" s="26" t="s">
        <v>89</v>
      </c>
      <c r="H2322" s="26" t="s">
        <v>89</v>
      </c>
      <c r="I2322" s="30" t="s">
        <v>89</v>
      </c>
      <c r="K2322" s="26" t="s">
        <v>89</v>
      </c>
      <c r="L2322" s="31" t="s">
        <v>89</v>
      </c>
      <c r="P2322" s="33" t="str">
        <f t="shared" si="36"/>
        <v/>
      </c>
    </row>
    <row r="2323" spans="7:16" x14ac:dyDescent="0.25">
      <c r="G2323" s="26" t="s">
        <v>89</v>
      </c>
      <c r="H2323" s="26" t="s">
        <v>89</v>
      </c>
      <c r="I2323" s="30" t="s">
        <v>89</v>
      </c>
      <c r="K2323" s="26" t="s">
        <v>89</v>
      </c>
      <c r="L2323" s="31" t="s">
        <v>89</v>
      </c>
      <c r="P2323" s="33" t="str">
        <f t="shared" si="36"/>
        <v/>
      </c>
    </row>
    <row r="2324" spans="7:16" x14ac:dyDescent="0.25">
      <c r="G2324" s="26" t="s">
        <v>89</v>
      </c>
      <c r="H2324" s="26" t="s">
        <v>89</v>
      </c>
      <c r="I2324" s="30" t="s">
        <v>89</v>
      </c>
      <c r="K2324" s="26" t="s">
        <v>89</v>
      </c>
      <c r="L2324" s="31" t="s">
        <v>89</v>
      </c>
      <c r="P2324" s="33" t="str">
        <f t="shared" si="36"/>
        <v/>
      </c>
    </row>
    <row r="2325" spans="7:16" x14ac:dyDescent="0.25">
      <c r="G2325" s="26" t="s">
        <v>89</v>
      </c>
      <c r="H2325" s="26" t="s">
        <v>89</v>
      </c>
      <c r="I2325" s="30" t="s">
        <v>89</v>
      </c>
      <c r="K2325" s="26" t="s">
        <v>89</v>
      </c>
      <c r="L2325" s="31" t="s">
        <v>89</v>
      </c>
      <c r="P2325" s="33" t="str">
        <f t="shared" si="36"/>
        <v/>
      </c>
    </row>
    <row r="2326" spans="7:16" x14ac:dyDescent="0.25">
      <c r="G2326" s="26" t="s">
        <v>89</v>
      </c>
      <c r="H2326" s="26" t="s">
        <v>89</v>
      </c>
      <c r="I2326" s="30" t="s">
        <v>89</v>
      </c>
      <c r="K2326" s="26" t="s">
        <v>89</v>
      </c>
      <c r="L2326" s="31" t="s">
        <v>89</v>
      </c>
      <c r="P2326" s="33" t="str">
        <f t="shared" si="36"/>
        <v/>
      </c>
    </row>
    <row r="2327" spans="7:16" x14ac:dyDescent="0.25">
      <c r="G2327" s="26" t="s">
        <v>89</v>
      </c>
      <c r="H2327" s="26" t="s">
        <v>89</v>
      </c>
      <c r="I2327" s="30" t="s">
        <v>89</v>
      </c>
      <c r="K2327" s="26" t="s">
        <v>89</v>
      </c>
      <c r="L2327" s="31" t="s">
        <v>89</v>
      </c>
      <c r="P2327" s="33" t="str">
        <f t="shared" si="36"/>
        <v/>
      </c>
    </row>
    <row r="2328" spans="7:16" x14ac:dyDescent="0.25">
      <c r="G2328" s="26" t="s">
        <v>89</v>
      </c>
      <c r="H2328" s="26" t="s">
        <v>89</v>
      </c>
      <c r="I2328" s="30" t="s">
        <v>89</v>
      </c>
      <c r="K2328" s="26" t="s">
        <v>89</v>
      </c>
      <c r="L2328" s="31" t="s">
        <v>89</v>
      </c>
      <c r="P2328" s="33" t="str">
        <f t="shared" si="36"/>
        <v/>
      </c>
    </row>
    <row r="2329" spans="7:16" x14ac:dyDescent="0.25">
      <c r="G2329" s="26" t="s">
        <v>89</v>
      </c>
      <c r="H2329" s="26" t="s">
        <v>89</v>
      </c>
      <c r="I2329" s="30" t="s">
        <v>89</v>
      </c>
      <c r="K2329" s="26" t="s">
        <v>89</v>
      </c>
      <c r="L2329" s="31" t="s">
        <v>89</v>
      </c>
      <c r="P2329" s="33" t="str">
        <f t="shared" si="36"/>
        <v/>
      </c>
    </row>
    <row r="2330" spans="7:16" x14ac:dyDescent="0.25">
      <c r="G2330" s="26" t="s">
        <v>89</v>
      </c>
      <c r="H2330" s="26" t="s">
        <v>89</v>
      </c>
      <c r="I2330" s="30" t="s">
        <v>89</v>
      </c>
      <c r="K2330" s="26" t="s">
        <v>89</v>
      </c>
      <c r="L2330" s="31" t="s">
        <v>89</v>
      </c>
      <c r="P2330" s="33" t="str">
        <f t="shared" si="36"/>
        <v/>
      </c>
    </row>
    <row r="2331" spans="7:16" x14ac:dyDescent="0.25">
      <c r="G2331" s="26" t="s">
        <v>89</v>
      </c>
      <c r="H2331" s="26" t="s">
        <v>89</v>
      </c>
      <c r="I2331" s="30" t="s">
        <v>89</v>
      </c>
      <c r="K2331" s="26" t="s">
        <v>89</v>
      </c>
      <c r="L2331" s="31" t="s">
        <v>89</v>
      </c>
      <c r="P2331" s="33" t="str">
        <f t="shared" si="36"/>
        <v/>
      </c>
    </row>
    <row r="2332" spans="7:16" x14ac:dyDescent="0.25">
      <c r="G2332" s="26" t="s">
        <v>89</v>
      </c>
      <c r="H2332" s="26" t="s">
        <v>89</v>
      </c>
      <c r="I2332" s="30" t="s">
        <v>89</v>
      </c>
      <c r="K2332" s="26" t="s">
        <v>89</v>
      </c>
      <c r="L2332" s="31" t="s">
        <v>89</v>
      </c>
      <c r="P2332" s="33" t="str">
        <f t="shared" si="36"/>
        <v/>
      </c>
    </row>
    <row r="2333" spans="7:16" x14ac:dyDescent="0.25">
      <c r="G2333" s="26" t="s">
        <v>89</v>
      </c>
      <c r="H2333" s="26" t="s">
        <v>89</v>
      </c>
      <c r="I2333" s="30" t="s">
        <v>89</v>
      </c>
      <c r="K2333" s="26" t="s">
        <v>89</v>
      </c>
      <c r="L2333" s="31" t="s">
        <v>89</v>
      </c>
      <c r="P2333" s="33" t="str">
        <f t="shared" si="36"/>
        <v/>
      </c>
    </row>
    <row r="2334" spans="7:16" x14ac:dyDescent="0.25">
      <c r="G2334" s="26" t="s">
        <v>89</v>
      </c>
      <c r="H2334" s="26" t="s">
        <v>89</v>
      </c>
      <c r="I2334" s="30" t="s">
        <v>89</v>
      </c>
      <c r="K2334" s="26" t="s">
        <v>89</v>
      </c>
      <c r="L2334" s="31" t="s">
        <v>89</v>
      </c>
      <c r="P2334" s="33" t="str">
        <f t="shared" si="36"/>
        <v/>
      </c>
    </row>
    <row r="2335" spans="7:16" x14ac:dyDescent="0.25">
      <c r="G2335" s="26" t="s">
        <v>89</v>
      </c>
      <c r="H2335" s="26" t="s">
        <v>89</v>
      </c>
      <c r="I2335" s="30" t="s">
        <v>89</v>
      </c>
      <c r="K2335" s="26" t="s">
        <v>89</v>
      </c>
      <c r="L2335" s="31" t="s">
        <v>89</v>
      </c>
      <c r="P2335" s="33" t="str">
        <f t="shared" si="36"/>
        <v/>
      </c>
    </row>
    <row r="2336" spans="7:16" x14ac:dyDescent="0.25">
      <c r="G2336" s="26" t="s">
        <v>89</v>
      </c>
      <c r="H2336" s="26" t="s">
        <v>89</v>
      </c>
      <c r="I2336" s="30" t="s">
        <v>89</v>
      </c>
      <c r="K2336" s="26" t="s">
        <v>89</v>
      </c>
      <c r="L2336" s="31" t="s">
        <v>89</v>
      </c>
      <c r="P2336" s="33" t="str">
        <f t="shared" si="36"/>
        <v/>
      </c>
    </row>
    <row r="2337" spans="7:16" x14ac:dyDescent="0.25">
      <c r="G2337" s="26" t="s">
        <v>89</v>
      </c>
      <c r="H2337" s="26" t="s">
        <v>89</v>
      </c>
      <c r="I2337" s="30" t="s">
        <v>89</v>
      </c>
      <c r="K2337" s="26" t="s">
        <v>89</v>
      </c>
      <c r="L2337" s="31" t="s">
        <v>89</v>
      </c>
      <c r="P2337" s="33" t="str">
        <f t="shared" si="36"/>
        <v/>
      </c>
    </row>
    <row r="2338" spans="7:16" x14ac:dyDescent="0.25">
      <c r="G2338" s="26" t="s">
        <v>89</v>
      </c>
      <c r="H2338" s="26" t="s">
        <v>89</v>
      </c>
      <c r="I2338" s="30" t="s">
        <v>89</v>
      </c>
      <c r="K2338" s="26" t="s">
        <v>89</v>
      </c>
      <c r="L2338" s="31" t="s">
        <v>89</v>
      </c>
      <c r="P2338" s="33" t="str">
        <f t="shared" si="36"/>
        <v/>
      </c>
    </row>
    <row r="2339" spans="7:16" x14ac:dyDescent="0.25">
      <c r="G2339" s="26" t="s">
        <v>89</v>
      </c>
      <c r="H2339" s="26" t="s">
        <v>89</v>
      </c>
      <c r="I2339" s="30" t="s">
        <v>89</v>
      </c>
      <c r="K2339" s="26" t="s">
        <v>89</v>
      </c>
      <c r="L2339" s="31" t="s">
        <v>89</v>
      </c>
      <c r="P2339" s="33" t="str">
        <f t="shared" si="36"/>
        <v/>
      </c>
    </row>
    <row r="2340" spans="7:16" x14ac:dyDescent="0.25">
      <c r="G2340" s="26" t="s">
        <v>89</v>
      </c>
      <c r="H2340" s="26" t="s">
        <v>89</v>
      </c>
      <c r="I2340" s="30" t="s">
        <v>89</v>
      </c>
      <c r="K2340" s="26" t="s">
        <v>89</v>
      </c>
      <c r="L2340" s="31" t="s">
        <v>89</v>
      </c>
      <c r="P2340" s="33" t="str">
        <f t="shared" si="36"/>
        <v/>
      </c>
    </row>
    <row r="2341" spans="7:16" x14ac:dyDescent="0.25">
      <c r="G2341" s="26" t="s">
        <v>89</v>
      </c>
      <c r="H2341" s="26" t="s">
        <v>89</v>
      </c>
      <c r="I2341" s="30" t="s">
        <v>89</v>
      </c>
      <c r="K2341" s="26" t="s">
        <v>89</v>
      </c>
      <c r="L2341" s="31" t="s">
        <v>89</v>
      </c>
      <c r="P2341" s="33" t="str">
        <f t="shared" si="36"/>
        <v/>
      </c>
    </row>
    <row r="2342" spans="7:16" x14ac:dyDescent="0.25">
      <c r="G2342" s="26" t="s">
        <v>89</v>
      </c>
      <c r="H2342" s="26" t="s">
        <v>89</v>
      </c>
      <c r="I2342" s="30" t="s">
        <v>89</v>
      </c>
      <c r="K2342" s="26" t="s">
        <v>89</v>
      </c>
      <c r="L2342" s="31" t="s">
        <v>89</v>
      </c>
      <c r="P2342" s="33" t="str">
        <f t="shared" si="36"/>
        <v/>
      </c>
    </row>
    <row r="2343" spans="7:16" x14ac:dyDescent="0.25">
      <c r="G2343" s="26" t="s">
        <v>89</v>
      </c>
      <c r="H2343" s="26" t="s">
        <v>89</v>
      </c>
      <c r="I2343" s="30" t="s">
        <v>89</v>
      </c>
      <c r="K2343" s="26" t="s">
        <v>89</v>
      </c>
      <c r="L2343" s="31" t="s">
        <v>89</v>
      </c>
      <c r="P2343" s="33" t="str">
        <f t="shared" ref="P2343:P2406" si="37">IF(N2343="","",N2343+O2343-1)</f>
        <v/>
      </c>
    </row>
    <row r="2344" spans="7:16" x14ac:dyDescent="0.25">
      <c r="G2344" s="26" t="s">
        <v>89</v>
      </c>
      <c r="H2344" s="26" t="s">
        <v>89</v>
      </c>
      <c r="I2344" s="30" t="s">
        <v>89</v>
      </c>
      <c r="K2344" s="26" t="s">
        <v>89</v>
      </c>
      <c r="L2344" s="31" t="s">
        <v>89</v>
      </c>
      <c r="P2344" s="33" t="str">
        <f t="shared" si="37"/>
        <v/>
      </c>
    </row>
    <row r="2345" spans="7:16" x14ac:dyDescent="0.25">
      <c r="G2345" s="26" t="s">
        <v>89</v>
      </c>
      <c r="H2345" s="26" t="s">
        <v>89</v>
      </c>
      <c r="I2345" s="30" t="s">
        <v>89</v>
      </c>
      <c r="K2345" s="26" t="s">
        <v>89</v>
      </c>
      <c r="L2345" s="31" t="s">
        <v>89</v>
      </c>
      <c r="P2345" s="33" t="str">
        <f t="shared" si="37"/>
        <v/>
      </c>
    </row>
    <row r="2346" spans="7:16" x14ac:dyDescent="0.25">
      <c r="G2346" s="26" t="s">
        <v>89</v>
      </c>
      <c r="H2346" s="26" t="s">
        <v>89</v>
      </c>
      <c r="I2346" s="30" t="s">
        <v>89</v>
      </c>
      <c r="K2346" s="26" t="s">
        <v>89</v>
      </c>
      <c r="L2346" s="31" t="s">
        <v>89</v>
      </c>
      <c r="P2346" s="33" t="str">
        <f t="shared" si="37"/>
        <v/>
      </c>
    </row>
    <row r="2347" spans="7:16" x14ac:dyDescent="0.25">
      <c r="G2347" s="26" t="s">
        <v>89</v>
      </c>
      <c r="H2347" s="26" t="s">
        <v>89</v>
      </c>
      <c r="I2347" s="30" t="s">
        <v>89</v>
      </c>
      <c r="K2347" s="26" t="s">
        <v>89</v>
      </c>
      <c r="L2347" s="31" t="s">
        <v>89</v>
      </c>
      <c r="P2347" s="33" t="str">
        <f t="shared" si="37"/>
        <v/>
      </c>
    </row>
    <row r="2348" spans="7:16" x14ac:dyDescent="0.25">
      <c r="G2348" s="26" t="s">
        <v>89</v>
      </c>
      <c r="H2348" s="26" t="s">
        <v>89</v>
      </c>
      <c r="I2348" s="30" t="s">
        <v>89</v>
      </c>
      <c r="K2348" s="26" t="s">
        <v>89</v>
      </c>
      <c r="L2348" s="31" t="s">
        <v>89</v>
      </c>
      <c r="P2348" s="33" t="str">
        <f t="shared" si="37"/>
        <v/>
      </c>
    </row>
    <row r="2349" spans="7:16" x14ac:dyDescent="0.25">
      <c r="G2349" s="26" t="s">
        <v>89</v>
      </c>
      <c r="H2349" s="26" t="s">
        <v>89</v>
      </c>
      <c r="I2349" s="30" t="s">
        <v>89</v>
      </c>
      <c r="K2349" s="26" t="s">
        <v>89</v>
      </c>
      <c r="L2349" s="31" t="s">
        <v>89</v>
      </c>
      <c r="P2349" s="33" t="str">
        <f t="shared" si="37"/>
        <v/>
      </c>
    </row>
    <row r="2350" spans="7:16" x14ac:dyDescent="0.25">
      <c r="G2350" s="26" t="s">
        <v>89</v>
      </c>
      <c r="H2350" s="26" t="s">
        <v>89</v>
      </c>
      <c r="I2350" s="30" t="s">
        <v>89</v>
      </c>
      <c r="K2350" s="26" t="s">
        <v>89</v>
      </c>
      <c r="L2350" s="31" t="s">
        <v>89</v>
      </c>
      <c r="P2350" s="33" t="str">
        <f t="shared" si="37"/>
        <v/>
      </c>
    </row>
    <row r="2351" spans="7:16" x14ac:dyDescent="0.25">
      <c r="G2351" s="26" t="s">
        <v>89</v>
      </c>
      <c r="H2351" s="26" t="s">
        <v>89</v>
      </c>
      <c r="I2351" s="30" t="s">
        <v>89</v>
      </c>
      <c r="K2351" s="26" t="s">
        <v>89</v>
      </c>
      <c r="L2351" s="31" t="s">
        <v>89</v>
      </c>
      <c r="P2351" s="33" t="str">
        <f t="shared" si="37"/>
        <v/>
      </c>
    </row>
    <row r="2352" spans="7:16" x14ac:dyDescent="0.25">
      <c r="G2352" s="26" t="s">
        <v>89</v>
      </c>
      <c r="H2352" s="26" t="s">
        <v>89</v>
      </c>
      <c r="I2352" s="30" t="s">
        <v>89</v>
      </c>
      <c r="K2352" s="26" t="s">
        <v>89</v>
      </c>
      <c r="L2352" s="31" t="s">
        <v>89</v>
      </c>
      <c r="P2352" s="33" t="str">
        <f t="shared" si="37"/>
        <v/>
      </c>
    </row>
    <row r="2353" spans="7:16" x14ac:dyDescent="0.25">
      <c r="G2353" s="26" t="s">
        <v>89</v>
      </c>
      <c r="H2353" s="26" t="s">
        <v>89</v>
      </c>
      <c r="I2353" s="30" t="s">
        <v>89</v>
      </c>
      <c r="K2353" s="26" t="s">
        <v>89</v>
      </c>
      <c r="L2353" s="31" t="s">
        <v>89</v>
      </c>
      <c r="P2353" s="33" t="str">
        <f t="shared" si="37"/>
        <v/>
      </c>
    </row>
    <row r="2354" spans="7:16" x14ac:dyDescent="0.25">
      <c r="G2354" s="26" t="s">
        <v>89</v>
      </c>
      <c r="H2354" s="26" t="s">
        <v>89</v>
      </c>
      <c r="I2354" s="30" t="s">
        <v>89</v>
      </c>
      <c r="K2354" s="26" t="s">
        <v>89</v>
      </c>
      <c r="L2354" s="31" t="s">
        <v>89</v>
      </c>
      <c r="P2354" s="33" t="str">
        <f t="shared" si="37"/>
        <v/>
      </c>
    </row>
    <row r="2355" spans="7:16" x14ac:dyDescent="0.25">
      <c r="G2355" s="26" t="s">
        <v>89</v>
      </c>
      <c r="H2355" s="26" t="s">
        <v>89</v>
      </c>
      <c r="I2355" s="30" t="s">
        <v>89</v>
      </c>
      <c r="K2355" s="26" t="s">
        <v>89</v>
      </c>
      <c r="L2355" s="31" t="s">
        <v>89</v>
      </c>
      <c r="P2355" s="33" t="str">
        <f t="shared" si="37"/>
        <v/>
      </c>
    </row>
    <row r="2356" spans="7:16" x14ac:dyDescent="0.25">
      <c r="G2356" s="26" t="s">
        <v>89</v>
      </c>
      <c r="H2356" s="26" t="s">
        <v>89</v>
      </c>
      <c r="I2356" s="30" t="s">
        <v>89</v>
      </c>
      <c r="K2356" s="26" t="s">
        <v>89</v>
      </c>
      <c r="L2356" s="31" t="s">
        <v>89</v>
      </c>
      <c r="P2356" s="33" t="str">
        <f t="shared" si="37"/>
        <v/>
      </c>
    </row>
    <row r="2357" spans="7:16" x14ac:dyDescent="0.25">
      <c r="G2357" s="26" t="s">
        <v>89</v>
      </c>
      <c r="H2357" s="26" t="s">
        <v>89</v>
      </c>
      <c r="I2357" s="30" t="s">
        <v>89</v>
      </c>
      <c r="K2357" s="26" t="s">
        <v>89</v>
      </c>
      <c r="L2357" s="31" t="s">
        <v>89</v>
      </c>
      <c r="P2357" s="33" t="str">
        <f t="shared" si="37"/>
        <v/>
      </c>
    </row>
    <row r="2358" spans="7:16" x14ac:dyDescent="0.25">
      <c r="G2358" s="26" t="s">
        <v>89</v>
      </c>
      <c r="H2358" s="26" t="s">
        <v>89</v>
      </c>
      <c r="I2358" s="30" t="s">
        <v>89</v>
      </c>
      <c r="K2358" s="26" t="s">
        <v>89</v>
      </c>
      <c r="L2358" s="31" t="s">
        <v>89</v>
      </c>
      <c r="P2358" s="33" t="str">
        <f t="shared" si="37"/>
        <v/>
      </c>
    </row>
    <row r="2359" spans="7:16" x14ac:dyDescent="0.25">
      <c r="G2359" s="26" t="s">
        <v>89</v>
      </c>
      <c r="H2359" s="26" t="s">
        <v>89</v>
      </c>
      <c r="I2359" s="30" t="s">
        <v>89</v>
      </c>
      <c r="K2359" s="26" t="s">
        <v>89</v>
      </c>
      <c r="L2359" s="31" t="s">
        <v>89</v>
      </c>
      <c r="P2359" s="33" t="str">
        <f t="shared" si="37"/>
        <v/>
      </c>
    </row>
    <row r="2360" spans="7:16" x14ac:dyDescent="0.25">
      <c r="G2360" s="26" t="s">
        <v>89</v>
      </c>
      <c r="H2360" s="26" t="s">
        <v>89</v>
      </c>
      <c r="I2360" s="30" t="s">
        <v>89</v>
      </c>
      <c r="K2360" s="26" t="s">
        <v>89</v>
      </c>
      <c r="L2360" s="31" t="s">
        <v>89</v>
      </c>
      <c r="P2360" s="33" t="str">
        <f t="shared" si="37"/>
        <v/>
      </c>
    </row>
    <row r="2361" spans="7:16" x14ac:dyDescent="0.25">
      <c r="G2361" s="26" t="s">
        <v>89</v>
      </c>
      <c r="H2361" s="26" t="s">
        <v>89</v>
      </c>
      <c r="I2361" s="30" t="s">
        <v>89</v>
      </c>
      <c r="K2361" s="26" t="s">
        <v>89</v>
      </c>
      <c r="L2361" s="31" t="s">
        <v>89</v>
      </c>
      <c r="P2361" s="33" t="str">
        <f t="shared" si="37"/>
        <v/>
      </c>
    </row>
    <row r="2362" spans="7:16" x14ac:dyDescent="0.25">
      <c r="G2362" s="26" t="s">
        <v>89</v>
      </c>
      <c r="H2362" s="26" t="s">
        <v>89</v>
      </c>
      <c r="I2362" s="30" t="s">
        <v>89</v>
      </c>
      <c r="K2362" s="26" t="s">
        <v>89</v>
      </c>
      <c r="L2362" s="31" t="s">
        <v>89</v>
      </c>
      <c r="P2362" s="33" t="str">
        <f t="shared" si="37"/>
        <v/>
      </c>
    </row>
    <row r="2363" spans="7:16" x14ac:dyDescent="0.25">
      <c r="G2363" s="26" t="s">
        <v>89</v>
      </c>
      <c r="H2363" s="26" t="s">
        <v>89</v>
      </c>
      <c r="I2363" s="30" t="s">
        <v>89</v>
      </c>
      <c r="K2363" s="26" t="s">
        <v>89</v>
      </c>
      <c r="L2363" s="31" t="s">
        <v>89</v>
      </c>
      <c r="P2363" s="33" t="str">
        <f t="shared" si="37"/>
        <v/>
      </c>
    </row>
    <row r="2364" spans="7:16" x14ac:dyDescent="0.25">
      <c r="G2364" s="26" t="s">
        <v>89</v>
      </c>
      <c r="H2364" s="26" t="s">
        <v>89</v>
      </c>
      <c r="I2364" s="30" t="s">
        <v>89</v>
      </c>
      <c r="K2364" s="26" t="s">
        <v>89</v>
      </c>
      <c r="L2364" s="31" t="s">
        <v>89</v>
      </c>
      <c r="P2364" s="33" t="str">
        <f t="shared" si="37"/>
        <v/>
      </c>
    </row>
    <row r="2365" spans="7:16" x14ac:dyDescent="0.25">
      <c r="G2365" s="26" t="s">
        <v>89</v>
      </c>
      <c r="H2365" s="26" t="s">
        <v>89</v>
      </c>
      <c r="I2365" s="30" t="s">
        <v>89</v>
      </c>
      <c r="K2365" s="26" t="s">
        <v>89</v>
      </c>
      <c r="L2365" s="31" t="s">
        <v>89</v>
      </c>
      <c r="P2365" s="33" t="str">
        <f t="shared" si="37"/>
        <v/>
      </c>
    </row>
    <row r="2366" spans="7:16" x14ac:dyDescent="0.25">
      <c r="G2366" s="26" t="s">
        <v>89</v>
      </c>
      <c r="H2366" s="26" t="s">
        <v>89</v>
      </c>
      <c r="I2366" s="30" t="s">
        <v>89</v>
      </c>
      <c r="K2366" s="26" t="s">
        <v>89</v>
      </c>
      <c r="L2366" s="31" t="s">
        <v>89</v>
      </c>
      <c r="P2366" s="33" t="str">
        <f t="shared" si="37"/>
        <v/>
      </c>
    </row>
    <row r="2367" spans="7:16" x14ac:dyDescent="0.25">
      <c r="G2367" s="26" t="s">
        <v>89</v>
      </c>
      <c r="H2367" s="26" t="s">
        <v>89</v>
      </c>
      <c r="I2367" s="30" t="s">
        <v>89</v>
      </c>
      <c r="K2367" s="26" t="s">
        <v>89</v>
      </c>
      <c r="L2367" s="31" t="s">
        <v>89</v>
      </c>
      <c r="P2367" s="33" t="str">
        <f t="shared" si="37"/>
        <v/>
      </c>
    </row>
    <row r="2368" spans="7:16" x14ac:dyDescent="0.25">
      <c r="G2368" s="26" t="s">
        <v>89</v>
      </c>
      <c r="H2368" s="26" t="s">
        <v>89</v>
      </c>
      <c r="I2368" s="30" t="s">
        <v>89</v>
      </c>
      <c r="K2368" s="26" t="s">
        <v>89</v>
      </c>
      <c r="L2368" s="31" t="s">
        <v>89</v>
      </c>
      <c r="P2368" s="33" t="str">
        <f t="shared" si="37"/>
        <v/>
      </c>
    </row>
    <row r="2369" spans="7:16" x14ac:dyDescent="0.25">
      <c r="G2369" s="26" t="s">
        <v>89</v>
      </c>
      <c r="H2369" s="26" t="s">
        <v>89</v>
      </c>
      <c r="I2369" s="30" t="s">
        <v>89</v>
      </c>
      <c r="K2369" s="26" t="s">
        <v>89</v>
      </c>
      <c r="L2369" s="31" t="s">
        <v>89</v>
      </c>
      <c r="P2369" s="33" t="str">
        <f t="shared" si="37"/>
        <v/>
      </c>
    </row>
    <row r="2370" spans="7:16" x14ac:dyDescent="0.25">
      <c r="G2370" s="26" t="s">
        <v>89</v>
      </c>
      <c r="H2370" s="26" t="s">
        <v>89</v>
      </c>
      <c r="I2370" s="30" t="s">
        <v>89</v>
      </c>
      <c r="K2370" s="26" t="s">
        <v>89</v>
      </c>
      <c r="L2370" s="31" t="s">
        <v>89</v>
      </c>
      <c r="P2370" s="33" t="str">
        <f t="shared" si="37"/>
        <v/>
      </c>
    </row>
    <row r="2371" spans="7:16" x14ac:dyDescent="0.25">
      <c r="G2371" s="26" t="s">
        <v>89</v>
      </c>
      <c r="H2371" s="26" t="s">
        <v>89</v>
      </c>
      <c r="I2371" s="30" t="s">
        <v>89</v>
      </c>
      <c r="K2371" s="26" t="s">
        <v>89</v>
      </c>
      <c r="L2371" s="31" t="s">
        <v>89</v>
      </c>
      <c r="P2371" s="33" t="str">
        <f t="shared" si="37"/>
        <v/>
      </c>
    </row>
    <row r="2372" spans="7:16" x14ac:dyDescent="0.25">
      <c r="G2372" s="26" t="s">
        <v>89</v>
      </c>
      <c r="H2372" s="26" t="s">
        <v>89</v>
      </c>
      <c r="I2372" s="30" t="s">
        <v>89</v>
      </c>
      <c r="K2372" s="26" t="s">
        <v>89</v>
      </c>
      <c r="L2372" s="31" t="s">
        <v>89</v>
      </c>
      <c r="P2372" s="33" t="str">
        <f t="shared" si="37"/>
        <v/>
      </c>
    </row>
    <row r="2373" spans="7:16" x14ac:dyDescent="0.25">
      <c r="G2373" s="26" t="s">
        <v>89</v>
      </c>
      <c r="H2373" s="26" t="s">
        <v>89</v>
      </c>
      <c r="I2373" s="30" t="s">
        <v>89</v>
      </c>
      <c r="K2373" s="26" t="s">
        <v>89</v>
      </c>
      <c r="L2373" s="31" t="s">
        <v>89</v>
      </c>
      <c r="P2373" s="33" t="str">
        <f t="shared" si="37"/>
        <v/>
      </c>
    </row>
    <row r="2374" spans="7:16" x14ac:dyDescent="0.25">
      <c r="G2374" s="26" t="s">
        <v>89</v>
      </c>
      <c r="H2374" s="26" t="s">
        <v>89</v>
      </c>
      <c r="I2374" s="30" t="s">
        <v>89</v>
      </c>
      <c r="K2374" s="26" t="s">
        <v>89</v>
      </c>
      <c r="L2374" s="31" t="s">
        <v>89</v>
      </c>
      <c r="P2374" s="33" t="str">
        <f t="shared" si="37"/>
        <v/>
      </c>
    </row>
    <row r="2375" spans="7:16" x14ac:dyDescent="0.25">
      <c r="G2375" s="26" t="s">
        <v>89</v>
      </c>
      <c r="H2375" s="26" t="s">
        <v>89</v>
      </c>
      <c r="I2375" s="30" t="s">
        <v>89</v>
      </c>
      <c r="K2375" s="26" t="s">
        <v>89</v>
      </c>
      <c r="L2375" s="31" t="s">
        <v>89</v>
      </c>
      <c r="P2375" s="33" t="str">
        <f t="shared" si="37"/>
        <v/>
      </c>
    </row>
    <row r="2376" spans="7:16" x14ac:dyDescent="0.25">
      <c r="G2376" s="26" t="s">
        <v>89</v>
      </c>
      <c r="H2376" s="26" t="s">
        <v>89</v>
      </c>
      <c r="I2376" s="30" t="s">
        <v>89</v>
      </c>
      <c r="K2376" s="26" t="s">
        <v>89</v>
      </c>
      <c r="L2376" s="31" t="s">
        <v>89</v>
      </c>
      <c r="P2376" s="33" t="str">
        <f t="shared" si="37"/>
        <v/>
      </c>
    </row>
    <row r="2377" spans="7:16" x14ac:dyDescent="0.25">
      <c r="G2377" s="26" t="s">
        <v>89</v>
      </c>
      <c r="H2377" s="26" t="s">
        <v>89</v>
      </c>
      <c r="I2377" s="30" t="s">
        <v>89</v>
      </c>
      <c r="K2377" s="26" t="s">
        <v>89</v>
      </c>
      <c r="L2377" s="31" t="s">
        <v>89</v>
      </c>
      <c r="P2377" s="33" t="str">
        <f t="shared" si="37"/>
        <v/>
      </c>
    </row>
    <row r="2378" spans="7:16" x14ac:dyDescent="0.25">
      <c r="G2378" s="26" t="s">
        <v>89</v>
      </c>
      <c r="H2378" s="26" t="s">
        <v>89</v>
      </c>
      <c r="I2378" s="30" t="s">
        <v>89</v>
      </c>
      <c r="K2378" s="26" t="s">
        <v>89</v>
      </c>
      <c r="L2378" s="31" t="s">
        <v>89</v>
      </c>
      <c r="P2378" s="33" t="str">
        <f t="shared" si="37"/>
        <v/>
      </c>
    </row>
    <row r="2379" spans="7:16" x14ac:dyDescent="0.25">
      <c r="G2379" s="26" t="s">
        <v>89</v>
      </c>
      <c r="H2379" s="26" t="s">
        <v>89</v>
      </c>
      <c r="I2379" s="30" t="s">
        <v>89</v>
      </c>
      <c r="K2379" s="26" t="s">
        <v>89</v>
      </c>
      <c r="L2379" s="31" t="s">
        <v>89</v>
      </c>
      <c r="P2379" s="33" t="str">
        <f t="shared" si="37"/>
        <v/>
      </c>
    </row>
    <row r="2380" spans="7:16" x14ac:dyDescent="0.25">
      <c r="G2380" s="26" t="s">
        <v>89</v>
      </c>
      <c r="H2380" s="26" t="s">
        <v>89</v>
      </c>
      <c r="I2380" s="30" t="s">
        <v>89</v>
      </c>
      <c r="K2380" s="26" t="s">
        <v>89</v>
      </c>
      <c r="L2380" s="31" t="s">
        <v>89</v>
      </c>
      <c r="P2380" s="33" t="str">
        <f t="shared" si="37"/>
        <v/>
      </c>
    </row>
    <row r="2381" spans="7:16" x14ac:dyDescent="0.25">
      <c r="G2381" s="26" t="s">
        <v>89</v>
      </c>
      <c r="H2381" s="26" t="s">
        <v>89</v>
      </c>
      <c r="I2381" s="30" t="s">
        <v>89</v>
      </c>
      <c r="K2381" s="26" t="s">
        <v>89</v>
      </c>
      <c r="L2381" s="31" t="s">
        <v>89</v>
      </c>
      <c r="P2381" s="33" t="str">
        <f t="shared" si="37"/>
        <v/>
      </c>
    </row>
    <row r="2382" spans="7:16" x14ac:dyDescent="0.25">
      <c r="G2382" s="26" t="s">
        <v>89</v>
      </c>
      <c r="H2382" s="26" t="s">
        <v>89</v>
      </c>
      <c r="I2382" s="30" t="s">
        <v>89</v>
      </c>
      <c r="K2382" s="26" t="s">
        <v>89</v>
      </c>
      <c r="L2382" s="31" t="s">
        <v>89</v>
      </c>
      <c r="P2382" s="33" t="str">
        <f t="shared" si="37"/>
        <v/>
      </c>
    </row>
    <row r="2383" spans="7:16" x14ac:dyDescent="0.25">
      <c r="G2383" s="26" t="s">
        <v>89</v>
      </c>
      <c r="H2383" s="26" t="s">
        <v>89</v>
      </c>
      <c r="I2383" s="30" t="s">
        <v>89</v>
      </c>
      <c r="K2383" s="26" t="s">
        <v>89</v>
      </c>
      <c r="L2383" s="31" t="s">
        <v>89</v>
      </c>
      <c r="P2383" s="33" t="str">
        <f t="shared" si="37"/>
        <v/>
      </c>
    </row>
    <row r="2384" spans="7:16" x14ac:dyDescent="0.25">
      <c r="G2384" s="26" t="s">
        <v>89</v>
      </c>
      <c r="H2384" s="26" t="s">
        <v>89</v>
      </c>
      <c r="I2384" s="30" t="s">
        <v>89</v>
      </c>
      <c r="K2384" s="26" t="s">
        <v>89</v>
      </c>
      <c r="L2384" s="31" t="s">
        <v>89</v>
      </c>
      <c r="P2384" s="33" t="str">
        <f t="shared" si="37"/>
        <v/>
      </c>
    </row>
    <row r="2385" spans="7:16" x14ac:dyDescent="0.25">
      <c r="G2385" s="26" t="s">
        <v>89</v>
      </c>
      <c r="H2385" s="26" t="s">
        <v>89</v>
      </c>
      <c r="I2385" s="30" t="s">
        <v>89</v>
      </c>
      <c r="K2385" s="26" t="s">
        <v>89</v>
      </c>
      <c r="L2385" s="31" t="s">
        <v>89</v>
      </c>
      <c r="P2385" s="33" t="str">
        <f t="shared" si="37"/>
        <v/>
      </c>
    </row>
    <row r="2386" spans="7:16" x14ac:dyDescent="0.25">
      <c r="G2386" s="26" t="s">
        <v>89</v>
      </c>
      <c r="H2386" s="26" t="s">
        <v>89</v>
      </c>
      <c r="I2386" s="30" t="s">
        <v>89</v>
      </c>
      <c r="K2386" s="26" t="s">
        <v>89</v>
      </c>
      <c r="L2386" s="31" t="s">
        <v>89</v>
      </c>
      <c r="P2386" s="33" t="str">
        <f t="shared" si="37"/>
        <v/>
      </c>
    </row>
    <row r="2387" spans="7:16" x14ac:dyDescent="0.25">
      <c r="G2387" s="26" t="s">
        <v>89</v>
      </c>
      <c r="H2387" s="26" t="s">
        <v>89</v>
      </c>
      <c r="I2387" s="30" t="s">
        <v>89</v>
      </c>
      <c r="K2387" s="26" t="s">
        <v>89</v>
      </c>
      <c r="L2387" s="31" t="s">
        <v>89</v>
      </c>
      <c r="P2387" s="33" t="str">
        <f t="shared" si="37"/>
        <v/>
      </c>
    </row>
    <row r="2388" spans="7:16" x14ac:dyDescent="0.25">
      <c r="G2388" s="26" t="s">
        <v>89</v>
      </c>
      <c r="H2388" s="26" t="s">
        <v>89</v>
      </c>
      <c r="I2388" s="30" t="s">
        <v>89</v>
      </c>
      <c r="K2388" s="26" t="s">
        <v>89</v>
      </c>
      <c r="L2388" s="31" t="s">
        <v>89</v>
      </c>
      <c r="P2388" s="33" t="str">
        <f t="shared" si="37"/>
        <v/>
      </c>
    </row>
    <row r="2389" spans="7:16" x14ac:dyDescent="0.25">
      <c r="G2389" s="26" t="s">
        <v>89</v>
      </c>
      <c r="H2389" s="26" t="s">
        <v>89</v>
      </c>
      <c r="I2389" s="30" t="s">
        <v>89</v>
      </c>
      <c r="K2389" s="26" t="s">
        <v>89</v>
      </c>
      <c r="L2389" s="31" t="s">
        <v>89</v>
      </c>
      <c r="P2389" s="33" t="str">
        <f t="shared" si="37"/>
        <v/>
      </c>
    </row>
    <row r="2390" spans="7:16" x14ac:dyDescent="0.25">
      <c r="G2390" s="26" t="s">
        <v>89</v>
      </c>
      <c r="H2390" s="26" t="s">
        <v>89</v>
      </c>
      <c r="I2390" s="30" t="s">
        <v>89</v>
      </c>
      <c r="K2390" s="26" t="s">
        <v>89</v>
      </c>
      <c r="L2390" s="31" t="s">
        <v>89</v>
      </c>
      <c r="P2390" s="33" t="str">
        <f t="shared" si="37"/>
        <v/>
      </c>
    </row>
    <row r="2391" spans="7:16" x14ac:dyDescent="0.25">
      <c r="G2391" s="26" t="s">
        <v>89</v>
      </c>
      <c r="H2391" s="26" t="s">
        <v>89</v>
      </c>
      <c r="I2391" s="30" t="s">
        <v>89</v>
      </c>
      <c r="K2391" s="26" t="s">
        <v>89</v>
      </c>
      <c r="L2391" s="31" t="s">
        <v>89</v>
      </c>
      <c r="P2391" s="33" t="str">
        <f t="shared" si="37"/>
        <v/>
      </c>
    </row>
    <row r="2392" spans="7:16" x14ac:dyDescent="0.25">
      <c r="G2392" s="26" t="s">
        <v>89</v>
      </c>
      <c r="H2392" s="26" t="s">
        <v>89</v>
      </c>
      <c r="I2392" s="30" t="s">
        <v>89</v>
      </c>
      <c r="K2392" s="26" t="s">
        <v>89</v>
      </c>
      <c r="L2392" s="31" t="s">
        <v>89</v>
      </c>
      <c r="P2392" s="33" t="str">
        <f t="shared" si="37"/>
        <v/>
      </c>
    </row>
    <row r="2393" spans="7:16" x14ac:dyDescent="0.25">
      <c r="G2393" s="26" t="s">
        <v>89</v>
      </c>
      <c r="H2393" s="26" t="s">
        <v>89</v>
      </c>
      <c r="I2393" s="30" t="s">
        <v>89</v>
      </c>
      <c r="K2393" s="26" t="s">
        <v>89</v>
      </c>
      <c r="L2393" s="31" t="s">
        <v>89</v>
      </c>
      <c r="P2393" s="33" t="str">
        <f t="shared" si="37"/>
        <v/>
      </c>
    </row>
    <row r="2394" spans="7:16" x14ac:dyDescent="0.25">
      <c r="G2394" s="26" t="s">
        <v>89</v>
      </c>
      <c r="H2394" s="26" t="s">
        <v>89</v>
      </c>
      <c r="I2394" s="30" t="s">
        <v>89</v>
      </c>
      <c r="K2394" s="26" t="s">
        <v>89</v>
      </c>
      <c r="L2394" s="31" t="s">
        <v>89</v>
      </c>
      <c r="P2394" s="33" t="str">
        <f t="shared" si="37"/>
        <v/>
      </c>
    </row>
    <row r="2395" spans="7:16" x14ac:dyDescent="0.25">
      <c r="G2395" s="26" t="s">
        <v>89</v>
      </c>
      <c r="H2395" s="26" t="s">
        <v>89</v>
      </c>
      <c r="I2395" s="30" t="s">
        <v>89</v>
      </c>
      <c r="K2395" s="26" t="s">
        <v>89</v>
      </c>
      <c r="L2395" s="31" t="s">
        <v>89</v>
      </c>
      <c r="P2395" s="33" t="str">
        <f t="shared" si="37"/>
        <v/>
      </c>
    </row>
    <row r="2396" spans="7:16" x14ac:dyDescent="0.25">
      <c r="G2396" s="26" t="s">
        <v>89</v>
      </c>
      <c r="H2396" s="26" t="s">
        <v>89</v>
      </c>
      <c r="I2396" s="30" t="s">
        <v>89</v>
      </c>
      <c r="K2396" s="26" t="s">
        <v>89</v>
      </c>
      <c r="L2396" s="31" t="s">
        <v>89</v>
      </c>
      <c r="P2396" s="33" t="str">
        <f t="shared" si="37"/>
        <v/>
      </c>
    </row>
    <row r="2397" spans="7:16" x14ac:dyDescent="0.25">
      <c r="G2397" s="26" t="s">
        <v>89</v>
      </c>
      <c r="H2397" s="26" t="s">
        <v>89</v>
      </c>
      <c r="I2397" s="30" t="s">
        <v>89</v>
      </c>
      <c r="K2397" s="26" t="s">
        <v>89</v>
      </c>
      <c r="L2397" s="31" t="s">
        <v>89</v>
      </c>
      <c r="P2397" s="33" t="str">
        <f t="shared" si="37"/>
        <v/>
      </c>
    </row>
    <row r="2398" spans="7:16" x14ac:dyDescent="0.25">
      <c r="G2398" s="26" t="s">
        <v>89</v>
      </c>
      <c r="H2398" s="26" t="s">
        <v>89</v>
      </c>
      <c r="I2398" s="30" t="s">
        <v>89</v>
      </c>
      <c r="K2398" s="26" t="s">
        <v>89</v>
      </c>
      <c r="L2398" s="31" t="s">
        <v>89</v>
      </c>
      <c r="P2398" s="33" t="str">
        <f t="shared" si="37"/>
        <v/>
      </c>
    </row>
    <row r="2399" spans="7:16" x14ac:dyDescent="0.25">
      <c r="G2399" s="26" t="s">
        <v>89</v>
      </c>
      <c r="H2399" s="26" t="s">
        <v>89</v>
      </c>
      <c r="I2399" s="30" t="s">
        <v>89</v>
      </c>
      <c r="K2399" s="26" t="s">
        <v>89</v>
      </c>
      <c r="L2399" s="31" t="s">
        <v>89</v>
      </c>
      <c r="P2399" s="33" t="str">
        <f t="shared" si="37"/>
        <v/>
      </c>
    </row>
    <row r="2400" spans="7:16" x14ac:dyDescent="0.25">
      <c r="G2400" s="26" t="s">
        <v>89</v>
      </c>
      <c r="H2400" s="26" t="s">
        <v>89</v>
      </c>
      <c r="I2400" s="30" t="s">
        <v>89</v>
      </c>
      <c r="K2400" s="26" t="s">
        <v>89</v>
      </c>
      <c r="L2400" s="31" t="s">
        <v>89</v>
      </c>
      <c r="P2400" s="33" t="str">
        <f t="shared" si="37"/>
        <v/>
      </c>
    </row>
    <row r="2401" spans="7:16" x14ac:dyDescent="0.25">
      <c r="G2401" s="26" t="s">
        <v>89</v>
      </c>
      <c r="H2401" s="26" t="s">
        <v>89</v>
      </c>
      <c r="I2401" s="30" t="s">
        <v>89</v>
      </c>
      <c r="K2401" s="26" t="s">
        <v>89</v>
      </c>
      <c r="L2401" s="31" t="s">
        <v>89</v>
      </c>
      <c r="P2401" s="33" t="str">
        <f t="shared" si="37"/>
        <v/>
      </c>
    </row>
    <row r="2402" spans="7:16" x14ac:dyDescent="0.25">
      <c r="G2402" s="26" t="s">
        <v>89</v>
      </c>
      <c r="H2402" s="26" t="s">
        <v>89</v>
      </c>
      <c r="I2402" s="30" t="s">
        <v>89</v>
      </c>
      <c r="K2402" s="26" t="s">
        <v>89</v>
      </c>
      <c r="L2402" s="31" t="s">
        <v>89</v>
      </c>
      <c r="P2402" s="33" t="str">
        <f t="shared" si="37"/>
        <v/>
      </c>
    </row>
    <row r="2403" spans="7:16" x14ac:dyDescent="0.25">
      <c r="G2403" s="26" t="s">
        <v>89</v>
      </c>
      <c r="H2403" s="26" t="s">
        <v>89</v>
      </c>
      <c r="I2403" s="30" t="s">
        <v>89</v>
      </c>
      <c r="K2403" s="26" t="s">
        <v>89</v>
      </c>
      <c r="L2403" s="31" t="s">
        <v>89</v>
      </c>
      <c r="P2403" s="33" t="str">
        <f t="shared" si="37"/>
        <v/>
      </c>
    </row>
    <row r="2404" spans="7:16" x14ac:dyDescent="0.25">
      <c r="G2404" s="26" t="s">
        <v>89</v>
      </c>
      <c r="H2404" s="26" t="s">
        <v>89</v>
      </c>
      <c r="I2404" s="30" t="s">
        <v>89</v>
      </c>
      <c r="K2404" s="26" t="s">
        <v>89</v>
      </c>
      <c r="L2404" s="31" t="s">
        <v>89</v>
      </c>
      <c r="P2404" s="33" t="str">
        <f t="shared" si="37"/>
        <v/>
      </c>
    </row>
    <row r="2405" spans="7:16" x14ac:dyDescent="0.25">
      <c r="G2405" s="26" t="s">
        <v>89</v>
      </c>
      <c r="H2405" s="26" t="s">
        <v>89</v>
      </c>
      <c r="I2405" s="30" t="s">
        <v>89</v>
      </c>
      <c r="K2405" s="26" t="s">
        <v>89</v>
      </c>
      <c r="L2405" s="31" t="s">
        <v>89</v>
      </c>
      <c r="P2405" s="33" t="str">
        <f t="shared" si="37"/>
        <v/>
      </c>
    </row>
    <row r="2406" spans="7:16" x14ac:dyDescent="0.25">
      <c r="G2406" s="26" t="s">
        <v>89</v>
      </c>
      <c r="H2406" s="26" t="s">
        <v>89</v>
      </c>
      <c r="I2406" s="30" t="s">
        <v>89</v>
      </c>
      <c r="K2406" s="26" t="s">
        <v>89</v>
      </c>
      <c r="L2406" s="31" t="s">
        <v>89</v>
      </c>
      <c r="P2406" s="33" t="str">
        <f t="shared" si="37"/>
        <v/>
      </c>
    </row>
    <row r="2407" spans="7:16" x14ac:dyDescent="0.25">
      <c r="G2407" s="26" t="s">
        <v>89</v>
      </c>
      <c r="H2407" s="26" t="s">
        <v>89</v>
      </c>
      <c r="I2407" s="30" t="s">
        <v>89</v>
      </c>
      <c r="K2407" s="26" t="s">
        <v>89</v>
      </c>
      <c r="L2407" s="31" t="s">
        <v>89</v>
      </c>
      <c r="P2407" s="33" t="str">
        <f t="shared" ref="P2407:P2470" si="38">IF(N2407="","",N2407+O2407-1)</f>
        <v/>
      </c>
    </row>
    <row r="2408" spans="7:16" x14ac:dyDescent="0.25">
      <c r="G2408" s="26" t="s">
        <v>89</v>
      </c>
      <c r="H2408" s="26" t="s">
        <v>89</v>
      </c>
      <c r="I2408" s="30" t="s">
        <v>89</v>
      </c>
      <c r="K2408" s="26" t="s">
        <v>89</v>
      </c>
      <c r="L2408" s="31" t="s">
        <v>89</v>
      </c>
      <c r="P2408" s="33" t="str">
        <f t="shared" si="38"/>
        <v/>
      </c>
    </row>
    <row r="2409" spans="7:16" x14ac:dyDescent="0.25">
      <c r="G2409" s="26" t="s">
        <v>89</v>
      </c>
      <c r="H2409" s="26" t="s">
        <v>89</v>
      </c>
      <c r="I2409" s="30" t="s">
        <v>89</v>
      </c>
      <c r="K2409" s="26" t="s">
        <v>89</v>
      </c>
      <c r="L2409" s="31" t="s">
        <v>89</v>
      </c>
      <c r="P2409" s="33" t="str">
        <f t="shared" si="38"/>
        <v/>
      </c>
    </row>
    <row r="2410" spans="7:16" x14ac:dyDescent="0.25">
      <c r="G2410" s="26" t="s">
        <v>89</v>
      </c>
      <c r="H2410" s="26" t="s">
        <v>89</v>
      </c>
      <c r="I2410" s="30" t="s">
        <v>89</v>
      </c>
      <c r="K2410" s="26" t="s">
        <v>89</v>
      </c>
      <c r="L2410" s="31" t="s">
        <v>89</v>
      </c>
      <c r="P2410" s="33" t="str">
        <f t="shared" si="38"/>
        <v/>
      </c>
    </row>
    <row r="2411" spans="7:16" x14ac:dyDescent="0.25">
      <c r="G2411" s="26" t="s">
        <v>89</v>
      </c>
      <c r="H2411" s="26" t="s">
        <v>89</v>
      </c>
      <c r="I2411" s="30" t="s">
        <v>89</v>
      </c>
      <c r="K2411" s="26" t="s">
        <v>89</v>
      </c>
      <c r="L2411" s="31" t="s">
        <v>89</v>
      </c>
      <c r="P2411" s="33" t="str">
        <f t="shared" si="38"/>
        <v/>
      </c>
    </row>
    <row r="2412" spans="7:16" x14ac:dyDescent="0.25">
      <c r="G2412" s="26" t="s">
        <v>89</v>
      </c>
      <c r="H2412" s="26" t="s">
        <v>89</v>
      </c>
      <c r="I2412" s="30" t="s">
        <v>89</v>
      </c>
      <c r="K2412" s="26" t="s">
        <v>89</v>
      </c>
      <c r="L2412" s="31" t="s">
        <v>89</v>
      </c>
      <c r="P2412" s="33" t="str">
        <f t="shared" si="38"/>
        <v/>
      </c>
    </row>
    <row r="2413" spans="7:16" x14ac:dyDescent="0.25">
      <c r="G2413" s="26" t="s">
        <v>89</v>
      </c>
      <c r="H2413" s="26" t="s">
        <v>89</v>
      </c>
      <c r="I2413" s="30" t="s">
        <v>89</v>
      </c>
      <c r="K2413" s="26" t="s">
        <v>89</v>
      </c>
      <c r="L2413" s="31" t="s">
        <v>89</v>
      </c>
      <c r="P2413" s="33" t="str">
        <f t="shared" si="38"/>
        <v/>
      </c>
    </row>
    <row r="2414" spans="7:16" x14ac:dyDescent="0.25">
      <c r="G2414" s="26" t="s">
        <v>89</v>
      </c>
      <c r="H2414" s="26" t="s">
        <v>89</v>
      </c>
      <c r="I2414" s="30" t="s">
        <v>89</v>
      </c>
      <c r="K2414" s="26" t="s">
        <v>89</v>
      </c>
      <c r="L2414" s="31" t="s">
        <v>89</v>
      </c>
      <c r="P2414" s="33" t="str">
        <f t="shared" si="38"/>
        <v/>
      </c>
    </row>
    <row r="2415" spans="7:16" x14ac:dyDescent="0.25">
      <c r="G2415" s="26" t="s">
        <v>89</v>
      </c>
      <c r="H2415" s="26" t="s">
        <v>89</v>
      </c>
      <c r="I2415" s="30" t="s">
        <v>89</v>
      </c>
      <c r="K2415" s="26" t="s">
        <v>89</v>
      </c>
      <c r="L2415" s="31" t="s">
        <v>89</v>
      </c>
      <c r="P2415" s="33" t="str">
        <f t="shared" si="38"/>
        <v/>
      </c>
    </row>
    <row r="2416" spans="7:16" x14ac:dyDescent="0.25">
      <c r="G2416" s="26" t="s">
        <v>89</v>
      </c>
      <c r="H2416" s="26" t="s">
        <v>89</v>
      </c>
      <c r="I2416" s="30" t="s">
        <v>89</v>
      </c>
      <c r="K2416" s="26" t="s">
        <v>89</v>
      </c>
      <c r="L2416" s="31" t="s">
        <v>89</v>
      </c>
      <c r="P2416" s="33" t="str">
        <f t="shared" si="38"/>
        <v/>
      </c>
    </row>
    <row r="2417" spans="7:16" x14ac:dyDescent="0.25">
      <c r="G2417" s="26" t="s">
        <v>89</v>
      </c>
      <c r="H2417" s="26" t="s">
        <v>89</v>
      </c>
      <c r="I2417" s="30" t="s">
        <v>89</v>
      </c>
      <c r="K2417" s="26" t="s">
        <v>89</v>
      </c>
      <c r="L2417" s="31" t="s">
        <v>89</v>
      </c>
      <c r="P2417" s="33" t="str">
        <f t="shared" si="38"/>
        <v/>
      </c>
    </row>
    <row r="2418" spans="7:16" x14ac:dyDescent="0.25">
      <c r="G2418" s="26" t="s">
        <v>89</v>
      </c>
      <c r="H2418" s="26" t="s">
        <v>89</v>
      </c>
      <c r="I2418" s="30" t="s">
        <v>89</v>
      </c>
      <c r="K2418" s="26" t="s">
        <v>89</v>
      </c>
      <c r="L2418" s="31" t="s">
        <v>89</v>
      </c>
      <c r="P2418" s="33" t="str">
        <f t="shared" si="38"/>
        <v/>
      </c>
    </row>
    <row r="2419" spans="7:16" x14ac:dyDescent="0.25">
      <c r="G2419" s="26" t="s">
        <v>89</v>
      </c>
      <c r="H2419" s="26" t="s">
        <v>89</v>
      </c>
      <c r="I2419" s="30" t="s">
        <v>89</v>
      </c>
      <c r="K2419" s="26" t="s">
        <v>89</v>
      </c>
      <c r="L2419" s="31" t="s">
        <v>89</v>
      </c>
      <c r="P2419" s="33" t="str">
        <f t="shared" si="38"/>
        <v/>
      </c>
    </row>
    <row r="2420" spans="7:16" x14ac:dyDescent="0.25">
      <c r="G2420" s="26" t="s">
        <v>89</v>
      </c>
      <c r="H2420" s="26" t="s">
        <v>89</v>
      </c>
      <c r="I2420" s="30" t="s">
        <v>89</v>
      </c>
      <c r="K2420" s="26" t="s">
        <v>89</v>
      </c>
      <c r="L2420" s="31" t="s">
        <v>89</v>
      </c>
      <c r="P2420" s="33" t="str">
        <f t="shared" si="38"/>
        <v/>
      </c>
    </row>
    <row r="2421" spans="7:16" x14ac:dyDescent="0.25">
      <c r="G2421" s="26" t="s">
        <v>89</v>
      </c>
      <c r="H2421" s="26" t="s">
        <v>89</v>
      </c>
      <c r="I2421" s="30" t="s">
        <v>89</v>
      </c>
      <c r="K2421" s="26" t="s">
        <v>89</v>
      </c>
      <c r="L2421" s="31" t="s">
        <v>89</v>
      </c>
      <c r="P2421" s="33" t="str">
        <f t="shared" si="38"/>
        <v/>
      </c>
    </row>
    <row r="2422" spans="7:16" x14ac:dyDescent="0.25">
      <c r="G2422" s="26" t="s">
        <v>89</v>
      </c>
      <c r="H2422" s="26" t="s">
        <v>89</v>
      </c>
      <c r="I2422" s="30" t="s">
        <v>89</v>
      </c>
      <c r="K2422" s="26" t="s">
        <v>89</v>
      </c>
      <c r="L2422" s="31" t="s">
        <v>89</v>
      </c>
      <c r="P2422" s="33" t="str">
        <f t="shared" si="38"/>
        <v/>
      </c>
    </row>
    <row r="2423" spans="7:16" x14ac:dyDescent="0.25">
      <c r="G2423" s="26" t="s">
        <v>89</v>
      </c>
      <c r="H2423" s="26" t="s">
        <v>89</v>
      </c>
      <c r="I2423" s="30" t="s">
        <v>89</v>
      </c>
      <c r="K2423" s="26" t="s">
        <v>89</v>
      </c>
      <c r="L2423" s="31" t="s">
        <v>89</v>
      </c>
      <c r="P2423" s="33" t="str">
        <f t="shared" si="38"/>
        <v/>
      </c>
    </row>
    <row r="2424" spans="7:16" x14ac:dyDescent="0.25">
      <c r="G2424" s="26" t="s">
        <v>89</v>
      </c>
      <c r="H2424" s="26" t="s">
        <v>89</v>
      </c>
      <c r="I2424" s="30" t="s">
        <v>89</v>
      </c>
      <c r="K2424" s="26" t="s">
        <v>89</v>
      </c>
      <c r="L2424" s="31" t="s">
        <v>89</v>
      </c>
      <c r="P2424" s="33" t="str">
        <f t="shared" si="38"/>
        <v/>
      </c>
    </row>
    <row r="2425" spans="7:16" x14ac:dyDescent="0.25">
      <c r="G2425" s="26" t="s">
        <v>89</v>
      </c>
      <c r="H2425" s="26" t="s">
        <v>89</v>
      </c>
      <c r="I2425" s="30" t="s">
        <v>89</v>
      </c>
      <c r="K2425" s="26" t="s">
        <v>89</v>
      </c>
      <c r="L2425" s="31" t="s">
        <v>89</v>
      </c>
      <c r="P2425" s="33" t="str">
        <f t="shared" si="38"/>
        <v/>
      </c>
    </row>
    <row r="2426" spans="7:16" x14ac:dyDescent="0.25">
      <c r="G2426" s="26" t="s">
        <v>89</v>
      </c>
      <c r="H2426" s="26" t="s">
        <v>89</v>
      </c>
      <c r="I2426" s="30" t="s">
        <v>89</v>
      </c>
      <c r="K2426" s="26" t="s">
        <v>89</v>
      </c>
      <c r="L2426" s="31" t="s">
        <v>89</v>
      </c>
      <c r="P2426" s="33" t="str">
        <f t="shared" si="38"/>
        <v/>
      </c>
    </row>
    <row r="2427" spans="7:16" x14ac:dyDescent="0.25">
      <c r="G2427" s="26" t="s">
        <v>89</v>
      </c>
      <c r="H2427" s="26" t="s">
        <v>89</v>
      </c>
      <c r="I2427" s="30" t="s">
        <v>89</v>
      </c>
      <c r="K2427" s="26" t="s">
        <v>89</v>
      </c>
      <c r="L2427" s="31" t="s">
        <v>89</v>
      </c>
      <c r="P2427" s="33" t="str">
        <f t="shared" si="38"/>
        <v/>
      </c>
    </row>
    <row r="2428" spans="7:16" x14ac:dyDescent="0.25">
      <c r="G2428" s="26" t="s">
        <v>89</v>
      </c>
      <c r="H2428" s="26" t="s">
        <v>89</v>
      </c>
      <c r="I2428" s="30" t="s">
        <v>89</v>
      </c>
      <c r="K2428" s="26" t="s">
        <v>89</v>
      </c>
      <c r="L2428" s="31" t="s">
        <v>89</v>
      </c>
      <c r="P2428" s="33" t="str">
        <f t="shared" si="38"/>
        <v/>
      </c>
    </row>
    <row r="2429" spans="7:16" x14ac:dyDescent="0.25">
      <c r="G2429" s="26" t="s">
        <v>89</v>
      </c>
      <c r="H2429" s="26" t="s">
        <v>89</v>
      </c>
      <c r="I2429" s="30" t="s">
        <v>89</v>
      </c>
      <c r="K2429" s="26" t="s">
        <v>89</v>
      </c>
      <c r="L2429" s="31" t="s">
        <v>89</v>
      </c>
      <c r="P2429" s="33" t="str">
        <f t="shared" si="38"/>
        <v/>
      </c>
    </row>
    <row r="2430" spans="7:16" x14ac:dyDescent="0.25">
      <c r="G2430" s="26" t="s">
        <v>89</v>
      </c>
      <c r="H2430" s="26" t="s">
        <v>89</v>
      </c>
      <c r="I2430" s="30" t="s">
        <v>89</v>
      </c>
      <c r="K2430" s="26" t="s">
        <v>89</v>
      </c>
      <c r="L2430" s="31" t="s">
        <v>89</v>
      </c>
      <c r="P2430" s="33" t="str">
        <f t="shared" si="38"/>
        <v/>
      </c>
    </row>
    <row r="2431" spans="7:16" x14ac:dyDescent="0.25">
      <c r="G2431" s="26" t="s">
        <v>89</v>
      </c>
      <c r="H2431" s="26" t="s">
        <v>89</v>
      </c>
      <c r="I2431" s="30" t="s">
        <v>89</v>
      </c>
      <c r="K2431" s="26" t="s">
        <v>89</v>
      </c>
      <c r="L2431" s="31" t="s">
        <v>89</v>
      </c>
      <c r="P2431" s="33" t="str">
        <f t="shared" si="38"/>
        <v/>
      </c>
    </row>
    <row r="2432" spans="7:16" x14ac:dyDescent="0.25">
      <c r="G2432" s="26" t="s">
        <v>89</v>
      </c>
      <c r="H2432" s="26" t="s">
        <v>89</v>
      </c>
      <c r="I2432" s="30" t="s">
        <v>89</v>
      </c>
      <c r="K2432" s="26" t="s">
        <v>89</v>
      </c>
      <c r="L2432" s="31" t="s">
        <v>89</v>
      </c>
      <c r="P2432" s="33" t="str">
        <f t="shared" si="38"/>
        <v/>
      </c>
    </row>
    <row r="2433" spans="7:16" x14ac:dyDescent="0.25">
      <c r="G2433" s="26" t="s">
        <v>89</v>
      </c>
      <c r="H2433" s="26" t="s">
        <v>89</v>
      </c>
      <c r="I2433" s="30" t="s">
        <v>89</v>
      </c>
      <c r="K2433" s="26" t="s">
        <v>89</v>
      </c>
      <c r="L2433" s="31" t="s">
        <v>89</v>
      </c>
      <c r="P2433" s="33" t="str">
        <f t="shared" si="38"/>
        <v/>
      </c>
    </row>
    <row r="2434" spans="7:16" x14ac:dyDescent="0.25">
      <c r="G2434" s="26" t="s">
        <v>89</v>
      </c>
      <c r="H2434" s="26" t="s">
        <v>89</v>
      </c>
      <c r="I2434" s="30" t="s">
        <v>89</v>
      </c>
      <c r="K2434" s="26" t="s">
        <v>89</v>
      </c>
      <c r="L2434" s="31" t="s">
        <v>89</v>
      </c>
      <c r="P2434" s="33" t="str">
        <f t="shared" si="38"/>
        <v/>
      </c>
    </row>
    <row r="2435" spans="7:16" x14ac:dyDescent="0.25">
      <c r="G2435" s="26" t="s">
        <v>89</v>
      </c>
      <c r="H2435" s="26" t="s">
        <v>89</v>
      </c>
      <c r="I2435" s="30" t="s">
        <v>89</v>
      </c>
      <c r="K2435" s="26" t="s">
        <v>89</v>
      </c>
      <c r="L2435" s="31" t="s">
        <v>89</v>
      </c>
      <c r="P2435" s="33" t="str">
        <f t="shared" si="38"/>
        <v/>
      </c>
    </row>
    <row r="2436" spans="7:16" x14ac:dyDescent="0.25">
      <c r="G2436" s="26" t="s">
        <v>89</v>
      </c>
      <c r="H2436" s="26" t="s">
        <v>89</v>
      </c>
      <c r="I2436" s="30" t="s">
        <v>89</v>
      </c>
      <c r="K2436" s="26" t="s">
        <v>89</v>
      </c>
      <c r="L2436" s="31" t="s">
        <v>89</v>
      </c>
      <c r="P2436" s="33" t="str">
        <f t="shared" si="38"/>
        <v/>
      </c>
    </row>
    <row r="2437" spans="7:16" x14ac:dyDescent="0.25">
      <c r="G2437" s="26" t="s">
        <v>89</v>
      </c>
      <c r="H2437" s="26" t="s">
        <v>89</v>
      </c>
      <c r="I2437" s="30" t="s">
        <v>89</v>
      </c>
      <c r="K2437" s="26" t="s">
        <v>89</v>
      </c>
      <c r="L2437" s="31" t="s">
        <v>89</v>
      </c>
      <c r="P2437" s="33" t="str">
        <f t="shared" si="38"/>
        <v/>
      </c>
    </row>
    <row r="2438" spans="7:16" x14ac:dyDescent="0.25">
      <c r="G2438" s="26" t="s">
        <v>89</v>
      </c>
      <c r="H2438" s="26" t="s">
        <v>89</v>
      </c>
      <c r="I2438" s="30" t="s">
        <v>89</v>
      </c>
      <c r="K2438" s="26" t="s">
        <v>89</v>
      </c>
      <c r="L2438" s="31" t="s">
        <v>89</v>
      </c>
      <c r="P2438" s="33" t="str">
        <f t="shared" si="38"/>
        <v/>
      </c>
    </row>
    <row r="2439" spans="7:16" x14ac:dyDescent="0.25">
      <c r="G2439" s="26" t="s">
        <v>89</v>
      </c>
      <c r="H2439" s="26" t="s">
        <v>89</v>
      </c>
      <c r="I2439" s="30" t="s">
        <v>89</v>
      </c>
      <c r="K2439" s="26" t="s">
        <v>89</v>
      </c>
      <c r="L2439" s="31" t="s">
        <v>89</v>
      </c>
      <c r="P2439" s="33" t="str">
        <f t="shared" si="38"/>
        <v/>
      </c>
    </row>
    <row r="2440" spans="7:16" x14ac:dyDescent="0.25">
      <c r="G2440" s="26" t="s">
        <v>89</v>
      </c>
      <c r="H2440" s="26" t="s">
        <v>89</v>
      </c>
      <c r="I2440" s="30" t="s">
        <v>89</v>
      </c>
      <c r="K2440" s="26" t="s">
        <v>89</v>
      </c>
      <c r="L2440" s="31" t="s">
        <v>89</v>
      </c>
      <c r="P2440" s="33" t="str">
        <f t="shared" si="38"/>
        <v/>
      </c>
    </row>
    <row r="2441" spans="7:16" x14ac:dyDescent="0.25">
      <c r="G2441" s="26" t="s">
        <v>89</v>
      </c>
      <c r="H2441" s="26" t="s">
        <v>89</v>
      </c>
      <c r="I2441" s="30" t="s">
        <v>89</v>
      </c>
      <c r="K2441" s="26" t="s">
        <v>89</v>
      </c>
      <c r="L2441" s="31" t="s">
        <v>89</v>
      </c>
      <c r="P2441" s="33" t="str">
        <f t="shared" si="38"/>
        <v/>
      </c>
    </row>
    <row r="2442" spans="7:16" x14ac:dyDescent="0.25">
      <c r="G2442" s="26" t="s">
        <v>89</v>
      </c>
      <c r="H2442" s="26" t="s">
        <v>89</v>
      </c>
      <c r="I2442" s="30" t="s">
        <v>89</v>
      </c>
      <c r="K2442" s="26" t="s">
        <v>89</v>
      </c>
      <c r="L2442" s="31" t="s">
        <v>89</v>
      </c>
      <c r="P2442" s="33" t="str">
        <f t="shared" si="38"/>
        <v/>
      </c>
    </row>
    <row r="2443" spans="7:16" x14ac:dyDescent="0.25">
      <c r="G2443" s="26" t="s">
        <v>89</v>
      </c>
      <c r="H2443" s="26" t="s">
        <v>89</v>
      </c>
      <c r="I2443" s="30" t="s">
        <v>89</v>
      </c>
      <c r="K2443" s="26" t="s">
        <v>89</v>
      </c>
      <c r="L2443" s="31" t="s">
        <v>89</v>
      </c>
      <c r="P2443" s="33" t="str">
        <f t="shared" si="38"/>
        <v/>
      </c>
    </row>
    <row r="2444" spans="7:16" x14ac:dyDescent="0.25">
      <c r="G2444" s="26" t="s">
        <v>89</v>
      </c>
      <c r="H2444" s="26" t="s">
        <v>89</v>
      </c>
      <c r="I2444" s="30" t="s">
        <v>89</v>
      </c>
      <c r="K2444" s="26" t="s">
        <v>89</v>
      </c>
      <c r="L2444" s="31" t="s">
        <v>89</v>
      </c>
      <c r="P2444" s="33" t="str">
        <f t="shared" si="38"/>
        <v/>
      </c>
    </row>
    <row r="2445" spans="7:16" x14ac:dyDescent="0.25">
      <c r="G2445" s="26" t="s">
        <v>89</v>
      </c>
      <c r="H2445" s="26" t="s">
        <v>89</v>
      </c>
      <c r="I2445" s="30" t="s">
        <v>89</v>
      </c>
      <c r="K2445" s="26" t="s">
        <v>89</v>
      </c>
      <c r="L2445" s="31" t="s">
        <v>89</v>
      </c>
      <c r="P2445" s="33" t="str">
        <f t="shared" si="38"/>
        <v/>
      </c>
    </row>
    <row r="2446" spans="7:16" x14ac:dyDescent="0.25">
      <c r="G2446" s="26" t="s">
        <v>89</v>
      </c>
      <c r="H2446" s="26" t="s">
        <v>89</v>
      </c>
      <c r="I2446" s="30" t="s">
        <v>89</v>
      </c>
      <c r="K2446" s="26" t="s">
        <v>89</v>
      </c>
      <c r="L2446" s="31" t="s">
        <v>89</v>
      </c>
      <c r="P2446" s="33" t="str">
        <f t="shared" si="38"/>
        <v/>
      </c>
    </row>
    <row r="2447" spans="7:16" x14ac:dyDescent="0.25">
      <c r="G2447" s="26" t="s">
        <v>89</v>
      </c>
      <c r="H2447" s="26" t="s">
        <v>89</v>
      </c>
      <c r="I2447" s="30" t="s">
        <v>89</v>
      </c>
      <c r="K2447" s="26" t="s">
        <v>89</v>
      </c>
      <c r="L2447" s="31" t="s">
        <v>89</v>
      </c>
      <c r="P2447" s="33" t="str">
        <f t="shared" si="38"/>
        <v/>
      </c>
    </row>
    <row r="2448" spans="7:16" x14ac:dyDescent="0.25">
      <c r="G2448" s="26" t="s">
        <v>89</v>
      </c>
      <c r="H2448" s="26" t="s">
        <v>89</v>
      </c>
      <c r="I2448" s="30" t="s">
        <v>89</v>
      </c>
      <c r="K2448" s="26" t="s">
        <v>89</v>
      </c>
      <c r="L2448" s="31" t="s">
        <v>89</v>
      </c>
      <c r="P2448" s="33" t="str">
        <f t="shared" si="38"/>
        <v/>
      </c>
    </row>
    <row r="2449" spans="7:16" x14ac:dyDescent="0.25">
      <c r="G2449" s="26" t="s">
        <v>89</v>
      </c>
      <c r="H2449" s="26" t="s">
        <v>89</v>
      </c>
      <c r="I2449" s="30" t="s">
        <v>89</v>
      </c>
      <c r="K2449" s="26" t="s">
        <v>89</v>
      </c>
      <c r="L2449" s="31" t="s">
        <v>89</v>
      </c>
      <c r="P2449" s="33" t="str">
        <f t="shared" si="38"/>
        <v/>
      </c>
    </row>
    <row r="2450" spans="7:16" x14ac:dyDescent="0.25">
      <c r="G2450" s="26" t="s">
        <v>89</v>
      </c>
      <c r="H2450" s="26" t="s">
        <v>89</v>
      </c>
      <c r="I2450" s="30" t="s">
        <v>89</v>
      </c>
      <c r="K2450" s="26" t="s">
        <v>89</v>
      </c>
      <c r="L2450" s="31" t="s">
        <v>89</v>
      </c>
      <c r="P2450" s="33" t="str">
        <f t="shared" si="38"/>
        <v/>
      </c>
    </row>
    <row r="2451" spans="7:16" x14ac:dyDescent="0.25">
      <c r="G2451" s="26" t="s">
        <v>89</v>
      </c>
      <c r="H2451" s="26" t="s">
        <v>89</v>
      </c>
      <c r="I2451" s="30" t="s">
        <v>89</v>
      </c>
      <c r="K2451" s="26" t="s">
        <v>89</v>
      </c>
      <c r="L2451" s="31" t="s">
        <v>89</v>
      </c>
      <c r="P2451" s="33" t="str">
        <f t="shared" si="38"/>
        <v/>
      </c>
    </row>
    <row r="2452" spans="7:16" x14ac:dyDescent="0.25">
      <c r="G2452" s="26" t="s">
        <v>89</v>
      </c>
      <c r="H2452" s="26" t="s">
        <v>89</v>
      </c>
      <c r="I2452" s="30" t="s">
        <v>89</v>
      </c>
      <c r="K2452" s="26" t="s">
        <v>89</v>
      </c>
      <c r="L2452" s="31" t="s">
        <v>89</v>
      </c>
      <c r="P2452" s="33" t="str">
        <f t="shared" si="38"/>
        <v/>
      </c>
    </row>
    <row r="2453" spans="7:16" x14ac:dyDescent="0.25">
      <c r="G2453" s="26" t="s">
        <v>89</v>
      </c>
      <c r="H2453" s="26" t="s">
        <v>89</v>
      </c>
      <c r="I2453" s="30" t="s">
        <v>89</v>
      </c>
      <c r="K2453" s="26" t="s">
        <v>89</v>
      </c>
      <c r="L2453" s="31" t="s">
        <v>89</v>
      </c>
      <c r="P2453" s="33" t="str">
        <f t="shared" si="38"/>
        <v/>
      </c>
    </row>
    <row r="2454" spans="7:16" x14ac:dyDescent="0.25">
      <c r="G2454" s="26" t="s">
        <v>89</v>
      </c>
      <c r="H2454" s="26" t="s">
        <v>89</v>
      </c>
      <c r="I2454" s="30" t="s">
        <v>89</v>
      </c>
      <c r="K2454" s="26" t="s">
        <v>89</v>
      </c>
      <c r="L2454" s="31" t="s">
        <v>89</v>
      </c>
      <c r="P2454" s="33" t="str">
        <f t="shared" si="38"/>
        <v/>
      </c>
    </row>
    <row r="2455" spans="7:16" x14ac:dyDescent="0.25">
      <c r="G2455" s="26" t="s">
        <v>89</v>
      </c>
      <c r="H2455" s="26" t="s">
        <v>89</v>
      </c>
      <c r="I2455" s="30" t="s">
        <v>89</v>
      </c>
      <c r="K2455" s="26" t="s">
        <v>89</v>
      </c>
      <c r="L2455" s="31" t="s">
        <v>89</v>
      </c>
      <c r="P2455" s="33" t="str">
        <f t="shared" si="38"/>
        <v/>
      </c>
    </row>
    <row r="2456" spans="7:16" x14ac:dyDescent="0.25">
      <c r="G2456" s="26" t="s">
        <v>89</v>
      </c>
      <c r="H2456" s="26" t="s">
        <v>89</v>
      </c>
      <c r="I2456" s="30" t="s">
        <v>89</v>
      </c>
      <c r="K2456" s="26" t="s">
        <v>89</v>
      </c>
      <c r="L2456" s="31" t="s">
        <v>89</v>
      </c>
      <c r="P2456" s="33" t="str">
        <f t="shared" si="38"/>
        <v/>
      </c>
    </row>
    <row r="2457" spans="7:16" x14ac:dyDescent="0.25">
      <c r="G2457" s="26" t="s">
        <v>89</v>
      </c>
      <c r="H2457" s="26" t="s">
        <v>89</v>
      </c>
      <c r="I2457" s="30" t="s">
        <v>89</v>
      </c>
      <c r="K2457" s="26" t="s">
        <v>89</v>
      </c>
      <c r="L2457" s="31" t="s">
        <v>89</v>
      </c>
      <c r="P2457" s="33" t="str">
        <f t="shared" si="38"/>
        <v/>
      </c>
    </row>
    <row r="2458" spans="7:16" x14ac:dyDescent="0.25">
      <c r="G2458" s="26" t="s">
        <v>89</v>
      </c>
      <c r="H2458" s="26" t="s">
        <v>89</v>
      </c>
      <c r="I2458" s="30" t="s">
        <v>89</v>
      </c>
      <c r="K2458" s="26" t="s">
        <v>89</v>
      </c>
      <c r="L2458" s="31" t="s">
        <v>89</v>
      </c>
      <c r="P2458" s="33" t="str">
        <f t="shared" si="38"/>
        <v/>
      </c>
    </row>
    <row r="2459" spans="7:16" x14ac:dyDescent="0.25">
      <c r="G2459" s="26" t="s">
        <v>89</v>
      </c>
      <c r="H2459" s="26" t="s">
        <v>89</v>
      </c>
      <c r="I2459" s="30" t="s">
        <v>89</v>
      </c>
      <c r="K2459" s="26" t="s">
        <v>89</v>
      </c>
      <c r="L2459" s="31" t="s">
        <v>89</v>
      </c>
      <c r="P2459" s="33" t="str">
        <f t="shared" si="38"/>
        <v/>
      </c>
    </row>
    <row r="2460" spans="7:16" x14ac:dyDescent="0.25">
      <c r="G2460" s="26" t="s">
        <v>89</v>
      </c>
      <c r="H2460" s="26" t="s">
        <v>89</v>
      </c>
      <c r="I2460" s="30" t="s">
        <v>89</v>
      </c>
      <c r="K2460" s="26" t="s">
        <v>89</v>
      </c>
      <c r="L2460" s="31" t="s">
        <v>89</v>
      </c>
      <c r="P2460" s="33" t="str">
        <f t="shared" si="38"/>
        <v/>
      </c>
    </row>
    <row r="2461" spans="7:16" x14ac:dyDescent="0.25">
      <c r="G2461" s="26" t="s">
        <v>89</v>
      </c>
      <c r="H2461" s="26" t="s">
        <v>89</v>
      </c>
      <c r="I2461" s="30" t="s">
        <v>89</v>
      </c>
      <c r="K2461" s="26" t="s">
        <v>89</v>
      </c>
      <c r="L2461" s="31" t="s">
        <v>89</v>
      </c>
      <c r="P2461" s="33" t="str">
        <f t="shared" si="38"/>
        <v/>
      </c>
    </row>
    <row r="2462" spans="7:16" x14ac:dyDescent="0.25">
      <c r="G2462" s="26" t="s">
        <v>89</v>
      </c>
      <c r="H2462" s="26" t="s">
        <v>89</v>
      </c>
      <c r="I2462" s="30" t="s">
        <v>89</v>
      </c>
      <c r="K2462" s="26" t="s">
        <v>89</v>
      </c>
      <c r="L2462" s="31" t="s">
        <v>89</v>
      </c>
      <c r="P2462" s="33" t="str">
        <f t="shared" si="38"/>
        <v/>
      </c>
    </row>
    <row r="2463" spans="7:16" x14ac:dyDescent="0.25">
      <c r="G2463" s="26" t="s">
        <v>89</v>
      </c>
      <c r="H2463" s="26" t="s">
        <v>89</v>
      </c>
      <c r="I2463" s="30" t="s">
        <v>89</v>
      </c>
      <c r="K2463" s="26" t="s">
        <v>89</v>
      </c>
      <c r="L2463" s="31" t="s">
        <v>89</v>
      </c>
      <c r="P2463" s="33" t="str">
        <f t="shared" si="38"/>
        <v/>
      </c>
    </row>
    <row r="2464" spans="7:16" x14ac:dyDescent="0.25">
      <c r="G2464" s="26" t="s">
        <v>89</v>
      </c>
      <c r="H2464" s="26" t="s">
        <v>89</v>
      </c>
      <c r="I2464" s="30" t="s">
        <v>89</v>
      </c>
      <c r="K2464" s="26" t="s">
        <v>89</v>
      </c>
      <c r="L2464" s="31" t="s">
        <v>89</v>
      </c>
      <c r="P2464" s="33" t="str">
        <f t="shared" si="38"/>
        <v/>
      </c>
    </row>
    <row r="2465" spans="7:16" x14ac:dyDescent="0.25">
      <c r="G2465" s="26" t="s">
        <v>89</v>
      </c>
      <c r="H2465" s="26" t="s">
        <v>89</v>
      </c>
      <c r="I2465" s="30" t="s">
        <v>89</v>
      </c>
      <c r="K2465" s="26" t="s">
        <v>89</v>
      </c>
      <c r="L2465" s="31" t="s">
        <v>89</v>
      </c>
      <c r="P2465" s="33" t="str">
        <f t="shared" si="38"/>
        <v/>
      </c>
    </row>
    <row r="2466" spans="7:16" x14ac:dyDescent="0.25">
      <c r="G2466" s="26" t="s">
        <v>89</v>
      </c>
      <c r="H2466" s="26" t="s">
        <v>89</v>
      </c>
      <c r="I2466" s="30" t="s">
        <v>89</v>
      </c>
      <c r="K2466" s="26" t="s">
        <v>89</v>
      </c>
      <c r="L2466" s="31" t="s">
        <v>89</v>
      </c>
      <c r="P2466" s="33" t="str">
        <f t="shared" si="38"/>
        <v/>
      </c>
    </row>
    <row r="2467" spans="7:16" x14ac:dyDescent="0.25">
      <c r="G2467" s="26" t="s">
        <v>89</v>
      </c>
      <c r="H2467" s="26" t="s">
        <v>89</v>
      </c>
      <c r="I2467" s="30" t="s">
        <v>89</v>
      </c>
      <c r="K2467" s="26" t="s">
        <v>89</v>
      </c>
      <c r="L2467" s="31" t="s">
        <v>89</v>
      </c>
      <c r="P2467" s="33" t="str">
        <f t="shared" si="38"/>
        <v/>
      </c>
    </row>
    <row r="2468" spans="7:16" x14ac:dyDescent="0.25">
      <c r="G2468" s="26" t="s">
        <v>89</v>
      </c>
      <c r="H2468" s="26" t="s">
        <v>89</v>
      </c>
      <c r="I2468" s="30" t="s">
        <v>89</v>
      </c>
      <c r="K2468" s="26" t="s">
        <v>89</v>
      </c>
      <c r="L2468" s="31" t="s">
        <v>89</v>
      </c>
      <c r="P2468" s="33" t="str">
        <f t="shared" si="38"/>
        <v/>
      </c>
    </row>
    <row r="2469" spans="7:16" x14ac:dyDescent="0.25">
      <c r="G2469" s="26" t="s">
        <v>89</v>
      </c>
      <c r="H2469" s="26" t="s">
        <v>89</v>
      </c>
      <c r="I2469" s="30" t="s">
        <v>89</v>
      </c>
      <c r="K2469" s="26" t="s">
        <v>89</v>
      </c>
      <c r="L2469" s="31" t="s">
        <v>89</v>
      </c>
      <c r="P2469" s="33" t="str">
        <f t="shared" si="38"/>
        <v/>
      </c>
    </row>
    <row r="2470" spans="7:16" x14ac:dyDescent="0.25">
      <c r="G2470" s="26" t="s">
        <v>89</v>
      </c>
      <c r="H2470" s="26" t="s">
        <v>89</v>
      </c>
      <c r="I2470" s="30" t="s">
        <v>89</v>
      </c>
      <c r="K2470" s="26" t="s">
        <v>89</v>
      </c>
      <c r="L2470" s="31" t="s">
        <v>89</v>
      </c>
      <c r="P2470" s="33" t="str">
        <f t="shared" si="38"/>
        <v/>
      </c>
    </row>
    <row r="2471" spans="7:16" x14ac:dyDescent="0.25">
      <c r="G2471" s="26" t="s">
        <v>89</v>
      </c>
      <c r="H2471" s="26" t="s">
        <v>89</v>
      </c>
      <c r="I2471" s="30" t="s">
        <v>89</v>
      </c>
      <c r="K2471" s="26" t="s">
        <v>89</v>
      </c>
      <c r="L2471" s="31" t="s">
        <v>89</v>
      </c>
      <c r="P2471" s="33" t="str">
        <f t="shared" ref="P2471:P2534" si="39">IF(N2471="","",N2471+O2471-1)</f>
        <v/>
      </c>
    </row>
    <row r="2472" spans="7:16" x14ac:dyDescent="0.25">
      <c r="G2472" s="26" t="s">
        <v>89</v>
      </c>
      <c r="H2472" s="26" t="s">
        <v>89</v>
      </c>
      <c r="I2472" s="30" t="s">
        <v>89</v>
      </c>
      <c r="K2472" s="26" t="s">
        <v>89</v>
      </c>
      <c r="L2472" s="31" t="s">
        <v>89</v>
      </c>
      <c r="P2472" s="33" t="str">
        <f t="shared" si="39"/>
        <v/>
      </c>
    </row>
    <row r="2473" spans="7:16" x14ac:dyDescent="0.25">
      <c r="G2473" s="26" t="s">
        <v>89</v>
      </c>
      <c r="H2473" s="26" t="s">
        <v>89</v>
      </c>
      <c r="I2473" s="30" t="s">
        <v>89</v>
      </c>
      <c r="K2473" s="26" t="s">
        <v>89</v>
      </c>
      <c r="L2473" s="31" t="s">
        <v>89</v>
      </c>
      <c r="P2473" s="33" t="str">
        <f t="shared" si="39"/>
        <v/>
      </c>
    </row>
    <row r="2474" spans="7:16" x14ac:dyDescent="0.25">
      <c r="G2474" s="26" t="s">
        <v>89</v>
      </c>
      <c r="H2474" s="26" t="s">
        <v>89</v>
      </c>
      <c r="I2474" s="30" t="s">
        <v>89</v>
      </c>
      <c r="K2474" s="26" t="s">
        <v>89</v>
      </c>
      <c r="L2474" s="31" t="s">
        <v>89</v>
      </c>
      <c r="P2474" s="33" t="str">
        <f t="shared" si="39"/>
        <v/>
      </c>
    </row>
    <row r="2475" spans="7:16" x14ac:dyDescent="0.25">
      <c r="G2475" s="26" t="s">
        <v>89</v>
      </c>
      <c r="H2475" s="26" t="s">
        <v>89</v>
      </c>
      <c r="I2475" s="30" t="s">
        <v>89</v>
      </c>
      <c r="K2475" s="26" t="s">
        <v>89</v>
      </c>
      <c r="L2475" s="31" t="s">
        <v>89</v>
      </c>
      <c r="P2475" s="33" t="str">
        <f t="shared" si="39"/>
        <v/>
      </c>
    </row>
    <row r="2476" spans="7:16" x14ac:dyDescent="0.25">
      <c r="G2476" s="26" t="s">
        <v>89</v>
      </c>
      <c r="H2476" s="26" t="s">
        <v>89</v>
      </c>
      <c r="I2476" s="30" t="s">
        <v>89</v>
      </c>
      <c r="K2476" s="26" t="s">
        <v>89</v>
      </c>
      <c r="L2476" s="31" t="s">
        <v>89</v>
      </c>
      <c r="P2476" s="33" t="str">
        <f t="shared" si="39"/>
        <v/>
      </c>
    </row>
    <row r="2477" spans="7:16" x14ac:dyDescent="0.25">
      <c r="G2477" s="26" t="s">
        <v>89</v>
      </c>
      <c r="H2477" s="26" t="s">
        <v>89</v>
      </c>
      <c r="I2477" s="30" t="s">
        <v>89</v>
      </c>
      <c r="K2477" s="26" t="s">
        <v>89</v>
      </c>
      <c r="L2477" s="31" t="s">
        <v>89</v>
      </c>
      <c r="P2477" s="33" t="str">
        <f t="shared" si="39"/>
        <v/>
      </c>
    </row>
    <row r="2478" spans="7:16" x14ac:dyDescent="0.25">
      <c r="G2478" s="26" t="s">
        <v>89</v>
      </c>
      <c r="H2478" s="26" t="s">
        <v>89</v>
      </c>
      <c r="I2478" s="30" t="s">
        <v>89</v>
      </c>
      <c r="K2478" s="26" t="s">
        <v>89</v>
      </c>
      <c r="L2478" s="31" t="s">
        <v>89</v>
      </c>
      <c r="P2478" s="33" t="str">
        <f t="shared" si="39"/>
        <v/>
      </c>
    </row>
    <row r="2479" spans="7:16" x14ac:dyDescent="0.25">
      <c r="G2479" s="26" t="s">
        <v>89</v>
      </c>
      <c r="H2479" s="26" t="s">
        <v>89</v>
      </c>
      <c r="I2479" s="30" t="s">
        <v>89</v>
      </c>
      <c r="K2479" s="26" t="s">
        <v>89</v>
      </c>
      <c r="L2479" s="31" t="s">
        <v>89</v>
      </c>
      <c r="P2479" s="33" t="str">
        <f t="shared" si="39"/>
        <v/>
      </c>
    </row>
    <row r="2480" spans="7:16" x14ac:dyDescent="0.25">
      <c r="G2480" s="26" t="s">
        <v>89</v>
      </c>
      <c r="H2480" s="26" t="s">
        <v>89</v>
      </c>
      <c r="I2480" s="30" t="s">
        <v>89</v>
      </c>
      <c r="K2480" s="26" t="s">
        <v>89</v>
      </c>
      <c r="L2480" s="31" t="s">
        <v>89</v>
      </c>
      <c r="P2480" s="33" t="str">
        <f t="shared" si="39"/>
        <v/>
      </c>
    </row>
    <row r="2481" spans="7:16" x14ac:dyDescent="0.25">
      <c r="G2481" s="26" t="s">
        <v>89</v>
      </c>
      <c r="H2481" s="26" t="s">
        <v>89</v>
      </c>
      <c r="I2481" s="30" t="s">
        <v>89</v>
      </c>
      <c r="K2481" s="26" t="s">
        <v>89</v>
      </c>
      <c r="L2481" s="31" t="s">
        <v>89</v>
      </c>
      <c r="P2481" s="33" t="str">
        <f t="shared" si="39"/>
        <v/>
      </c>
    </row>
    <row r="2482" spans="7:16" x14ac:dyDescent="0.25">
      <c r="G2482" s="26" t="s">
        <v>89</v>
      </c>
      <c r="H2482" s="26" t="s">
        <v>89</v>
      </c>
      <c r="I2482" s="30" t="s">
        <v>89</v>
      </c>
      <c r="K2482" s="26" t="s">
        <v>89</v>
      </c>
      <c r="L2482" s="31" t="s">
        <v>89</v>
      </c>
      <c r="P2482" s="33" t="str">
        <f t="shared" si="39"/>
        <v/>
      </c>
    </row>
    <row r="2483" spans="7:16" x14ac:dyDescent="0.25">
      <c r="G2483" s="26" t="s">
        <v>89</v>
      </c>
      <c r="H2483" s="26" t="s">
        <v>89</v>
      </c>
      <c r="I2483" s="30" t="s">
        <v>89</v>
      </c>
      <c r="K2483" s="26" t="s">
        <v>89</v>
      </c>
      <c r="L2483" s="31" t="s">
        <v>89</v>
      </c>
      <c r="P2483" s="33" t="str">
        <f t="shared" si="39"/>
        <v/>
      </c>
    </row>
    <row r="2484" spans="7:16" x14ac:dyDescent="0.25">
      <c r="G2484" s="26" t="s">
        <v>89</v>
      </c>
      <c r="H2484" s="26" t="s">
        <v>89</v>
      </c>
      <c r="I2484" s="30" t="s">
        <v>89</v>
      </c>
      <c r="K2484" s="26" t="s">
        <v>89</v>
      </c>
      <c r="L2484" s="31" t="s">
        <v>89</v>
      </c>
      <c r="P2484" s="33" t="str">
        <f t="shared" si="39"/>
        <v/>
      </c>
    </row>
    <row r="2485" spans="7:16" x14ac:dyDescent="0.25">
      <c r="G2485" s="26" t="s">
        <v>89</v>
      </c>
      <c r="H2485" s="26" t="s">
        <v>89</v>
      </c>
      <c r="I2485" s="30" t="s">
        <v>89</v>
      </c>
      <c r="K2485" s="26" t="s">
        <v>89</v>
      </c>
      <c r="L2485" s="31" t="s">
        <v>89</v>
      </c>
      <c r="P2485" s="33" t="str">
        <f t="shared" si="39"/>
        <v/>
      </c>
    </row>
    <row r="2486" spans="7:16" x14ac:dyDescent="0.25">
      <c r="G2486" s="26" t="s">
        <v>89</v>
      </c>
      <c r="H2486" s="26" t="s">
        <v>89</v>
      </c>
      <c r="I2486" s="30" t="s">
        <v>89</v>
      </c>
      <c r="K2486" s="26" t="s">
        <v>89</v>
      </c>
      <c r="L2486" s="31" t="s">
        <v>89</v>
      </c>
      <c r="P2486" s="33" t="str">
        <f t="shared" si="39"/>
        <v/>
      </c>
    </row>
    <row r="2487" spans="7:16" x14ac:dyDescent="0.25">
      <c r="G2487" s="26" t="s">
        <v>89</v>
      </c>
      <c r="H2487" s="26" t="s">
        <v>89</v>
      </c>
      <c r="I2487" s="30" t="s">
        <v>89</v>
      </c>
      <c r="K2487" s="26" t="s">
        <v>89</v>
      </c>
      <c r="L2487" s="31" t="s">
        <v>89</v>
      </c>
      <c r="P2487" s="33" t="str">
        <f t="shared" si="39"/>
        <v/>
      </c>
    </row>
    <row r="2488" spans="7:16" x14ac:dyDescent="0.25">
      <c r="G2488" s="26" t="s">
        <v>89</v>
      </c>
      <c r="H2488" s="26" t="s">
        <v>89</v>
      </c>
      <c r="I2488" s="30" t="s">
        <v>89</v>
      </c>
      <c r="K2488" s="26" t="s">
        <v>89</v>
      </c>
      <c r="L2488" s="31" t="s">
        <v>89</v>
      </c>
      <c r="P2488" s="33" t="str">
        <f t="shared" si="39"/>
        <v/>
      </c>
    </row>
    <row r="2489" spans="7:16" x14ac:dyDescent="0.25">
      <c r="G2489" s="26" t="s">
        <v>89</v>
      </c>
      <c r="H2489" s="26" t="s">
        <v>89</v>
      </c>
      <c r="I2489" s="30" t="s">
        <v>89</v>
      </c>
      <c r="K2489" s="26" t="s">
        <v>89</v>
      </c>
      <c r="L2489" s="31" t="s">
        <v>89</v>
      </c>
      <c r="P2489" s="33" t="str">
        <f t="shared" si="39"/>
        <v/>
      </c>
    </row>
    <row r="2490" spans="7:16" x14ac:dyDescent="0.25">
      <c r="G2490" s="26" t="s">
        <v>89</v>
      </c>
      <c r="H2490" s="26" t="s">
        <v>89</v>
      </c>
      <c r="I2490" s="30" t="s">
        <v>89</v>
      </c>
      <c r="K2490" s="26" t="s">
        <v>89</v>
      </c>
      <c r="L2490" s="31" t="s">
        <v>89</v>
      </c>
      <c r="P2490" s="33" t="str">
        <f t="shared" si="39"/>
        <v/>
      </c>
    </row>
    <row r="2491" spans="7:16" x14ac:dyDescent="0.25">
      <c r="G2491" s="26" t="s">
        <v>89</v>
      </c>
      <c r="H2491" s="26" t="s">
        <v>89</v>
      </c>
      <c r="I2491" s="30" t="s">
        <v>89</v>
      </c>
      <c r="K2491" s="26" t="s">
        <v>89</v>
      </c>
      <c r="L2491" s="31" t="s">
        <v>89</v>
      </c>
      <c r="P2491" s="33" t="str">
        <f t="shared" si="39"/>
        <v/>
      </c>
    </row>
    <row r="2492" spans="7:16" x14ac:dyDescent="0.25">
      <c r="G2492" s="26" t="s">
        <v>89</v>
      </c>
      <c r="H2492" s="26" t="s">
        <v>89</v>
      </c>
      <c r="I2492" s="30" t="s">
        <v>89</v>
      </c>
      <c r="K2492" s="26" t="s">
        <v>89</v>
      </c>
      <c r="L2492" s="31" t="s">
        <v>89</v>
      </c>
      <c r="P2492" s="33" t="str">
        <f t="shared" si="39"/>
        <v/>
      </c>
    </row>
    <row r="2493" spans="7:16" x14ac:dyDescent="0.25">
      <c r="G2493" s="26" t="s">
        <v>89</v>
      </c>
      <c r="H2493" s="26" t="s">
        <v>89</v>
      </c>
      <c r="I2493" s="30" t="s">
        <v>89</v>
      </c>
      <c r="K2493" s="26" t="s">
        <v>89</v>
      </c>
      <c r="L2493" s="31" t="s">
        <v>89</v>
      </c>
      <c r="P2493" s="33" t="str">
        <f t="shared" si="39"/>
        <v/>
      </c>
    </row>
    <row r="2494" spans="7:16" x14ac:dyDescent="0.25">
      <c r="G2494" s="26" t="s">
        <v>89</v>
      </c>
      <c r="H2494" s="26" t="s">
        <v>89</v>
      </c>
      <c r="I2494" s="30" t="s">
        <v>89</v>
      </c>
      <c r="K2494" s="26" t="s">
        <v>89</v>
      </c>
      <c r="L2494" s="31" t="s">
        <v>89</v>
      </c>
      <c r="P2494" s="33" t="str">
        <f t="shared" si="39"/>
        <v/>
      </c>
    </row>
    <row r="2495" spans="7:16" x14ac:dyDescent="0.25">
      <c r="G2495" s="26" t="s">
        <v>89</v>
      </c>
      <c r="H2495" s="26" t="s">
        <v>89</v>
      </c>
      <c r="I2495" s="30" t="s">
        <v>89</v>
      </c>
      <c r="K2495" s="26" t="s">
        <v>89</v>
      </c>
      <c r="L2495" s="31" t="s">
        <v>89</v>
      </c>
      <c r="P2495" s="33" t="str">
        <f t="shared" si="39"/>
        <v/>
      </c>
    </row>
    <row r="2496" spans="7:16" x14ac:dyDescent="0.25">
      <c r="G2496" s="26" t="s">
        <v>89</v>
      </c>
      <c r="H2496" s="26" t="s">
        <v>89</v>
      </c>
      <c r="I2496" s="30" t="s">
        <v>89</v>
      </c>
      <c r="K2496" s="26" t="s">
        <v>89</v>
      </c>
      <c r="L2496" s="31" t="s">
        <v>89</v>
      </c>
      <c r="P2496" s="33" t="str">
        <f t="shared" si="39"/>
        <v/>
      </c>
    </row>
    <row r="2497" spans="7:16" x14ac:dyDescent="0.25">
      <c r="G2497" s="26" t="s">
        <v>89</v>
      </c>
      <c r="H2497" s="26" t="s">
        <v>89</v>
      </c>
      <c r="I2497" s="30" t="s">
        <v>89</v>
      </c>
      <c r="K2497" s="26" t="s">
        <v>89</v>
      </c>
      <c r="L2497" s="31" t="s">
        <v>89</v>
      </c>
      <c r="P2497" s="33" t="str">
        <f t="shared" si="39"/>
        <v/>
      </c>
    </row>
    <row r="2498" spans="7:16" x14ac:dyDescent="0.25">
      <c r="G2498" s="26" t="s">
        <v>89</v>
      </c>
      <c r="H2498" s="26" t="s">
        <v>89</v>
      </c>
      <c r="I2498" s="30" t="s">
        <v>89</v>
      </c>
      <c r="K2498" s="26" t="s">
        <v>89</v>
      </c>
      <c r="L2498" s="31" t="s">
        <v>89</v>
      </c>
      <c r="P2498" s="33" t="str">
        <f t="shared" si="39"/>
        <v/>
      </c>
    </row>
    <row r="2499" spans="7:16" x14ac:dyDescent="0.25">
      <c r="G2499" s="26" t="s">
        <v>89</v>
      </c>
      <c r="H2499" s="26" t="s">
        <v>89</v>
      </c>
      <c r="I2499" s="30" t="s">
        <v>89</v>
      </c>
      <c r="K2499" s="26" t="s">
        <v>89</v>
      </c>
      <c r="L2499" s="31" t="s">
        <v>89</v>
      </c>
      <c r="P2499" s="33" t="str">
        <f t="shared" si="39"/>
        <v/>
      </c>
    </row>
    <row r="2500" spans="7:16" x14ac:dyDescent="0.25">
      <c r="G2500" s="26" t="s">
        <v>89</v>
      </c>
      <c r="H2500" s="26" t="s">
        <v>89</v>
      </c>
      <c r="I2500" s="30" t="s">
        <v>89</v>
      </c>
      <c r="K2500" s="26" t="s">
        <v>89</v>
      </c>
      <c r="L2500" s="31" t="s">
        <v>89</v>
      </c>
      <c r="P2500" s="33" t="str">
        <f t="shared" si="39"/>
        <v/>
      </c>
    </row>
    <row r="2501" spans="7:16" x14ac:dyDescent="0.25">
      <c r="G2501" s="26" t="s">
        <v>89</v>
      </c>
      <c r="H2501" s="26" t="s">
        <v>89</v>
      </c>
      <c r="I2501" s="30" t="s">
        <v>89</v>
      </c>
      <c r="K2501" s="26" t="s">
        <v>89</v>
      </c>
      <c r="L2501" s="31" t="s">
        <v>89</v>
      </c>
      <c r="P2501" s="33" t="str">
        <f t="shared" si="39"/>
        <v/>
      </c>
    </row>
    <row r="2502" spans="7:16" x14ac:dyDescent="0.25">
      <c r="G2502" s="26" t="s">
        <v>89</v>
      </c>
      <c r="H2502" s="26" t="s">
        <v>89</v>
      </c>
      <c r="I2502" s="30" t="s">
        <v>89</v>
      </c>
      <c r="K2502" s="26" t="s">
        <v>89</v>
      </c>
      <c r="L2502" s="31" t="s">
        <v>89</v>
      </c>
      <c r="P2502" s="33" t="str">
        <f t="shared" si="39"/>
        <v/>
      </c>
    </row>
    <row r="2503" spans="7:16" x14ac:dyDescent="0.25">
      <c r="G2503" s="26" t="s">
        <v>89</v>
      </c>
      <c r="H2503" s="26" t="s">
        <v>89</v>
      </c>
      <c r="I2503" s="30" t="s">
        <v>89</v>
      </c>
      <c r="K2503" s="26" t="s">
        <v>89</v>
      </c>
      <c r="L2503" s="31" t="s">
        <v>89</v>
      </c>
      <c r="P2503" s="33" t="str">
        <f t="shared" si="39"/>
        <v/>
      </c>
    </row>
    <row r="2504" spans="7:16" x14ac:dyDescent="0.25">
      <c r="G2504" s="26" t="s">
        <v>89</v>
      </c>
      <c r="H2504" s="26" t="s">
        <v>89</v>
      </c>
      <c r="I2504" s="30" t="s">
        <v>89</v>
      </c>
      <c r="K2504" s="26" t="s">
        <v>89</v>
      </c>
      <c r="L2504" s="31" t="s">
        <v>89</v>
      </c>
      <c r="P2504" s="33" t="str">
        <f t="shared" si="39"/>
        <v/>
      </c>
    </row>
    <row r="2505" spans="7:16" x14ac:dyDescent="0.25">
      <c r="G2505" s="26" t="s">
        <v>89</v>
      </c>
      <c r="H2505" s="26" t="s">
        <v>89</v>
      </c>
      <c r="I2505" s="30" t="s">
        <v>89</v>
      </c>
      <c r="K2505" s="26" t="s">
        <v>89</v>
      </c>
      <c r="L2505" s="31" t="s">
        <v>89</v>
      </c>
      <c r="P2505" s="33" t="str">
        <f t="shared" si="39"/>
        <v/>
      </c>
    </row>
    <row r="2506" spans="7:16" x14ac:dyDescent="0.25">
      <c r="G2506" s="26" t="s">
        <v>89</v>
      </c>
      <c r="H2506" s="26" t="s">
        <v>89</v>
      </c>
      <c r="I2506" s="30" t="s">
        <v>89</v>
      </c>
      <c r="K2506" s="26" t="s">
        <v>89</v>
      </c>
      <c r="L2506" s="31" t="s">
        <v>89</v>
      </c>
      <c r="P2506" s="33" t="str">
        <f t="shared" si="39"/>
        <v/>
      </c>
    </row>
    <row r="2507" spans="7:16" x14ac:dyDescent="0.25">
      <c r="G2507" s="26" t="s">
        <v>89</v>
      </c>
      <c r="H2507" s="26" t="s">
        <v>89</v>
      </c>
      <c r="I2507" s="30" t="s">
        <v>89</v>
      </c>
      <c r="K2507" s="26" t="s">
        <v>89</v>
      </c>
      <c r="L2507" s="31" t="s">
        <v>89</v>
      </c>
      <c r="P2507" s="33" t="str">
        <f t="shared" si="39"/>
        <v/>
      </c>
    </row>
    <row r="2508" spans="7:16" x14ac:dyDescent="0.25">
      <c r="G2508" s="26" t="s">
        <v>89</v>
      </c>
      <c r="H2508" s="26" t="s">
        <v>89</v>
      </c>
      <c r="I2508" s="30" t="s">
        <v>89</v>
      </c>
      <c r="K2508" s="26" t="s">
        <v>89</v>
      </c>
      <c r="L2508" s="31" t="s">
        <v>89</v>
      </c>
      <c r="P2508" s="33" t="str">
        <f t="shared" si="39"/>
        <v/>
      </c>
    </row>
    <row r="2509" spans="7:16" x14ac:dyDescent="0.25">
      <c r="G2509" s="26" t="s">
        <v>89</v>
      </c>
      <c r="H2509" s="26" t="s">
        <v>89</v>
      </c>
      <c r="I2509" s="30" t="s">
        <v>89</v>
      </c>
      <c r="K2509" s="26" t="s">
        <v>89</v>
      </c>
      <c r="L2509" s="31" t="s">
        <v>89</v>
      </c>
      <c r="P2509" s="33" t="str">
        <f t="shared" si="39"/>
        <v/>
      </c>
    </row>
    <row r="2510" spans="7:16" x14ac:dyDescent="0.25">
      <c r="G2510" s="26" t="s">
        <v>89</v>
      </c>
      <c r="H2510" s="26" t="s">
        <v>89</v>
      </c>
      <c r="I2510" s="30" t="s">
        <v>89</v>
      </c>
      <c r="K2510" s="26" t="s">
        <v>89</v>
      </c>
      <c r="L2510" s="31" t="s">
        <v>89</v>
      </c>
      <c r="P2510" s="33" t="str">
        <f t="shared" si="39"/>
        <v/>
      </c>
    </row>
    <row r="2511" spans="7:16" x14ac:dyDescent="0.25">
      <c r="G2511" s="26" t="s">
        <v>89</v>
      </c>
      <c r="H2511" s="26" t="s">
        <v>89</v>
      </c>
      <c r="I2511" s="30" t="s">
        <v>89</v>
      </c>
      <c r="K2511" s="26" t="s">
        <v>89</v>
      </c>
      <c r="L2511" s="31" t="s">
        <v>89</v>
      </c>
      <c r="P2511" s="33" t="str">
        <f t="shared" si="39"/>
        <v/>
      </c>
    </row>
    <row r="2512" spans="7:16" x14ac:dyDescent="0.25">
      <c r="G2512" s="26" t="s">
        <v>89</v>
      </c>
      <c r="H2512" s="26" t="s">
        <v>89</v>
      </c>
      <c r="I2512" s="30" t="s">
        <v>89</v>
      </c>
      <c r="K2512" s="26" t="s">
        <v>89</v>
      </c>
      <c r="L2512" s="31" t="s">
        <v>89</v>
      </c>
      <c r="P2512" s="33" t="str">
        <f t="shared" si="39"/>
        <v/>
      </c>
    </row>
    <row r="2513" spans="7:16" x14ac:dyDescent="0.25">
      <c r="G2513" s="26" t="s">
        <v>89</v>
      </c>
      <c r="H2513" s="26" t="s">
        <v>89</v>
      </c>
      <c r="I2513" s="30" t="s">
        <v>89</v>
      </c>
      <c r="K2513" s="26" t="s">
        <v>89</v>
      </c>
      <c r="L2513" s="31" t="s">
        <v>89</v>
      </c>
      <c r="P2513" s="33" t="str">
        <f t="shared" si="39"/>
        <v/>
      </c>
    </row>
    <row r="2514" spans="7:16" x14ac:dyDescent="0.25">
      <c r="G2514" s="26" t="s">
        <v>89</v>
      </c>
      <c r="H2514" s="26" t="s">
        <v>89</v>
      </c>
      <c r="I2514" s="30" t="s">
        <v>89</v>
      </c>
      <c r="K2514" s="26" t="s">
        <v>89</v>
      </c>
      <c r="L2514" s="31" t="s">
        <v>89</v>
      </c>
      <c r="P2514" s="33" t="str">
        <f t="shared" si="39"/>
        <v/>
      </c>
    </row>
    <row r="2515" spans="7:16" x14ac:dyDescent="0.25">
      <c r="G2515" s="26" t="s">
        <v>89</v>
      </c>
      <c r="H2515" s="26" t="s">
        <v>89</v>
      </c>
      <c r="I2515" s="30" t="s">
        <v>89</v>
      </c>
      <c r="K2515" s="26" t="s">
        <v>89</v>
      </c>
      <c r="L2515" s="31" t="s">
        <v>89</v>
      </c>
      <c r="P2515" s="33" t="str">
        <f t="shared" si="39"/>
        <v/>
      </c>
    </row>
    <row r="2516" spans="7:16" x14ac:dyDescent="0.25">
      <c r="G2516" s="26" t="s">
        <v>89</v>
      </c>
      <c r="H2516" s="26" t="s">
        <v>89</v>
      </c>
      <c r="I2516" s="30" t="s">
        <v>89</v>
      </c>
      <c r="K2516" s="26" t="s">
        <v>89</v>
      </c>
      <c r="L2516" s="31" t="s">
        <v>89</v>
      </c>
      <c r="P2516" s="33" t="str">
        <f t="shared" si="39"/>
        <v/>
      </c>
    </row>
    <row r="2517" spans="7:16" x14ac:dyDescent="0.25">
      <c r="G2517" s="26" t="s">
        <v>89</v>
      </c>
      <c r="H2517" s="26" t="s">
        <v>89</v>
      </c>
      <c r="I2517" s="30" t="s">
        <v>89</v>
      </c>
      <c r="K2517" s="26" t="s">
        <v>89</v>
      </c>
      <c r="L2517" s="31" t="s">
        <v>89</v>
      </c>
      <c r="P2517" s="33" t="str">
        <f t="shared" si="39"/>
        <v/>
      </c>
    </row>
    <row r="2518" spans="7:16" x14ac:dyDescent="0.25">
      <c r="G2518" s="26" t="s">
        <v>89</v>
      </c>
      <c r="H2518" s="26" t="s">
        <v>89</v>
      </c>
      <c r="I2518" s="30" t="s">
        <v>89</v>
      </c>
      <c r="K2518" s="26" t="s">
        <v>89</v>
      </c>
      <c r="L2518" s="31" t="s">
        <v>89</v>
      </c>
      <c r="P2518" s="33" t="str">
        <f t="shared" si="39"/>
        <v/>
      </c>
    </row>
    <row r="2519" spans="7:16" x14ac:dyDescent="0.25">
      <c r="G2519" s="26" t="s">
        <v>89</v>
      </c>
      <c r="H2519" s="26" t="s">
        <v>89</v>
      </c>
      <c r="I2519" s="30" t="s">
        <v>89</v>
      </c>
      <c r="K2519" s="26" t="s">
        <v>89</v>
      </c>
      <c r="L2519" s="31" t="s">
        <v>89</v>
      </c>
      <c r="P2519" s="33" t="str">
        <f t="shared" si="39"/>
        <v/>
      </c>
    </row>
    <row r="2520" spans="7:16" x14ac:dyDescent="0.25">
      <c r="G2520" s="26" t="s">
        <v>89</v>
      </c>
      <c r="H2520" s="26" t="s">
        <v>89</v>
      </c>
      <c r="I2520" s="30" t="s">
        <v>89</v>
      </c>
      <c r="K2520" s="26" t="s">
        <v>89</v>
      </c>
      <c r="L2520" s="31" t="s">
        <v>89</v>
      </c>
      <c r="P2520" s="33" t="str">
        <f t="shared" si="39"/>
        <v/>
      </c>
    </row>
    <row r="2521" spans="7:16" x14ac:dyDescent="0.25">
      <c r="G2521" s="26" t="s">
        <v>89</v>
      </c>
      <c r="H2521" s="26" t="s">
        <v>89</v>
      </c>
      <c r="I2521" s="30" t="s">
        <v>89</v>
      </c>
      <c r="K2521" s="26" t="s">
        <v>89</v>
      </c>
      <c r="L2521" s="31" t="s">
        <v>89</v>
      </c>
      <c r="P2521" s="33" t="str">
        <f t="shared" si="39"/>
        <v/>
      </c>
    </row>
    <row r="2522" spans="7:16" x14ac:dyDescent="0.25">
      <c r="G2522" s="26" t="s">
        <v>89</v>
      </c>
      <c r="H2522" s="26" t="s">
        <v>89</v>
      </c>
      <c r="I2522" s="30" t="s">
        <v>89</v>
      </c>
      <c r="K2522" s="26" t="s">
        <v>89</v>
      </c>
      <c r="L2522" s="31" t="s">
        <v>89</v>
      </c>
      <c r="P2522" s="33" t="str">
        <f t="shared" si="39"/>
        <v/>
      </c>
    </row>
    <row r="2523" spans="7:16" x14ac:dyDescent="0.25">
      <c r="G2523" s="26" t="s">
        <v>89</v>
      </c>
      <c r="H2523" s="26" t="s">
        <v>89</v>
      </c>
      <c r="I2523" s="30" t="s">
        <v>89</v>
      </c>
      <c r="K2523" s="26" t="s">
        <v>89</v>
      </c>
      <c r="L2523" s="31" t="s">
        <v>89</v>
      </c>
      <c r="P2523" s="33" t="str">
        <f t="shared" si="39"/>
        <v/>
      </c>
    </row>
    <row r="2524" spans="7:16" x14ac:dyDescent="0.25">
      <c r="G2524" s="26" t="s">
        <v>89</v>
      </c>
      <c r="H2524" s="26" t="s">
        <v>89</v>
      </c>
      <c r="I2524" s="30" t="s">
        <v>89</v>
      </c>
      <c r="K2524" s="26" t="s">
        <v>89</v>
      </c>
      <c r="L2524" s="31" t="s">
        <v>89</v>
      </c>
      <c r="P2524" s="33" t="str">
        <f t="shared" si="39"/>
        <v/>
      </c>
    </row>
    <row r="2525" spans="7:16" x14ac:dyDescent="0.25">
      <c r="G2525" s="26" t="s">
        <v>89</v>
      </c>
      <c r="H2525" s="26" t="s">
        <v>89</v>
      </c>
      <c r="I2525" s="30" t="s">
        <v>89</v>
      </c>
      <c r="K2525" s="26" t="s">
        <v>89</v>
      </c>
      <c r="L2525" s="31" t="s">
        <v>89</v>
      </c>
      <c r="P2525" s="33" t="str">
        <f t="shared" si="39"/>
        <v/>
      </c>
    </row>
    <row r="2526" spans="7:16" x14ac:dyDescent="0.25">
      <c r="G2526" s="26" t="s">
        <v>89</v>
      </c>
      <c r="H2526" s="26" t="s">
        <v>89</v>
      </c>
      <c r="I2526" s="30" t="s">
        <v>89</v>
      </c>
      <c r="K2526" s="26" t="s">
        <v>89</v>
      </c>
      <c r="L2526" s="31" t="s">
        <v>89</v>
      </c>
      <c r="P2526" s="33" t="str">
        <f t="shared" si="39"/>
        <v/>
      </c>
    </row>
    <row r="2527" spans="7:16" x14ac:dyDescent="0.25">
      <c r="G2527" s="26" t="s">
        <v>89</v>
      </c>
      <c r="H2527" s="26" t="s">
        <v>89</v>
      </c>
      <c r="I2527" s="30" t="s">
        <v>89</v>
      </c>
      <c r="K2527" s="26" t="s">
        <v>89</v>
      </c>
      <c r="L2527" s="31" t="s">
        <v>89</v>
      </c>
      <c r="P2527" s="33" t="str">
        <f t="shared" si="39"/>
        <v/>
      </c>
    </row>
    <row r="2528" spans="7:16" x14ac:dyDescent="0.25">
      <c r="G2528" s="26" t="s">
        <v>89</v>
      </c>
      <c r="H2528" s="26" t="s">
        <v>89</v>
      </c>
      <c r="I2528" s="30" t="s">
        <v>89</v>
      </c>
      <c r="K2528" s="26" t="s">
        <v>89</v>
      </c>
      <c r="L2528" s="31" t="s">
        <v>89</v>
      </c>
      <c r="P2528" s="33" t="str">
        <f t="shared" si="39"/>
        <v/>
      </c>
    </row>
    <row r="2529" spans="7:16" x14ac:dyDescent="0.25">
      <c r="G2529" s="26" t="s">
        <v>89</v>
      </c>
      <c r="H2529" s="26" t="s">
        <v>89</v>
      </c>
      <c r="I2529" s="30" t="s">
        <v>89</v>
      </c>
      <c r="K2529" s="26" t="s">
        <v>89</v>
      </c>
      <c r="L2529" s="31" t="s">
        <v>89</v>
      </c>
      <c r="P2529" s="33" t="str">
        <f t="shared" si="39"/>
        <v/>
      </c>
    </row>
    <row r="2530" spans="7:16" x14ac:dyDescent="0.25">
      <c r="G2530" s="26" t="s">
        <v>89</v>
      </c>
      <c r="H2530" s="26" t="s">
        <v>89</v>
      </c>
      <c r="I2530" s="30" t="s">
        <v>89</v>
      </c>
      <c r="K2530" s="26" t="s">
        <v>89</v>
      </c>
      <c r="L2530" s="31" t="s">
        <v>89</v>
      </c>
      <c r="P2530" s="33" t="str">
        <f t="shared" si="39"/>
        <v/>
      </c>
    </row>
    <row r="2531" spans="7:16" x14ac:dyDescent="0.25">
      <c r="G2531" s="26" t="s">
        <v>89</v>
      </c>
      <c r="H2531" s="26" t="s">
        <v>89</v>
      </c>
      <c r="I2531" s="30" t="s">
        <v>89</v>
      </c>
      <c r="K2531" s="26" t="s">
        <v>89</v>
      </c>
      <c r="L2531" s="31" t="s">
        <v>89</v>
      </c>
      <c r="P2531" s="33" t="str">
        <f t="shared" si="39"/>
        <v/>
      </c>
    </row>
    <row r="2532" spans="7:16" x14ac:dyDescent="0.25">
      <c r="G2532" s="26" t="s">
        <v>89</v>
      </c>
      <c r="H2532" s="26" t="s">
        <v>89</v>
      </c>
      <c r="I2532" s="30" t="s">
        <v>89</v>
      </c>
      <c r="K2532" s="26" t="s">
        <v>89</v>
      </c>
      <c r="L2532" s="31" t="s">
        <v>89</v>
      </c>
      <c r="P2532" s="33" t="str">
        <f t="shared" si="39"/>
        <v/>
      </c>
    </row>
    <row r="2533" spans="7:16" x14ac:dyDescent="0.25">
      <c r="G2533" s="26" t="s">
        <v>89</v>
      </c>
      <c r="H2533" s="26" t="s">
        <v>89</v>
      </c>
      <c r="I2533" s="30" t="s">
        <v>89</v>
      </c>
      <c r="K2533" s="26" t="s">
        <v>89</v>
      </c>
      <c r="L2533" s="31" t="s">
        <v>89</v>
      </c>
      <c r="P2533" s="33" t="str">
        <f t="shared" si="39"/>
        <v/>
      </c>
    </row>
    <row r="2534" spans="7:16" x14ac:dyDescent="0.25">
      <c r="G2534" s="26" t="s">
        <v>89</v>
      </c>
      <c r="H2534" s="26" t="s">
        <v>89</v>
      </c>
      <c r="I2534" s="30" t="s">
        <v>89</v>
      </c>
      <c r="K2534" s="26" t="s">
        <v>89</v>
      </c>
      <c r="L2534" s="31" t="s">
        <v>89</v>
      </c>
      <c r="P2534" s="33" t="str">
        <f t="shared" si="39"/>
        <v/>
      </c>
    </row>
    <row r="2535" spans="7:16" x14ac:dyDescent="0.25">
      <c r="G2535" s="26" t="s">
        <v>89</v>
      </c>
      <c r="H2535" s="26" t="s">
        <v>89</v>
      </c>
      <c r="I2535" s="30" t="s">
        <v>89</v>
      </c>
      <c r="K2535" s="26" t="s">
        <v>89</v>
      </c>
      <c r="L2535" s="31" t="s">
        <v>89</v>
      </c>
      <c r="P2535" s="33" t="str">
        <f t="shared" ref="P2535:P2598" si="40">IF(N2535="","",N2535+O2535-1)</f>
        <v/>
      </c>
    </row>
    <row r="2536" spans="7:16" x14ac:dyDescent="0.25">
      <c r="G2536" s="26" t="s">
        <v>89</v>
      </c>
      <c r="H2536" s="26" t="s">
        <v>89</v>
      </c>
      <c r="I2536" s="30" t="s">
        <v>89</v>
      </c>
      <c r="K2536" s="26" t="s">
        <v>89</v>
      </c>
      <c r="L2536" s="31" t="s">
        <v>89</v>
      </c>
      <c r="P2536" s="33" t="str">
        <f t="shared" si="40"/>
        <v/>
      </c>
    </row>
    <row r="2537" spans="7:16" x14ac:dyDescent="0.25">
      <c r="G2537" s="26" t="s">
        <v>89</v>
      </c>
      <c r="H2537" s="26" t="s">
        <v>89</v>
      </c>
      <c r="I2537" s="30" t="s">
        <v>89</v>
      </c>
      <c r="K2537" s="26" t="s">
        <v>89</v>
      </c>
      <c r="L2537" s="31" t="s">
        <v>89</v>
      </c>
      <c r="P2537" s="33" t="str">
        <f t="shared" si="40"/>
        <v/>
      </c>
    </row>
    <row r="2538" spans="7:16" x14ac:dyDescent="0.25">
      <c r="G2538" s="26" t="s">
        <v>89</v>
      </c>
      <c r="H2538" s="26" t="s">
        <v>89</v>
      </c>
      <c r="I2538" s="30" t="s">
        <v>89</v>
      </c>
      <c r="K2538" s="26" t="s">
        <v>89</v>
      </c>
      <c r="L2538" s="31" t="s">
        <v>89</v>
      </c>
      <c r="P2538" s="33" t="str">
        <f t="shared" si="40"/>
        <v/>
      </c>
    </row>
    <row r="2539" spans="7:16" x14ac:dyDescent="0.25">
      <c r="G2539" s="26" t="s">
        <v>89</v>
      </c>
      <c r="H2539" s="26" t="s">
        <v>89</v>
      </c>
      <c r="I2539" s="30" t="s">
        <v>89</v>
      </c>
      <c r="K2539" s="26" t="s">
        <v>89</v>
      </c>
      <c r="L2539" s="31" t="s">
        <v>89</v>
      </c>
      <c r="P2539" s="33" t="str">
        <f t="shared" si="40"/>
        <v/>
      </c>
    </row>
    <row r="2540" spans="7:16" x14ac:dyDescent="0.25">
      <c r="G2540" s="26" t="s">
        <v>89</v>
      </c>
      <c r="H2540" s="26" t="s">
        <v>89</v>
      </c>
      <c r="I2540" s="30" t="s">
        <v>89</v>
      </c>
      <c r="K2540" s="26" t="s">
        <v>89</v>
      </c>
      <c r="L2540" s="31" t="s">
        <v>89</v>
      </c>
      <c r="P2540" s="33" t="str">
        <f t="shared" si="40"/>
        <v/>
      </c>
    </row>
    <row r="2541" spans="7:16" x14ac:dyDescent="0.25">
      <c r="G2541" s="26" t="s">
        <v>89</v>
      </c>
      <c r="H2541" s="26" t="s">
        <v>89</v>
      </c>
      <c r="I2541" s="30" t="s">
        <v>89</v>
      </c>
      <c r="K2541" s="26" t="s">
        <v>89</v>
      </c>
      <c r="L2541" s="31" t="s">
        <v>89</v>
      </c>
      <c r="P2541" s="33" t="str">
        <f t="shared" si="40"/>
        <v/>
      </c>
    </row>
    <row r="2542" spans="7:16" x14ac:dyDescent="0.25">
      <c r="G2542" s="26" t="s">
        <v>89</v>
      </c>
      <c r="H2542" s="26" t="s">
        <v>89</v>
      </c>
      <c r="I2542" s="30" t="s">
        <v>89</v>
      </c>
      <c r="K2542" s="26" t="s">
        <v>89</v>
      </c>
      <c r="L2542" s="31" t="s">
        <v>89</v>
      </c>
      <c r="P2542" s="33" t="str">
        <f t="shared" si="40"/>
        <v/>
      </c>
    </row>
    <row r="2543" spans="7:16" x14ac:dyDescent="0.25">
      <c r="G2543" s="26" t="s">
        <v>89</v>
      </c>
      <c r="H2543" s="26" t="s">
        <v>89</v>
      </c>
      <c r="I2543" s="30" t="s">
        <v>89</v>
      </c>
      <c r="K2543" s="26" t="s">
        <v>89</v>
      </c>
      <c r="L2543" s="31" t="s">
        <v>89</v>
      </c>
      <c r="P2543" s="33" t="str">
        <f t="shared" si="40"/>
        <v/>
      </c>
    </row>
    <row r="2544" spans="7:16" x14ac:dyDescent="0.25">
      <c r="G2544" s="26" t="s">
        <v>89</v>
      </c>
      <c r="H2544" s="26" t="s">
        <v>89</v>
      </c>
      <c r="I2544" s="30" t="s">
        <v>89</v>
      </c>
      <c r="K2544" s="26" t="s">
        <v>89</v>
      </c>
      <c r="L2544" s="31" t="s">
        <v>89</v>
      </c>
      <c r="P2544" s="33" t="str">
        <f t="shared" si="40"/>
        <v/>
      </c>
    </row>
    <row r="2545" spans="7:16" x14ac:dyDescent="0.25">
      <c r="G2545" s="26" t="s">
        <v>89</v>
      </c>
      <c r="H2545" s="26" t="s">
        <v>89</v>
      </c>
      <c r="I2545" s="30" t="s">
        <v>89</v>
      </c>
      <c r="K2545" s="26" t="s">
        <v>89</v>
      </c>
      <c r="L2545" s="31" t="s">
        <v>89</v>
      </c>
      <c r="P2545" s="33" t="str">
        <f t="shared" si="40"/>
        <v/>
      </c>
    </row>
    <row r="2546" spans="7:16" x14ac:dyDescent="0.25">
      <c r="G2546" s="26" t="s">
        <v>89</v>
      </c>
      <c r="H2546" s="26" t="s">
        <v>89</v>
      </c>
      <c r="I2546" s="30" t="s">
        <v>89</v>
      </c>
      <c r="K2546" s="26" t="s">
        <v>89</v>
      </c>
      <c r="L2546" s="31" t="s">
        <v>89</v>
      </c>
      <c r="P2546" s="33" t="str">
        <f t="shared" si="40"/>
        <v/>
      </c>
    </row>
    <row r="2547" spans="7:16" x14ac:dyDescent="0.25">
      <c r="G2547" s="26" t="s">
        <v>89</v>
      </c>
      <c r="H2547" s="26" t="s">
        <v>89</v>
      </c>
      <c r="I2547" s="30" t="s">
        <v>89</v>
      </c>
      <c r="K2547" s="26" t="s">
        <v>89</v>
      </c>
      <c r="L2547" s="31" t="s">
        <v>89</v>
      </c>
      <c r="P2547" s="33" t="str">
        <f t="shared" si="40"/>
        <v/>
      </c>
    </row>
    <row r="2548" spans="7:16" x14ac:dyDescent="0.25">
      <c r="G2548" s="26" t="s">
        <v>89</v>
      </c>
      <c r="H2548" s="26" t="s">
        <v>89</v>
      </c>
      <c r="I2548" s="30" t="s">
        <v>89</v>
      </c>
      <c r="K2548" s="26" t="s">
        <v>89</v>
      </c>
      <c r="L2548" s="31" t="s">
        <v>89</v>
      </c>
      <c r="P2548" s="33" t="str">
        <f t="shared" si="40"/>
        <v/>
      </c>
    </row>
    <row r="2549" spans="7:16" x14ac:dyDescent="0.25">
      <c r="G2549" s="26" t="s">
        <v>89</v>
      </c>
      <c r="H2549" s="26" t="s">
        <v>89</v>
      </c>
      <c r="I2549" s="30" t="s">
        <v>89</v>
      </c>
      <c r="K2549" s="26" t="s">
        <v>89</v>
      </c>
      <c r="L2549" s="31" t="s">
        <v>89</v>
      </c>
      <c r="P2549" s="33" t="str">
        <f t="shared" si="40"/>
        <v/>
      </c>
    </row>
    <row r="2550" spans="7:16" x14ac:dyDescent="0.25">
      <c r="G2550" s="26" t="s">
        <v>89</v>
      </c>
      <c r="H2550" s="26" t="s">
        <v>89</v>
      </c>
      <c r="I2550" s="30" t="s">
        <v>89</v>
      </c>
      <c r="K2550" s="26" t="s">
        <v>89</v>
      </c>
      <c r="L2550" s="31" t="s">
        <v>89</v>
      </c>
      <c r="P2550" s="33" t="str">
        <f t="shared" si="40"/>
        <v/>
      </c>
    </row>
    <row r="2551" spans="7:16" x14ac:dyDescent="0.25">
      <c r="G2551" s="26" t="s">
        <v>89</v>
      </c>
      <c r="H2551" s="26" t="s">
        <v>89</v>
      </c>
      <c r="I2551" s="30" t="s">
        <v>89</v>
      </c>
      <c r="K2551" s="26" t="s">
        <v>89</v>
      </c>
      <c r="L2551" s="31" t="s">
        <v>89</v>
      </c>
      <c r="P2551" s="33" t="str">
        <f t="shared" si="40"/>
        <v/>
      </c>
    </row>
    <row r="2552" spans="7:16" x14ac:dyDescent="0.25">
      <c r="G2552" s="26" t="s">
        <v>89</v>
      </c>
      <c r="H2552" s="26" t="s">
        <v>89</v>
      </c>
      <c r="I2552" s="30" t="s">
        <v>89</v>
      </c>
      <c r="K2552" s="26" t="s">
        <v>89</v>
      </c>
      <c r="L2552" s="31" t="s">
        <v>89</v>
      </c>
      <c r="P2552" s="33" t="str">
        <f t="shared" si="40"/>
        <v/>
      </c>
    </row>
    <row r="2553" spans="7:16" x14ac:dyDescent="0.25">
      <c r="G2553" s="26" t="s">
        <v>89</v>
      </c>
      <c r="H2553" s="26" t="s">
        <v>89</v>
      </c>
      <c r="I2553" s="30" t="s">
        <v>89</v>
      </c>
      <c r="K2553" s="26" t="s">
        <v>89</v>
      </c>
      <c r="L2553" s="31" t="s">
        <v>89</v>
      </c>
      <c r="P2553" s="33" t="str">
        <f t="shared" si="40"/>
        <v/>
      </c>
    </row>
    <row r="2554" spans="7:16" x14ac:dyDescent="0.25">
      <c r="G2554" s="26" t="s">
        <v>89</v>
      </c>
      <c r="H2554" s="26" t="s">
        <v>89</v>
      </c>
      <c r="I2554" s="30" t="s">
        <v>89</v>
      </c>
      <c r="K2554" s="26" t="s">
        <v>89</v>
      </c>
      <c r="L2554" s="31" t="s">
        <v>89</v>
      </c>
      <c r="P2554" s="33" t="str">
        <f t="shared" si="40"/>
        <v/>
      </c>
    </row>
    <row r="2555" spans="7:16" x14ac:dyDescent="0.25">
      <c r="G2555" s="26" t="s">
        <v>89</v>
      </c>
      <c r="H2555" s="26" t="s">
        <v>89</v>
      </c>
      <c r="I2555" s="30" t="s">
        <v>89</v>
      </c>
      <c r="K2555" s="26" t="s">
        <v>89</v>
      </c>
      <c r="L2555" s="31" t="s">
        <v>89</v>
      </c>
      <c r="P2555" s="33" t="str">
        <f t="shared" si="40"/>
        <v/>
      </c>
    </row>
    <row r="2556" spans="7:16" x14ac:dyDescent="0.25">
      <c r="G2556" s="26" t="s">
        <v>89</v>
      </c>
      <c r="H2556" s="26" t="s">
        <v>89</v>
      </c>
      <c r="I2556" s="30" t="s">
        <v>89</v>
      </c>
      <c r="K2556" s="26" t="s">
        <v>89</v>
      </c>
      <c r="L2556" s="31" t="s">
        <v>89</v>
      </c>
      <c r="P2556" s="33" t="str">
        <f t="shared" si="40"/>
        <v/>
      </c>
    </row>
    <row r="2557" spans="7:16" x14ac:dyDescent="0.25">
      <c r="G2557" s="26" t="s">
        <v>89</v>
      </c>
      <c r="H2557" s="26" t="s">
        <v>89</v>
      </c>
      <c r="I2557" s="30" t="s">
        <v>89</v>
      </c>
      <c r="K2557" s="26" t="s">
        <v>89</v>
      </c>
      <c r="L2557" s="31" t="s">
        <v>89</v>
      </c>
      <c r="P2557" s="33" t="str">
        <f t="shared" si="40"/>
        <v/>
      </c>
    </row>
    <row r="2558" spans="7:16" x14ac:dyDescent="0.25">
      <c r="G2558" s="26" t="s">
        <v>89</v>
      </c>
      <c r="H2558" s="26" t="s">
        <v>89</v>
      </c>
      <c r="I2558" s="30" t="s">
        <v>89</v>
      </c>
      <c r="K2558" s="26" t="s">
        <v>89</v>
      </c>
      <c r="L2558" s="31" t="s">
        <v>89</v>
      </c>
      <c r="P2558" s="33" t="str">
        <f t="shared" si="40"/>
        <v/>
      </c>
    </row>
    <row r="2559" spans="7:16" x14ac:dyDescent="0.25">
      <c r="G2559" s="26" t="s">
        <v>89</v>
      </c>
      <c r="H2559" s="26" t="s">
        <v>89</v>
      </c>
      <c r="I2559" s="30" t="s">
        <v>89</v>
      </c>
      <c r="K2559" s="26" t="s">
        <v>89</v>
      </c>
      <c r="L2559" s="31" t="s">
        <v>89</v>
      </c>
      <c r="P2559" s="33" t="str">
        <f t="shared" si="40"/>
        <v/>
      </c>
    </row>
    <row r="2560" spans="7:16" x14ac:dyDescent="0.25">
      <c r="G2560" s="26" t="s">
        <v>89</v>
      </c>
      <c r="H2560" s="26" t="s">
        <v>89</v>
      </c>
      <c r="I2560" s="30" t="s">
        <v>89</v>
      </c>
      <c r="K2560" s="26" t="s">
        <v>89</v>
      </c>
      <c r="L2560" s="31" t="s">
        <v>89</v>
      </c>
      <c r="P2560" s="33" t="str">
        <f t="shared" si="40"/>
        <v/>
      </c>
    </row>
    <row r="2561" spans="7:16" x14ac:dyDescent="0.25">
      <c r="G2561" s="26" t="s">
        <v>89</v>
      </c>
      <c r="H2561" s="26" t="s">
        <v>89</v>
      </c>
      <c r="I2561" s="30" t="s">
        <v>89</v>
      </c>
      <c r="K2561" s="26" t="s">
        <v>89</v>
      </c>
      <c r="L2561" s="31" t="s">
        <v>89</v>
      </c>
      <c r="P2561" s="33" t="str">
        <f t="shared" si="40"/>
        <v/>
      </c>
    </row>
    <row r="2562" spans="7:16" x14ac:dyDescent="0.25">
      <c r="G2562" s="26" t="s">
        <v>89</v>
      </c>
      <c r="H2562" s="26" t="s">
        <v>89</v>
      </c>
      <c r="I2562" s="30" t="s">
        <v>89</v>
      </c>
      <c r="K2562" s="26" t="s">
        <v>89</v>
      </c>
      <c r="L2562" s="31" t="s">
        <v>89</v>
      </c>
      <c r="P2562" s="33" t="str">
        <f t="shared" si="40"/>
        <v/>
      </c>
    </row>
    <row r="2563" spans="7:16" x14ac:dyDescent="0.25">
      <c r="G2563" s="26" t="s">
        <v>89</v>
      </c>
      <c r="H2563" s="26" t="s">
        <v>89</v>
      </c>
      <c r="I2563" s="30" t="s">
        <v>89</v>
      </c>
      <c r="K2563" s="26" t="s">
        <v>89</v>
      </c>
      <c r="L2563" s="31" t="s">
        <v>89</v>
      </c>
      <c r="P2563" s="33" t="str">
        <f t="shared" si="40"/>
        <v/>
      </c>
    </row>
    <row r="2564" spans="7:16" x14ac:dyDescent="0.25">
      <c r="G2564" s="26" t="s">
        <v>89</v>
      </c>
      <c r="H2564" s="26" t="s">
        <v>89</v>
      </c>
      <c r="I2564" s="30" t="s">
        <v>89</v>
      </c>
      <c r="K2564" s="26" t="s">
        <v>89</v>
      </c>
      <c r="L2564" s="31" t="s">
        <v>89</v>
      </c>
      <c r="P2564" s="33" t="str">
        <f t="shared" si="40"/>
        <v/>
      </c>
    </row>
    <row r="2565" spans="7:16" x14ac:dyDescent="0.25">
      <c r="G2565" s="26" t="s">
        <v>89</v>
      </c>
      <c r="H2565" s="26" t="s">
        <v>89</v>
      </c>
      <c r="I2565" s="30" t="s">
        <v>89</v>
      </c>
      <c r="K2565" s="26" t="s">
        <v>89</v>
      </c>
      <c r="L2565" s="31" t="s">
        <v>89</v>
      </c>
      <c r="P2565" s="33" t="str">
        <f t="shared" si="40"/>
        <v/>
      </c>
    </row>
    <row r="2566" spans="7:16" x14ac:dyDescent="0.25">
      <c r="G2566" s="26" t="s">
        <v>89</v>
      </c>
      <c r="H2566" s="26" t="s">
        <v>89</v>
      </c>
      <c r="I2566" s="30" t="s">
        <v>89</v>
      </c>
      <c r="K2566" s="26" t="s">
        <v>89</v>
      </c>
      <c r="L2566" s="31" t="s">
        <v>89</v>
      </c>
      <c r="P2566" s="33" t="str">
        <f t="shared" si="40"/>
        <v/>
      </c>
    </row>
    <row r="2567" spans="7:16" x14ac:dyDescent="0.25">
      <c r="G2567" s="26" t="s">
        <v>89</v>
      </c>
      <c r="H2567" s="26" t="s">
        <v>89</v>
      </c>
      <c r="I2567" s="30" t="s">
        <v>89</v>
      </c>
      <c r="K2567" s="26" t="s">
        <v>89</v>
      </c>
      <c r="L2567" s="31" t="s">
        <v>89</v>
      </c>
      <c r="P2567" s="33" t="str">
        <f t="shared" si="40"/>
        <v/>
      </c>
    </row>
    <row r="2568" spans="7:16" x14ac:dyDescent="0.25">
      <c r="G2568" s="26" t="s">
        <v>89</v>
      </c>
      <c r="H2568" s="26" t="s">
        <v>89</v>
      </c>
      <c r="I2568" s="30" t="s">
        <v>89</v>
      </c>
      <c r="K2568" s="26" t="s">
        <v>89</v>
      </c>
      <c r="L2568" s="31" t="s">
        <v>89</v>
      </c>
      <c r="P2568" s="33" t="str">
        <f t="shared" si="40"/>
        <v/>
      </c>
    </row>
    <row r="2569" spans="7:16" x14ac:dyDescent="0.25">
      <c r="G2569" s="26" t="s">
        <v>89</v>
      </c>
      <c r="H2569" s="26" t="s">
        <v>89</v>
      </c>
      <c r="I2569" s="30" t="s">
        <v>89</v>
      </c>
      <c r="K2569" s="26" t="s">
        <v>89</v>
      </c>
      <c r="L2569" s="31" t="s">
        <v>89</v>
      </c>
      <c r="P2569" s="33" t="str">
        <f t="shared" si="40"/>
        <v/>
      </c>
    </row>
    <row r="2570" spans="7:16" x14ac:dyDescent="0.25">
      <c r="G2570" s="26" t="s">
        <v>89</v>
      </c>
      <c r="H2570" s="26" t="s">
        <v>89</v>
      </c>
      <c r="I2570" s="30" t="s">
        <v>89</v>
      </c>
      <c r="K2570" s="26" t="s">
        <v>89</v>
      </c>
      <c r="L2570" s="31" t="s">
        <v>89</v>
      </c>
      <c r="P2570" s="33" t="str">
        <f t="shared" si="40"/>
        <v/>
      </c>
    </row>
    <row r="2571" spans="7:16" x14ac:dyDescent="0.25">
      <c r="G2571" s="26" t="s">
        <v>89</v>
      </c>
      <c r="H2571" s="26" t="s">
        <v>89</v>
      </c>
      <c r="I2571" s="30" t="s">
        <v>89</v>
      </c>
      <c r="K2571" s="26" t="s">
        <v>89</v>
      </c>
      <c r="L2571" s="31" t="s">
        <v>89</v>
      </c>
      <c r="P2571" s="33" t="str">
        <f t="shared" si="40"/>
        <v/>
      </c>
    </row>
    <row r="2572" spans="7:16" x14ac:dyDescent="0.25">
      <c r="G2572" s="26" t="s">
        <v>89</v>
      </c>
      <c r="H2572" s="26" t="s">
        <v>89</v>
      </c>
      <c r="I2572" s="30" t="s">
        <v>89</v>
      </c>
      <c r="K2572" s="26" t="s">
        <v>89</v>
      </c>
      <c r="L2572" s="31" t="s">
        <v>89</v>
      </c>
      <c r="P2572" s="33" t="str">
        <f t="shared" si="40"/>
        <v/>
      </c>
    </row>
    <row r="2573" spans="7:16" x14ac:dyDescent="0.25">
      <c r="G2573" s="26" t="s">
        <v>89</v>
      </c>
      <c r="H2573" s="26" t="s">
        <v>89</v>
      </c>
      <c r="I2573" s="30" t="s">
        <v>89</v>
      </c>
      <c r="K2573" s="26" t="s">
        <v>89</v>
      </c>
      <c r="L2573" s="31" t="s">
        <v>89</v>
      </c>
      <c r="P2573" s="33" t="str">
        <f t="shared" si="40"/>
        <v/>
      </c>
    </row>
    <row r="2574" spans="7:16" x14ac:dyDescent="0.25">
      <c r="G2574" s="26" t="s">
        <v>89</v>
      </c>
      <c r="H2574" s="26" t="s">
        <v>89</v>
      </c>
      <c r="I2574" s="30" t="s">
        <v>89</v>
      </c>
      <c r="K2574" s="26" t="s">
        <v>89</v>
      </c>
      <c r="L2574" s="31" t="s">
        <v>89</v>
      </c>
      <c r="P2574" s="33" t="str">
        <f t="shared" si="40"/>
        <v/>
      </c>
    </row>
    <row r="2575" spans="7:16" x14ac:dyDescent="0.25">
      <c r="G2575" s="26" t="s">
        <v>89</v>
      </c>
      <c r="H2575" s="26" t="s">
        <v>89</v>
      </c>
      <c r="I2575" s="30" t="s">
        <v>89</v>
      </c>
      <c r="K2575" s="26" t="s">
        <v>89</v>
      </c>
      <c r="L2575" s="31" t="s">
        <v>89</v>
      </c>
      <c r="P2575" s="33" t="str">
        <f t="shared" si="40"/>
        <v/>
      </c>
    </row>
    <row r="2576" spans="7:16" x14ac:dyDescent="0.25">
      <c r="G2576" s="26" t="s">
        <v>89</v>
      </c>
      <c r="H2576" s="26" t="s">
        <v>89</v>
      </c>
      <c r="I2576" s="30" t="s">
        <v>89</v>
      </c>
      <c r="K2576" s="26" t="s">
        <v>89</v>
      </c>
      <c r="L2576" s="31" t="s">
        <v>89</v>
      </c>
      <c r="P2576" s="33" t="str">
        <f t="shared" si="40"/>
        <v/>
      </c>
    </row>
    <row r="2577" spans="7:16" x14ac:dyDescent="0.25">
      <c r="G2577" s="26" t="s">
        <v>89</v>
      </c>
      <c r="H2577" s="26" t="s">
        <v>89</v>
      </c>
      <c r="I2577" s="30" t="s">
        <v>89</v>
      </c>
      <c r="K2577" s="26" t="s">
        <v>89</v>
      </c>
      <c r="L2577" s="31" t="s">
        <v>89</v>
      </c>
      <c r="P2577" s="33" t="str">
        <f t="shared" si="40"/>
        <v/>
      </c>
    </row>
    <row r="2578" spans="7:16" x14ac:dyDescent="0.25">
      <c r="G2578" s="26" t="s">
        <v>89</v>
      </c>
      <c r="H2578" s="26" t="s">
        <v>89</v>
      </c>
      <c r="I2578" s="30" t="s">
        <v>89</v>
      </c>
      <c r="K2578" s="26" t="s">
        <v>89</v>
      </c>
      <c r="L2578" s="31" t="s">
        <v>89</v>
      </c>
      <c r="P2578" s="33" t="str">
        <f t="shared" si="40"/>
        <v/>
      </c>
    </row>
    <row r="2579" spans="7:16" x14ac:dyDescent="0.25">
      <c r="G2579" s="26" t="s">
        <v>89</v>
      </c>
      <c r="H2579" s="26" t="s">
        <v>89</v>
      </c>
      <c r="I2579" s="30" t="s">
        <v>89</v>
      </c>
      <c r="K2579" s="26" t="s">
        <v>89</v>
      </c>
      <c r="L2579" s="31" t="s">
        <v>89</v>
      </c>
      <c r="P2579" s="33" t="str">
        <f t="shared" si="40"/>
        <v/>
      </c>
    </row>
    <row r="2580" spans="7:16" x14ac:dyDescent="0.25">
      <c r="G2580" s="26" t="s">
        <v>89</v>
      </c>
      <c r="H2580" s="26" t="s">
        <v>89</v>
      </c>
      <c r="I2580" s="30" t="s">
        <v>89</v>
      </c>
      <c r="K2580" s="26" t="s">
        <v>89</v>
      </c>
      <c r="L2580" s="31" t="s">
        <v>89</v>
      </c>
      <c r="P2580" s="33" t="str">
        <f t="shared" si="40"/>
        <v/>
      </c>
    </row>
    <row r="2581" spans="7:16" x14ac:dyDescent="0.25">
      <c r="G2581" s="26" t="s">
        <v>89</v>
      </c>
      <c r="H2581" s="26" t="s">
        <v>89</v>
      </c>
      <c r="I2581" s="30" t="s">
        <v>89</v>
      </c>
      <c r="K2581" s="26" t="s">
        <v>89</v>
      </c>
      <c r="L2581" s="31" t="s">
        <v>89</v>
      </c>
      <c r="P2581" s="33" t="str">
        <f t="shared" si="40"/>
        <v/>
      </c>
    </row>
    <row r="2582" spans="7:16" x14ac:dyDescent="0.25">
      <c r="G2582" s="26" t="s">
        <v>89</v>
      </c>
      <c r="H2582" s="26" t="s">
        <v>89</v>
      </c>
      <c r="I2582" s="30" t="s">
        <v>89</v>
      </c>
      <c r="K2582" s="26" t="s">
        <v>89</v>
      </c>
      <c r="L2582" s="31" t="s">
        <v>89</v>
      </c>
      <c r="P2582" s="33" t="str">
        <f t="shared" si="40"/>
        <v/>
      </c>
    </row>
    <row r="2583" spans="7:16" x14ac:dyDescent="0.25">
      <c r="G2583" s="26" t="s">
        <v>89</v>
      </c>
      <c r="H2583" s="26" t="s">
        <v>89</v>
      </c>
      <c r="I2583" s="30" t="s">
        <v>89</v>
      </c>
      <c r="K2583" s="26" t="s">
        <v>89</v>
      </c>
      <c r="L2583" s="31" t="s">
        <v>89</v>
      </c>
      <c r="P2583" s="33" t="str">
        <f t="shared" si="40"/>
        <v/>
      </c>
    </row>
    <row r="2584" spans="7:16" x14ac:dyDescent="0.25">
      <c r="G2584" s="26" t="s">
        <v>89</v>
      </c>
      <c r="H2584" s="26" t="s">
        <v>89</v>
      </c>
      <c r="I2584" s="30" t="s">
        <v>89</v>
      </c>
      <c r="K2584" s="26" t="s">
        <v>89</v>
      </c>
      <c r="L2584" s="31" t="s">
        <v>89</v>
      </c>
      <c r="P2584" s="33" t="str">
        <f t="shared" si="40"/>
        <v/>
      </c>
    </row>
    <row r="2585" spans="7:16" x14ac:dyDescent="0.25">
      <c r="G2585" s="26" t="s">
        <v>89</v>
      </c>
      <c r="H2585" s="26" t="s">
        <v>89</v>
      </c>
      <c r="I2585" s="30" t="s">
        <v>89</v>
      </c>
      <c r="K2585" s="26" t="s">
        <v>89</v>
      </c>
      <c r="L2585" s="31" t="s">
        <v>89</v>
      </c>
      <c r="P2585" s="33" t="str">
        <f t="shared" si="40"/>
        <v/>
      </c>
    </row>
    <row r="2586" spans="7:16" x14ac:dyDescent="0.25">
      <c r="G2586" s="26" t="s">
        <v>89</v>
      </c>
      <c r="H2586" s="26" t="s">
        <v>89</v>
      </c>
      <c r="I2586" s="30" t="s">
        <v>89</v>
      </c>
      <c r="K2586" s="26" t="s">
        <v>89</v>
      </c>
      <c r="L2586" s="31" t="s">
        <v>89</v>
      </c>
      <c r="P2586" s="33" t="str">
        <f t="shared" si="40"/>
        <v/>
      </c>
    </row>
    <row r="2587" spans="7:16" x14ac:dyDescent="0.25">
      <c r="G2587" s="26" t="s">
        <v>89</v>
      </c>
      <c r="H2587" s="26" t="s">
        <v>89</v>
      </c>
      <c r="I2587" s="30" t="s">
        <v>89</v>
      </c>
      <c r="K2587" s="26" t="s">
        <v>89</v>
      </c>
      <c r="L2587" s="31" t="s">
        <v>89</v>
      </c>
      <c r="P2587" s="33" t="str">
        <f t="shared" si="40"/>
        <v/>
      </c>
    </row>
    <row r="2588" spans="7:16" x14ac:dyDescent="0.25">
      <c r="G2588" s="26" t="s">
        <v>89</v>
      </c>
      <c r="H2588" s="26" t="s">
        <v>89</v>
      </c>
      <c r="I2588" s="30" t="s">
        <v>89</v>
      </c>
      <c r="K2588" s="26" t="s">
        <v>89</v>
      </c>
      <c r="L2588" s="31" t="s">
        <v>89</v>
      </c>
      <c r="P2588" s="33" t="str">
        <f t="shared" si="40"/>
        <v/>
      </c>
    </row>
    <row r="2589" spans="7:16" x14ac:dyDescent="0.25">
      <c r="G2589" s="26" t="s">
        <v>89</v>
      </c>
      <c r="H2589" s="26" t="s">
        <v>89</v>
      </c>
      <c r="I2589" s="30" t="s">
        <v>89</v>
      </c>
      <c r="K2589" s="26" t="s">
        <v>89</v>
      </c>
      <c r="L2589" s="31" t="s">
        <v>89</v>
      </c>
      <c r="P2589" s="33" t="str">
        <f t="shared" si="40"/>
        <v/>
      </c>
    </row>
    <row r="2590" spans="7:16" x14ac:dyDescent="0.25">
      <c r="G2590" s="26" t="s">
        <v>89</v>
      </c>
      <c r="H2590" s="26" t="s">
        <v>89</v>
      </c>
      <c r="I2590" s="30" t="s">
        <v>89</v>
      </c>
      <c r="K2590" s="26" t="s">
        <v>89</v>
      </c>
      <c r="L2590" s="31" t="s">
        <v>89</v>
      </c>
      <c r="P2590" s="33" t="str">
        <f t="shared" si="40"/>
        <v/>
      </c>
    </row>
    <row r="2591" spans="7:16" x14ac:dyDescent="0.25">
      <c r="G2591" s="26" t="s">
        <v>89</v>
      </c>
      <c r="H2591" s="26" t="s">
        <v>89</v>
      </c>
      <c r="I2591" s="30" t="s">
        <v>89</v>
      </c>
      <c r="K2591" s="26" t="s">
        <v>89</v>
      </c>
      <c r="L2591" s="31" t="s">
        <v>89</v>
      </c>
      <c r="P2591" s="33" t="str">
        <f t="shared" si="40"/>
        <v/>
      </c>
    </row>
    <row r="2592" spans="7:16" x14ac:dyDescent="0.25">
      <c r="G2592" s="26" t="s">
        <v>89</v>
      </c>
      <c r="H2592" s="26" t="s">
        <v>89</v>
      </c>
      <c r="I2592" s="30" t="s">
        <v>89</v>
      </c>
      <c r="K2592" s="26" t="s">
        <v>89</v>
      </c>
      <c r="L2592" s="31" t="s">
        <v>89</v>
      </c>
      <c r="P2592" s="33" t="str">
        <f t="shared" si="40"/>
        <v/>
      </c>
    </row>
    <row r="2593" spans="7:16" x14ac:dyDescent="0.25">
      <c r="G2593" s="26" t="s">
        <v>89</v>
      </c>
      <c r="H2593" s="26" t="s">
        <v>89</v>
      </c>
      <c r="I2593" s="30" t="s">
        <v>89</v>
      </c>
      <c r="K2593" s="26" t="s">
        <v>89</v>
      </c>
      <c r="L2593" s="31" t="s">
        <v>89</v>
      </c>
      <c r="P2593" s="33" t="str">
        <f t="shared" si="40"/>
        <v/>
      </c>
    </row>
    <row r="2594" spans="7:16" x14ac:dyDescent="0.25">
      <c r="G2594" s="26" t="s">
        <v>89</v>
      </c>
      <c r="H2594" s="26" t="s">
        <v>89</v>
      </c>
      <c r="I2594" s="30" t="s">
        <v>89</v>
      </c>
      <c r="K2594" s="26" t="s">
        <v>89</v>
      </c>
      <c r="L2594" s="31" t="s">
        <v>89</v>
      </c>
      <c r="P2594" s="33" t="str">
        <f t="shared" si="40"/>
        <v/>
      </c>
    </row>
    <row r="2595" spans="7:16" x14ac:dyDescent="0.25">
      <c r="G2595" s="26" t="s">
        <v>89</v>
      </c>
      <c r="H2595" s="26" t="s">
        <v>89</v>
      </c>
      <c r="I2595" s="30" t="s">
        <v>89</v>
      </c>
      <c r="K2595" s="26" t="s">
        <v>89</v>
      </c>
      <c r="L2595" s="31" t="s">
        <v>89</v>
      </c>
      <c r="P2595" s="33" t="str">
        <f t="shared" si="40"/>
        <v/>
      </c>
    </row>
    <row r="2596" spans="7:16" x14ac:dyDescent="0.25">
      <c r="G2596" s="26" t="s">
        <v>89</v>
      </c>
      <c r="H2596" s="26" t="s">
        <v>89</v>
      </c>
      <c r="I2596" s="30" t="s">
        <v>89</v>
      </c>
      <c r="K2596" s="26" t="s">
        <v>89</v>
      </c>
      <c r="L2596" s="31" t="s">
        <v>89</v>
      </c>
      <c r="P2596" s="33" t="str">
        <f t="shared" si="40"/>
        <v/>
      </c>
    </row>
    <row r="2597" spans="7:16" x14ac:dyDescent="0.25">
      <c r="G2597" s="26" t="s">
        <v>89</v>
      </c>
      <c r="H2597" s="26" t="s">
        <v>89</v>
      </c>
      <c r="I2597" s="30" t="s">
        <v>89</v>
      </c>
      <c r="K2597" s="26" t="s">
        <v>89</v>
      </c>
      <c r="L2597" s="31" t="s">
        <v>89</v>
      </c>
      <c r="P2597" s="33" t="str">
        <f t="shared" si="40"/>
        <v/>
      </c>
    </row>
    <row r="2598" spans="7:16" x14ac:dyDescent="0.25">
      <c r="G2598" s="26" t="s">
        <v>89</v>
      </c>
      <c r="H2598" s="26" t="s">
        <v>89</v>
      </c>
      <c r="I2598" s="30" t="s">
        <v>89</v>
      </c>
      <c r="K2598" s="26" t="s">
        <v>89</v>
      </c>
      <c r="L2598" s="31" t="s">
        <v>89</v>
      </c>
      <c r="P2598" s="33" t="str">
        <f t="shared" si="40"/>
        <v/>
      </c>
    </row>
    <row r="2599" spans="7:16" x14ac:dyDescent="0.25">
      <c r="G2599" s="26" t="s">
        <v>89</v>
      </c>
      <c r="H2599" s="26" t="s">
        <v>89</v>
      </c>
      <c r="I2599" s="30" t="s">
        <v>89</v>
      </c>
      <c r="K2599" s="26" t="s">
        <v>89</v>
      </c>
      <c r="L2599" s="31" t="s">
        <v>89</v>
      </c>
      <c r="P2599" s="33" t="str">
        <f t="shared" ref="P2599:P2662" si="41">IF(N2599="","",N2599+O2599-1)</f>
        <v/>
      </c>
    </row>
    <row r="2600" spans="7:16" x14ac:dyDescent="0.25">
      <c r="G2600" s="26" t="s">
        <v>89</v>
      </c>
      <c r="H2600" s="26" t="s">
        <v>89</v>
      </c>
      <c r="I2600" s="30" t="s">
        <v>89</v>
      </c>
      <c r="K2600" s="26" t="s">
        <v>89</v>
      </c>
      <c r="L2600" s="31" t="s">
        <v>89</v>
      </c>
      <c r="P2600" s="33" t="str">
        <f t="shared" si="41"/>
        <v/>
      </c>
    </row>
    <row r="2601" spans="7:16" x14ac:dyDescent="0.25">
      <c r="G2601" s="26" t="s">
        <v>89</v>
      </c>
      <c r="H2601" s="26" t="s">
        <v>89</v>
      </c>
      <c r="I2601" s="30" t="s">
        <v>89</v>
      </c>
      <c r="K2601" s="26" t="s">
        <v>89</v>
      </c>
      <c r="L2601" s="31" t="s">
        <v>89</v>
      </c>
      <c r="P2601" s="33" t="str">
        <f t="shared" si="41"/>
        <v/>
      </c>
    </row>
    <row r="2602" spans="7:16" x14ac:dyDescent="0.25">
      <c r="G2602" s="26" t="s">
        <v>89</v>
      </c>
      <c r="H2602" s="26" t="s">
        <v>89</v>
      </c>
      <c r="I2602" s="30" t="s">
        <v>89</v>
      </c>
      <c r="K2602" s="26" t="s">
        <v>89</v>
      </c>
      <c r="L2602" s="31" t="s">
        <v>89</v>
      </c>
      <c r="P2602" s="33" t="str">
        <f t="shared" si="41"/>
        <v/>
      </c>
    </row>
    <row r="2603" spans="7:16" x14ac:dyDescent="0.25">
      <c r="G2603" s="26" t="s">
        <v>89</v>
      </c>
      <c r="H2603" s="26" t="s">
        <v>89</v>
      </c>
      <c r="I2603" s="30" t="s">
        <v>89</v>
      </c>
      <c r="K2603" s="26" t="s">
        <v>89</v>
      </c>
      <c r="L2603" s="31" t="s">
        <v>89</v>
      </c>
      <c r="P2603" s="33" t="str">
        <f t="shared" si="41"/>
        <v/>
      </c>
    </row>
    <row r="2604" spans="7:16" x14ac:dyDescent="0.25">
      <c r="G2604" s="26" t="s">
        <v>89</v>
      </c>
      <c r="H2604" s="26" t="s">
        <v>89</v>
      </c>
      <c r="I2604" s="30" t="s">
        <v>89</v>
      </c>
      <c r="K2604" s="26" t="s">
        <v>89</v>
      </c>
      <c r="L2604" s="31" t="s">
        <v>89</v>
      </c>
      <c r="P2604" s="33" t="str">
        <f t="shared" si="41"/>
        <v/>
      </c>
    </row>
    <row r="2605" spans="7:16" x14ac:dyDescent="0.25">
      <c r="G2605" s="26" t="s">
        <v>89</v>
      </c>
      <c r="H2605" s="26" t="s">
        <v>89</v>
      </c>
      <c r="I2605" s="30" t="s">
        <v>89</v>
      </c>
      <c r="K2605" s="26" t="s">
        <v>89</v>
      </c>
      <c r="L2605" s="31" t="s">
        <v>89</v>
      </c>
      <c r="P2605" s="33" t="str">
        <f t="shared" si="41"/>
        <v/>
      </c>
    </row>
    <row r="2606" spans="7:16" x14ac:dyDescent="0.25">
      <c r="G2606" s="26" t="s">
        <v>89</v>
      </c>
      <c r="H2606" s="26" t="s">
        <v>89</v>
      </c>
      <c r="I2606" s="30" t="s">
        <v>89</v>
      </c>
      <c r="K2606" s="26" t="s">
        <v>89</v>
      </c>
      <c r="L2606" s="31" t="s">
        <v>89</v>
      </c>
      <c r="P2606" s="33" t="str">
        <f t="shared" si="41"/>
        <v/>
      </c>
    </row>
    <row r="2607" spans="7:16" x14ac:dyDescent="0.25">
      <c r="G2607" s="26" t="s">
        <v>89</v>
      </c>
      <c r="H2607" s="26" t="s">
        <v>89</v>
      </c>
      <c r="I2607" s="30" t="s">
        <v>89</v>
      </c>
      <c r="K2607" s="26" t="s">
        <v>89</v>
      </c>
      <c r="L2607" s="31" t="s">
        <v>89</v>
      </c>
      <c r="P2607" s="33" t="str">
        <f t="shared" si="41"/>
        <v/>
      </c>
    </row>
    <row r="2608" spans="7:16" x14ac:dyDescent="0.25">
      <c r="G2608" s="26" t="s">
        <v>89</v>
      </c>
      <c r="H2608" s="26" t="s">
        <v>89</v>
      </c>
      <c r="I2608" s="30" t="s">
        <v>89</v>
      </c>
      <c r="K2608" s="26" t="s">
        <v>89</v>
      </c>
      <c r="L2608" s="31" t="s">
        <v>89</v>
      </c>
      <c r="P2608" s="33" t="str">
        <f t="shared" si="41"/>
        <v/>
      </c>
    </row>
    <row r="2609" spans="7:16" x14ac:dyDescent="0.25">
      <c r="G2609" s="26" t="s">
        <v>89</v>
      </c>
      <c r="H2609" s="26" t="s">
        <v>89</v>
      </c>
      <c r="I2609" s="30" t="s">
        <v>89</v>
      </c>
      <c r="K2609" s="26" t="s">
        <v>89</v>
      </c>
      <c r="L2609" s="31" t="s">
        <v>89</v>
      </c>
      <c r="P2609" s="33" t="str">
        <f t="shared" si="41"/>
        <v/>
      </c>
    </row>
    <row r="2610" spans="7:16" x14ac:dyDescent="0.25">
      <c r="G2610" s="26" t="s">
        <v>89</v>
      </c>
      <c r="H2610" s="26" t="s">
        <v>89</v>
      </c>
      <c r="I2610" s="30" t="s">
        <v>89</v>
      </c>
      <c r="K2610" s="26" t="s">
        <v>89</v>
      </c>
      <c r="L2610" s="31" t="s">
        <v>89</v>
      </c>
      <c r="P2610" s="33" t="str">
        <f t="shared" si="41"/>
        <v/>
      </c>
    </row>
    <row r="2611" spans="7:16" x14ac:dyDescent="0.25">
      <c r="G2611" s="26" t="s">
        <v>89</v>
      </c>
      <c r="H2611" s="26" t="s">
        <v>89</v>
      </c>
      <c r="I2611" s="30" t="s">
        <v>89</v>
      </c>
      <c r="K2611" s="26" t="s">
        <v>89</v>
      </c>
      <c r="L2611" s="31" t="s">
        <v>89</v>
      </c>
      <c r="P2611" s="33" t="str">
        <f t="shared" si="41"/>
        <v/>
      </c>
    </row>
    <row r="2612" spans="7:16" x14ac:dyDescent="0.25">
      <c r="G2612" s="26" t="s">
        <v>89</v>
      </c>
      <c r="H2612" s="26" t="s">
        <v>89</v>
      </c>
      <c r="I2612" s="30" t="s">
        <v>89</v>
      </c>
      <c r="K2612" s="26" t="s">
        <v>89</v>
      </c>
      <c r="L2612" s="31" t="s">
        <v>89</v>
      </c>
      <c r="P2612" s="33" t="str">
        <f t="shared" si="41"/>
        <v/>
      </c>
    </row>
    <row r="2613" spans="7:16" x14ac:dyDescent="0.25">
      <c r="G2613" s="26" t="s">
        <v>89</v>
      </c>
      <c r="H2613" s="26" t="s">
        <v>89</v>
      </c>
      <c r="I2613" s="30" t="s">
        <v>89</v>
      </c>
      <c r="K2613" s="26" t="s">
        <v>89</v>
      </c>
      <c r="L2613" s="31" t="s">
        <v>89</v>
      </c>
      <c r="P2613" s="33" t="str">
        <f t="shared" si="41"/>
        <v/>
      </c>
    </row>
    <row r="2614" spans="7:16" x14ac:dyDescent="0.25">
      <c r="G2614" s="26" t="s">
        <v>89</v>
      </c>
      <c r="H2614" s="26" t="s">
        <v>89</v>
      </c>
      <c r="I2614" s="30" t="s">
        <v>89</v>
      </c>
      <c r="K2614" s="26" t="s">
        <v>89</v>
      </c>
      <c r="L2614" s="31" t="s">
        <v>89</v>
      </c>
      <c r="P2614" s="33" t="str">
        <f t="shared" si="41"/>
        <v/>
      </c>
    </row>
    <row r="2615" spans="7:16" x14ac:dyDescent="0.25">
      <c r="G2615" s="26" t="s">
        <v>89</v>
      </c>
      <c r="H2615" s="26" t="s">
        <v>89</v>
      </c>
      <c r="I2615" s="30" t="s">
        <v>89</v>
      </c>
      <c r="K2615" s="26" t="s">
        <v>89</v>
      </c>
      <c r="L2615" s="31" t="s">
        <v>89</v>
      </c>
      <c r="P2615" s="33" t="str">
        <f t="shared" si="41"/>
        <v/>
      </c>
    </row>
    <row r="2616" spans="7:16" x14ac:dyDescent="0.25">
      <c r="G2616" s="26" t="s">
        <v>89</v>
      </c>
      <c r="H2616" s="26" t="s">
        <v>89</v>
      </c>
      <c r="I2616" s="30" t="s">
        <v>89</v>
      </c>
      <c r="K2616" s="26" t="s">
        <v>89</v>
      </c>
      <c r="L2616" s="31" t="s">
        <v>89</v>
      </c>
      <c r="P2616" s="33" t="str">
        <f t="shared" si="41"/>
        <v/>
      </c>
    </row>
    <row r="2617" spans="7:16" x14ac:dyDescent="0.25">
      <c r="G2617" s="26" t="s">
        <v>89</v>
      </c>
      <c r="H2617" s="26" t="s">
        <v>89</v>
      </c>
      <c r="I2617" s="30" t="s">
        <v>89</v>
      </c>
      <c r="K2617" s="26" t="s">
        <v>89</v>
      </c>
      <c r="L2617" s="31" t="s">
        <v>89</v>
      </c>
      <c r="P2617" s="33" t="str">
        <f t="shared" si="41"/>
        <v/>
      </c>
    </row>
    <row r="2618" spans="7:16" x14ac:dyDescent="0.25">
      <c r="G2618" s="26" t="s">
        <v>89</v>
      </c>
      <c r="H2618" s="26" t="s">
        <v>89</v>
      </c>
      <c r="I2618" s="30" t="s">
        <v>89</v>
      </c>
      <c r="K2618" s="26" t="s">
        <v>89</v>
      </c>
      <c r="L2618" s="31" t="s">
        <v>89</v>
      </c>
      <c r="P2618" s="33" t="str">
        <f t="shared" si="41"/>
        <v/>
      </c>
    </row>
    <row r="2619" spans="7:16" x14ac:dyDescent="0.25">
      <c r="G2619" s="26" t="s">
        <v>89</v>
      </c>
      <c r="H2619" s="26" t="s">
        <v>89</v>
      </c>
      <c r="I2619" s="30" t="s">
        <v>89</v>
      </c>
      <c r="K2619" s="26" t="s">
        <v>89</v>
      </c>
      <c r="L2619" s="31" t="s">
        <v>89</v>
      </c>
      <c r="P2619" s="33" t="str">
        <f t="shared" si="41"/>
        <v/>
      </c>
    </row>
    <row r="2620" spans="7:16" x14ac:dyDescent="0.25">
      <c r="G2620" s="26" t="s">
        <v>89</v>
      </c>
      <c r="H2620" s="26" t="s">
        <v>89</v>
      </c>
      <c r="I2620" s="30" t="s">
        <v>89</v>
      </c>
      <c r="K2620" s="26" t="s">
        <v>89</v>
      </c>
      <c r="L2620" s="31" t="s">
        <v>89</v>
      </c>
      <c r="P2620" s="33" t="str">
        <f t="shared" si="41"/>
        <v/>
      </c>
    </row>
    <row r="2621" spans="7:16" x14ac:dyDescent="0.25">
      <c r="G2621" s="26" t="s">
        <v>89</v>
      </c>
      <c r="H2621" s="26" t="s">
        <v>89</v>
      </c>
      <c r="I2621" s="30" t="s">
        <v>89</v>
      </c>
      <c r="K2621" s="26" t="s">
        <v>89</v>
      </c>
      <c r="L2621" s="31" t="s">
        <v>89</v>
      </c>
      <c r="P2621" s="33" t="str">
        <f t="shared" si="41"/>
        <v/>
      </c>
    </row>
    <row r="2622" spans="7:16" x14ac:dyDescent="0.25">
      <c r="G2622" s="26" t="s">
        <v>89</v>
      </c>
      <c r="H2622" s="26" t="s">
        <v>89</v>
      </c>
      <c r="I2622" s="30" t="s">
        <v>89</v>
      </c>
      <c r="K2622" s="26" t="s">
        <v>89</v>
      </c>
      <c r="L2622" s="31" t="s">
        <v>89</v>
      </c>
      <c r="P2622" s="33" t="str">
        <f t="shared" si="41"/>
        <v/>
      </c>
    </row>
    <row r="2623" spans="7:16" x14ac:dyDescent="0.25">
      <c r="G2623" s="26" t="s">
        <v>89</v>
      </c>
      <c r="H2623" s="26" t="s">
        <v>89</v>
      </c>
      <c r="I2623" s="30" t="s">
        <v>89</v>
      </c>
      <c r="K2623" s="26" t="s">
        <v>89</v>
      </c>
      <c r="L2623" s="31" t="s">
        <v>89</v>
      </c>
      <c r="P2623" s="33" t="str">
        <f t="shared" si="41"/>
        <v/>
      </c>
    </row>
    <row r="2624" spans="7:16" x14ac:dyDescent="0.25">
      <c r="G2624" s="26" t="s">
        <v>89</v>
      </c>
      <c r="H2624" s="26" t="s">
        <v>89</v>
      </c>
      <c r="I2624" s="30" t="s">
        <v>89</v>
      </c>
      <c r="K2624" s="26" t="s">
        <v>89</v>
      </c>
      <c r="L2624" s="31" t="s">
        <v>89</v>
      </c>
      <c r="P2624" s="33" t="str">
        <f t="shared" si="41"/>
        <v/>
      </c>
    </row>
    <row r="2625" spans="7:16" x14ac:dyDescent="0.25">
      <c r="G2625" s="26" t="s">
        <v>89</v>
      </c>
      <c r="H2625" s="26" t="s">
        <v>89</v>
      </c>
      <c r="I2625" s="30" t="s">
        <v>89</v>
      </c>
      <c r="K2625" s="26" t="s">
        <v>89</v>
      </c>
      <c r="L2625" s="31" t="s">
        <v>89</v>
      </c>
      <c r="P2625" s="33" t="str">
        <f t="shared" si="41"/>
        <v/>
      </c>
    </row>
    <row r="2626" spans="7:16" x14ac:dyDescent="0.25">
      <c r="G2626" s="26" t="s">
        <v>89</v>
      </c>
      <c r="H2626" s="26" t="s">
        <v>89</v>
      </c>
      <c r="I2626" s="30" t="s">
        <v>89</v>
      </c>
      <c r="K2626" s="26" t="s">
        <v>89</v>
      </c>
      <c r="L2626" s="31" t="s">
        <v>89</v>
      </c>
      <c r="P2626" s="33" t="str">
        <f t="shared" si="41"/>
        <v/>
      </c>
    </row>
    <row r="2627" spans="7:16" x14ac:dyDescent="0.25">
      <c r="G2627" s="26" t="s">
        <v>89</v>
      </c>
      <c r="H2627" s="26" t="s">
        <v>89</v>
      </c>
      <c r="I2627" s="30" t="s">
        <v>89</v>
      </c>
      <c r="K2627" s="26" t="s">
        <v>89</v>
      </c>
      <c r="L2627" s="31" t="s">
        <v>89</v>
      </c>
      <c r="P2627" s="33" t="str">
        <f t="shared" si="41"/>
        <v/>
      </c>
    </row>
    <row r="2628" spans="7:16" x14ac:dyDescent="0.25">
      <c r="G2628" s="26" t="s">
        <v>89</v>
      </c>
      <c r="H2628" s="26" t="s">
        <v>89</v>
      </c>
      <c r="I2628" s="30" t="s">
        <v>89</v>
      </c>
      <c r="K2628" s="26" t="s">
        <v>89</v>
      </c>
      <c r="L2628" s="31" t="s">
        <v>89</v>
      </c>
      <c r="P2628" s="33" t="str">
        <f t="shared" si="41"/>
        <v/>
      </c>
    </row>
    <row r="2629" spans="7:16" x14ac:dyDescent="0.25">
      <c r="G2629" s="26" t="s">
        <v>89</v>
      </c>
      <c r="H2629" s="26" t="s">
        <v>89</v>
      </c>
      <c r="I2629" s="30" t="s">
        <v>89</v>
      </c>
      <c r="K2629" s="26" t="s">
        <v>89</v>
      </c>
      <c r="L2629" s="31" t="s">
        <v>89</v>
      </c>
      <c r="P2629" s="33" t="str">
        <f t="shared" si="41"/>
        <v/>
      </c>
    </row>
    <row r="2630" spans="7:16" x14ac:dyDescent="0.25">
      <c r="G2630" s="26" t="s">
        <v>89</v>
      </c>
      <c r="H2630" s="26" t="s">
        <v>89</v>
      </c>
      <c r="I2630" s="30" t="s">
        <v>89</v>
      </c>
      <c r="K2630" s="26" t="s">
        <v>89</v>
      </c>
      <c r="L2630" s="31" t="s">
        <v>89</v>
      </c>
      <c r="P2630" s="33" t="str">
        <f t="shared" si="41"/>
        <v/>
      </c>
    </row>
    <row r="2631" spans="7:16" x14ac:dyDescent="0.25">
      <c r="G2631" s="26" t="s">
        <v>89</v>
      </c>
      <c r="H2631" s="26" t="s">
        <v>89</v>
      </c>
      <c r="I2631" s="30" t="s">
        <v>89</v>
      </c>
      <c r="K2631" s="26" t="s">
        <v>89</v>
      </c>
      <c r="L2631" s="31" t="s">
        <v>89</v>
      </c>
      <c r="P2631" s="33" t="str">
        <f t="shared" si="41"/>
        <v/>
      </c>
    </row>
    <row r="2632" spans="7:16" x14ac:dyDescent="0.25">
      <c r="G2632" s="26" t="s">
        <v>89</v>
      </c>
      <c r="H2632" s="26" t="s">
        <v>89</v>
      </c>
      <c r="I2632" s="30" t="s">
        <v>89</v>
      </c>
      <c r="K2632" s="26" t="s">
        <v>89</v>
      </c>
      <c r="L2632" s="31" t="s">
        <v>89</v>
      </c>
      <c r="P2632" s="33" t="str">
        <f t="shared" si="41"/>
        <v/>
      </c>
    </row>
    <row r="2633" spans="7:16" x14ac:dyDescent="0.25">
      <c r="G2633" s="26" t="s">
        <v>89</v>
      </c>
      <c r="H2633" s="26" t="s">
        <v>89</v>
      </c>
      <c r="I2633" s="30" t="s">
        <v>89</v>
      </c>
      <c r="K2633" s="26" t="s">
        <v>89</v>
      </c>
      <c r="L2633" s="31" t="s">
        <v>89</v>
      </c>
      <c r="P2633" s="33" t="str">
        <f t="shared" si="41"/>
        <v/>
      </c>
    </row>
    <row r="2634" spans="7:16" x14ac:dyDescent="0.25">
      <c r="G2634" s="26" t="s">
        <v>89</v>
      </c>
      <c r="H2634" s="26" t="s">
        <v>89</v>
      </c>
      <c r="I2634" s="30" t="s">
        <v>89</v>
      </c>
      <c r="K2634" s="26" t="s">
        <v>89</v>
      </c>
      <c r="L2634" s="31" t="s">
        <v>89</v>
      </c>
      <c r="P2634" s="33" t="str">
        <f t="shared" si="41"/>
        <v/>
      </c>
    </row>
    <row r="2635" spans="7:16" x14ac:dyDescent="0.25">
      <c r="G2635" s="26" t="s">
        <v>89</v>
      </c>
      <c r="H2635" s="26" t="s">
        <v>89</v>
      </c>
      <c r="I2635" s="30" t="s">
        <v>89</v>
      </c>
      <c r="K2635" s="26" t="s">
        <v>89</v>
      </c>
      <c r="L2635" s="31" t="s">
        <v>89</v>
      </c>
      <c r="P2635" s="33" t="str">
        <f t="shared" si="41"/>
        <v/>
      </c>
    </row>
    <row r="2636" spans="7:16" x14ac:dyDescent="0.25">
      <c r="G2636" s="26" t="s">
        <v>89</v>
      </c>
      <c r="H2636" s="26" t="s">
        <v>89</v>
      </c>
      <c r="I2636" s="30" t="s">
        <v>89</v>
      </c>
      <c r="K2636" s="26" t="s">
        <v>89</v>
      </c>
      <c r="L2636" s="31" t="s">
        <v>89</v>
      </c>
      <c r="P2636" s="33" t="str">
        <f t="shared" si="41"/>
        <v/>
      </c>
    </row>
    <row r="2637" spans="7:16" x14ac:dyDescent="0.25">
      <c r="G2637" s="26" t="s">
        <v>89</v>
      </c>
      <c r="H2637" s="26" t="s">
        <v>89</v>
      </c>
      <c r="I2637" s="30" t="s">
        <v>89</v>
      </c>
      <c r="K2637" s="26" t="s">
        <v>89</v>
      </c>
      <c r="L2637" s="31" t="s">
        <v>89</v>
      </c>
      <c r="P2637" s="33" t="str">
        <f t="shared" si="41"/>
        <v/>
      </c>
    </row>
    <row r="2638" spans="7:16" x14ac:dyDescent="0.25">
      <c r="G2638" s="26" t="s">
        <v>89</v>
      </c>
      <c r="H2638" s="26" t="s">
        <v>89</v>
      </c>
      <c r="I2638" s="30" t="s">
        <v>89</v>
      </c>
      <c r="K2638" s="26" t="s">
        <v>89</v>
      </c>
      <c r="L2638" s="31" t="s">
        <v>89</v>
      </c>
      <c r="P2638" s="33" t="str">
        <f t="shared" si="41"/>
        <v/>
      </c>
    </row>
    <row r="2639" spans="7:16" x14ac:dyDescent="0.25">
      <c r="G2639" s="26" t="s">
        <v>89</v>
      </c>
      <c r="H2639" s="26" t="s">
        <v>89</v>
      </c>
      <c r="I2639" s="30" t="s">
        <v>89</v>
      </c>
      <c r="K2639" s="26" t="s">
        <v>89</v>
      </c>
      <c r="L2639" s="31" t="s">
        <v>89</v>
      </c>
      <c r="P2639" s="33" t="str">
        <f t="shared" si="41"/>
        <v/>
      </c>
    </row>
    <row r="2640" spans="7:16" x14ac:dyDescent="0.25">
      <c r="G2640" s="26" t="s">
        <v>89</v>
      </c>
      <c r="H2640" s="26" t="s">
        <v>89</v>
      </c>
      <c r="I2640" s="30" t="s">
        <v>89</v>
      </c>
      <c r="K2640" s="26" t="s">
        <v>89</v>
      </c>
      <c r="L2640" s="31" t="s">
        <v>89</v>
      </c>
      <c r="P2640" s="33" t="str">
        <f t="shared" si="41"/>
        <v/>
      </c>
    </row>
    <row r="2641" spans="7:16" x14ac:dyDescent="0.25">
      <c r="G2641" s="26" t="s">
        <v>89</v>
      </c>
      <c r="H2641" s="26" t="s">
        <v>89</v>
      </c>
      <c r="I2641" s="30" t="s">
        <v>89</v>
      </c>
      <c r="K2641" s="26" t="s">
        <v>89</v>
      </c>
      <c r="L2641" s="31" t="s">
        <v>89</v>
      </c>
      <c r="P2641" s="33" t="str">
        <f t="shared" si="41"/>
        <v/>
      </c>
    </row>
    <row r="2642" spans="7:16" x14ac:dyDescent="0.25">
      <c r="G2642" s="26" t="s">
        <v>89</v>
      </c>
      <c r="H2642" s="26" t="s">
        <v>89</v>
      </c>
      <c r="I2642" s="30" t="s">
        <v>89</v>
      </c>
      <c r="K2642" s="26" t="s">
        <v>89</v>
      </c>
      <c r="L2642" s="31" t="s">
        <v>89</v>
      </c>
      <c r="P2642" s="33" t="str">
        <f t="shared" si="41"/>
        <v/>
      </c>
    </row>
    <row r="2643" spans="7:16" x14ac:dyDescent="0.25">
      <c r="G2643" s="26" t="s">
        <v>89</v>
      </c>
      <c r="H2643" s="26" t="s">
        <v>89</v>
      </c>
      <c r="I2643" s="30" t="s">
        <v>89</v>
      </c>
      <c r="K2643" s="26" t="s">
        <v>89</v>
      </c>
      <c r="L2643" s="31" t="s">
        <v>89</v>
      </c>
      <c r="P2643" s="33" t="str">
        <f t="shared" si="41"/>
        <v/>
      </c>
    </row>
    <row r="2644" spans="7:16" x14ac:dyDescent="0.25">
      <c r="G2644" s="26" t="s">
        <v>89</v>
      </c>
      <c r="H2644" s="26" t="s">
        <v>89</v>
      </c>
      <c r="I2644" s="30" t="s">
        <v>89</v>
      </c>
      <c r="K2644" s="26" t="s">
        <v>89</v>
      </c>
      <c r="L2644" s="31" t="s">
        <v>89</v>
      </c>
      <c r="P2644" s="33" t="str">
        <f t="shared" si="41"/>
        <v/>
      </c>
    </row>
    <row r="2645" spans="7:16" x14ac:dyDescent="0.25">
      <c r="G2645" s="26" t="s">
        <v>89</v>
      </c>
      <c r="H2645" s="26" t="s">
        <v>89</v>
      </c>
      <c r="I2645" s="30" t="s">
        <v>89</v>
      </c>
      <c r="K2645" s="26" t="s">
        <v>89</v>
      </c>
      <c r="L2645" s="31" t="s">
        <v>89</v>
      </c>
      <c r="P2645" s="33" t="str">
        <f t="shared" si="41"/>
        <v/>
      </c>
    </row>
    <row r="2646" spans="7:16" x14ac:dyDescent="0.25">
      <c r="G2646" s="26" t="s">
        <v>89</v>
      </c>
      <c r="H2646" s="26" t="s">
        <v>89</v>
      </c>
      <c r="I2646" s="30" t="s">
        <v>89</v>
      </c>
      <c r="K2646" s="26" t="s">
        <v>89</v>
      </c>
      <c r="L2646" s="31" t="s">
        <v>89</v>
      </c>
      <c r="P2646" s="33" t="str">
        <f t="shared" si="41"/>
        <v/>
      </c>
    </row>
    <row r="2647" spans="7:16" x14ac:dyDescent="0.25">
      <c r="G2647" s="26" t="s">
        <v>89</v>
      </c>
      <c r="H2647" s="26" t="s">
        <v>89</v>
      </c>
      <c r="I2647" s="30" t="s">
        <v>89</v>
      </c>
      <c r="K2647" s="26" t="s">
        <v>89</v>
      </c>
      <c r="L2647" s="31" t="s">
        <v>89</v>
      </c>
      <c r="P2647" s="33" t="str">
        <f t="shared" si="41"/>
        <v/>
      </c>
    </row>
    <row r="2648" spans="7:16" x14ac:dyDescent="0.25">
      <c r="G2648" s="26" t="s">
        <v>89</v>
      </c>
      <c r="H2648" s="26" t="s">
        <v>89</v>
      </c>
      <c r="I2648" s="30" t="s">
        <v>89</v>
      </c>
      <c r="K2648" s="26" t="s">
        <v>89</v>
      </c>
      <c r="L2648" s="31" t="s">
        <v>89</v>
      </c>
      <c r="P2648" s="33" t="str">
        <f t="shared" si="41"/>
        <v/>
      </c>
    </row>
    <row r="2649" spans="7:16" x14ac:dyDescent="0.25">
      <c r="G2649" s="26" t="s">
        <v>89</v>
      </c>
      <c r="H2649" s="26" t="s">
        <v>89</v>
      </c>
      <c r="I2649" s="30" t="s">
        <v>89</v>
      </c>
      <c r="K2649" s="26" t="s">
        <v>89</v>
      </c>
      <c r="L2649" s="31" t="s">
        <v>89</v>
      </c>
      <c r="P2649" s="33" t="str">
        <f t="shared" si="41"/>
        <v/>
      </c>
    </row>
    <row r="2650" spans="7:16" x14ac:dyDescent="0.25">
      <c r="G2650" s="26" t="s">
        <v>89</v>
      </c>
      <c r="H2650" s="26" t="s">
        <v>89</v>
      </c>
      <c r="I2650" s="30" t="s">
        <v>89</v>
      </c>
      <c r="K2650" s="26" t="s">
        <v>89</v>
      </c>
      <c r="L2650" s="31" t="s">
        <v>89</v>
      </c>
      <c r="P2650" s="33" t="str">
        <f t="shared" si="41"/>
        <v/>
      </c>
    </row>
    <row r="2651" spans="7:16" x14ac:dyDescent="0.25">
      <c r="G2651" s="26" t="s">
        <v>89</v>
      </c>
      <c r="H2651" s="26" t="s">
        <v>89</v>
      </c>
      <c r="I2651" s="30" t="s">
        <v>89</v>
      </c>
      <c r="K2651" s="26" t="s">
        <v>89</v>
      </c>
      <c r="L2651" s="31" t="s">
        <v>89</v>
      </c>
      <c r="P2651" s="33" t="str">
        <f t="shared" si="41"/>
        <v/>
      </c>
    </row>
    <row r="2652" spans="7:16" x14ac:dyDescent="0.25">
      <c r="G2652" s="26" t="s">
        <v>89</v>
      </c>
      <c r="H2652" s="26" t="s">
        <v>89</v>
      </c>
      <c r="I2652" s="30" t="s">
        <v>89</v>
      </c>
      <c r="K2652" s="26" t="s">
        <v>89</v>
      </c>
      <c r="L2652" s="31" t="s">
        <v>89</v>
      </c>
      <c r="P2652" s="33" t="str">
        <f t="shared" si="41"/>
        <v/>
      </c>
    </row>
    <row r="2653" spans="7:16" x14ac:dyDescent="0.25">
      <c r="G2653" s="26" t="s">
        <v>89</v>
      </c>
      <c r="H2653" s="26" t="s">
        <v>89</v>
      </c>
      <c r="I2653" s="30" t="s">
        <v>89</v>
      </c>
      <c r="K2653" s="26" t="s">
        <v>89</v>
      </c>
      <c r="L2653" s="31" t="s">
        <v>89</v>
      </c>
      <c r="P2653" s="33" t="str">
        <f t="shared" si="41"/>
        <v/>
      </c>
    </row>
    <row r="2654" spans="7:16" x14ac:dyDescent="0.25">
      <c r="G2654" s="26" t="s">
        <v>89</v>
      </c>
      <c r="H2654" s="26" t="s">
        <v>89</v>
      </c>
      <c r="I2654" s="30" t="s">
        <v>89</v>
      </c>
      <c r="K2654" s="26" t="s">
        <v>89</v>
      </c>
      <c r="L2654" s="31" t="s">
        <v>89</v>
      </c>
      <c r="P2654" s="33" t="str">
        <f t="shared" si="41"/>
        <v/>
      </c>
    </row>
    <row r="2655" spans="7:16" x14ac:dyDescent="0.25">
      <c r="G2655" s="26" t="s">
        <v>89</v>
      </c>
      <c r="H2655" s="26" t="s">
        <v>89</v>
      </c>
      <c r="I2655" s="30" t="s">
        <v>89</v>
      </c>
      <c r="K2655" s="26" t="s">
        <v>89</v>
      </c>
      <c r="L2655" s="31" t="s">
        <v>89</v>
      </c>
      <c r="P2655" s="33" t="str">
        <f t="shared" si="41"/>
        <v/>
      </c>
    </row>
    <row r="2656" spans="7:16" x14ac:dyDescent="0.25">
      <c r="G2656" s="26" t="s">
        <v>89</v>
      </c>
      <c r="H2656" s="26" t="s">
        <v>89</v>
      </c>
      <c r="I2656" s="30" t="s">
        <v>89</v>
      </c>
      <c r="K2656" s="26" t="s">
        <v>89</v>
      </c>
      <c r="L2656" s="31" t="s">
        <v>89</v>
      </c>
      <c r="P2656" s="33" t="str">
        <f t="shared" si="41"/>
        <v/>
      </c>
    </row>
    <row r="2657" spans="7:16" x14ac:dyDescent="0.25">
      <c r="G2657" s="26" t="s">
        <v>89</v>
      </c>
      <c r="H2657" s="26" t="s">
        <v>89</v>
      </c>
      <c r="I2657" s="30" t="s">
        <v>89</v>
      </c>
      <c r="K2657" s="26" t="s">
        <v>89</v>
      </c>
      <c r="L2657" s="31" t="s">
        <v>89</v>
      </c>
      <c r="P2657" s="33" t="str">
        <f t="shared" si="41"/>
        <v/>
      </c>
    </row>
    <row r="2658" spans="7:16" x14ac:dyDescent="0.25">
      <c r="G2658" s="26" t="s">
        <v>89</v>
      </c>
      <c r="H2658" s="26" t="s">
        <v>89</v>
      </c>
      <c r="I2658" s="30" t="s">
        <v>89</v>
      </c>
      <c r="K2658" s="26" t="s">
        <v>89</v>
      </c>
      <c r="L2658" s="31" t="s">
        <v>89</v>
      </c>
      <c r="P2658" s="33" t="str">
        <f t="shared" si="41"/>
        <v/>
      </c>
    </row>
    <row r="2659" spans="7:16" x14ac:dyDescent="0.25">
      <c r="G2659" s="26" t="s">
        <v>89</v>
      </c>
      <c r="H2659" s="26" t="s">
        <v>89</v>
      </c>
      <c r="I2659" s="30" t="s">
        <v>89</v>
      </c>
      <c r="K2659" s="26" t="s">
        <v>89</v>
      </c>
      <c r="L2659" s="31" t="s">
        <v>89</v>
      </c>
      <c r="P2659" s="33" t="str">
        <f t="shared" si="41"/>
        <v/>
      </c>
    </row>
    <row r="2660" spans="7:16" x14ac:dyDescent="0.25">
      <c r="G2660" s="26" t="s">
        <v>89</v>
      </c>
      <c r="H2660" s="26" t="s">
        <v>89</v>
      </c>
      <c r="I2660" s="30" t="s">
        <v>89</v>
      </c>
      <c r="K2660" s="26" t="s">
        <v>89</v>
      </c>
      <c r="L2660" s="31" t="s">
        <v>89</v>
      </c>
      <c r="P2660" s="33" t="str">
        <f t="shared" si="41"/>
        <v/>
      </c>
    </row>
    <row r="2661" spans="7:16" x14ac:dyDescent="0.25">
      <c r="G2661" s="26" t="s">
        <v>89</v>
      </c>
      <c r="H2661" s="26" t="s">
        <v>89</v>
      </c>
      <c r="I2661" s="30" t="s">
        <v>89</v>
      </c>
      <c r="K2661" s="26" t="s">
        <v>89</v>
      </c>
      <c r="L2661" s="31" t="s">
        <v>89</v>
      </c>
      <c r="P2661" s="33" t="str">
        <f t="shared" si="41"/>
        <v/>
      </c>
    </row>
    <row r="2662" spans="7:16" x14ac:dyDescent="0.25">
      <c r="G2662" s="26" t="s">
        <v>89</v>
      </c>
      <c r="H2662" s="26" t="s">
        <v>89</v>
      </c>
      <c r="I2662" s="30" t="s">
        <v>89</v>
      </c>
      <c r="K2662" s="26" t="s">
        <v>89</v>
      </c>
      <c r="L2662" s="31" t="s">
        <v>89</v>
      </c>
      <c r="P2662" s="33" t="str">
        <f t="shared" si="41"/>
        <v/>
      </c>
    </row>
    <row r="2663" spans="7:16" x14ac:dyDescent="0.25">
      <c r="G2663" s="26" t="s">
        <v>89</v>
      </c>
      <c r="H2663" s="26" t="s">
        <v>89</v>
      </c>
      <c r="I2663" s="30" t="s">
        <v>89</v>
      </c>
      <c r="K2663" s="26" t="s">
        <v>89</v>
      </c>
      <c r="L2663" s="31" t="s">
        <v>89</v>
      </c>
      <c r="P2663" s="33" t="str">
        <f t="shared" ref="P2663:P2726" si="42">IF(N2663="","",N2663+O2663-1)</f>
        <v/>
      </c>
    </row>
    <row r="2664" spans="7:16" x14ac:dyDescent="0.25">
      <c r="G2664" s="26" t="s">
        <v>89</v>
      </c>
      <c r="H2664" s="26" t="s">
        <v>89</v>
      </c>
      <c r="I2664" s="30" t="s">
        <v>89</v>
      </c>
      <c r="K2664" s="26" t="s">
        <v>89</v>
      </c>
      <c r="L2664" s="31" t="s">
        <v>89</v>
      </c>
      <c r="P2664" s="33" t="str">
        <f t="shared" si="42"/>
        <v/>
      </c>
    </row>
    <row r="2665" spans="7:16" x14ac:dyDescent="0.25">
      <c r="G2665" s="26" t="s">
        <v>89</v>
      </c>
      <c r="H2665" s="26" t="s">
        <v>89</v>
      </c>
      <c r="I2665" s="30" t="s">
        <v>89</v>
      </c>
      <c r="K2665" s="26" t="s">
        <v>89</v>
      </c>
      <c r="L2665" s="31" t="s">
        <v>89</v>
      </c>
      <c r="P2665" s="33" t="str">
        <f t="shared" si="42"/>
        <v/>
      </c>
    </row>
    <row r="2666" spans="7:16" x14ac:dyDescent="0.25">
      <c r="G2666" s="26" t="s">
        <v>89</v>
      </c>
      <c r="H2666" s="26" t="s">
        <v>89</v>
      </c>
      <c r="I2666" s="30" t="s">
        <v>89</v>
      </c>
      <c r="K2666" s="26" t="s">
        <v>89</v>
      </c>
      <c r="L2666" s="31" t="s">
        <v>89</v>
      </c>
      <c r="P2666" s="33" t="str">
        <f t="shared" si="42"/>
        <v/>
      </c>
    </row>
    <row r="2667" spans="7:16" x14ac:dyDescent="0.25">
      <c r="G2667" s="26" t="s">
        <v>89</v>
      </c>
      <c r="H2667" s="26" t="s">
        <v>89</v>
      </c>
      <c r="I2667" s="30" t="s">
        <v>89</v>
      </c>
      <c r="K2667" s="26" t="s">
        <v>89</v>
      </c>
      <c r="L2667" s="31" t="s">
        <v>89</v>
      </c>
      <c r="P2667" s="33" t="str">
        <f t="shared" si="42"/>
        <v/>
      </c>
    </row>
    <row r="2668" spans="7:16" x14ac:dyDescent="0.25">
      <c r="G2668" s="26" t="s">
        <v>89</v>
      </c>
      <c r="H2668" s="26" t="s">
        <v>89</v>
      </c>
      <c r="I2668" s="30" t="s">
        <v>89</v>
      </c>
      <c r="K2668" s="26" t="s">
        <v>89</v>
      </c>
      <c r="L2668" s="31" t="s">
        <v>89</v>
      </c>
      <c r="P2668" s="33" t="str">
        <f t="shared" si="42"/>
        <v/>
      </c>
    </row>
    <row r="2669" spans="7:16" x14ac:dyDescent="0.25">
      <c r="G2669" s="26" t="s">
        <v>89</v>
      </c>
      <c r="H2669" s="26" t="s">
        <v>89</v>
      </c>
      <c r="I2669" s="30" t="s">
        <v>89</v>
      </c>
      <c r="K2669" s="26" t="s">
        <v>89</v>
      </c>
      <c r="L2669" s="31" t="s">
        <v>89</v>
      </c>
      <c r="P2669" s="33" t="str">
        <f t="shared" si="42"/>
        <v/>
      </c>
    </row>
    <row r="2670" spans="7:16" x14ac:dyDescent="0.25">
      <c r="G2670" s="26" t="s">
        <v>89</v>
      </c>
      <c r="H2670" s="26" t="s">
        <v>89</v>
      </c>
      <c r="I2670" s="30" t="s">
        <v>89</v>
      </c>
      <c r="K2670" s="26" t="s">
        <v>89</v>
      </c>
      <c r="L2670" s="31" t="s">
        <v>89</v>
      </c>
      <c r="P2670" s="33" t="str">
        <f t="shared" si="42"/>
        <v/>
      </c>
    </row>
    <row r="2671" spans="7:16" x14ac:dyDescent="0.25">
      <c r="G2671" s="26" t="s">
        <v>89</v>
      </c>
      <c r="H2671" s="26" t="s">
        <v>89</v>
      </c>
      <c r="I2671" s="30" t="s">
        <v>89</v>
      </c>
      <c r="K2671" s="26" t="s">
        <v>89</v>
      </c>
      <c r="L2671" s="31" t="s">
        <v>89</v>
      </c>
      <c r="P2671" s="33" t="str">
        <f t="shared" si="42"/>
        <v/>
      </c>
    </row>
    <row r="2672" spans="7:16" x14ac:dyDescent="0.25">
      <c r="G2672" s="26" t="s">
        <v>89</v>
      </c>
      <c r="H2672" s="26" t="s">
        <v>89</v>
      </c>
      <c r="I2672" s="30" t="s">
        <v>89</v>
      </c>
      <c r="K2672" s="26" t="s">
        <v>89</v>
      </c>
      <c r="L2672" s="31" t="s">
        <v>89</v>
      </c>
      <c r="P2672" s="33" t="str">
        <f t="shared" si="42"/>
        <v/>
      </c>
    </row>
    <row r="2673" spans="7:16" x14ac:dyDescent="0.25">
      <c r="G2673" s="26" t="s">
        <v>89</v>
      </c>
      <c r="H2673" s="26" t="s">
        <v>89</v>
      </c>
      <c r="I2673" s="30" t="s">
        <v>89</v>
      </c>
      <c r="K2673" s="26" t="s">
        <v>89</v>
      </c>
      <c r="L2673" s="31" t="s">
        <v>89</v>
      </c>
      <c r="P2673" s="33" t="str">
        <f t="shared" si="42"/>
        <v/>
      </c>
    </row>
    <row r="2674" spans="7:16" x14ac:dyDescent="0.25">
      <c r="G2674" s="26" t="s">
        <v>89</v>
      </c>
      <c r="H2674" s="26" t="s">
        <v>89</v>
      </c>
      <c r="I2674" s="30" t="s">
        <v>89</v>
      </c>
      <c r="K2674" s="26" t="s">
        <v>89</v>
      </c>
      <c r="L2674" s="31" t="s">
        <v>89</v>
      </c>
      <c r="P2674" s="33" t="str">
        <f t="shared" si="42"/>
        <v/>
      </c>
    </row>
    <row r="2675" spans="7:16" x14ac:dyDescent="0.25">
      <c r="G2675" s="26" t="s">
        <v>89</v>
      </c>
      <c r="H2675" s="26" t="s">
        <v>89</v>
      </c>
      <c r="I2675" s="30" t="s">
        <v>89</v>
      </c>
      <c r="K2675" s="26" t="s">
        <v>89</v>
      </c>
      <c r="L2675" s="31" t="s">
        <v>89</v>
      </c>
      <c r="P2675" s="33" t="str">
        <f t="shared" si="42"/>
        <v/>
      </c>
    </row>
    <row r="2676" spans="7:16" x14ac:dyDescent="0.25">
      <c r="G2676" s="26" t="s">
        <v>89</v>
      </c>
      <c r="H2676" s="26" t="s">
        <v>89</v>
      </c>
      <c r="I2676" s="30" t="s">
        <v>89</v>
      </c>
      <c r="K2676" s="26" t="s">
        <v>89</v>
      </c>
      <c r="L2676" s="31" t="s">
        <v>89</v>
      </c>
      <c r="P2676" s="33" t="str">
        <f t="shared" si="42"/>
        <v/>
      </c>
    </row>
    <row r="2677" spans="7:16" x14ac:dyDescent="0.25">
      <c r="G2677" s="26" t="s">
        <v>89</v>
      </c>
      <c r="H2677" s="26" t="s">
        <v>89</v>
      </c>
      <c r="I2677" s="30" t="s">
        <v>89</v>
      </c>
      <c r="K2677" s="26" t="s">
        <v>89</v>
      </c>
      <c r="L2677" s="31" t="s">
        <v>89</v>
      </c>
      <c r="P2677" s="33" t="str">
        <f t="shared" si="42"/>
        <v/>
      </c>
    </row>
    <row r="2678" spans="7:16" x14ac:dyDescent="0.25">
      <c r="G2678" s="26" t="s">
        <v>89</v>
      </c>
      <c r="H2678" s="26" t="s">
        <v>89</v>
      </c>
      <c r="I2678" s="30" t="s">
        <v>89</v>
      </c>
      <c r="K2678" s="26" t="s">
        <v>89</v>
      </c>
      <c r="L2678" s="31" t="s">
        <v>89</v>
      </c>
      <c r="P2678" s="33" t="str">
        <f t="shared" si="42"/>
        <v/>
      </c>
    </row>
    <row r="2679" spans="7:16" x14ac:dyDescent="0.25">
      <c r="G2679" s="26" t="s">
        <v>89</v>
      </c>
      <c r="H2679" s="26" t="s">
        <v>89</v>
      </c>
      <c r="I2679" s="30" t="s">
        <v>89</v>
      </c>
      <c r="K2679" s="26" t="s">
        <v>89</v>
      </c>
      <c r="L2679" s="31" t="s">
        <v>89</v>
      </c>
      <c r="P2679" s="33" t="str">
        <f t="shared" si="42"/>
        <v/>
      </c>
    </row>
    <row r="2680" spans="7:16" x14ac:dyDescent="0.25">
      <c r="G2680" s="26" t="s">
        <v>89</v>
      </c>
      <c r="H2680" s="26" t="s">
        <v>89</v>
      </c>
      <c r="I2680" s="30" t="s">
        <v>89</v>
      </c>
      <c r="K2680" s="26" t="s">
        <v>89</v>
      </c>
      <c r="L2680" s="31" t="s">
        <v>89</v>
      </c>
      <c r="P2680" s="33" t="str">
        <f t="shared" si="42"/>
        <v/>
      </c>
    </row>
    <row r="2681" spans="7:16" x14ac:dyDescent="0.25">
      <c r="G2681" s="26" t="s">
        <v>89</v>
      </c>
      <c r="H2681" s="26" t="s">
        <v>89</v>
      </c>
      <c r="I2681" s="30" t="s">
        <v>89</v>
      </c>
      <c r="K2681" s="26" t="s">
        <v>89</v>
      </c>
      <c r="L2681" s="31" t="s">
        <v>89</v>
      </c>
      <c r="P2681" s="33" t="str">
        <f t="shared" si="42"/>
        <v/>
      </c>
    </row>
    <row r="2682" spans="7:16" x14ac:dyDescent="0.25">
      <c r="G2682" s="26" t="s">
        <v>89</v>
      </c>
      <c r="H2682" s="26" t="s">
        <v>89</v>
      </c>
      <c r="I2682" s="30" t="s">
        <v>89</v>
      </c>
      <c r="K2682" s="26" t="s">
        <v>89</v>
      </c>
      <c r="L2682" s="31" t="s">
        <v>89</v>
      </c>
      <c r="P2682" s="33" t="str">
        <f t="shared" si="42"/>
        <v/>
      </c>
    </row>
    <row r="2683" spans="7:16" x14ac:dyDescent="0.25">
      <c r="G2683" s="26" t="s">
        <v>89</v>
      </c>
      <c r="H2683" s="26" t="s">
        <v>89</v>
      </c>
      <c r="I2683" s="30" t="s">
        <v>89</v>
      </c>
      <c r="K2683" s="26" t="s">
        <v>89</v>
      </c>
      <c r="L2683" s="31" t="s">
        <v>89</v>
      </c>
      <c r="P2683" s="33" t="str">
        <f t="shared" si="42"/>
        <v/>
      </c>
    </row>
    <row r="2684" spans="7:16" x14ac:dyDescent="0.25">
      <c r="G2684" s="26" t="s">
        <v>89</v>
      </c>
      <c r="H2684" s="26" t="s">
        <v>89</v>
      </c>
      <c r="I2684" s="30" t="s">
        <v>89</v>
      </c>
      <c r="K2684" s="26" t="s">
        <v>89</v>
      </c>
      <c r="L2684" s="31" t="s">
        <v>89</v>
      </c>
      <c r="P2684" s="33" t="str">
        <f t="shared" si="42"/>
        <v/>
      </c>
    </row>
    <row r="2685" spans="7:16" x14ac:dyDescent="0.25">
      <c r="G2685" s="26" t="s">
        <v>89</v>
      </c>
      <c r="H2685" s="26" t="s">
        <v>89</v>
      </c>
      <c r="I2685" s="30" t="s">
        <v>89</v>
      </c>
      <c r="K2685" s="26" t="s">
        <v>89</v>
      </c>
      <c r="L2685" s="31" t="s">
        <v>89</v>
      </c>
      <c r="P2685" s="33" t="str">
        <f t="shared" si="42"/>
        <v/>
      </c>
    </row>
    <row r="2686" spans="7:16" x14ac:dyDescent="0.25">
      <c r="G2686" s="26" t="s">
        <v>89</v>
      </c>
      <c r="H2686" s="26" t="s">
        <v>89</v>
      </c>
      <c r="I2686" s="30" t="s">
        <v>89</v>
      </c>
      <c r="K2686" s="26" t="s">
        <v>89</v>
      </c>
      <c r="L2686" s="31" t="s">
        <v>89</v>
      </c>
      <c r="P2686" s="33" t="str">
        <f t="shared" si="42"/>
        <v/>
      </c>
    </row>
    <row r="2687" spans="7:16" x14ac:dyDescent="0.25">
      <c r="G2687" s="26" t="s">
        <v>89</v>
      </c>
      <c r="H2687" s="26" t="s">
        <v>89</v>
      </c>
      <c r="I2687" s="30" t="s">
        <v>89</v>
      </c>
      <c r="K2687" s="26" t="s">
        <v>89</v>
      </c>
      <c r="L2687" s="31" t="s">
        <v>89</v>
      </c>
      <c r="P2687" s="33" t="str">
        <f t="shared" si="42"/>
        <v/>
      </c>
    </row>
    <row r="2688" spans="7:16" x14ac:dyDescent="0.25">
      <c r="G2688" s="26" t="s">
        <v>89</v>
      </c>
      <c r="H2688" s="26" t="s">
        <v>89</v>
      </c>
      <c r="I2688" s="30" t="s">
        <v>89</v>
      </c>
      <c r="K2688" s="26" t="s">
        <v>89</v>
      </c>
      <c r="L2688" s="31" t="s">
        <v>89</v>
      </c>
      <c r="P2688" s="33" t="str">
        <f t="shared" si="42"/>
        <v/>
      </c>
    </row>
    <row r="2689" spans="7:16" x14ac:dyDescent="0.25">
      <c r="G2689" s="26" t="s">
        <v>89</v>
      </c>
      <c r="H2689" s="26" t="s">
        <v>89</v>
      </c>
      <c r="I2689" s="30" t="s">
        <v>89</v>
      </c>
      <c r="K2689" s="26" t="s">
        <v>89</v>
      </c>
      <c r="L2689" s="31" t="s">
        <v>89</v>
      </c>
      <c r="P2689" s="33" t="str">
        <f t="shared" si="42"/>
        <v/>
      </c>
    </row>
    <row r="2690" spans="7:16" x14ac:dyDescent="0.25">
      <c r="G2690" s="26" t="s">
        <v>89</v>
      </c>
      <c r="H2690" s="26" t="s">
        <v>89</v>
      </c>
      <c r="I2690" s="30" t="s">
        <v>89</v>
      </c>
      <c r="K2690" s="26" t="s">
        <v>89</v>
      </c>
      <c r="L2690" s="31" t="s">
        <v>89</v>
      </c>
      <c r="P2690" s="33" t="str">
        <f t="shared" si="42"/>
        <v/>
      </c>
    </row>
    <row r="2691" spans="7:16" x14ac:dyDescent="0.25">
      <c r="G2691" s="26" t="s">
        <v>89</v>
      </c>
      <c r="H2691" s="26" t="s">
        <v>89</v>
      </c>
      <c r="I2691" s="30" t="s">
        <v>89</v>
      </c>
      <c r="K2691" s="26" t="s">
        <v>89</v>
      </c>
      <c r="L2691" s="31" t="s">
        <v>89</v>
      </c>
      <c r="P2691" s="33" t="str">
        <f t="shared" si="42"/>
        <v/>
      </c>
    </row>
    <row r="2692" spans="7:16" x14ac:dyDescent="0.25">
      <c r="G2692" s="26" t="s">
        <v>89</v>
      </c>
      <c r="H2692" s="26" t="s">
        <v>89</v>
      </c>
      <c r="I2692" s="30" t="s">
        <v>89</v>
      </c>
      <c r="K2692" s="26" t="s">
        <v>89</v>
      </c>
      <c r="L2692" s="31" t="s">
        <v>89</v>
      </c>
      <c r="P2692" s="33" t="str">
        <f t="shared" si="42"/>
        <v/>
      </c>
    </row>
    <row r="2693" spans="7:16" x14ac:dyDescent="0.25">
      <c r="G2693" s="26" t="s">
        <v>89</v>
      </c>
      <c r="H2693" s="26" t="s">
        <v>89</v>
      </c>
      <c r="I2693" s="30" t="s">
        <v>89</v>
      </c>
      <c r="K2693" s="26" t="s">
        <v>89</v>
      </c>
      <c r="L2693" s="31" t="s">
        <v>89</v>
      </c>
      <c r="P2693" s="33" t="str">
        <f t="shared" si="42"/>
        <v/>
      </c>
    </row>
    <row r="2694" spans="7:16" x14ac:dyDescent="0.25">
      <c r="G2694" s="26" t="s">
        <v>89</v>
      </c>
      <c r="H2694" s="26" t="s">
        <v>89</v>
      </c>
      <c r="I2694" s="30" t="s">
        <v>89</v>
      </c>
      <c r="K2694" s="26" t="s">
        <v>89</v>
      </c>
      <c r="L2694" s="31" t="s">
        <v>89</v>
      </c>
      <c r="P2694" s="33" t="str">
        <f t="shared" si="42"/>
        <v/>
      </c>
    </row>
    <row r="2695" spans="7:16" x14ac:dyDescent="0.25">
      <c r="G2695" s="26" t="s">
        <v>89</v>
      </c>
      <c r="H2695" s="26" t="s">
        <v>89</v>
      </c>
      <c r="I2695" s="30" t="s">
        <v>89</v>
      </c>
      <c r="K2695" s="26" t="s">
        <v>89</v>
      </c>
      <c r="L2695" s="31" t="s">
        <v>89</v>
      </c>
      <c r="P2695" s="33" t="str">
        <f t="shared" si="42"/>
        <v/>
      </c>
    </row>
    <row r="2696" spans="7:16" x14ac:dyDescent="0.25">
      <c r="G2696" s="26" t="s">
        <v>89</v>
      </c>
      <c r="H2696" s="26" t="s">
        <v>89</v>
      </c>
      <c r="I2696" s="30" t="s">
        <v>89</v>
      </c>
      <c r="K2696" s="26" t="s">
        <v>89</v>
      </c>
      <c r="L2696" s="31" t="s">
        <v>89</v>
      </c>
      <c r="P2696" s="33" t="str">
        <f t="shared" si="42"/>
        <v/>
      </c>
    </row>
    <row r="2697" spans="7:16" x14ac:dyDescent="0.25">
      <c r="G2697" s="26" t="s">
        <v>89</v>
      </c>
      <c r="H2697" s="26" t="s">
        <v>89</v>
      </c>
      <c r="I2697" s="30" t="s">
        <v>89</v>
      </c>
      <c r="K2697" s="26" t="s">
        <v>89</v>
      </c>
      <c r="L2697" s="31" t="s">
        <v>89</v>
      </c>
      <c r="P2697" s="33" t="str">
        <f t="shared" si="42"/>
        <v/>
      </c>
    </row>
    <row r="2698" spans="7:16" x14ac:dyDescent="0.25">
      <c r="G2698" s="26" t="s">
        <v>89</v>
      </c>
      <c r="H2698" s="26" t="s">
        <v>89</v>
      </c>
      <c r="I2698" s="30" t="s">
        <v>89</v>
      </c>
      <c r="K2698" s="26" t="s">
        <v>89</v>
      </c>
      <c r="L2698" s="31" t="s">
        <v>89</v>
      </c>
      <c r="P2698" s="33" t="str">
        <f t="shared" si="42"/>
        <v/>
      </c>
    </row>
    <row r="2699" spans="7:16" x14ac:dyDescent="0.25">
      <c r="G2699" s="26" t="s">
        <v>89</v>
      </c>
      <c r="H2699" s="26" t="s">
        <v>89</v>
      </c>
      <c r="I2699" s="30" t="s">
        <v>89</v>
      </c>
      <c r="K2699" s="26" t="s">
        <v>89</v>
      </c>
      <c r="L2699" s="31" t="s">
        <v>89</v>
      </c>
      <c r="P2699" s="33" t="str">
        <f t="shared" si="42"/>
        <v/>
      </c>
    </row>
    <row r="2700" spans="7:16" x14ac:dyDescent="0.25">
      <c r="G2700" s="26" t="s">
        <v>89</v>
      </c>
      <c r="H2700" s="26" t="s">
        <v>89</v>
      </c>
      <c r="I2700" s="30" t="s">
        <v>89</v>
      </c>
      <c r="K2700" s="26" t="s">
        <v>89</v>
      </c>
      <c r="L2700" s="31" t="s">
        <v>89</v>
      </c>
      <c r="P2700" s="33" t="str">
        <f t="shared" si="42"/>
        <v/>
      </c>
    </row>
    <row r="2701" spans="7:16" x14ac:dyDescent="0.25">
      <c r="G2701" s="26" t="s">
        <v>89</v>
      </c>
      <c r="H2701" s="26" t="s">
        <v>89</v>
      </c>
      <c r="I2701" s="30" t="s">
        <v>89</v>
      </c>
      <c r="K2701" s="26" t="s">
        <v>89</v>
      </c>
      <c r="L2701" s="31" t="s">
        <v>89</v>
      </c>
      <c r="P2701" s="33" t="str">
        <f t="shared" si="42"/>
        <v/>
      </c>
    </row>
    <row r="2702" spans="7:16" x14ac:dyDescent="0.25">
      <c r="G2702" s="26" t="s">
        <v>89</v>
      </c>
      <c r="H2702" s="26" t="s">
        <v>89</v>
      </c>
      <c r="I2702" s="30" t="s">
        <v>89</v>
      </c>
      <c r="K2702" s="26" t="s">
        <v>89</v>
      </c>
      <c r="L2702" s="31" t="s">
        <v>89</v>
      </c>
      <c r="P2702" s="33" t="str">
        <f t="shared" si="42"/>
        <v/>
      </c>
    </row>
    <row r="2703" spans="7:16" x14ac:dyDescent="0.25">
      <c r="G2703" s="26" t="s">
        <v>89</v>
      </c>
      <c r="H2703" s="26" t="s">
        <v>89</v>
      </c>
      <c r="I2703" s="30" t="s">
        <v>89</v>
      </c>
      <c r="K2703" s="26" t="s">
        <v>89</v>
      </c>
      <c r="L2703" s="31" t="s">
        <v>89</v>
      </c>
      <c r="P2703" s="33" t="str">
        <f t="shared" si="42"/>
        <v/>
      </c>
    </row>
    <row r="2704" spans="7:16" x14ac:dyDescent="0.25">
      <c r="G2704" s="26" t="s">
        <v>89</v>
      </c>
      <c r="H2704" s="26" t="s">
        <v>89</v>
      </c>
      <c r="I2704" s="30" t="s">
        <v>89</v>
      </c>
      <c r="K2704" s="26" t="s">
        <v>89</v>
      </c>
      <c r="L2704" s="31" t="s">
        <v>89</v>
      </c>
      <c r="P2704" s="33" t="str">
        <f t="shared" si="42"/>
        <v/>
      </c>
    </row>
    <row r="2705" spans="7:16" x14ac:dyDescent="0.25">
      <c r="G2705" s="26" t="s">
        <v>89</v>
      </c>
      <c r="H2705" s="26" t="s">
        <v>89</v>
      </c>
      <c r="I2705" s="30" t="s">
        <v>89</v>
      </c>
      <c r="K2705" s="26" t="s">
        <v>89</v>
      </c>
      <c r="L2705" s="31" t="s">
        <v>89</v>
      </c>
      <c r="P2705" s="33" t="str">
        <f t="shared" si="42"/>
        <v/>
      </c>
    </row>
    <row r="2706" spans="7:16" x14ac:dyDescent="0.25">
      <c r="G2706" s="26" t="s">
        <v>89</v>
      </c>
      <c r="H2706" s="26" t="s">
        <v>89</v>
      </c>
      <c r="I2706" s="30" t="s">
        <v>89</v>
      </c>
      <c r="K2706" s="26" t="s">
        <v>89</v>
      </c>
      <c r="L2706" s="31" t="s">
        <v>89</v>
      </c>
      <c r="P2706" s="33" t="str">
        <f t="shared" si="42"/>
        <v/>
      </c>
    </row>
    <row r="2707" spans="7:16" x14ac:dyDescent="0.25">
      <c r="G2707" s="26" t="s">
        <v>89</v>
      </c>
      <c r="H2707" s="26" t="s">
        <v>89</v>
      </c>
      <c r="I2707" s="30" t="s">
        <v>89</v>
      </c>
      <c r="K2707" s="26" t="s">
        <v>89</v>
      </c>
      <c r="L2707" s="31" t="s">
        <v>89</v>
      </c>
      <c r="P2707" s="33" t="str">
        <f t="shared" si="42"/>
        <v/>
      </c>
    </row>
    <row r="2708" spans="7:16" x14ac:dyDescent="0.25">
      <c r="G2708" s="26" t="s">
        <v>89</v>
      </c>
      <c r="H2708" s="26" t="s">
        <v>89</v>
      </c>
      <c r="I2708" s="30" t="s">
        <v>89</v>
      </c>
      <c r="K2708" s="26" t="s">
        <v>89</v>
      </c>
      <c r="L2708" s="31" t="s">
        <v>89</v>
      </c>
      <c r="P2708" s="33" t="str">
        <f t="shared" si="42"/>
        <v/>
      </c>
    </row>
    <row r="2709" spans="7:16" x14ac:dyDescent="0.25">
      <c r="G2709" s="26" t="s">
        <v>89</v>
      </c>
      <c r="H2709" s="26" t="s">
        <v>89</v>
      </c>
      <c r="I2709" s="30" t="s">
        <v>89</v>
      </c>
      <c r="K2709" s="26" t="s">
        <v>89</v>
      </c>
      <c r="L2709" s="31" t="s">
        <v>89</v>
      </c>
      <c r="P2709" s="33" t="str">
        <f t="shared" si="42"/>
        <v/>
      </c>
    </row>
    <row r="2710" spans="7:16" x14ac:dyDescent="0.25">
      <c r="G2710" s="26" t="s">
        <v>89</v>
      </c>
      <c r="H2710" s="26" t="s">
        <v>89</v>
      </c>
      <c r="I2710" s="30" t="s">
        <v>89</v>
      </c>
      <c r="K2710" s="26" t="s">
        <v>89</v>
      </c>
      <c r="L2710" s="31" t="s">
        <v>89</v>
      </c>
      <c r="P2710" s="33" t="str">
        <f t="shared" si="42"/>
        <v/>
      </c>
    </row>
    <row r="2711" spans="7:16" x14ac:dyDescent="0.25">
      <c r="G2711" s="26" t="s">
        <v>89</v>
      </c>
      <c r="H2711" s="26" t="s">
        <v>89</v>
      </c>
      <c r="I2711" s="30" t="s">
        <v>89</v>
      </c>
      <c r="K2711" s="26" t="s">
        <v>89</v>
      </c>
      <c r="L2711" s="31" t="s">
        <v>89</v>
      </c>
      <c r="P2711" s="33" t="str">
        <f t="shared" si="42"/>
        <v/>
      </c>
    </row>
    <row r="2712" spans="7:16" x14ac:dyDescent="0.25">
      <c r="G2712" s="26" t="s">
        <v>89</v>
      </c>
      <c r="H2712" s="26" t="s">
        <v>89</v>
      </c>
      <c r="I2712" s="30" t="s">
        <v>89</v>
      </c>
      <c r="K2712" s="26" t="s">
        <v>89</v>
      </c>
      <c r="L2712" s="31" t="s">
        <v>89</v>
      </c>
      <c r="P2712" s="33" t="str">
        <f t="shared" si="42"/>
        <v/>
      </c>
    </row>
    <row r="2713" spans="7:16" x14ac:dyDescent="0.25">
      <c r="G2713" s="26" t="s">
        <v>89</v>
      </c>
      <c r="H2713" s="26" t="s">
        <v>89</v>
      </c>
      <c r="I2713" s="30" t="s">
        <v>89</v>
      </c>
      <c r="K2713" s="26" t="s">
        <v>89</v>
      </c>
      <c r="L2713" s="31" t="s">
        <v>89</v>
      </c>
      <c r="P2713" s="33" t="str">
        <f t="shared" si="42"/>
        <v/>
      </c>
    </row>
    <row r="2714" spans="7:16" x14ac:dyDescent="0.25">
      <c r="G2714" s="26" t="s">
        <v>89</v>
      </c>
      <c r="H2714" s="26" t="s">
        <v>89</v>
      </c>
      <c r="I2714" s="30" t="s">
        <v>89</v>
      </c>
      <c r="K2714" s="26" t="s">
        <v>89</v>
      </c>
      <c r="L2714" s="31" t="s">
        <v>89</v>
      </c>
      <c r="P2714" s="33" t="str">
        <f t="shared" si="42"/>
        <v/>
      </c>
    </row>
    <row r="2715" spans="7:16" x14ac:dyDescent="0.25">
      <c r="G2715" s="26" t="s">
        <v>89</v>
      </c>
      <c r="H2715" s="26" t="s">
        <v>89</v>
      </c>
      <c r="I2715" s="30" t="s">
        <v>89</v>
      </c>
      <c r="K2715" s="26" t="s">
        <v>89</v>
      </c>
      <c r="L2715" s="31" t="s">
        <v>89</v>
      </c>
      <c r="P2715" s="33" t="str">
        <f t="shared" si="42"/>
        <v/>
      </c>
    </row>
    <row r="2716" spans="7:16" x14ac:dyDescent="0.25">
      <c r="G2716" s="26" t="s">
        <v>89</v>
      </c>
      <c r="H2716" s="26" t="s">
        <v>89</v>
      </c>
      <c r="I2716" s="30" t="s">
        <v>89</v>
      </c>
      <c r="K2716" s="26" t="s">
        <v>89</v>
      </c>
      <c r="L2716" s="31" t="s">
        <v>89</v>
      </c>
      <c r="P2716" s="33" t="str">
        <f t="shared" si="42"/>
        <v/>
      </c>
    </row>
    <row r="2717" spans="7:16" x14ac:dyDescent="0.25">
      <c r="G2717" s="26" t="s">
        <v>89</v>
      </c>
      <c r="H2717" s="26" t="s">
        <v>89</v>
      </c>
      <c r="I2717" s="30" t="s">
        <v>89</v>
      </c>
      <c r="K2717" s="26" t="s">
        <v>89</v>
      </c>
      <c r="L2717" s="31" t="s">
        <v>89</v>
      </c>
      <c r="P2717" s="33" t="str">
        <f t="shared" si="42"/>
        <v/>
      </c>
    </row>
    <row r="2718" spans="7:16" x14ac:dyDescent="0.25">
      <c r="G2718" s="26" t="s">
        <v>89</v>
      </c>
      <c r="H2718" s="26" t="s">
        <v>89</v>
      </c>
      <c r="I2718" s="30" t="s">
        <v>89</v>
      </c>
      <c r="K2718" s="26" t="s">
        <v>89</v>
      </c>
      <c r="L2718" s="31" t="s">
        <v>89</v>
      </c>
      <c r="P2718" s="33" t="str">
        <f t="shared" si="42"/>
        <v/>
      </c>
    </row>
    <row r="2719" spans="7:16" x14ac:dyDescent="0.25">
      <c r="G2719" s="26" t="s">
        <v>89</v>
      </c>
      <c r="H2719" s="26" t="s">
        <v>89</v>
      </c>
      <c r="I2719" s="30" t="s">
        <v>89</v>
      </c>
      <c r="K2719" s="26" t="s">
        <v>89</v>
      </c>
      <c r="L2719" s="31" t="s">
        <v>89</v>
      </c>
      <c r="P2719" s="33" t="str">
        <f t="shared" si="42"/>
        <v/>
      </c>
    </row>
    <row r="2720" spans="7:16" x14ac:dyDescent="0.25">
      <c r="G2720" s="26" t="s">
        <v>89</v>
      </c>
      <c r="H2720" s="26" t="s">
        <v>89</v>
      </c>
      <c r="I2720" s="30" t="s">
        <v>89</v>
      </c>
      <c r="K2720" s="26" t="s">
        <v>89</v>
      </c>
      <c r="L2720" s="31" t="s">
        <v>89</v>
      </c>
      <c r="P2720" s="33" t="str">
        <f t="shared" si="42"/>
        <v/>
      </c>
    </row>
    <row r="2721" spans="7:16" x14ac:dyDescent="0.25">
      <c r="G2721" s="26" t="s">
        <v>89</v>
      </c>
      <c r="H2721" s="26" t="s">
        <v>89</v>
      </c>
      <c r="I2721" s="30" t="s">
        <v>89</v>
      </c>
      <c r="K2721" s="26" t="s">
        <v>89</v>
      </c>
      <c r="L2721" s="31" t="s">
        <v>89</v>
      </c>
      <c r="P2721" s="33" t="str">
        <f t="shared" si="42"/>
        <v/>
      </c>
    </row>
    <row r="2722" spans="7:16" x14ac:dyDescent="0.25">
      <c r="G2722" s="26" t="s">
        <v>89</v>
      </c>
      <c r="H2722" s="26" t="s">
        <v>89</v>
      </c>
      <c r="I2722" s="30" t="s">
        <v>89</v>
      </c>
      <c r="K2722" s="26" t="s">
        <v>89</v>
      </c>
      <c r="L2722" s="31" t="s">
        <v>89</v>
      </c>
      <c r="P2722" s="33" t="str">
        <f t="shared" si="42"/>
        <v/>
      </c>
    </row>
    <row r="2723" spans="7:16" x14ac:dyDescent="0.25">
      <c r="G2723" s="26" t="s">
        <v>89</v>
      </c>
      <c r="H2723" s="26" t="s">
        <v>89</v>
      </c>
      <c r="I2723" s="30" t="s">
        <v>89</v>
      </c>
      <c r="K2723" s="26" t="s">
        <v>89</v>
      </c>
      <c r="L2723" s="31" t="s">
        <v>89</v>
      </c>
      <c r="P2723" s="33" t="str">
        <f t="shared" si="42"/>
        <v/>
      </c>
    </row>
    <row r="2724" spans="7:16" x14ac:dyDescent="0.25">
      <c r="G2724" s="26" t="s">
        <v>89</v>
      </c>
      <c r="H2724" s="26" t="s">
        <v>89</v>
      </c>
      <c r="I2724" s="30" t="s">
        <v>89</v>
      </c>
      <c r="K2724" s="26" t="s">
        <v>89</v>
      </c>
      <c r="L2724" s="31" t="s">
        <v>89</v>
      </c>
      <c r="P2724" s="33" t="str">
        <f t="shared" si="42"/>
        <v/>
      </c>
    </row>
    <row r="2725" spans="7:16" x14ac:dyDescent="0.25">
      <c r="G2725" s="26" t="s">
        <v>89</v>
      </c>
      <c r="H2725" s="26" t="s">
        <v>89</v>
      </c>
      <c r="I2725" s="30" t="s">
        <v>89</v>
      </c>
      <c r="K2725" s="26" t="s">
        <v>89</v>
      </c>
      <c r="L2725" s="31" t="s">
        <v>89</v>
      </c>
      <c r="P2725" s="33" t="str">
        <f t="shared" si="42"/>
        <v/>
      </c>
    </row>
    <row r="2726" spans="7:16" x14ac:dyDescent="0.25">
      <c r="G2726" s="26" t="s">
        <v>89</v>
      </c>
      <c r="H2726" s="26" t="s">
        <v>89</v>
      </c>
      <c r="I2726" s="30" t="s">
        <v>89</v>
      </c>
      <c r="K2726" s="26" t="s">
        <v>89</v>
      </c>
      <c r="L2726" s="31" t="s">
        <v>89</v>
      </c>
      <c r="P2726" s="33" t="str">
        <f t="shared" si="42"/>
        <v/>
      </c>
    </row>
    <row r="2727" spans="7:16" x14ac:dyDescent="0.25">
      <c r="G2727" s="26" t="s">
        <v>89</v>
      </c>
      <c r="H2727" s="26" t="s">
        <v>89</v>
      </c>
      <c r="I2727" s="30" t="s">
        <v>89</v>
      </c>
      <c r="K2727" s="26" t="s">
        <v>89</v>
      </c>
      <c r="L2727" s="31" t="s">
        <v>89</v>
      </c>
      <c r="P2727" s="33" t="str">
        <f t="shared" ref="P2727:P2790" si="43">IF(N2727="","",N2727+O2727-1)</f>
        <v/>
      </c>
    </row>
    <row r="2728" spans="7:16" x14ac:dyDescent="0.25">
      <c r="G2728" s="26" t="s">
        <v>89</v>
      </c>
      <c r="H2728" s="26" t="s">
        <v>89</v>
      </c>
      <c r="I2728" s="30" t="s">
        <v>89</v>
      </c>
      <c r="K2728" s="26" t="s">
        <v>89</v>
      </c>
      <c r="L2728" s="31" t="s">
        <v>89</v>
      </c>
      <c r="P2728" s="33" t="str">
        <f t="shared" si="43"/>
        <v/>
      </c>
    </row>
    <row r="2729" spans="7:16" x14ac:dyDescent="0.25">
      <c r="G2729" s="26" t="s">
        <v>89</v>
      </c>
      <c r="H2729" s="26" t="s">
        <v>89</v>
      </c>
      <c r="I2729" s="30" t="s">
        <v>89</v>
      </c>
      <c r="K2729" s="26" t="s">
        <v>89</v>
      </c>
      <c r="L2729" s="31" t="s">
        <v>89</v>
      </c>
      <c r="P2729" s="33" t="str">
        <f t="shared" si="43"/>
        <v/>
      </c>
    </row>
    <row r="2730" spans="7:16" x14ac:dyDescent="0.25">
      <c r="G2730" s="26" t="s">
        <v>89</v>
      </c>
      <c r="H2730" s="26" t="s">
        <v>89</v>
      </c>
      <c r="I2730" s="30" t="s">
        <v>89</v>
      </c>
      <c r="K2730" s="26" t="s">
        <v>89</v>
      </c>
      <c r="L2730" s="31" t="s">
        <v>89</v>
      </c>
      <c r="P2730" s="33" t="str">
        <f t="shared" si="43"/>
        <v/>
      </c>
    </row>
    <row r="2731" spans="7:16" x14ac:dyDescent="0.25">
      <c r="G2731" s="26" t="s">
        <v>89</v>
      </c>
      <c r="H2731" s="26" t="s">
        <v>89</v>
      </c>
      <c r="I2731" s="30" t="s">
        <v>89</v>
      </c>
      <c r="K2731" s="26" t="s">
        <v>89</v>
      </c>
      <c r="L2731" s="31" t="s">
        <v>89</v>
      </c>
      <c r="P2731" s="33" t="str">
        <f t="shared" si="43"/>
        <v/>
      </c>
    </row>
    <row r="2732" spans="7:16" x14ac:dyDescent="0.25">
      <c r="G2732" s="26" t="s">
        <v>89</v>
      </c>
      <c r="H2732" s="26" t="s">
        <v>89</v>
      </c>
      <c r="I2732" s="30" t="s">
        <v>89</v>
      </c>
      <c r="K2732" s="26" t="s">
        <v>89</v>
      </c>
      <c r="L2732" s="31" t="s">
        <v>89</v>
      </c>
      <c r="P2732" s="33" t="str">
        <f t="shared" si="43"/>
        <v/>
      </c>
    </row>
    <row r="2733" spans="7:16" x14ac:dyDescent="0.25">
      <c r="G2733" s="26" t="s">
        <v>89</v>
      </c>
      <c r="H2733" s="26" t="s">
        <v>89</v>
      </c>
      <c r="I2733" s="30" t="s">
        <v>89</v>
      </c>
      <c r="K2733" s="26" t="s">
        <v>89</v>
      </c>
      <c r="L2733" s="31" t="s">
        <v>89</v>
      </c>
      <c r="P2733" s="33" t="str">
        <f t="shared" si="43"/>
        <v/>
      </c>
    </row>
    <row r="2734" spans="7:16" x14ac:dyDescent="0.25">
      <c r="G2734" s="26" t="s">
        <v>89</v>
      </c>
      <c r="H2734" s="26" t="s">
        <v>89</v>
      </c>
      <c r="I2734" s="30" t="s">
        <v>89</v>
      </c>
      <c r="K2734" s="26" t="s">
        <v>89</v>
      </c>
      <c r="L2734" s="31" t="s">
        <v>89</v>
      </c>
      <c r="P2734" s="33" t="str">
        <f t="shared" si="43"/>
        <v/>
      </c>
    </row>
    <row r="2735" spans="7:16" x14ac:dyDescent="0.25">
      <c r="G2735" s="26" t="s">
        <v>89</v>
      </c>
      <c r="H2735" s="26" t="s">
        <v>89</v>
      </c>
      <c r="I2735" s="30" t="s">
        <v>89</v>
      </c>
      <c r="K2735" s="26" t="s">
        <v>89</v>
      </c>
      <c r="L2735" s="31" t="s">
        <v>89</v>
      </c>
      <c r="P2735" s="33" t="str">
        <f t="shared" si="43"/>
        <v/>
      </c>
    </row>
    <row r="2736" spans="7:16" x14ac:dyDescent="0.25">
      <c r="G2736" s="26" t="s">
        <v>89</v>
      </c>
      <c r="H2736" s="26" t="s">
        <v>89</v>
      </c>
      <c r="I2736" s="30" t="s">
        <v>89</v>
      </c>
      <c r="K2736" s="26" t="s">
        <v>89</v>
      </c>
      <c r="L2736" s="31" t="s">
        <v>89</v>
      </c>
      <c r="P2736" s="33" t="str">
        <f t="shared" si="43"/>
        <v/>
      </c>
    </row>
    <row r="2737" spans="7:16" x14ac:dyDescent="0.25">
      <c r="G2737" s="26" t="s">
        <v>89</v>
      </c>
      <c r="H2737" s="26" t="s">
        <v>89</v>
      </c>
      <c r="I2737" s="30" t="s">
        <v>89</v>
      </c>
      <c r="K2737" s="26" t="s">
        <v>89</v>
      </c>
      <c r="L2737" s="31" t="s">
        <v>89</v>
      </c>
      <c r="P2737" s="33" t="str">
        <f t="shared" si="43"/>
        <v/>
      </c>
    </row>
    <row r="2738" spans="7:16" x14ac:dyDescent="0.25">
      <c r="G2738" s="26" t="s">
        <v>89</v>
      </c>
      <c r="H2738" s="26" t="s">
        <v>89</v>
      </c>
      <c r="I2738" s="30" t="s">
        <v>89</v>
      </c>
      <c r="K2738" s="26" t="s">
        <v>89</v>
      </c>
      <c r="L2738" s="31" t="s">
        <v>89</v>
      </c>
      <c r="P2738" s="33" t="str">
        <f t="shared" si="43"/>
        <v/>
      </c>
    </row>
    <row r="2739" spans="7:16" x14ac:dyDescent="0.25">
      <c r="G2739" s="26" t="s">
        <v>89</v>
      </c>
      <c r="H2739" s="26" t="s">
        <v>89</v>
      </c>
      <c r="I2739" s="30" t="s">
        <v>89</v>
      </c>
      <c r="K2739" s="26" t="s">
        <v>89</v>
      </c>
      <c r="L2739" s="31" t="s">
        <v>89</v>
      </c>
      <c r="P2739" s="33" t="str">
        <f t="shared" si="43"/>
        <v/>
      </c>
    </row>
    <row r="2740" spans="7:16" x14ac:dyDescent="0.25">
      <c r="G2740" s="26" t="s">
        <v>89</v>
      </c>
      <c r="H2740" s="26" t="s">
        <v>89</v>
      </c>
      <c r="I2740" s="30" t="s">
        <v>89</v>
      </c>
      <c r="K2740" s="26" t="s">
        <v>89</v>
      </c>
      <c r="L2740" s="31" t="s">
        <v>89</v>
      </c>
      <c r="P2740" s="33" t="str">
        <f t="shared" si="43"/>
        <v/>
      </c>
    </row>
    <row r="2741" spans="7:16" x14ac:dyDescent="0.25">
      <c r="G2741" s="26" t="s">
        <v>89</v>
      </c>
      <c r="H2741" s="26" t="s">
        <v>89</v>
      </c>
      <c r="I2741" s="30" t="s">
        <v>89</v>
      </c>
      <c r="K2741" s="26" t="s">
        <v>89</v>
      </c>
      <c r="L2741" s="31" t="s">
        <v>89</v>
      </c>
      <c r="P2741" s="33" t="str">
        <f t="shared" si="43"/>
        <v/>
      </c>
    </row>
    <row r="2742" spans="7:16" x14ac:dyDescent="0.25">
      <c r="G2742" s="26" t="s">
        <v>89</v>
      </c>
      <c r="H2742" s="26" t="s">
        <v>89</v>
      </c>
      <c r="I2742" s="30" t="s">
        <v>89</v>
      </c>
      <c r="K2742" s="26" t="s">
        <v>89</v>
      </c>
      <c r="L2742" s="31" t="s">
        <v>89</v>
      </c>
      <c r="P2742" s="33" t="str">
        <f t="shared" si="43"/>
        <v/>
      </c>
    </row>
    <row r="2743" spans="7:16" x14ac:dyDescent="0.25">
      <c r="G2743" s="26" t="s">
        <v>89</v>
      </c>
      <c r="H2743" s="26" t="s">
        <v>89</v>
      </c>
      <c r="I2743" s="30" t="s">
        <v>89</v>
      </c>
      <c r="K2743" s="26" t="s">
        <v>89</v>
      </c>
      <c r="L2743" s="31" t="s">
        <v>89</v>
      </c>
      <c r="P2743" s="33" t="str">
        <f t="shared" si="43"/>
        <v/>
      </c>
    </row>
    <row r="2744" spans="7:16" x14ac:dyDescent="0.25">
      <c r="G2744" s="26" t="s">
        <v>89</v>
      </c>
      <c r="H2744" s="26" t="s">
        <v>89</v>
      </c>
      <c r="I2744" s="30" t="s">
        <v>89</v>
      </c>
      <c r="K2744" s="26" t="s">
        <v>89</v>
      </c>
      <c r="L2744" s="31" t="s">
        <v>89</v>
      </c>
      <c r="P2744" s="33" t="str">
        <f t="shared" si="43"/>
        <v/>
      </c>
    </row>
    <row r="2745" spans="7:16" x14ac:dyDescent="0.25">
      <c r="G2745" s="26" t="s">
        <v>89</v>
      </c>
      <c r="H2745" s="26" t="s">
        <v>89</v>
      </c>
      <c r="I2745" s="30" t="s">
        <v>89</v>
      </c>
      <c r="K2745" s="26" t="s">
        <v>89</v>
      </c>
      <c r="L2745" s="31" t="s">
        <v>89</v>
      </c>
      <c r="P2745" s="33" t="str">
        <f t="shared" si="43"/>
        <v/>
      </c>
    </row>
    <row r="2746" spans="7:16" x14ac:dyDescent="0.25">
      <c r="G2746" s="26" t="s">
        <v>89</v>
      </c>
      <c r="H2746" s="26" t="s">
        <v>89</v>
      </c>
      <c r="I2746" s="30" t="s">
        <v>89</v>
      </c>
      <c r="K2746" s="26" t="s">
        <v>89</v>
      </c>
      <c r="L2746" s="31" t="s">
        <v>89</v>
      </c>
      <c r="P2746" s="33" t="str">
        <f t="shared" si="43"/>
        <v/>
      </c>
    </row>
    <row r="2747" spans="7:16" x14ac:dyDescent="0.25">
      <c r="G2747" s="26" t="s">
        <v>89</v>
      </c>
      <c r="H2747" s="26" t="s">
        <v>89</v>
      </c>
      <c r="I2747" s="30" t="s">
        <v>89</v>
      </c>
      <c r="K2747" s="26" t="s">
        <v>89</v>
      </c>
      <c r="L2747" s="31" t="s">
        <v>89</v>
      </c>
      <c r="P2747" s="33" t="str">
        <f t="shared" si="43"/>
        <v/>
      </c>
    </row>
    <row r="2748" spans="7:16" x14ac:dyDescent="0.25">
      <c r="G2748" s="26" t="s">
        <v>89</v>
      </c>
      <c r="H2748" s="26" t="s">
        <v>89</v>
      </c>
      <c r="I2748" s="30" t="s">
        <v>89</v>
      </c>
      <c r="K2748" s="26" t="s">
        <v>89</v>
      </c>
      <c r="L2748" s="31" t="s">
        <v>89</v>
      </c>
      <c r="P2748" s="33" t="str">
        <f t="shared" si="43"/>
        <v/>
      </c>
    </row>
    <row r="2749" spans="7:16" x14ac:dyDescent="0.25">
      <c r="G2749" s="26" t="s">
        <v>89</v>
      </c>
      <c r="H2749" s="26" t="s">
        <v>89</v>
      </c>
      <c r="I2749" s="30" t="s">
        <v>89</v>
      </c>
      <c r="K2749" s="26" t="s">
        <v>89</v>
      </c>
      <c r="L2749" s="31" t="s">
        <v>89</v>
      </c>
      <c r="P2749" s="33" t="str">
        <f t="shared" si="43"/>
        <v/>
      </c>
    </row>
    <row r="2750" spans="7:16" x14ac:dyDescent="0.25">
      <c r="G2750" s="26" t="s">
        <v>89</v>
      </c>
      <c r="H2750" s="26" t="s">
        <v>89</v>
      </c>
      <c r="I2750" s="30" t="s">
        <v>89</v>
      </c>
      <c r="K2750" s="26" t="s">
        <v>89</v>
      </c>
      <c r="L2750" s="31" t="s">
        <v>89</v>
      </c>
      <c r="P2750" s="33" t="str">
        <f t="shared" si="43"/>
        <v/>
      </c>
    </row>
    <row r="2751" spans="7:16" x14ac:dyDescent="0.25">
      <c r="G2751" s="26" t="s">
        <v>89</v>
      </c>
      <c r="H2751" s="26" t="s">
        <v>89</v>
      </c>
      <c r="I2751" s="30" t="s">
        <v>89</v>
      </c>
      <c r="K2751" s="26" t="s">
        <v>89</v>
      </c>
      <c r="L2751" s="31" t="s">
        <v>89</v>
      </c>
      <c r="P2751" s="33" t="str">
        <f t="shared" si="43"/>
        <v/>
      </c>
    </row>
    <row r="2752" spans="7:16" x14ac:dyDescent="0.25">
      <c r="G2752" s="26" t="s">
        <v>89</v>
      </c>
      <c r="H2752" s="26" t="s">
        <v>89</v>
      </c>
      <c r="I2752" s="30" t="s">
        <v>89</v>
      </c>
      <c r="K2752" s="26" t="s">
        <v>89</v>
      </c>
      <c r="L2752" s="31" t="s">
        <v>89</v>
      </c>
      <c r="P2752" s="33" t="str">
        <f t="shared" si="43"/>
        <v/>
      </c>
    </row>
    <row r="2753" spans="7:16" x14ac:dyDescent="0.25">
      <c r="G2753" s="26" t="s">
        <v>89</v>
      </c>
      <c r="H2753" s="26" t="s">
        <v>89</v>
      </c>
      <c r="I2753" s="30" t="s">
        <v>89</v>
      </c>
      <c r="K2753" s="26" t="s">
        <v>89</v>
      </c>
      <c r="L2753" s="31" t="s">
        <v>89</v>
      </c>
      <c r="P2753" s="33" t="str">
        <f t="shared" si="43"/>
        <v/>
      </c>
    </row>
    <row r="2754" spans="7:16" x14ac:dyDescent="0.25">
      <c r="G2754" s="26" t="s">
        <v>89</v>
      </c>
      <c r="H2754" s="26" t="s">
        <v>89</v>
      </c>
      <c r="I2754" s="30" t="s">
        <v>89</v>
      </c>
      <c r="K2754" s="26" t="s">
        <v>89</v>
      </c>
      <c r="L2754" s="31" t="s">
        <v>89</v>
      </c>
      <c r="P2754" s="33" t="str">
        <f t="shared" si="43"/>
        <v/>
      </c>
    </row>
    <row r="2755" spans="7:16" x14ac:dyDescent="0.25">
      <c r="G2755" s="26" t="s">
        <v>89</v>
      </c>
      <c r="H2755" s="26" t="s">
        <v>89</v>
      </c>
      <c r="I2755" s="30" t="s">
        <v>89</v>
      </c>
      <c r="K2755" s="26" t="s">
        <v>89</v>
      </c>
      <c r="L2755" s="31" t="s">
        <v>89</v>
      </c>
      <c r="P2755" s="33" t="str">
        <f t="shared" si="43"/>
        <v/>
      </c>
    </row>
    <row r="2756" spans="7:16" x14ac:dyDescent="0.25">
      <c r="G2756" s="26" t="s">
        <v>89</v>
      </c>
      <c r="H2756" s="26" t="s">
        <v>89</v>
      </c>
      <c r="I2756" s="30" t="s">
        <v>89</v>
      </c>
      <c r="K2756" s="26" t="s">
        <v>89</v>
      </c>
      <c r="L2756" s="31" t="s">
        <v>89</v>
      </c>
      <c r="P2756" s="33" t="str">
        <f t="shared" si="43"/>
        <v/>
      </c>
    </row>
    <row r="2757" spans="7:16" x14ac:dyDescent="0.25">
      <c r="G2757" s="26" t="s">
        <v>89</v>
      </c>
      <c r="H2757" s="26" t="s">
        <v>89</v>
      </c>
      <c r="I2757" s="30" t="s">
        <v>89</v>
      </c>
      <c r="K2757" s="26" t="s">
        <v>89</v>
      </c>
      <c r="L2757" s="31" t="s">
        <v>89</v>
      </c>
      <c r="P2757" s="33" t="str">
        <f t="shared" si="43"/>
        <v/>
      </c>
    </row>
    <row r="2758" spans="7:16" x14ac:dyDescent="0.25">
      <c r="G2758" s="26" t="s">
        <v>89</v>
      </c>
      <c r="H2758" s="26" t="s">
        <v>89</v>
      </c>
      <c r="I2758" s="30" t="s">
        <v>89</v>
      </c>
      <c r="K2758" s="26" t="s">
        <v>89</v>
      </c>
      <c r="L2758" s="31" t="s">
        <v>89</v>
      </c>
      <c r="P2758" s="33" t="str">
        <f t="shared" si="43"/>
        <v/>
      </c>
    </row>
    <row r="2759" spans="7:16" x14ac:dyDescent="0.25">
      <c r="G2759" s="26" t="s">
        <v>89</v>
      </c>
      <c r="H2759" s="26" t="s">
        <v>89</v>
      </c>
      <c r="I2759" s="30" t="s">
        <v>89</v>
      </c>
      <c r="K2759" s="26" t="s">
        <v>89</v>
      </c>
      <c r="L2759" s="31" t="s">
        <v>89</v>
      </c>
      <c r="P2759" s="33" t="str">
        <f t="shared" si="43"/>
        <v/>
      </c>
    </row>
    <row r="2760" spans="7:16" x14ac:dyDescent="0.25">
      <c r="G2760" s="26" t="s">
        <v>89</v>
      </c>
      <c r="H2760" s="26" t="s">
        <v>89</v>
      </c>
      <c r="I2760" s="30" t="s">
        <v>89</v>
      </c>
      <c r="K2760" s="26" t="s">
        <v>89</v>
      </c>
      <c r="L2760" s="31" t="s">
        <v>89</v>
      </c>
      <c r="P2760" s="33" t="str">
        <f t="shared" si="43"/>
        <v/>
      </c>
    </row>
    <row r="2761" spans="7:16" x14ac:dyDescent="0.25">
      <c r="G2761" s="26" t="s">
        <v>89</v>
      </c>
      <c r="H2761" s="26" t="s">
        <v>89</v>
      </c>
      <c r="I2761" s="30" t="s">
        <v>89</v>
      </c>
      <c r="K2761" s="26" t="s">
        <v>89</v>
      </c>
      <c r="L2761" s="31" t="s">
        <v>89</v>
      </c>
      <c r="P2761" s="33" t="str">
        <f t="shared" si="43"/>
        <v/>
      </c>
    </row>
    <row r="2762" spans="7:16" x14ac:dyDescent="0.25">
      <c r="G2762" s="26" t="s">
        <v>89</v>
      </c>
      <c r="H2762" s="26" t="s">
        <v>89</v>
      </c>
      <c r="I2762" s="30" t="s">
        <v>89</v>
      </c>
      <c r="K2762" s="26" t="s">
        <v>89</v>
      </c>
      <c r="L2762" s="31" t="s">
        <v>89</v>
      </c>
      <c r="P2762" s="33" t="str">
        <f t="shared" si="43"/>
        <v/>
      </c>
    </row>
    <row r="2763" spans="7:16" x14ac:dyDescent="0.25">
      <c r="G2763" s="26" t="s">
        <v>89</v>
      </c>
      <c r="H2763" s="26" t="s">
        <v>89</v>
      </c>
      <c r="I2763" s="30" t="s">
        <v>89</v>
      </c>
      <c r="K2763" s="26" t="s">
        <v>89</v>
      </c>
      <c r="L2763" s="31" t="s">
        <v>89</v>
      </c>
      <c r="P2763" s="33" t="str">
        <f t="shared" si="43"/>
        <v/>
      </c>
    </row>
    <row r="2764" spans="7:16" x14ac:dyDescent="0.25">
      <c r="G2764" s="26" t="s">
        <v>89</v>
      </c>
      <c r="H2764" s="26" t="s">
        <v>89</v>
      </c>
      <c r="I2764" s="30" t="s">
        <v>89</v>
      </c>
      <c r="K2764" s="26" t="s">
        <v>89</v>
      </c>
      <c r="L2764" s="31" t="s">
        <v>89</v>
      </c>
      <c r="P2764" s="33" t="str">
        <f t="shared" si="43"/>
        <v/>
      </c>
    </row>
    <row r="2765" spans="7:16" x14ac:dyDescent="0.25">
      <c r="G2765" s="26" t="s">
        <v>89</v>
      </c>
      <c r="H2765" s="26" t="s">
        <v>89</v>
      </c>
      <c r="I2765" s="30" t="s">
        <v>89</v>
      </c>
      <c r="K2765" s="26" t="s">
        <v>89</v>
      </c>
      <c r="L2765" s="31" t="s">
        <v>89</v>
      </c>
      <c r="P2765" s="33" t="str">
        <f t="shared" si="43"/>
        <v/>
      </c>
    </row>
    <row r="2766" spans="7:16" x14ac:dyDescent="0.25">
      <c r="G2766" s="26" t="s">
        <v>89</v>
      </c>
      <c r="H2766" s="26" t="s">
        <v>89</v>
      </c>
      <c r="I2766" s="30" t="s">
        <v>89</v>
      </c>
      <c r="K2766" s="26" t="s">
        <v>89</v>
      </c>
      <c r="L2766" s="31" t="s">
        <v>89</v>
      </c>
      <c r="P2766" s="33" t="str">
        <f t="shared" si="43"/>
        <v/>
      </c>
    </row>
    <row r="2767" spans="7:16" x14ac:dyDescent="0.25">
      <c r="G2767" s="26" t="s">
        <v>89</v>
      </c>
      <c r="H2767" s="26" t="s">
        <v>89</v>
      </c>
      <c r="I2767" s="30" t="s">
        <v>89</v>
      </c>
      <c r="K2767" s="26" t="s">
        <v>89</v>
      </c>
      <c r="L2767" s="31" t="s">
        <v>89</v>
      </c>
      <c r="P2767" s="33" t="str">
        <f t="shared" si="43"/>
        <v/>
      </c>
    </row>
    <row r="2768" spans="7:16" x14ac:dyDescent="0.25">
      <c r="G2768" s="26" t="s">
        <v>89</v>
      </c>
      <c r="H2768" s="26" t="s">
        <v>89</v>
      </c>
      <c r="I2768" s="30" t="s">
        <v>89</v>
      </c>
      <c r="K2768" s="26" t="s">
        <v>89</v>
      </c>
      <c r="L2768" s="31" t="s">
        <v>89</v>
      </c>
      <c r="P2768" s="33" t="str">
        <f t="shared" si="43"/>
        <v/>
      </c>
    </row>
    <row r="2769" spans="7:16" x14ac:dyDescent="0.25">
      <c r="G2769" s="26" t="s">
        <v>89</v>
      </c>
      <c r="H2769" s="26" t="s">
        <v>89</v>
      </c>
      <c r="I2769" s="30" t="s">
        <v>89</v>
      </c>
      <c r="K2769" s="26" t="s">
        <v>89</v>
      </c>
      <c r="L2769" s="31" t="s">
        <v>89</v>
      </c>
      <c r="P2769" s="33" t="str">
        <f t="shared" si="43"/>
        <v/>
      </c>
    </row>
    <row r="2770" spans="7:16" x14ac:dyDescent="0.25">
      <c r="G2770" s="26" t="s">
        <v>89</v>
      </c>
      <c r="H2770" s="26" t="s">
        <v>89</v>
      </c>
      <c r="I2770" s="30" t="s">
        <v>89</v>
      </c>
      <c r="K2770" s="26" t="s">
        <v>89</v>
      </c>
      <c r="L2770" s="31" t="s">
        <v>89</v>
      </c>
      <c r="P2770" s="33" t="str">
        <f t="shared" si="43"/>
        <v/>
      </c>
    </row>
    <row r="2771" spans="7:16" x14ac:dyDescent="0.25">
      <c r="G2771" s="26" t="s">
        <v>89</v>
      </c>
      <c r="H2771" s="26" t="s">
        <v>89</v>
      </c>
      <c r="I2771" s="30" t="s">
        <v>89</v>
      </c>
      <c r="K2771" s="26" t="s">
        <v>89</v>
      </c>
      <c r="L2771" s="31" t="s">
        <v>89</v>
      </c>
      <c r="P2771" s="33" t="str">
        <f t="shared" si="43"/>
        <v/>
      </c>
    </row>
    <row r="2772" spans="7:16" x14ac:dyDescent="0.25">
      <c r="G2772" s="26" t="s">
        <v>89</v>
      </c>
      <c r="H2772" s="26" t="s">
        <v>89</v>
      </c>
      <c r="I2772" s="30" t="s">
        <v>89</v>
      </c>
      <c r="K2772" s="26" t="s">
        <v>89</v>
      </c>
      <c r="L2772" s="31" t="s">
        <v>89</v>
      </c>
      <c r="P2772" s="33" t="str">
        <f t="shared" si="43"/>
        <v/>
      </c>
    </row>
    <row r="2773" spans="7:16" x14ac:dyDescent="0.25">
      <c r="G2773" s="26" t="s">
        <v>89</v>
      </c>
      <c r="H2773" s="26" t="s">
        <v>89</v>
      </c>
      <c r="I2773" s="30" t="s">
        <v>89</v>
      </c>
      <c r="K2773" s="26" t="s">
        <v>89</v>
      </c>
      <c r="L2773" s="31" t="s">
        <v>89</v>
      </c>
      <c r="P2773" s="33" t="str">
        <f t="shared" si="43"/>
        <v/>
      </c>
    </row>
    <row r="2774" spans="7:16" x14ac:dyDescent="0.25">
      <c r="G2774" s="26" t="s">
        <v>89</v>
      </c>
      <c r="H2774" s="26" t="s">
        <v>89</v>
      </c>
      <c r="I2774" s="30" t="s">
        <v>89</v>
      </c>
      <c r="K2774" s="26" t="s">
        <v>89</v>
      </c>
      <c r="L2774" s="31" t="s">
        <v>89</v>
      </c>
      <c r="P2774" s="33" t="str">
        <f t="shared" si="43"/>
        <v/>
      </c>
    </row>
    <row r="2775" spans="7:16" x14ac:dyDescent="0.25">
      <c r="G2775" s="26" t="s">
        <v>89</v>
      </c>
      <c r="H2775" s="26" t="s">
        <v>89</v>
      </c>
      <c r="I2775" s="30" t="s">
        <v>89</v>
      </c>
      <c r="K2775" s="26" t="s">
        <v>89</v>
      </c>
      <c r="L2775" s="31" t="s">
        <v>89</v>
      </c>
      <c r="P2775" s="33" t="str">
        <f t="shared" si="43"/>
        <v/>
      </c>
    </row>
    <row r="2776" spans="7:16" x14ac:dyDescent="0.25">
      <c r="G2776" s="26" t="s">
        <v>89</v>
      </c>
      <c r="H2776" s="26" t="s">
        <v>89</v>
      </c>
      <c r="I2776" s="30" t="s">
        <v>89</v>
      </c>
      <c r="K2776" s="26" t="s">
        <v>89</v>
      </c>
      <c r="L2776" s="31" t="s">
        <v>89</v>
      </c>
      <c r="P2776" s="33" t="str">
        <f t="shared" si="43"/>
        <v/>
      </c>
    </row>
    <row r="2777" spans="7:16" x14ac:dyDescent="0.25">
      <c r="G2777" s="26" t="s">
        <v>89</v>
      </c>
      <c r="H2777" s="26" t="s">
        <v>89</v>
      </c>
      <c r="I2777" s="30" t="s">
        <v>89</v>
      </c>
      <c r="K2777" s="26" t="s">
        <v>89</v>
      </c>
      <c r="L2777" s="31" t="s">
        <v>89</v>
      </c>
      <c r="P2777" s="33" t="str">
        <f t="shared" si="43"/>
        <v/>
      </c>
    </row>
    <row r="2778" spans="7:16" x14ac:dyDescent="0.25">
      <c r="G2778" s="26" t="s">
        <v>89</v>
      </c>
      <c r="H2778" s="26" t="s">
        <v>89</v>
      </c>
      <c r="I2778" s="30" t="s">
        <v>89</v>
      </c>
      <c r="K2778" s="26" t="s">
        <v>89</v>
      </c>
      <c r="L2778" s="31" t="s">
        <v>89</v>
      </c>
      <c r="P2778" s="33" t="str">
        <f t="shared" si="43"/>
        <v/>
      </c>
    </row>
    <row r="2779" spans="7:16" x14ac:dyDescent="0.25">
      <c r="G2779" s="26" t="s">
        <v>89</v>
      </c>
      <c r="H2779" s="26" t="s">
        <v>89</v>
      </c>
      <c r="I2779" s="30" t="s">
        <v>89</v>
      </c>
      <c r="K2779" s="26" t="s">
        <v>89</v>
      </c>
      <c r="L2779" s="31" t="s">
        <v>89</v>
      </c>
      <c r="P2779" s="33" t="str">
        <f t="shared" si="43"/>
        <v/>
      </c>
    </row>
    <row r="2780" spans="7:16" x14ac:dyDescent="0.25">
      <c r="G2780" s="26" t="s">
        <v>89</v>
      </c>
      <c r="H2780" s="26" t="s">
        <v>89</v>
      </c>
      <c r="I2780" s="30" t="s">
        <v>89</v>
      </c>
      <c r="K2780" s="26" t="s">
        <v>89</v>
      </c>
      <c r="L2780" s="31" t="s">
        <v>89</v>
      </c>
      <c r="P2780" s="33" t="str">
        <f t="shared" si="43"/>
        <v/>
      </c>
    </row>
    <row r="2781" spans="7:16" x14ac:dyDescent="0.25">
      <c r="G2781" s="26" t="s">
        <v>89</v>
      </c>
      <c r="H2781" s="26" t="s">
        <v>89</v>
      </c>
      <c r="I2781" s="30" t="s">
        <v>89</v>
      </c>
      <c r="K2781" s="26" t="s">
        <v>89</v>
      </c>
      <c r="L2781" s="31" t="s">
        <v>89</v>
      </c>
      <c r="P2781" s="33" t="str">
        <f t="shared" si="43"/>
        <v/>
      </c>
    </row>
    <row r="2782" spans="7:16" x14ac:dyDescent="0.25">
      <c r="G2782" s="26" t="s">
        <v>89</v>
      </c>
      <c r="H2782" s="26" t="s">
        <v>89</v>
      </c>
      <c r="I2782" s="30" t="s">
        <v>89</v>
      </c>
      <c r="K2782" s="26" t="s">
        <v>89</v>
      </c>
      <c r="L2782" s="31" t="s">
        <v>89</v>
      </c>
      <c r="P2782" s="33" t="str">
        <f t="shared" si="43"/>
        <v/>
      </c>
    </row>
    <row r="2783" spans="7:16" x14ac:dyDescent="0.25">
      <c r="G2783" s="26" t="s">
        <v>89</v>
      </c>
      <c r="H2783" s="26" t="s">
        <v>89</v>
      </c>
      <c r="I2783" s="30" t="s">
        <v>89</v>
      </c>
      <c r="K2783" s="26" t="s">
        <v>89</v>
      </c>
      <c r="L2783" s="31" t="s">
        <v>89</v>
      </c>
      <c r="P2783" s="33" t="str">
        <f t="shared" si="43"/>
        <v/>
      </c>
    </row>
    <row r="2784" spans="7:16" x14ac:dyDescent="0.25">
      <c r="G2784" s="26" t="s">
        <v>89</v>
      </c>
      <c r="H2784" s="26" t="s">
        <v>89</v>
      </c>
      <c r="I2784" s="30" t="s">
        <v>89</v>
      </c>
      <c r="K2784" s="26" t="s">
        <v>89</v>
      </c>
      <c r="L2784" s="31" t="s">
        <v>89</v>
      </c>
      <c r="P2784" s="33" t="str">
        <f t="shared" si="43"/>
        <v/>
      </c>
    </row>
    <row r="2785" spans="7:16" x14ac:dyDescent="0.25">
      <c r="G2785" s="26" t="s">
        <v>89</v>
      </c>
      <c r="H2785" s="26" t="s">
        <v>89</v>
      </c>
      <c r="I2785" s="30" t="s">
        <v>89</v>
      </c>
      <c r="K2785" s="26" t="s">
        <v>89</v>
      </c>
      <c r="L2785" s="31" t="s">
        <v>89</v>
      </c>
      <c r="P2785" s="33" t="str">
        <f t="shared" si="43"/>
        <v/>
      </c>
    </row>
    <row r="2786" spans="7:16" x14ac:dyDescent="0.25">
      <c r="G2786" s="26" t="s">
        <v>89</v>
      </c>
      <c r="H2786" s="26" t="s">
        <v>89</v>
      </c>
      <c r="I2786" s="30" t="s">
        <v>89</v>
      </c>
      <c r="K2786" s="26" t="s">
        <v>89</v>
      </c>
      <c r="L2786" s="31" t="s">
        <v>89</v>
      </c>
      <c r="P2786" s="33" t="str">
        <f t="shared" si="43"/>
        <v/>
      </c>
    </row>
    <row r="2787" spans="7:16" x14ac:dyDescent="0.25">
      <c r="G2787" s="26" t="s">
        <v>89</v>
      </c>
      <c r="H2787" s="26" t="s">
        <v>89</v>
      </c>
      <c r="I2787" s="30" t="s">
        <v>89</v>
      </c>
      <c r="K2787" s="26" t="s">
        <v>89</v>
      </c>
      <c r="L2787" s="31" t="s">
        <v>89</v>
      </c>
      <c r="P2787" s="33" t="str">
        <f t="shared" si="43"/>
        <v/>
      </c>
    </row>
    <row r="2788" spans="7:16" x14ac:dyDescent="0.25">
      <c r="G2788" s="26" t="s">
        <v>89</v>
      </c>
      <c r="H2788" s="26" t="s">
        <v>89</v>
      </c>
      <c r="I2788" s="30" t="s">
        <v>89</v>
      </c>
      <c r="K2788" s="26" t="s">
        <v>89</v>
      </c>
      <c r="L2788" s="31" t="s">
        <v>89</v>
      </c>
      <c r="P2788" s="33" t="str">
        <f t="shared" si="43"/>
        <v/>
      </c>
    </row>
    <row r="2789" spans="7:16" x14ac:dyDescent="0.25">
      <c r="G2789" s="26" t="s">
        <v>89</v>
      </c>
      <c r="H2789" s="26" t="s">
        <v>89</v>
      </c>
      <c r="I2789" s="30" t="s">
        <v>89</v>
      </c>
      <c r="K2789" s="26" t="s">
        <v>89</v>
      </c>
      <c r="L2789" s="31" t="s">
        <v>89</v>
      </c>
      <c r="P2789" s="33" t="str">
        <f t="shared" si="43"/>
        <v/>
      </c>
    </row>
    <row r="2790" spans="7:16" x14ac:dyDescent="0.25">
      <c r="G2790" s="26" t="s">
        <v>89</v>
      </c>
      <c r="H2790" s="26" t="s">
        <v>89</v>
      </c>
      <c r="I2790" s="30" t="s">
        <v>89</v>
      </c>
      <c r="K2790" s="26" t="s">
        <v>89</v>
      </c>
      <c r="L2790" s="31" t="s">
        <v>89</v>
      </c>
      <c r="P2790" s="33" t="str">
        <f t="shared" si="43"/>
        <v/>
      </c>
    </row>
    <row r="2791" spans="7:16" x14ac:dyDescent="0.25">
      <c r="G2791" s="26" t="s">
        <v>89</v>
      </c>
      <c r="H2791" s="26" t="s">
        <v>89</v>
      </c>
      <c r="I2791" s="30" t="s">
        <v>89</v>
      </c>
      <c r="K2791" s="26" t="s">
        <v>89</v>
      </c>
      <c r="L2791" s="31" t="s">
        <v>89</v>
      </c>
      <c r="P2791" s="33" t="str">
        <f t="shared" ref="P2791:P2854" si="44">IF(N2791="","",N2791+O2791-1)</f>
        <v/>
      </c>
    </row>
    <row r="2792" spans="7:16" x14ac:dyDescent="0.25">
      <c r="G2792" s="26" t="s">
        <v>89</v>
      </c>
      <c r="H2792" s="26" t="s">
        <v>89</v>
      </c>
      <c r="I2792" s="30" t="s">
        <v>89</v>
      </c>
      <c r="K2792" s="26" t="s">
        <v>89</v>
      </c>
      <c r="L2792" s="31" t="s">
        <v>89</v>
      </c>
      <c r="P2792" s="33" t="str">
        <f t="shared" si="44"/>
        <v/>
      </c>
    </row>
    <row r="2793" spans="7:16" x14ac:dyDescent="0.25">
      <c r="G2793" s="26" t="s">
        <v>89</v>
      </c>
      <c r="H2793" s="26" t="s">
        <v>89</v>
      </c>
      <c r="I2793" s="30" t="s">
        <v>89</v>
      </c>
      <c r="K2793" s="26" t="s">
        <v>89</v>
      </c>
      <c r="L2793" s="31" t="s">
        <v>89</v>
      </c>
      <c r="P2793" s="33" t="str">
        <f t="shared" si="44"/>
        <v/>
      </c>
    </row>
    <row r="2794" spans="7:16" x14ac:dyDescent="0.25">
      <c r="G2794" s="26" t="s">
        <v>89</v>
      </c>
      <c r="H2794" s="26" t="s">
        <v>89</v>
      </c>
      <c r="I2794" s="30" t="s">
        <v>89</v>
      </c>
      <c r="K2794" s="26" t="s">
        <v>89</v>
      </c>
      <c r="L2794" s="31" t="s">
        <v>89</v>
      </c>
      <c r="P2794" s="33" t="str">
        <f t="shared" si="44"/>
        <v/>
      </c>
    </row>
    <row r="2795" spans="7:16" x14ac:dyDescent="0.25">
      <c r="G2795" s="26" t="s">
        <v>89</v>
      </c>
      <c r="H2795" s="26" t="s">
        <v>89</v>
      </c>
      <c r="I2795" s="30" t="s">
        <v>89</v>
      </c>
      <c r="K2795" s="26" t="s">
        <v>89</v>
      </c>
      <c r="L2795" s="31" t="s">
        <v>89</v>
      </c>
      <c r="P2795" s="33" t="str">
        <f t="shared" si="44"/>
        <v/>
      </c>
    </row>
    <row r="2796" spans="7:16" x14ac:dyDescent="0.25">
      <c r="G2796" s="26" t="s">
        <v>89</v>
      </c>
      <c r="H2796" s="26" t="s">
        <v>89</v>
      </c>
      <c r="I2796" s="30" t="s">
        <v>89</v>
      </c>
      <c r="K2796" s="26" t="s">
        <v>89</v>
      </c>
      <c r="L2796" s="31" t="s">
        <v>89</v>
      </c>
      <c r="P2796" s="33" t="str">
        <f t="shared" si="44"/>
        <v/>
      </c>
    </row>
    <row r="2797" spans="7:16" x14ac:dyDescent="0.25">
      <c r="G2797" s="26" t="s">
        <v>89</v>
      </c>
      <c r="H2797" s="26" t="s">
        <v>89</v>
      </c>
      <c r="I2797" s="30" t="s">
        <v>89</v>
      </c>
      <c r="K2797" s="26" t="s">
        <v>89</v>
      </c>
      <c r="L2797" s="31" t="s">
        <v>89</v>
      </c>
      <c r="P2797" s="33" t="str">
        <f t="shared" si="44"/>
        <v/>
      </c>
    </row>
    <row r="2798" spans="7:16" x14ac:dyDescent="0.25">
      <c r="G2798" s="26" t="s">
        <v>89</v>
      </c>
      <c r="H2798" s="26" t="s">
        <v>89</v>
      </c>
      <c r="I2798" s="30" t="s">
        <v>89</v>
      </c>
      <c r="K2798" s="26" t="s">
        <v>89</v>
      </c>
      <c r="L2798" s="31" t="s">
        <v>89</v>
      </c>
      <c r="P2798" s="33" t="str">
        <f t="shared" si="44"/>
        <v/>
      </c>
    </row>
    <row r="2799" spans="7:16" x14ac:dyDescent="0.25">
      <c r="G2799" s="26" t="s">
        <v>89</v>
      </c>
      <c r="H2799" s="26" t="s">
        <v>89</v>
      </c>
      <c r="I2799" s="30" t="s">
        <v>89</v>
      </c>
      <c r="K2799" s="26" t="s">
        <v>89</v>
      </c>
      <c r="L2799" s="31" t="s">
        <v>89</v>
      </c>
      <c r="P2799" s="33" t="str">
        <f t="shared" si="44"/>
        <v/>
      </c>
    </row>
    <row r="2800" spans="7:16" x14ac:dyDescent="0.25">
      <c r="G2800" s="26" t="s">
        <v>89</v>
      </c>
      <c r="H2800" s="26" t="s">
        <v>89</v>
      </c>
      <c r="I2800" s="30" t="s">
        <v>89</v>
      </c>
      <c r="K2800" s="26" t="s">
        <v>89</v>
      </c>
      <c r="L2800" s="31" t="s">
        <v>89</v>
      </c>
      <c r="P2800" s="33" t="str">
        <f t="shared" si="44"/>
        <v/>
      </c>
    </row>
    <row r="2801" spans="7:16" x14ac:dyDescent="0.25">
      <c r="G2801" s="26" t="s">
        <v>89</v>
      </c>
      <c r="H2801" s="26" t="s">
        <v>89</v>
      </c>
      <c r="I2801" s="30" t="s">
        <v>89</v>
      </c>
      <c r="K2801" s="26" t="s">
        <v>89</v>
      </c>
      <c r="L2801" s="31" t="s">
        <v>89</v>
      </c>
      <c r="P2801" s="33" t="str">
        <f t="shared" si="44"/>
        <v/>
      </c>
    </row>
    <row r="2802" spans="7:16" x14ac:dyDescent="0.25">
      <c r="G2802" s="26" t="s">
        <v>89</v>
      </c>
      <c r="H2802" s="26" t="s">
        <v>89</v>
      </c>
      <c r="I2802" s="30" t="s">
        <v>89</v>
      </c>
      <c r="K2802" s="26" t="s">
        <v>89</v>
      </c>
      <c r="L2802" s="31" t="s">
        <v>89</v>
      </c>
      <c r="P2802" s="33" t="str">
        <f t="shared" si="44"/>
        <v/>
      </c>
    </row>
    <row r="2803" spans="7:16" x14ac:dyDescent="0.25">
      <c r="G2803" s="26" t="s">
        <v>89</v>
      </c>
      <c r="H2803" s="26" t="s">
        <v>89</v>
      </c>
      <c r="I2803" s="30" t="s">
        <v>89</v>
      </c>
      <c r="K2803" s="26" t="s">
        <v>89</v>
      </c>
      <c r="L2803" s="31" t="s">
        <v>89</v>
      </c>
      <c r="P2803" s="33" t="str">
        <f t="shared" si="44"/>
        <v/>
      </c>
    </row>
    <row r="2804" spans="7:16" x14ac:dyDescent="0.25">
      <c r="G2804" s="26" t="s">
        <v>89</v>
      </c>
      <c r="H2804" s="26" t="s">
        <v>89</v>
      </c>
      <c r="I2804" s="30" t="s">
        <v>89</v>
      </c>
      <c r="K2804" s="26" t="s">
        <v>89</v>
      </c>
      <c r="L2804" s="31" t="s">
        <v>89</v>
      </c>
      <c r="P2804" s="33" t="str">
        <f t="shared" si="44"/>
        <v/>
      </c>
    </row>
    <row r="2805" spans="7:16" x14ac:dyDescent="0.25">
      <c r="G2805" s="26" t="s">
        <v>89</v>
      </c>
      <c r="H2805" s="26" t="s">
        <v>89</v>
      </c>
      <c r="I2805" s="30" t="s">
        <v>89</v>
      </c>
      <c r="K2805" s="26" t="s">
        <v>89</v>
      </c>
      <c r="L2805" s="31" t="s">
        <v>89</v>
      </c>
      <c r="P2805" s="33" t="str">
        <f t="shared" si="44"/>
        <v/>
      </c>
    </row>
    <row r="2806" spans="7:16" x14ac:dyDescent="0.25">
      <c r="G2806" s="26" t="s">
        <v>89</v>
      </c>
      <c r="H2806" s="26" t="s">
        <v>89</v>
      </c>
      <c r="I2806" s="30" t="s">
        <v>89</v>
      </c>
      <c r="K2806" s="26" t="s">
        <v>89</v>
      </c>
      <c r="L2806" s="31" t="s">
        <v>89</v>
      </c>
      <c r="P2806" s="33" t="str">
        <f t="shared" si="44"/>
        <v/>
      </c>
    </row>
    <row r="2807" spans="7:16" x14ac:dyDescent="0.25">
      <c r="G2807" s="26" t="s">
        <v>89</v>
      </c>
      <c r="H2807" s="26" t="s">
        <v>89</v>
      </c>
      <c r="I2807" s="30" t="s">
        <v>89</v>
      </c>
      <c r="K2807" s="26" t="s">
        <v>89</v>
      </c>
      <c r="L2807" s="31" t="s">
        <v>89</v>
      </c>
      <c r="P2807" s="33" t="str">
        <f t="shared" si="44"/>
        <v/>
      </c>
    </row>
    <row r="2808" spans="7:16" x14ac:dyDescent="0.25">
      <c r="G2808" s="26" t="s">
        <v>89</v>
      </c>
      <c r="H2808" s="26" t="s">
        <v>89</v>
      </c>
      <c r="I2808" s="30" t="s">
        <v>89</v>
      </c>
      <c r="K2808" s="26" t="s">
        <v>89</v>
      </c>
      <c r="L2808" s="31" t="s">
        <v>89</v>
      </c>
      <c r="P2808" s="33" t="str">
        <f t="shared" si="44"/>
        <v/>
      </c>
    </row>
    <row r="2809" spans="7:16" x14ac:dyDescent="0.25">
      <c r="G2809" s="26" t="s">
        <v>89</v>
      </c>
      <c r="H2809" s="26" t="s">
        <v>89</v>
      </c>
      <c r="I2809" s="30" t="s">
        <v>89</v>
      </c>
      <c r="K2809" s="26" t="s">
        <v>89</v>
      </c>
      <c r="L2809" s="31" t="s">
        <v>89</v>
      </c>
      <c r="P2809" s="33" t="str">
        <f t="shared" si="44"/>
        <v/>
      </c>
    </row>
    <row r="2810" spans="7:16" x14ac:dyDescent="0.25">
      <c r="G2810" s="26" t="s">
        <v>89</v>
      </c>
      <c r="H2810" s="26" t="s">
        <v>89</v>
      </c>
      <c r="I2810" s="30" t="s">
        <v>89</v>
      </c>
      <c r="K2810" s="26" t="s">
        <v>89</v>
      </c>
      <c r="L2810" s="31" t="s">
        <v>89</v>
      </c>
      <c r="P2810" s="33" t="str">
        <f t="shared" si="44"/>
        <v/>
      </c>
    </row>
    <row r="2811" spans="7:16" x14ac:dyDescent="0.25">
      <c r="G2811" s="26" t="s">
        <v>89</v>
      </c>
      <c r="H2811" s="26" t="s">
        <v>89</v>
      </c>
      <c r="I2811" s="30" t="s">
        <v>89</v>
      </c>
      <c r="K2811" s="26" t="s">
        <v>89</v>
      </c>
      <c r="L2811" s="31" t="s">
        <v>89</v>
      </c>
      <c r="P2811" s="33" t="str">
        <f t="shared" si="44"/>
        <v/>
      </c>
    </row>
    <row r="2812" spans="7:16" x14ac:dyDescent="0.25">
      <c r="G2812" s="26" t="s">
        <v>89</v>
      </c>
      <c r="H2812" s="26" t="s">
        <v>89</v>
      </c>
      <c r="I2812" s="30" t="s">
        <v>89</v>
      </c>
      <c r="K2812" s="26" t="s">
        <v>89</v>
      </c>
      <c r="L2812" s="31" t="s">
        <v>89</v>
      </c>
      <c r="P2812" s="33" t="str">
        <f t="shared" si="44"/>
        <v/>
      </c>
    </row>
    <row r="2813" spans="7:16" x14ac:dyDescent="0.25">
      <c r="G2813" s="26" t="s">
        <v>89</v>
      </c>
      <c r="H2813" s="26" t="s">
        <v>89</v>
      </c>
      <c r="I2813" s="30" t="s">
        <v>89</v>
      </c>
      <c r="K2813" s="26" t="s">
        <v>89</v>
      </c>
      <c r="L2813" s="31" t="s">
        <v>89</v>
      </c>
      <c r="P2813" s="33" t="str">
        <f t="shared" si="44"/>
        <v/>
      </c>
    </row>
    <row r="2814" spans="7:16" x14ac:dyDescent="0.25">
      <c r="G2814" s="26" t="s">
        <v>89</v>
      </c>
      <c r="H2814" s="26" t="s">
        <v>89</v>
      </c>
      <c r="I2814" s="30" t="s">
        <v>89</v>
      </c>
      <c r="K2814" s="26" t="s">
        <v>89</v>
      </c>
      <c r="L2814" s="31" t="s">
        <v>89</v>
      </c>
      <c r="P2814" s="33" t="str">
        <f t="shared" si="44"/>
        <v/>
      </c>
    </row>
    <row r="2815" spans="7:16" x14ac:dyDescent="0.25">
      <c r="G2815" s="26" t="s">
        <v>89</v>
      </c>
      <c r="H2815" s="26" t="s">
        <v>89</v>
      </c>
      <c r="I2815" s="30" t="s">
        <v>89</v>
      </c>
      <c r="K2815" s="26" t="s">
        <v>89</v>
      </c>
      <c r="L2815" s="31" t="s">
        <v>89</v>
      </c>
      <c r="P2815" s="33" t="str">
        <f t="shared" si="44"/>
        <v/>
      </c>
    </row>
    <row r="2816" spans="7:16" x14ac:dyDescent="0.25">
      <c r="G2816" s="26" t="s">
        <v>89</v>
      </c>
      <c r="H2816" s="26" t="s">
        <v>89</v>
      </c>
      <c r="I2816" s="30" t="s">
        <v>89</v>
      </c>
      <c r="K2816" s="26" t="s">
        <v>89</v>
      </c>
      <c r="L2816" s="31" t="s">
        <v>89</v>
      </c>
      <c r="P2816" s="33" t="str">
        <f t="shared" si="44"/>
        <v/>
      </c>
    </row>
    <row r="2817" spans="7:16" x14ac:dyDescent="0.25">
      <c r="G2817" s="26" t="s">
        <v>89</v>
      </c>
      <c r="H2817" s="26" t="s">
        <v>89</v>
      </c>
      <c r="I2817" s="30" t="s">
        <v>89</v>
      </c>
      <c r="K2817" s="26" t="s">
        <v>89</v>
      </c>
      <c r="L2817" s="31" t="s">
        <v>89</v>
      </c>
      <c r="P2817" s="33" t="str">
        <f t="shared" si="44"/>
        <v/>
      </c>
    </row>
    <row r="2818" spans="7:16" x14ac:dyDescent="0.25">
      <c r="G2818" s="26" t="s">
        <v>89</v>
      </c>
      <c r="H2818" s="26" t="s">
        <v>89</v>
      </c>
      <c r="I2818" s="30" t="s">
        <v>89</v>
      </c>
      <c r="K2818" s="26" t="s">
        <v>89</v>
      </c>
      <c r="L2818" s="31" t="s">
        <v>89</v>
      </c>
      <c r="P2818" s="33" t="str">
        <f t="shared" si="44"/>
        <v/>
      </c>
    </row>
    <row r="2819" spans="7:16" x14ac:dyDescent="0.25">
      <c r="G2819" s="26" t="s">
        <v>89</v>
      </c>
      <c r="H2819" s="26" t="s">
        <v>89</v>
      </c>
      <c r="I2819" s="30" t="s">
        <v>89</v>
      </c>
      <c r="K2819" s="26" t="s">
        <v>89</v>
      </c>
      <c r="L2819" s="31" t="s">
        <v>89</v>
      </c>
      <c r="P2819" s="33" t="str">
        <f t="shared" si="44"/>
        <v/>
      </c>
    </row>
    <row r="2820" spans="7:16" x14ac:dyDescent="0.25">
      <c r="G2820" s="26" t="s">
        <v>89</v>
      </c>
      <c r="H2820" s="26" t="s">
        <v>89</v>
      </c>
      <c r="I2820" s="30" t="s">
        <v>89</v>
      </c>
      <c r="K2820" s="26" t="s">
        <v>89</v>
      </c>
      <c r="L2820" s="31" t="s">
        <v>89</v>
      </c>
      <c r="P2820" s="33" t="str">
        <f t="shared" si="44"/>
        <v/>
      </c>
    </row>
    <row r="2821" spans="7:16" x14ac:dyDescent="0.25">
      <c r="G2821" s="26" t="s">
        <v>89</v>
      </c>
      <c r="H2821" s="26" t="s">
        <v>89</v>
      </c>
      <c r="I2821" s="30" t="s">
        <v>89</v>
      </c>
      <c r="K2821" s="26" t="s">
        <v>89</v>
      </c>
      <c r="L2821" s="31" t="s">
        <v>89</v>
      </c>
      <c r="P2821" s="33" t="str">
        <f t="shared" si="44"/>
        <v/>
      </c>
    </row>
    <row r="2822" spans="7:16" x14ac:dyDescent="0.25">
      <c r="G2822" s="26" t="s">
        <v>89</v>
      </c>
      <c r="H2822" s="26" t="s">
        <v>89</v>
      </c>
      <c r="I2822" s="30" t="s">
        <v>89</v>
      </c>
      <c r="K2822" s="26" t="s">
        <v>89</v>
      </c>
      <c r="L2822" s="31" t="s">
        <v>89</v>
      </c>
      <c r="P2822" s="33" t="str">
        <f t="shared" si="44"/>
        <v/>
      </c>
    </row>
    <row r="2823" spans="7:16" x14ac:dyDescent="0.25">
      <c r="G2823" s="26" t="s">
        <v>89</v>
      </c>
      <c r="H2823" s="26" t="s">
        <v>89</v>
      </c>
      <c r="I2823" s="30" t="s">
        <v>89</v>
      </c>
      <c r="K2823" s="26" t="s">
        <v>89</v>
      </c>
      <c r="L2823" s="31" t="s">
        <v>89</v>
      </c>
      <c r="P2823" s="33" t="str">
        <f t="shared" si="44"/>
        <v/>
      </c>
    </row>
    <row r="2824" spans="7:16" x14ac:dyDescent="0.25">
      <c r="G2824" s="26" t="s">
        <v>89</v>
      </c>
      <c r="H2824" s="26" t="s">
        <v>89</v>
      </c>
      <c r="I2824" s="30" t="s">
        <v>89</v>
      </c>
      <c r="K2824" s="26" t="s">
        <v>89</v>
      </c>
      <c r="L2824" s="31" t="s">
        <v>89</v>
      </c>
      <c r="P2824" s="33" t="str">
        <f t="shared" si="44"/>
        <v/>
      </c>
    </row>
    <row r="2825" spans="7:16" x14ac:dyDescent="0.25">
      <c r="G2825" s="26" t="s">
        <v>89</v>
      </c>
      <c r="H2825" s="26" t="s">
        <v>89</v>
      </c>
      <c r="I2825" s="30" t="s">
        <v>89</v>
      </c>
      <c r="K2825" s="26" t="s">
        <v>89</v>
      </c>
      <c r="L2825" s="31" t="s">
        <v>89</v>
      </c>
      <c r="P2825" s="33" t="str">
        <f t="shared" si="44"/>
        <v/>
      </c>
    </row>
    <row r="2826" spans="7:16" x14ac:dyDescent="0.25">
      <c r="G2826" s="26" t="s">
        <v>89</v>
      </c>
      <c r="H2826" s="26" t="s">
        <v>89</v>
      </c>
      <c r="I2826" s="30" t="s">
        <v>89</v>
      </c>
      <c r="K2826" s="26" t="s">
        <v>89</v>
      </c>
      <c r="L2826" s="31" t="s">
        <v>89</v>
      </c>
      <c r="P2826" s="33" t="str">
        <f t="shared" si="44"/>
        <v/>
      </c>
    </row>
    <row r="2827" spans="7:16" x14ac:dyDescent="0.25">
      <c r="G2827" s="26" t="s">
        <v>89</v>
      </c>
      <c r="H2827" s="26" t="s">
        <v>89</v>
      </c>
      <c r="I2827" s="30" t="s">
        <v>89</v>
      </c>
      <c r="K2827" s="26" t="s">
        <v>89</v>
      </c>
      <c r="L2827" s="31" t="s">
        <v>89</v>
      </c>
      <c r="P2827" s="33" t="str">
        <f t="shared" si="44"/>
        <v/>
      </c>
    </row>
    <row r="2828" spans="7:16" x14ac:dyDescent="0.25">
      <c r="G2828" s="26" t="s">
        <v>89</v>
      </c>
      <c r="H2828" s="26" t="s">
        <v>89</v>
      </c>
      <c r="I2828" s="30" t="s">
        <v>89</v>
      </c>
      <c r="K2828" s="26" t="s">
        <v>89</v>
      </c>
      <c r="L2828" s="31" t="s">
        <v>89</v>
      </c>
      <c r="P2828" s="33" t="str">
        <f t="shared" si="44"/>
        <v/>
      </c>
    </row>
    <row r="2829" spans="7:16" x14ac:dyDescent="0.25">
      <c r="G2829" s="26" t="s">
        <v>89</v>
      </c>
      <c r="H2829" s="26" t="s">
        <v>89</v>
      </c>
      <c r="I2829" s="30" t="s">
        <v>89</v>
      </c>
      <c r="K2829" s="26" t="s">
        <v>89</v>
      </c>
      <c r="L2829" s="31" t="s">
        <v>89</v>
      </c>
      <c r="P2829" s="33" t="str">
        <f t="shared" si="44"/>
        <v/>
      </c>
    </row>
    <row r="2830" spans="7:16" x14ac:dyDescent="0.25">
      <c r="G2830" s="26" t="s">
        <v>89</v>
      </c>
      <c r="H2830" s="26" t="s">
        <v>89</v>
      </c>
      <c r="I2830" s="30" t="s">
        <v>89</v>
      </c>
      <c r="K2830" s="26" t="s">
        <v>89</v>
      </c>
      <c r="L2830" s="31" t="s">
        <v>89</v>
      </c>
      <c r="P2830" s="33" t="str">
        <f t="shared" si="44"/>
        <v/>
      </c>
    </row>
    <row r="2831" spans="7:16" x14ac:dyDescent="0.25">
      <c r="G2831" s="26" t="s">
        <v>89</v>
      </c>
      <c r="H2831" s="26" t="s">
        <v>89</v>
      </c>
      <c r="I2831" s="30" t="s">
        <v>89</v>
      </c>
      <c r="K2831" s="26" t="s">
        <v>89</v>
      </c>
      <c r="L2831" s="31" t="s">
        <v>89</v>
      </c>
      <c r="P2831" s="33" t="str">
        <f t="shared" si="44"/>
        <v/>
      </c>
    </row>
    <row r="2832" spans="7:16" x14ac:dyDescent="0.25">
      <c r="G2832" s="26" t="s">
        <v>89</v>
      </c>
      <c r="H2832" s="26" t="s">
        <v>89</v>
      </c>
      <c r="I2832" s="30" t="s">
        <v>89</v>
      </c>
      <c r="K2832" s="26" t="s">
        <v>89</v>
      </c>
      <c r="L2832" s="31" t="s">
        <v>89</v>
      </c>
      <c r="P2832" s="33" t="str">
        <f t="shared" si="44"/>
        <v/>
      </c>
    </row>
    <row r="2833" spans="7:16" x14ac:dyDescent="0.25">
      <c r="G2833" s="26" t="s">
        <v>89</v>
      </c>
      <c r="H2833" s="26" t="s">
        <v>89</v>
      </c>
      <c r="I2833" s="30" t="s">
        <v>89</v>
      </c>
      <c r="K2833" s="26" t="s">
        <v>89</v>
      </c>
      <c r="L2833" s="31" t="s">
        <v>89</v>
      </c>
      <c r="P2833" s="33" t="str">
        <f t="shared" si="44"/>
        <v/>
      </c>
    </row>
    <row r="2834" spans="7:16" x14ac:dyDescent="0.25">
      <c r="G2834" s="26" t="s">
        <v>89</v>
      </c>
      <c r="H2834" s="26" t="s">
        <v>89</v>
      </c>
      <c r="I2834" s="30" t="s">
        <v>89</v>
      </c>
      <c r="K2834" s="26" t="s">
        <v>89</v>
      </c>
      <c r="L2834" s="31" t="s">
        <v>89</v>
      </c>
      <c r="P2834" s="33" t="str">
        <f t="shared" si="44"/>
        <v/>
      </c>
    </row>
    <row r="2835" spans="7:16" x14ac:dyDescent="0.25">
      <c r="G2835" s="26" t="s">
        <v>89</v>
      </c>
      <c r="H2835" s="26" t="s">
        <v>89</v>
      </c>
      <c r="I2835" s="30" t="s">
        <v>89</v>
      </c>
      <c r="K2835" s="26" t="s">
        <v>89</v>
      </c>
      <c r="L2835" s="31" t="s">
        <v>89</v>
      </c>
      <c r="P2835" s="33" t="str">
        <f t="shared" si="44"/>
        <v/>
      </c>
    </row>
    <row r="2836" spans="7:16" x14ac:dyDescent="0.25">
      <c r="G2836" s="26" t="s">
        <v>89</v>
      </c>
      <c r="H2836" s="26" t="s">
        <v>89</v>
      </c>
      <c r="I2836" s="30" t="s">
        <v>89</v>
      </c>
      <c r="K2836" s="26" t="s">
        <v>89</v>
      </c>
      <c r="L2836" s="31" t="s">
        <v>89</v>
      </c>
      <c r="P2836" s="33" t="str">
        <f t="shared" si="44"/>
        <v/>
      </c>
    </row>
    <row r="2837" spans="7:16" x14ac:dyDescent="0.25">
      <c r="G2837" s="26" t="s">
        <v>89</v>
      </c>
      <c r="H2837" s="26" t="s">
        <v>89</v>
      </c>
      <c r="I2837" s="30" t="s">
        <v>89</v>
      </c>
      <c r="K2837" s="26" t="s">
        <v>89</v>
      </c>
      <c r="L2837" s="31" t="s">
        <v>89</v>
      </c>
      <c r="P2837" s="33" t="str">
        <f t="shared" si="44"/>
        <v/>
      </c>
    </row>
    <row r="2838" spans="7:16" x14ac:dyDescent="0.25">
      <c r="G2838" s="26" t="s">
        <v>89</v>
      </c>
      <c r="H2838" s="26" t="s">
        <v>89</v>
      </c>
      <c r="I2838" s="30" t="s">
        <v>89</v>
      </c>
      <c r="K2838" s="26" t="s">
        <v>89</v>
      </c>
      <c r="L2838" s="31" t="s">
        <v>89</v>
      </c>
      <c r="P2838" s="33" t="str">
        <f t="shared" si="44"/>
        <v/>
      </c>
    </row>
    <row r="2839" spans="7:16" x14ac:dyDescent="0.25">
      <c r="G2839" s="26" t="s">
        <v>89</v>
      </c>
      <c r="H2839" s="26" t="s">
        <v>89</v>
      </c>
      <c r="I2839" s="30" t="s">
        <v>89</v>
      </c>
      <c r="K2839" s="26" t="s">
        <v>89</v>
      </c>
      <c r="L2839" s="31" t="s">
        <v>89</v>
      </c>
      <c r="P2839" s="33" t="str">
        <f t="shared" si="44"/>
        <v/>
      </c>
    </row>
    <row r="2840" spans="7:16" x14ac:dyDescent="0.25">
      <c r="G2840" s="26" t="s">
        <v>89</v>
      </c>
      <c r="H2840" s="26" t="s">
        <v>89</v>
      </c>
      <c r="I2840" s="30" t="s">
        <v>89</v>
      </c>
      <c r="K2840" s="26" t="s">
        <v>89</v>
      </c>
      <c r="L2840" s="31" t="s">
        <v>89</v>
      </c>
      <c r="P2840" s="33" t="str">
        <f t="shared" si="44"/>
        <v/>
      </c>
    </row>
    <row r="2841" spans="7:16" x14ac:dyDescent="0.25">
      <c r="G2841" s="26" t="s">
        <v>89</v>
      </c>
      <c r="H2841" s="26" t="s">
        <v>89</v>
      </c>
      <c r="I2841" s="30" t="s">
        <v>89</v>
      </c>
      <c r="K2841" s="26" t="s">
        <v>89</v>
      </c>
      <c r="L2841" s="31" t="s">
        <v>89</v>
      </c>
      <c r="P2841" s="33" t="str">
        <f t="shared" si="44"/>
        <v/>
      </c>
    </row>
    <row r="2842" spans="7:16" x14ac:dyDescent="0.25">
      <c r="G2842" s="26" t="s">
        <v>89</v>
      </c>
      <c r="H2842" s="26" t="s">
        <v>89</v>
      </c>
      <c r="I2842" s="30" t="s">
        <v>89</v>
      </c>
      <c r="K2842" s="26" t="s">
        <v>89</v>
      </c>
      <c r="L2842" s="31" t="s">
        <v>89</v>
      </c>
      <c r="P2842" s="33" t="str">
        <f t="shared" si="44"/>
        <v/>
      </c>
    </row>
    <row r="2843" spans="7:16" x14ac:dyDescent="0.25">
      <c r="G2843" s="26" t="s">
        <v>89</v>
      </c>
      <c r="H2843" s="26" t="s">
        <v>89</v>
      </c>
      <c r="I2843" s="30" t="s">
        <v>89</v>
      </c>
      <c r="K2843" s="26" t="s">
        <v>89</v>
      </c>
      <c r="L2843" s="31" t="s">
        <v>89</v>
      </c>
      <c r="P2843" s="33" t="str">
        <f t="shared" si="44"/>
        <v/>
      </c>
    </row>
    <row r="2844" spans="7:16" x14ac:dyDescent="0.25">
      <c r="G2844" s="26" t="s">
        <v>89</v>
      </c>
      <c r="H2844" s="26" t="s">
        <v>89</v>
      </c>
      <c r="I2844" s="30" t="s">
        <v>89</v>
      </c>
      <c r="K2844" s="26" t="s">
        <v>89</v>
      </c>
      <c r="L2844" s="31" t="s">
        <v>89</v>
      </c>
      <c r="P2844" s="33" t="str">
        <f t="shared" si="44"/>
        <v/>
      </c>
    </row>
    <row r="2845" spans="7:16" x14ac:dyDescent="0.25">
      <c r="G2845" s="26" t="s">
        <v>89</v>
      </c>
      <c r="H2845" s="26" t="s">
        <v>89</v>
      </c>
      <c r="I2845" s="30" t="s">
        <v>89</v>
      </c>
      <c r="K2845" s="26" t="s">
        <v>89</v>
      </c>
      <c r="L2845" s="31" t="s">
        <v>89</v>
      </c>
      <c r="P2845" s="33" t="str">
        <f t="shared" si="44"/>
        <v/>
      </c>
    </row>
    <row r="2846" spans="7:16" x14ac:dyDescent="0.25">
      <c r="G2846" s="26" t="s">
        <v>89</v>
      </c>
      <c r="H2846" s="26" t="s">
        <v>89</v>
      </c>
      <c r="I2846" s="30" t="s">
        <v>89</v>
      </c>
      <c r="K2846" s="26" t="s">
        <v>89</v>
      </c>
      <c r="L2846" s="31" t="s">
        <v>89</v>
      </c>
      <c r="P2846" s="33" t="str">
        <f t="shared" si="44"/>
        <v/>
      </c>
    </row>
    <row r="2847" spans="7:16" x14ac:dyDescent="0.25">
      <c r="G2847" s="26" t="s">
        <v>89</v>
      </c>
      <c r="H2847" s="26" t="s">
        <v>89</v>
      </c>
      <c r="I2847" s="30" t="s">
        <v>89</v>
      </c>
      <c r="K2847" s="26" t="s">
        <v>89</v>
      </c>
      <c r="L2847" s="31" t="s">
        <v>89</v>
      </c>
      <c r="P2847" s="33" t="str">
        <f t="shared" si="44"/>
        <v/>
      </c>
    </row>
    <row r="2848" spans="7:16" x14ac:dyDescent="0.25">
      <c r="G2848" s="26" t="s">
        <v>89</v>
      </c>
      <c r="H2848" s="26" t="s">
        <v>89</v>
      </c>
      <c r="I2848" s="30" t="s">
        <v>89</v>
      </c>
      <c r="K2848" s="26" t="s">
        <v>89</v>
      </c>
      <c r="L2848" s="31" t="s">
        <v>89</v>
      </c>
      <c r="P2848" s="33" t="str">
        <f t="shared" si="44"/>
        <v/>
      </c>
    </row>
    <row r="2849" spans="7:16" x14ac:dyDescent="0.25">
      <c r="G2849" s="26" t="s">
        <v>89</v>
      </c>
      <c r="H2849" s="26" t="s">
        <v>89</v>
      </c>
      <c r="I2849" s="30" t="s">
        <v>89</v>
      </c>
      <c r="K2849" s="26" t="s">
        <v>89</v>
      </c>
      <c r="L2849" s="31" t="s">
        <v>89</v>
      </c>
      <c r="P2849" s="33" t="str">
        <f t="shared" si="44"/>
        <v/>
      </c>
    </row>
    <row r="2850" spans="7:16" x14ac:dyDescent="0.25">
      <c r="G2850" s="26" t="s">
        <v>89</v>
      </c>
      <c r="H2850" s="26" t="s">
        <v>89</v>
      </c>
      <c r="I2850" s="30" t="s">
        <v>89</v>
      </c>
      <c r="K2850" s="26" t="s">
        <v>89</v>
      </c>
      <c r="L2850" s="31" t="s">
        <v>89</v>
      </c>
      <c r="P2850" s="33" t="str">
        <f t="shared" si="44"/>
        <v/>
      </c>
    </row>
    <row r="2851" spans="7:16" x14ac:dyDescent="0.25">
      <c r="G2851" s="26" t="s">
        <v>89</v>
      </c>
      <c r="H2851" s="26" t="s">
        <v>89</v>
      </c>
      <c r="I2851" s="30" t="s">
        <v>89</v>
      </c>
      <c r="K2851" s="26" t="s">
        <v>89</v>
      </c>
      <c r="L2851" s="31" t="s">
        <v>89</v>
      </c>
      <c r="P2851" s="33" t="str">
        <f t="shared" si="44"/>
        <v/>
      </c>
    </row>
    <row r="2852" spans="7:16" x14ac:dyDescent="0.25">
      <c r="G2852" s="26" t="s">
        <v>89</v>
      </c>
      <c r="H2852" s="26" t="s">
        <v>89</v>
      </c>
      <c r="I2852" s="30" t="s">
        <v>89</v>
      </c>
      <c r="K2852" s="26" t="s">
        <v>89</v>
      </c>
      <c r="L2852" s="31" t="s">
        <v>89</v>
      </c>
      <c r="P2852" s="33" t="str">
        <f t="shared" si="44"/>
        <v/>
      </c>
    </row>
    <row r="2853" spans="7:16" x14ac:dyDescent="0.25">
      <c r="G2853" s="26" t="s">
        <v>89</v>
      </c>
      <c r="H2853" s="26" t="s">
        <v>89</v>
      </c>
      <c r="I2853" s="30" t="s">
        <v>89</v>
      </c>
      <c r="K2853" s="26" t="s">
        <v>89</v>
      </c>
      <c r="L2853" s="31" t="s">
        <v>89</v>
      </c>
      <c r="P2853" s="33" t="str">
        <f t="shared" si="44"/>
        <v/>
      </c>
    </row>
    <row r="2854" spans="7:16" x14ac:dyDescent="0.25">
      <c r="G2854" s="26" t="s">
        <v>89</v>
      </c>
      <c r="H2854" s="26" t="s">
        <v>89</v>
      </c>
      <c r="I2854" s="30" t="s">
        <v>89</v>
      </c>
      <c r="K2854" s="26" t="s">
        <v>89</v>
      </c>
      <c r="L2854" s="31" t="s">
        <v>89</v>
      </c>
      <c r="P2854" s="33" t="str">
        <f t="shared" si="44"/>
        <v/>
      </c>
    </row>
    <row r="2855" spans="7:16" x14ac:dyDescent="0.25">
      <c r="G2855" s="26" t="s">
        <v>89</v>
      </c>
      <c r="H2855" s="26" t="s">
        <v>89</v>
      </c>
      <c r="I2855" s="30" t="s">
        <v>89</v>
      </c>
      <c r="K2855" s="26" t="s">
        <v>89</v>
      </c>
      <c r="L2855" s="31" t="s">
        <v>89</v>
      </c>
      <c r="P2855" s="33" t="str">
        <f t="shared" ref="P2855:P2918" si="45">IF(N2855="","",N2855+O2855-1)</f>
        <v/>
      </c>
    </row>
    <row r="2856" spans="7:16" x14ac:dyDescent="0.25">
      <c r="G2856" s="26" t="s">
        <v>89</v>
      </c>
      <c r="H2856" s="26" t="s">
        <v>89</v>
      </c>
      <c r="I2856" s="30" t="s">
        <v>89</v>
      </c>
      <c r="K2856" s="26" t="s">
        <v>89</v>
      </c>
      <c r="L2856" s="31" t="s">
        <v>89</v>
      </c>
      <c r="P2856" s="33" t="str">
        <f t="shared" si="45"/>
        <v/>
      </c>
    </row>
    <row r="2857" spans="7:16" x14ac:dyDescent="0.25">
      <c r="G2857" s="26" t="s">
        <v>89</v>
      </c>
      <c r="H2857" s="26" t="s">
        <v>89</v>
      </c>
      <c r="I2857" s="30" t="s">
        <v>89</v>
      </c>
      <c r="K2857" s="26" t="s">
        <v>89</v>
      </c>
      <c r="L2857" s="31" t="s">
        <v>89</v>
      </c>
      <c r="P2857" s="33" t="str">
        <f t="shared" si="45"/>
        <v/>
      </c>
    </row>
    <row r="2858" spans="7:16" x14ac:dyDescent="0.25">
      <c r="G2858" s="26" t="s">
        <v>89</v>
      </c>
      <c r="H2858" s="26" t="s">
        <v>89</v>
      </c>
      <c r="I2858" s="30" t="s">
        <v>89</v>
      </c>
      <c r="K2858" s="26" t="s">
        <v>89</v>
      </c>
      <c r="L2858" s="31" t="s">
        <v>89</v>
      </c>
      <c r="P2858" s="33" t="str">
        <f t="shared" si="45"/>
        <v/>
      </c>
    </row>
    <row r="2859" spans="7:16" x14ac:dyDescent="0.25">
      <c r="G2859" s="26" t="s">
        <v>89</v>
      </c>
      <c r="H2859" s="26" t="s">
        <v>89</v>
      </c>
      <c r="I2859" s="30" t="s">
        <v>89</v>
      </c>
      <c r="K2859" s="26" t="s">
        <v>89</v>
      </c>
      <c r="L2859" s="31" t="s">
        <v>89</v>
      </c>
      <c r="P2859" s="33" t="str">
        <f t="shared" si="45"/>
        <v/>
      </c>
    </row>
    <row r="2860" spans="7:16" x14ac:dyDescent="0.25">
      <c r="G2860" s="26" t="s">
        <v>89</v>
      </c>
      <c r="H2860" s="26" t="s">
        <v>89</v>
      </c>
      <c r="I2860" s="30" t="s">
        <v>89</v>
      </c>
      <c r="K2860" s="26" t="s">
        <v>89</v>
      </c>
      <c r="L2860" s="31" t="s">
        <v>89</v>
      </c>
      <c r="P2860" s="33" t="str">
        <f t="shared" si="45"/>
        <v/>
      </c>
    </row>
    <row r="2861" spans="7:16" x14ac:dyDescent="0.25">
      <c r="G2861" s="26" t="s">
        <v>89</v>
      </c>
      <c r="H2861" s="26" t="s">
        <v>89</v>
      </c>
      <c r="I2861" s="30" t="s">
        <v>89</v>
      </c>
      <c r="K2861" s="26" t="s">
        <v>89</v>
      </c>
      <c r="L2861" s="31" t="s">
        <v>89</v>
      </c>
      <c r="P2861" s="33" t="str">
        <f t="shared" si="45"/>
        <v/>
      </c>
    </row>
    <row r="2862" spans="7:16" x14ac:dyDescent="0.25">
      <c r="G2862" s="26" t="s">
        <v>89</v>
      </c>
      <c r="H2862" s="26" t="s">
        <v>89</v>
      </c>
      <c r="I2862" s="30" t="s">
        <v>89</v>
      </c>
      <c r="K2862" s="26" t="s">
        <v>89</v>
      </c>
      <c r="L2862" s="31" t="s">
        <v>89</v>
      </c>
      <c r="P2862" s="33" t="str">
        <f t="shared" si="45"/>
        <v/>
      </c>
    </row>
    <row r="2863" spans="7:16" x14ac:dyDescent="0.25">
      <c r="G2863" s="26" t="s">
        <v>89</v>
      </c>
      <c r="H2863" s="26" t="s">
        <v>89</v>
      </c>
      <c r="I2863" s="30" t="s">
        <v>89</v>
      </c>
      <c r="K2863" s="26" t="s">
        <v>89</v>
      </c>
      <c r="L2863" s="31" t="s">
        <v>89</v>
      </c>
      <c r="P2863" s="33" t="str">
        <f t="shared" si="45"/>
        <v/>
      </c>
    </row>
    <row r="2864" spans="7:16" x14ac:dyDescent="0.25">
      <c r="G2864" s="26" t="s">
        <v>89</v>
      </c>
      <c r="H2864" s="26" t="s">
        <v>89</v>
      </c>
      <c r="I2864" s="30" t="s">
        <v>89</v>
      </c>
      <c r="K2864" s="26" t="s">
        <v>89</v>
      </c>
      <c r="L2864" s="31" t="s">
        <v>89</v>
      </c>
      <c r="P2864" s="33" t="str">
        <f t="shared" si="45"/>
        <v/>
      </c>
    </row>
    <row r="2865" spans="7:16" x14ac:dyDescent="0.25">
      <c r="G2865" s="26" t="s">
        <v>89</v>
      </c>
      <c r="H2865" s="26" t="s">
        <v>89</v>
      </c>
      <c r="I2865" s="30" t="s">
        <v>89</v>
      </c>
      <c r="K2865" s="26" t="s">
        <v>89</v>
      </c>
      <c r="L2865" s="31" t="s">
        <v>89</v>
      </c>
      <c r="P2865" s="33" t="str">
        <f t="shared" si="45"/>
        <v/>
      </c>
    </row>
    <row r="2866" spans="7:16" x14ac:dyDescent="0.25">
      <c r="G2866" s="26" t="s">
        <v>89</v>
      </c>
      <c r="H2866" s="26" t="s">
        <v>89</v>
      </c>
      <c r="I2866" s="30" t="s">
        <v>89</v>
      </c>
      <c r="K2866" s="26" t="s">
        <v>89</v>
      </c>
      <c r="L2866" s="31" t="s">
        <v>89</v>
      </c>
      <c r="P2866" s="33" t="str">
        <f t="shared" si="45"/>
        <v/>
      </c>
    </row>
    <row r="2867" spans="7:16" x14ac:dyDescent="0.25">
      <c r="G2867" s="26" t="s">
        <v>89</v>
      </c>
      <c r="H2867" s="26" t="s">
        <v>89</v>
      </c>
      <c r="I2867" s="30" t="s">
        <v>89</v>
      </c>
      <c r="K2867" s="26" t="s">
        <v>89</v>
      </c>
      <c r="L2867" s="31" t="s">
        <v>89</v>
      </c>
      <c r="P2867" s="33" t="str">
        <f t="shared" si="45"/>
        <v/>
      </c>
    </row>
    <row r="2868" spans="7:16" x14ac:dyDescent="0.25">
      <c r="G2868" s="26" t="s">
        <v>89</v>
      </c>
      <c r="H2868" s="26" t="s">
        <v>89</v>
      </c>
      <c r="I2868" s="30" t="s">
        <v>89</v>
      </c>
      <c r="K2868" s="26" t="s">
        <v>89</v>
      </c>
      <c r="L2868" s="31" t="s">
        <v>89</v>
      </c>
      <c r="P2868" s="33" t="str">
        <f t="shared" si="45"/>
        <v/>
      </c>
    </row>
    <row r="2869" spans="7:16" x14ac:dyDescent="0.25">
      <c r="G2869" s="26" t="s">
        <v>89</v>
      </c>
      <c r="H2869" s="26" t="s">
        <v>89</v>
      </c>
      <c r="I2869" s="30" t="s">
        <v>89</v>
      </c>
      <c r="K2869" s="26" t="s">
        <v>89</v>
      </c>
      <c r="L2869" s="31" t="s">
        <v>89</v>
      </c>
      <c r="P2869" s="33" t="str">
        <f t="shared" si="45"/>
        <v/>
      </c>
    </row>
    <row r="2870" spans="7:16" x14ac:dyDescent="0.25">
      <c r="G2870" s="26" t="s">
        <v>89</v>
      </c>
      <c r="H2870" s="26" t="s">
        <v>89</v>
      </c>
      <c r="I2870" s="30" t="s">
        <v>89</v>
      </c>
      <c r="K2870" s="26" t="s">
        <v>89</v>
      </c>
      <c r="L2870" s="31" t="s">
        <v>89</v>
      </c>
      <c r="P2870" s="33" t="str">
        <f t="shared" si="45"/>
        <v/>
      </c>
    </row>
    <row r="2871" spans="7:16" x14ac:dyDescent="0.25">
      <c r="G2871" s="26" t="s">
        <v>89</v>
      </c>
      <c r="H2871" s="26" t="s">
        <v>89</v>
      </c>
      <c r="I2871" s="30" t="s">
        <v>89</v>
      </c>
      <c r="K2871" s="26" t="s">
        <v>89</v>
      </c>
      <c r="L2871" s="31" t="s">
        <v>89</v>
      </c>
      <c r="P2871" s="33" t="str">
        <f t="shared" si="45"/>
        <v/>
      </c>
    </row>
    <row r="2872" spans="7:16" x14ac:dyDescent="0.25">
      <c r="G2872" s="26" t="s">
        <v>89</v>
      </c>
      <c r="H2872" s="26" t="s">
        <v>89</v>
      </c>
      <c r="I2872" s="30" t="s">
        <v>89</v>
      </c>
      <c r="K2872" s="26" t="s">
        <v>89</v>
      </c>
      <c r="L2872" s="31" t="s">
        <v>89</v>
      </c>
      <c r="P2872" s="33" t="str">
        <f t="shared" si="45"/>
        <v/>
      </c>
    </row>
    <row r="2873" spans="7:16" x14ac:dyDescent="0.25">
      <c r="G2873" s="26" t="s">
        <v>89</v>
      </c>
      <c r="H2873" s="26" t="s">
        <v>89</v>
      </c>
      <c r="I2873" s="30" t="s">
        <v>89</v>
      </c>
      <c r="K2873" s="26" t="s">
        <v>89</v>
      </c>
      <c r="L2873" s="31" t="s">
        <v>89</v>
      </c>
      <c r="P2873" s="33" t="str">
        <f t="shared" si="45"/>
        <v/>
      </c>
    </row>
    <row r="2874" spans="7:16" x14ac:dyDescent="0.25">
      <c r="G2874" s="26" t="s">
        <v>89</v>
      </c>
      <c r="H2874" s="26" t="s">
        <v>89</v>
      </c>
      <c r="I2874" s="30" t="s">
        <v>89</v>
      </c>
      <c r="K2874" s="26" t="s">
        <v>89</v>
      </c>
      <c r="L2874" s="31" t="s">
        <v>89</v>
      </c>
      <c r="P2874" s="33" t="str">
        <f t="shared" si="45"/>
        <v/>
      </c>
    </row>
    <row r="2875" spans="7:16" x14ac:dyDescent="0.25">
      <c r="G2875" s="26" t="s">
        <v>89</v>
      </c>
      <c r="H2875" s="26" t="s">
        <v>89</v>
      </c>
      <c r="I2875" s="30" t="s">
        <v>89</v>
      </c>
      <c r="K2875" s="26" t="s">
        <v>89</v>
      </c>
      <c r="L2875" s="31" t="s">
        <v>89</v>
      </c>
      <c r="P2875" s="33" t="str">
        <f t="shared" si="45"/>
        <v/>
      </c>
    </row>
    <row r="2876" spans="7:16" x14ac:dyDescent="0.25">
      <c r="G2876" s="26" t="s">
        <v>89</v>
      </c>
      <c r="H2876" s="26" t="s">
        <v>89</v>
      </c>
      <c r="I2876" s="30" t="s">
        <v>89</v>
      </c>
      <c r="K2876" s="26" t="s">
        <v>89</v>
      </c>
      <c r="L2876" s="31" t="s">
        <v>89</v>
      </c>
      <c r="P2876" s="33" t="str">
        <f t="shared" si="45"/>
        <v/>
      </c>
    </row>
    <row r="2877" spans="7:16" x14ac:dyDescent="0.25">
      <c r="G2877" s="26" t="s">
        <v>89</v>
      </c>
      <c r="H2877" s="26" t="s">
        <v>89</v>
      </c>
      <c r="I2877" s="30" t="s">
        <v>89</v>
      </c>
      <c r="K2877" s="26" t="s">
        <v>89</v>
      </c>
      <c r="L2877" s="31" t="s">
        <v>89</v>
      </c>
      <c r="P2877" s="33" t="str">
        <f t="shared" si="45"/>
        <v/>
      </c>
    </row>
    <row r="2878" spans="7:16" x14ac:dyDescent="0.25">
      <c r="G2878" s="26" t="s">
        <v>89</v>
      </c>
      <c r="H2878" s="26" t="s">
        <v>89</v>
      </c>
      <c r="I2878" s="30" t="s">
        <v>89</v>
      </c>
      <c r="K2878" s="26" t="s">
        <v>89</v>
      </c>
      <c r="L2878" s="31" t="s">
        <v>89</v>
      </c>
      <c r="P2878" s="33" t="str">
        <f t="shared" si="45"/>
        <v/>
      </c>
    </row>
    <row r="2879" spans="7:16" x14ac:dyDescent="0.25">
      <c r="G2879" s="26" t="s">
        <v>89</v>
      </c>
      <c r="H2879" s="26" t="s">
        <v>89</v>
      </c>
      <c r="I2879" s="30" t="s">
        <v>89</v>
      </c>
      <c r="K2879" s="26" t="s">
        <v>89</v>
      </c>
      <c r="L2879" s="31" t="s">
        <v>89</v>
      </c>
      <c r="P2879" s="33" t="str">
        <f t="shared" si="45"/>
        <v/>
      </c>
    </row>
    <row r="2880" spans="7:16" x14ac:dyDescent="0.25">
      <c r="G2880" s="26" t="s">
        <v>89</v>
      </c>
      <c r="H2880" s="26" t="s">
        <v>89</v>
      </c>
      <c r="I2880" s="30" t="s">
        <v>89</v>
      </c>
      <c r="K2880" s="26" t="s">
        <v>89</v>
      </c>
      <c r="L2880" s="31" t="s">
        <v>89</v>
      </c>
      <c r="P2880" s="33" t="str">
        <f t="shared" si="45"/>
        <v/>
      </c>
    </row>
    <row r="2881" spans="7:16" x14ac:dyDescent="0.25">
      <c r="G2881" s="26" t="s">
        <v>89</v>
      </c>
      <c r="H2881" s="26" t="s">
        <v>89</v>
      </c>
      <c r="I2881" s="30" t="s">
        <v>89</v>
      </c>
      <c r="K2881" s="26" t="s">
        <v>89</v>
      </c>
      <c r="L2881" s="31" t="s">
        <v>89</v>
      </c>
      <c r="P2881" s="33" t="str">
        <f t="shared" si="45"/>
        <v/>
      </c>
    </row>
    <row r="2882" spans="7:16" x14ac:dyDescent="0.25">
      <c r="G2882" s="26" t="s">
        <v>89</v>
      </c>
      <c r="H2882" s="26" t="s">
        <v>89</v>
      </c>
      <c r="I2882" s="30" t="s">
        <v>89</v>
      </c>
      <c r="K2882" s="26" t="s">
        <v>89</v>
      </c>
      <c r="L2882" s="31" t="s">
        <v>89</v>
      </c>
      <c r="P2882" s="33" t="str">
        <f t="shared" si="45"/>
        <v/>
      </c>
    </row>
    <row r="2883" spans="7:16" x14ac:dyDescent="0.25">
      <c r="G2883" s="26" t="s">
        <v>89</v>
      </c>
      <c r="H2883" s="26" t="s">
        <v>89</v>
      </c>
      <c r="I2883" s="30" t="s">
        <v>89</v>
      </c>
      <c r="K2883" s="26" t="s">
        <v>89</v>
      </c>
      <c r="L2883" s="31" t="s">
        <v>89</v>
      </c>
      <c r="P2883" s="33" t="str">
        <f t="shared" si="45"/>
        <v/>
      </c>
    </row>
    <row r="2884" spans="7:16" x14ac:dyDescent="0.25">
      <c r="G2884" s="26" t="s">
        <v>89</v>
      </c>
      <c r="H2884" s="26" t="s">
        <v>89</v>
      </c>
      <c r="I2884" s="30" t="s">
        <v>89</v>
      </c>
      <c r="K2884" s="26" t="s">
        <v>89</v>
      </c>
      <c r="L2884" s="31" t="s">
        <v>89</v>
      </c>
      <c r="P2884" s="33" t="str">
        <f t="shared" si="45"/>
        <v/>
      </c>
    </row>
    <row r="2885" spans="7:16" x14ac:dyDescent="0.25">
      <c r="G2885" s="26" t="s">
        <v>89</v>
      </c>
      <c r="H2885" s="26" t="s">
        <v>89</v>
      </c>
      <c r="I2885" s="30" t="s">
        <v>89</v>
      </c>
      <c r="K2885" s="26" t="s">
        <v>89</v>
      </c>
      <c r="L2885" s="31" t="s">
        <v>89</v>
      </c>
      <c r="P2885" s="33" t="str">
        <f t="shared" si="45"/>
        <v/>
      </c>
    </row>
    <row r="2886" spans="7:16" x14ac:dyDescent="0.25">
      <c r="G2886" s="26" t="s">
        <v>89</v>
      </c>
      <c r="H2886" s="26" t="s">
        <v>89</v>
      </c>
      <c r="I2886" s="30" t="s">
        <v>89</v>
      </c>
      <c r="K2886" s="26" t="s">
        <v>89</v>
      </c>
      <c r="L2886" s="31" t="s">
        <v>89</v>
      </c>
      <c r="P2886" s="33" t="str">
        <f t="shared" si="45"/>
        <v/>
      </c>
    </row>
    <row r="2887" spans="7:16" x14ac:dyDescent="0.25">
      <c r="G2887" s="26" t="s">
        <v>89</v>
      </c>
      <c r="H2887" s="26" t="s">
        <v>89</v>
      </c>
      <c r="I2887" s="30" t="s">
        <v>89</v>
      </c>
      <c r="K2887" s="26" t="s">
        <v>89</v>
      </c>
      <c r="L2887" s="31" t="s">
        <v>89</v>
      </c>
      <c r="P2887" s="33" t="str">
        <f t="shared" si="45"/>
        <v/>
      </c>
    </row>
    <row r="2888" spans="7:16" x14ac:dyDescent="0.25">
      <c r="G2888" s="26" t="s">
        <v>89</v>
      </c>
      <c r="H2888" s="26" t="s">
        <v>89</v>
      </c>
      <c r="I2888" s="30" t="s">
        <v>89</v>
      </c>
      <c r="K2888" s="26" t="s">
        <v>89</v>
      </c>
      <c r="L2888" s="31" t="s">
        <v>89</v>
      </c>
      <c r="P2888" s="33" t="str">
        <f t="shared" si="45"/>
        <v/>
      </c>
    </row>
    <row r="2889" spans="7:16" x14ac:dyDescent="0.25">
      <c r="G2889" s="26" t="s">
        <v>89</v>
      </c>
      <c r="H2889" s="26" t="s">
        <v>89</v>
      </c>
      <c r="I2889" s="30" t="s">
        <v>89</v>
      </c>
      <c r="K2889" s="26" t="s">
        <v>89</v>
      </c>
      <c r="L2889" s="31" t="s">
        <v>89</v>
      </c>
      <c r="P2889" s="33" t="str">
        <f t="shared" si="45"/>
        <v/>
      </c>
    </row>
    <row r="2890" spans="7:16" x14ac:dyDescent="0.25">
      <c r="G2890" s="26" t="s">
        <v>89</v>
      </c>
      <c r="H2890" s="26" t="s">
        <v>89</v>
      </c>
      <c r="I2890" s="30" t="s">
        <v>89</v>
      </c>
      <c r="K2890" s="26" t="s">
        <v>89</v>
      </c>
      <c r="L2890" s="31" t="s">
        <v>89</v>
      </c>
      <c r="P2890" s="33" t="str">
        <f t="shared" si="45"/>
        <v/>
      </c>
    </row>
    <row r="2891" spans="7:16" x14ac:dyDescent="0.25">
      <c r="G2891" s="26" t="s">
        <v>89</v>
      </c>
      <c r="H2891" s="26" t="s">
        <v>89</v>
      </c>
      <c r="I2891" s="30" t="s">
        <v>89</v>
      </c>
      <c r="K2891" s="26" t="s">
        <v>89</v>
      </c>
      <c r="L2891" s="31" t="s">
        <v>89</v>
      </c>
      <c r="P2891" s="33" t="str">
        <f t="shared" si="45"/>
        <v/>
      </c>
    </row>
    <row r="2892" spans="7:16" x14ac:dyDescent="0.25">
      <c r="G2892" s="26" t="s">
        <v>89</v>
      </c>
      <c r="H2892" s="26" t="s">
        <v>89</v>
      </c>
      <c r="I2892" s="30" t="s">
        <v>89</v>
      </c>
      <c r="K2892" s="26" t="s">
        <v>89</v>
      </c>
      <c r="L2892" s="31" t="s">
        <v>89</v>
      </c>
      <c r="P2892" s="33" t="str">
        <f t="shared" si="45"/>
        <v/>
      </c>
    </row>
    <row r="2893" spans="7:16" x14ac:dyDescent="0.25">
      <c r="G2893" s="26" t="s">
        <v>89</v>
      </c>
      <c r="H2893" s="26" t="s">
        <v>89</v>
      </c>
      <c r="I2893" s="30" t="s">
        <v>89</v>
      </c>
      <c r="K2893" s="26" t="s">
        <v>89</v>
      </c>
      <c r="L2893" s="31" t="s">
        <v>89</v>
      </c>
      <c r="P2893" s="33" t="str">
        <f t="shared" si="45"/>
        <v/>
      </c>
    </row>
    <row r="2894" spans="7:16" x14ac:dyDescent="0.25">
      <c r="G2894" s="26" t="s">
        <v>89</v>
      </c>
      <c r="H2894" s="26" t="s">
        <v>89</v>
      </c>
      <c r="I2894" s="30" t="s">
        <v>89</v>
      </c>
      <c r="K2894" s="26" t="s">
        <v>89</v>
      </c>
      <c r="L2894" s="31" t="s">
        <v>89</v>
      </c>
      <c r="P2894" s="33" t="str">
        <f t="shared" si="45"/>
        <v/>
      </c>
    </row>
    <row r="2895" spans="7:16" x14ac:dyDescent="0.25">
      <c r="G2895" s="26" t="s">
        <v>89</v>
      </c>
      <c r="H2895" s="26" t="s">
        <v>89</v>
      </c>
      <c r="I2895" s="30" t="s">
        <v>89</v>
      </c>
      <c r="K2895" s="26" t="s">
        <v>89</v>
      </c>
      <c r="L2895" s="31" t="s">
        <v>89</v>
      </c>
      <c r="P2895" s="33" t="str">
        <f t="shared" si="45"/>
        <v/>
      </c>
    </row>
    <row r="2896" spans="7:16" x14ac:dyDescent="0.25">
      <c r="G2896" s="26" t="s">
        <v>89</v>
      </c>
      <c r="H2896" s="26" t="s">
        <v>89</v>
      </c>
      <c r="I2896" s="30" t="s">
        <v>89</v>
      </c>
      <c r="K2896" s="26" t="s">
        <v>89</v>
      </c>
      <c r="L2896" s="31" t="s">
        <v>89</v>
      </c>
      <c r="P2896" s="33" t="str">
        <f t="shared" si="45"/>
        <v/>
      </c>
    </row>
    <row r="2897" spans="7:16" x14ac:dyDescent="0.25">
      <c r="G2897" s="26" t="s">
        <v>89</v>
      </c>
      <c r="H2897" s="26" t="s">
        <v>89</v>
      </c>
      <c r="I2897" s="30" t="s">
        <v>89</v>
      </c>
      <c r="K2897" s="26" t="s">
        <v>89</v>
      </c>
      <c r="L2897" s="31" t="s">
        <v>89</v>
      </c>
      <c r="P2897" s="33" t="str">
        <f t="shared" si="45"/>
        <v/>
      </c>
    </row>
    <row r="2898" spans="7:16" x14ac:dyDescent="0.25">
      <c r="G2898" s="26" t="s">
        <v>89</v>
      </c>
      <c r="H2898" s="26" t="s">
        <v>89</v>
      </c>
      <c r="I2898" s="30" t="s">
        <v>89</v>
      </c>
      <c r="K2898" s="26" t="s">
        <v>89</v>
      </c>
      <c r="L2898" s="31" t="s">
        <v>89</v>
      </c>
      <c r="P2898" s="33" t="str">
        <f t="shared" si="45"/>
        <v/>
      </c>
    </row>
    <row r="2899" spans="7:16" x14ac:dyDescent="0.25">
      <c r="G2899" s="26" t="s">
        <v>89</v>
      </c>
      <c r="H2899" s="26" t="s">
        <v>89</v>
      </c>
      <c r="I2899" s="30" t="s">
        <v>89</v>
      </c>
      <c r="K2899" s="26" t="s">
        <v>89</v>
      </c>
      <c r="L2899" s="31" t="s">
        <v>89</v>
      </c>
      <c r="P2899" s="33" t="str">
        <f t="shared" si="45"/>
        <v/>
      </c>
    </row>
    <row r="2900" spans="7:16" x14ac:dyDescent="0.25">
      <c r="G2900" s="26" t="s">
        <v>89</v>
      </c>
      <c r="H2900" s="26" t="s">
        <v>89</v>
      </c>
      <c r="I2900" s="30" t="s">
        <v>89</v>
      </c>
      <c r="K2900" s="26" t="s">
        <v>89</v>
      </c>
      <c r="L2900" s="31" t="s">
        <v>89</v>
      </c>
      <c r="P2900" s="33" t="str">
        <f t="shared" si="45"/>
        <v/>
      </c>
    </row>
    <row r="2901" spans="7:16" x14ac:dyDescent="0.25">
      <c r="G2901" s="26" t="s">
        <v>89</v>
      </c>
      <c r="H2901" s="26" t="s">
        <v>89</v>
      </c>
      <c r="I2901" s="30" t="s">
        <v>89</v>
      </c>
      <c r="K2901" s="26" t="s">
        <v>89</v>
      </c>
      <c r="L2901" s="31" t="s">
        <v>89</v>
      </c>
      <c r="P2901" s="33" t="str">
        <f t="shared" si="45"/>
        <v/>
      </c>
    </row>
    <row r="2902" spans="7:16" x14ac:dyDescent="0.25">
      <c r="G2902" s="26" t="s">
        <v>89</v>
      </c>
      <c r="H2902" s="26" t="s">
        <v>89</v>
      </c>
      <c r="I2902" s="30" t="s">
        <v>89</v>
      </c>
      <c r="K2902" s="26" t="s">
        <v>89</v>
      </c>
      <c r="L2902" s="31" t="s">
        <v>89</v>
      </c>
      <c r="P2902" s="33" t="str">
        <f t="shared" si="45"/>
        <v/>
      </c>
    </row>
    <row r="2903" spans="7:16" x14ac:dyDescent="0.25">
      <c r="G2903" s="26" t="s">
        <v>89</v>
      </c>
      <c r="H2903" s="26" t="s">
        <v>89</v>
      </c>
      <c r="I2903" s="30" t="s">
        <v>89</v>
      </c>
      <c r="K2903" s="26" t="s">
        <v>89</v>
      </c>
      <c r="L2903" s="31" t="s">
        <v>89</v>
      </c>
      <c r="P2903" s="33" t="str">
        <f t="shared" si="45"/>
        <v/>
      </c>
    </row>
    <row r="2904" spans="7:16" x14ac:dyDescent="0.25">
      <c r="G2904" s="26" t="s">
        <v>89</v>
      </c>
      <c r="H2904" s="26" t="s">
        <v>89</v>
      </c>
      <c r="I2904" s="30" t="s">
        <v>89</v>
      </c>
      <c r="K2904" s="26" t="s">
        <v>89</v>
      </c>
      <c r="L2904" s="31" t="s">
        <v>89</v>
      </c>
      <c r="P2904" s="33" t="str">
        <f t="shared" si="45"/>
        <v/>
      </c>
    </row>
    <row r="2905" spans="7:16" x14ac:dyDescent="0.25">
      <c r="G2905" s="26" t="s">
        <v>89</v>
      </c>
      <c r="H2905" s="26" t="s">
        <v>89</v>
      </c>
      <c r="I2905" s="30" t="s">
        <v>89</v>
      </c>
      <c r="K2905" s="26" t="s">
        <v>89</v>
      </c>
      <c r="L2905" s="31" t="s">
        <v>89</v>
      </c>
      <c r="P2905" s="33" t="str">
        <f t="shared" si="45"/>
        <v/>
      </c>
    </row>
    <row r="2906" spans="7:16" x14ac:dyDescent="0.25">
      <c r="G2906" s="26" t="s">
        <v>89</v>
      </c>
      <c r="H2906" s="26" t="s">
        <v>89</v>
      </c>
      <c r="I2906" s="30" t="s">
        <v>89</v>
      </c>
      <c r="K2906" s="26" t="s">
        <v>89</v>
      </c>
      <c r="L2906" s="31" t="s">
        <v>89</v>
      </c>
      <c r="P2906" s="33" t="str">
        <f t="shared" si="45"/>
        <v/>
      </c>
    </row>
    <row r="2907" spans="7:16" x14ac:dyDescent="0.25">
      <c r="G2907" s="26" t="s">
        <v>89</v>
      </c>
      <c r="H2907" s="26" t="s">
        <v>89</v>
      </c>
      <c r="I2907" s="30" t="s">
        <v>89</v>
      </c>
      <c r="K2907" s="26" t="s">
        <v>89</v>
      </c>
      <c r="L2907" s="31" t="s">
        <v>89</v>
      </c>
      <c r="P2907" s="33" t="str">
        <f t="shared" si="45"/>
        <v/>
      </c>
    </row>
    <row r="2908" spans="7:16" x14ac:dyDescent="0.25">
      <c r="G2908" s="26" t="s">
        <v>89</v>
      </c>
      <c r="H2908" s="26" t="s">
        <v>89</v>
      </c>
      <c r="I2908" s="30" t="s">
        <v>89</v>
      </c>
      <c r="K2908" s="26" t="s">
        <v>89</v>
      </c>
      <c r="L2908" s="31" t="s">
        <v>89</v>
      </c>
      <c r="P2908" s="33" t="str">
        <f t="shared" si="45"/>
        <v/>
      </c>
    </row>
    <row r="2909" spans="7:16" x14ac:dyDescent="0.25">
      <c r="G2909" s="26" t="s">
        <v>89</v>
      </c>
      <c r="H2909" s="26" t="s">
        <v>89</v>
      </c>
      <c r="I2909" s="30" t="s">
        <v>89</v>
      </c>
      <c r="K2909" s="26" t="s">
        <v>89</v>
      </c>
      <c r="L2909" s="31" t="s">
        <v>89</v>
      </c>
      <c r="P2909" s="33" t="str">
        <f t="shared" si="45"/>
        <v/>
      </c>
    </row>
    <row r="2910" spans="7:16" x14ac:dyDescent="0.25">
      <c r="G2910" s="26" t="s">
        <v>89</v>
      </c>
      <c r="H2910" s="26" t="s">
        <v>89</v>
      </c>
      <c r="I2910" s="30" t="s">
        <v>89</v>
      </c>
      <c r="K2910" s="26" t="s">
        <v>89</v>
      </c>
      <c r="L2910" s="31" t="s">
        <v>89</v>
      </c>
      <c r="P2910" s="33" t="str">
        <f t="shared" si="45"/>
        <v/>
      </c>
    </row>
    <row r="2911" spans="7:16" x14ac:dyDescent="0.25">
      <c r="G2911" s="26" t="s">
        <v>89</v>
      </c>
      <c r="H2911" s="26" t="s">
        <v>89</v>
      </c>
      <c r="I2911" s="30" t="s">
        <v>89</v>
      </c>
      <c r="K2911" s="26" t="s">
        <v>89</v>
      </c>
      <c r="L2911" s="31" t="s">
        <v>89</v>
      </c>
      <c r="P2911" s="33" t="str">
        <f t="shared" si="45"/>
        <v/>
      </c>
    </row>
    <row r="2912" spans="7:16" x14ac:dyDescent="0.25">
      <c r="G2912" s="26" t="s">
        <v>89</v>
      </c>
      <c r="H2912" s="26" t="s">
        <v>89</v>
      </c>
      <c r="I2912" s="30" t="s">
        <v>89</v>
      </c>
      <c r="K2912" s="26" t="s">
        <v>89</v>
      </c>
      <c r="L2912" s="31" t="s">
        <v>89</v>
      </c>
      <c r="P2912" s="33" t="str">
        <f t="shared" si="45"/>
        <v/>
      </c>
    </row>
    <row r="2913" spans="7:16" x14ac:dyDescent="0.25">
      <c r="G2913" s="26" t="s">
        <v>89</v>
      </c>
      <c r="H2913" s="26" t="s">
        <v>89</v>
      </c>
      <c r="I2913" s="30" t="s">
        <v>89</v>
      </c>
      <c r="K2913" s="26" t="s">
        <v>89</v>
      </c>
      <c r="L2913" s="31" t="s">
        <v>89</v>
      </c>
      <c r="P2913" s="33" t="str">
        <f t="shared" si="45"/>
        <v/>
      </c>
    </row>
    <row r="2914" spans="7:16" x14ac:dyDescent="0.25">
      <c r="G2914" s="26" t="s">
        <v>89</v>
      </c>
      <c r="H2914" s="26" t="s">
        <v>89</v>
      </c>
      <c r="I2914" s="30" t="s">
        <v>89</v>
      </c>
      <c r="K2914" s="26" t="s">
        <v>89</v>
      </c>
      <c r="L2914" s="31" t="s">
        <v>89</v>
      </c>
      <c r="P2914" s="33" t="str">
        <f t="shared" si="45"/>
        <v/>
      </c>
    </row>
    <row r="2915" spans="7:16" x14ac:dyDescent="0.25">
      <c r="G2915" s="26" t="s">
        <v>89</v>
      </c>
      <c r="H2915" s="26" t="s">
        <v>89</v>
      </c>
      <c r="I2915" s="30" t="s">
        <v>89</v>
      </c>
      <c r="K2915" s="26" t="s">
        <v>89</v>
      </c>
      <c r="L2915" s="31" t="s">
        <v>89</v>
      </c>
      <c r="P2915" s="33" t="str">
        <f t="shared" si="45"/>
        <v/>
      </c>
    </row>
    <row r="2916" spans="7:16" x14ac:dyDescent="0.25">
      <c r="G2916" s="26" t="s">
        <v>89</v>
      </c>
      <c r="H2916" s="26" t="s">
        <v>89</v>
      </c>
      <c r="I2916" s="30" t="s">
        <v>89</v>
      </c>
      <c r="K2916" s="26" t="s">
        <v>89</v>
      </c>
      <c r="L2916" s="31" t="s">
        <v>89</v>
      </c>
      <c r="P2916" s="33" t="str">
        <f t="shared" si="45"/>
        <v/>
      </c>
    </row>
    <row r="2917" spans="7:16" x14ac:dyDescent="0.25">
      <c r="G2917" s="26" t="s">
        <v>89</v>
      </c>
      <c r="H2917" s="26" t="s">
        <v>89</v>
      </c>
      <c r="I2917" s="30" t="s">
        <v>89</v>
      </c>
      <c r="K2917" s="26" t="s">
        <v>89</v>
      </c>
      <c r="L2917" s="31" t="s">
        <v>89</v>
      </c>
      <c r="P2917" s="33" t="str">
        <f t="shared" si="45"/>
        <v/>
      </c>
    </row>
    <row r="2918" spans="7:16" x14ac:dyDescent="0.25">
      <c r="G2918" s="26" t="s">
        <v>89</v>
      </c>
      <c r="H2918" s="26" t="s">
        <v>89</v>
      </c>
      <c r="I2918" s="30" t="s">
        <v>89</v>
      </c>
      <c r="K2918" s="26" t="s">
        <v>89</v>
      </c>
      <c r="L2918" s="31" t="s">
        <v>89</v>
      </c>
      <c r="P2918" s="33" t="str">
        <f t="shared" si="45"/>
        <v/>
      </c>
    </row>
    <row r="2919" spans="7:16" x14ac:dyDescent="0.25">
      <c r="G2919" s="26" t="s">
        <v>89</v>
      </c>
      <c r="H2919" s="26" t="s">
        <v>89</v>
      </c>
      <c r="I2919" s="30" t="s">
        <v>89</v>
      </c>
      <c r="K2919" s="26" t="s">
        <v>89</v>
      </c>
      <c r="L2919" s="31" t="s">
        <v>89</v>
      </c>
      <c r="P2919" s="33" t="str">
        <f t="shared" ref="P2919:P2982" si="46">IF(N2919="","",N2919+O2919-1)</f>
        <v/>
      </c>
    </row>
    <row r="2920" spans="7:16" x14ac:dyDescent="0.25">
      <c r="G2920" s="26" t="s">
        <v>89</v>
      </c>
      <c r="H2920" s="26" t="s">
        <v>89</v>
      </c>
      <c r="I2920" s="30" t="s">
        <v>89</v>
      </c>
      <c r="K2920" s="26" t="s">
        <v>89</v>
      </c>
      <c r="L2920" s="31" t="s">
        <v>89</v>
      </c>
      <c r="P2920" s="33" t="str">
        <f t="shared" si="46"/>
        <v/>
      </c>
    </row>
    <row r="2921" spans="7:16" x14ac:dyDescent="0.25">
      <c r="G2921" s="26" t="s">
        <v>89</v>
      </c>
      <c r="H2921" s="26" t="s">
        <v>89</v>
      </c>
      <c r="I2921" s="30" t="s">
        <v>89</v>
      </c>
      <c r="K2921" s="26" t="s">
        <v>89</v>
      </c>
      <c r="L2921" s="31" t="s">
        <v>89</v>
      </c>
      <c r="P2921" s="33" t="str">
        <f t="shared" si="46"/>
        <v/>
      </c>
    </row>
    <row r="2922" spans="7:16" x14ac:dyDescent="0.25">
      <c r="G2922" s="26" t="s">
        <v>89</v>
      </c>
      <c r="H2922" s="26" t="s">
        <v>89</v>
      </c>
      <c r="I2922" s="30" t="s">
        <v>89</v>
      </c>
      <c r="K2922" s="26" t="s">
        <v>89</v>
      </c>
      <c r="L2922" s="31" t="s">
        <v>89</v>
      </c>
      <c r="P2922" s="33" t="str">
        <f t="shared" si="46"/>
        <v/>
      </c>
    </row>
    <row r="2923" spans="7:16" x14ac:dyDescent="0.25">
      <c r="G2923" s="26" t="s">
        <v>89</v>
      </c>
      <c r="H2923" s="26" t="s">
        <v>89</v>
      </c>
      <c r="I2923" s="30" t="s">
        <v>89</v>
      </c>
      <c r="K2923" s="26" t="s">
        <v>89</v>
      </c>
      <c r="L2923" s="31" t="s">
        <v>89</v>
      </c>
      <c r="P2923" s="33" t="str">
        <f t="shared" si="46"/>
        <v/>
      </c>
    </row>
    <row r="2924" spans="7:16" x14ac:dyDescent="0.25">
      <c r="G2924" s="26" t="s">
        <v>89</v>
      </c>
      <c r="H2924" s="26" t="s">
        <v>89</v>
      </c>
      <c r="I2924" s="30" t="s">
        <v>89</v>
      </c>
      <c r="K2924" s="26" t="s">
        <v>89</v>
      </c>
      <c r="L2924" s="31" t="s">
        <v>89</v>
      </c>
      <c r="P2924" s="33" t="str">
        <f t="shared" si="46"/>
        <v/>
      </c>
    </row>
    <row r="2925" spans="7:16" x14ac:dyDescent="0.25">
      <c r="G2925" s="26" t="s">
        <v>89</v>
      </c>
      <c r="H2925" s="26" t="s">
        <v>89</v>
      </c>
      <c r="I2925" s="30" t="s">
        <v>89</v>
      </c>
      <c r="K2925" s="26" t="s">
        <v>89</v>
      </c>
      <c r="L2925" s="31" t="s">
        <v>89</v>
      </c>
      <c r="P2925" s="33" t="str">
        <f t="shared" si="46"/>
        <v/>
      </c>
    </row>
    <row r="2926" spans="7:16" x14ac:dyDescent="0.25">
      <c r="G2926" s="26" t="s">
        <v>89</v>
      </c>
      <c r="H2926" s="26" t="s">
        <v>89</v>
      </c>
      <c r="I2926" s="30" t="s">
        <v>89</v>
      </c>
      <c r="K2926" s="26" t="s">
        <v>89</v>
      </c>
      <c r="L2926" s="31" t="s">
        <v>89</v>
      </c>
      <c r="P2926" s="33" t="str">
        <f t="shared" si="46"/>
        <v/>
      </c>
    </row>
    <row r="2927" spans="7:16" x14ac:dyDescent="0.25">
      <c r="G2927" s="26" t="s">
        <v>89</v>
      </c>
      <c r="H2927" s="26" t="s">
        <v>89</v>
      </c>
      <c r="I2927" s="30" t="s">
        <v>89</v>
      </c>
      <c r="K2927" s="26" t="s">
        <v>89</v>
      </c>
      <c r="L2927" s="31" t="s">
        <v>89</v>
      </c>
      <c r="P2927" s="33" t="str">
        <f t="shared" si="46"/>
        <v/>
      </c>
    </row>
    <row r="2928" spans="7:16" x14ac:dyDescent="0.25">
      <c r="G2928" s="26" t="s">
        <v>89</v>
      </c>
      <c r="H2928" s="26" t="s">
        <v>89</v>
      </c>
      <c r="I2928" s="30" t="s">
        <v>89</v>
      </c>
      <c r="K2928" s="26" t="s">
        <v>89</v>
      </c>
      <c r="L2928" s="31" t="s">
        <v>89</v>
      </c>
      <c r="P2928" s="33" t="str">
        <f t="shared" si="46"/>
        <v/>
      </c>
    </row>
    <row r="2929" spans="7:16" x14ac:dyDescent="0.25">
      <c r="G2929" s="26" t="s">
        <v>89</v>
      </c>
      <c r="H2929" s="26" t="s">
        <v>89</v>
      </c>
      <c r="I2929" s="30" t="s">
        <v>89</v>
      </c>
      <c r="K2929" s="26" t="s">
        <v>89</v>
      </c>
      <c r="L2929" s="31" t="s">
        <v>89</v>
      </c>
      <c r="P2929" s="33" t="str">
        <f t="shared" si="46"/>
        <v/>
      </c>
    </row>
    <row r="2930" spans="7:16" x14ac:dyDescent="0.25">
      <c r="G2930" s="26" t="s">
        <v>89</v>
      </c>
      <c r="H2930" s="26" t="s">
        <v>89</v>
      </c>
      <c r="I2930" s="30" t="s">
        <v>89</v>
      </c>
      <c r="K2930" s="26" t="s">
        <v>89</v>
      </c>
      <c r="L2930" s="31" t="s">
        <v>89</v>
      </c>
      <c r="P2930" s="33" t="str">
        <f t="shared" si="46"/>
        <v/>
      </c>
    </row>
    <row r="2931" spans="7:16" x14ac:dyDescent="0.25">
      <c r="G2931" s="26" t="s">
        <v>89</v>
      </c>
      <c r="H2931" s="26" t="s">
        <v>89</v>
      </c>
      <c r="I2931" s="30" t="s">
        <v>89</v>
      </c>
      <c r="K2931" s="26" t="s">
        <v>89</v>
      </c>
      <c r="L2931" s="31" t="s">
        <v>89</v>
      </c>
      <c r="P2931" s="33" t="str">
        <f t="shared" si="46"/>
        <v/>
      </c>
    </row>
    <row r="2932" spans="7:16" x14ac:dyDescent="0.25">
      <c r="G2932" s="26" t="s">
        <v>89</v>
      </c>
      <c r="H2932" s="26" t="s">
        <v>89</v>
      </c>
      <c r="I2932" s="30" t="s">
        <v>89</v>
      </c>
      <c r="K2932" s="26" t="s">
        <v>89</v>
      </c>
      <c r="L2932" s="31" t="s">
        <v>89</v>
      </c>
      <c r="P2932" s="33" t="str">
        <f t="shared" si="46"/>
        <v/>
      </c>
    </row>
    <row r="2933" spans="7:16" x14ac:dyDescent="0.25">
      <c r="G2933" s="26" t="s">
        <v>89</v>
      </c>
      <c r="H2933" s="26" t="s">
        <v>89</v>
      </c>
      <c r="I2933" s="30" t="s">
        <v>89</v>
      </c>
      <c r="K2933" s="26" t="s">
        <v>89</v>
      </c>
      <c r="L2933" s="31" t="s">
        <v>89</v>
      </c>
      <c r="P2933" s="33" t="str">
        <f t="shared" si="46"/>
        <v/>
      </c>
    </row>
    <row r="2934" spans="7:16" x14ac:dyDescent="0.25">
      <c r="G2934" s="26" t="s">
        <v>89</v>
      </c>
      <c r="H2934" s="26" t="s">
        <v>89</v>
      </c>
      <c r="I2934" s="30" t="s">
        <v>89</v>
      </c>
      <c r="K2934" s="26" t="s">
        <v>89</v>
      </c>
      <c r="L2934" s="31" t="s">
        <v>89</v>
      </c>
      <c r="P2934" s="33" t="str">
        <f t="shared" si="46"/>
        <v/>
      </c>
    </row>
    <row r="2935" spans="7:16" x14ac:dyDescent="0.25">
      <c r="G2935" s="26" t="s">
        <v>89</v>
      </c>
      <c r="H2935" s="26" t="s">
        <v>89</v>
      </c>
      <c r="I2935" s="30" t="s">
        <v>89</v>
      </c>
      <c r="K2935" s="26" t="s">
        <v>89</v>
      </c>
      <c r="L2935" s="31" t="s">
        <v>89</v>
      </c>
      <c r="P2935" s="33" t="str">
        <f t="shared" si="46"/>
        <v/>
      </c>
    </row>
    <row r="2936" spans="7:16" x14ac:dyDescent="0.25">
      <c r="G2936" s="26" t="s">
        <v>89</v>
      </c>
      <c r="H2936" s="26" t="s">
        <v>89</v>
      </c>
      <c r="I2936" s="30" t="s">
        <v>89</v>
      </c>
      <c r="K2936" s="26" t="s">
        <v>89</v>
      </c>
      <c r="L2936" s="31" t="s">
        <v>89</v>
      </c>
      <c r="P2936" s="33" t="str">
        <f t="shared" si="46"/>
        <v/>
      </c>
    </row>
    <row r="2937" spans="7:16" x14ac:dyDescent="0.25">
      <c r="G2937" s="26" t="s">
        <v>89</v>
      </c>
      <c r="H2937" s="26" t="s">
        <v>89</v>
      </c>
      <c r="I2937" s="30" t="s">
        <v>89</v>
      </c>
      <c r="K2937" s="26" t="s">
        <v>89</v>
      </c>
      <c r="L2937" s="31" t="s">
        <v>89</v>
      </c>
      <c r="P2937" s="33" t="str">
        <f t="shared" si="46"/>
        <v/>
      </c>
    </row>
    <row r="2938" spans="7:16" x14ac:dyDescent="0.25">
      <c r="G2938" s="26" t="s">
        <v>89</v>
      </c>
      <c r="H2938" s="26" t="s">
        <v>89</v>
      </c>
      <c r="I2938" s="30" t="s">
        <v>89</v>
      </c>
      <c r="K2938" s="26" t="s">
        <v>89</v>
      </c>
      <c r="L2938" s="31" t="s">
        <v>89</v>
      </c>
      <c r="P2938" s="33" t="str">
        <f t="shared" si="46"/>
        <v/>
      </c>
    </row>
    <row r="2939" spans="7:16" x14ac:dyDescent="0.25">
      <c r="G2939" s="26" t="s">
        <v>89</v>
      </c>
      <c r="H2939" s="26" t="s">
        <v>89</v>
      </c>
      <c r="I2939" s="30" t="s">
        <v>89</v>
      </c>
      <c r="K2939" s="26" t="s">
        <v>89</v>
      </c>
      <c r="L2939" s="31" t="s">
        <v>89</v>
      </c>
      <c r="P2939" s="33" t="str">
        <f t="shared" si="46"/>
        <v/>
      </c>
    </row>
    <row r="2940" spans="7:16" x14ac:dyDescent="0.25">
      <c r="G2940" s="26" t="s">
        <v>89</v>
      </c>
      <c r="H2940" s="26" t="s">
        <v>89</v>
      </c>
      <c r="I2940" s="30" t="s">
        <v>89</v>
      </c>
      <c r="K2940" s="26" t="s">
        <v>89</v>
      </c>
      <c r="L2940" s="31" t="s">
        <v>89</v>
      </c>
      <c r="P2940" s="33" t="str">
        <f t="shared" si="46"/>
        <v/>
      </c>
    </row>
    <row r="2941" spans="7:16" x14ac:dyDescent="0.25">
      <c r="G2941" s="26" t="s">
        <v>89</v>
      </c>
      <c r="H2941" s="26" t="s">
        <v>89</v>
      </c>
      <c r="I2941" s="30" t="s">
        <v>89</v>
      </c>
      <c r="K2941" s="26" t="s">
        <v>89</v>
      </c>
      <c r="L2941" s="31" t="s">
        <v>89</v>
      </c>
      <c r="P2941" s="33" t="str">
        <f t="shared" si="46"/>
        <v/>
      </c>
    </row>
    <row r="2942" spans="7:16" x14ac:dyDescent="0.25">
      <c r="G2942" s="26" t="s">
        <v>89</v>
      </c>
      <c r="H2942" s="26" t="s">
        <v>89</v>
      </c>
      <c r="I2942" s="30" t="s">
        <v>89</v>
      </c>
      <c r="K2942" s="26" t="s">
        <v>89</v>
      </c>
      <c r="L2942" s="31" t="s">
        <v>89</v>
      </c>
      <c r="P2942" s="33" t="str">
        <f t="shared" si="46"/>
        <v/>
      </c>
    </row>
    <row r="2943" spans="7:16" x14ac:dyDescent="0.25">
      <c r="G2943" s="26" t="s">
        <v>89</v>
      </c>
      <c r="H2943" s="26" t="s">
        <v>89</v>
      </c>
      <c r="I2943" s="30" t="s">
        <v>89</v>
      </c>
      <c r="K2943" s="26" t="s">
        <v>89</v>
      </c>
      <c r="L2943" s="31" t="s">
        <v>89</v>
      </c>
      <c r="P2943" s="33" t="str">
        <f t="shared" si="46"/>
        <v/>
      </c>
    </row>
    <row r="2944" spans="7:16" x14ac:dyDescent="0.25">
      <c r="G2944" s="26" t="s">
        <v>89</v>
      </c>
      <c r="H2944" s="26" t="s">
        <v>89</v>
      </c>
      <c r="I2944" s="30" t="s">
        <v>89</v>
      </c>
      <c r="K2944" s="26" t="s">
        <v>89</v>
      </c>
      <c r="L2944" s="31" t="s">
        <v>89</v>
      </c>
      <c r="P2944" s="33" t="str">
        <f t="shared" si="46"/>
        <v/>
      </c>
    </row>
    <row r="2945" spans="7:16" x14ac:dyDescent="0.25">
      <c r="G2945" s="26" t="s">
        <v>89</v>
      </c>
      <c r="H2945" s="26" t="s">
        <v>89</v>
      </c>
      <c r="I2945" s="30" t="s">
        <v>89</v>
      </c>
      <c r="K2945" s="26" t="s">
        <v>89</v>
      </c>
      <c r="L2945" s="31" t="s">
        <v>89</v>
      </c>
      <c r="P2945" s="33" t="str">
        <f t="shared" si="46"/>
        <v/>
      </c>
    </row>
    <row r="2946" spans="7:16" x14ac:dyDescent="0.25">
      <c r="G2946" s="26" t="s">
        <v>89</v>
      </c>
      <c r="H2946" s="26" t="s">
        <v>89</v>
      </c>
      <c r="I2946" s="30" t="s">
        <v>89</v>
      </c>
      <c r="K2946" s="26" t="s">
        <v>89</v>
      </c>
      <c r="L2946" s="31" t="s">
        <v>89</v>
      </c>
      <c r="P2946" s="33" t="str">
        <f t="shared" si="46"/>
        <v/>
      </c>
    </row>
    <row r="2947" spans="7:16" x14ac:dyDescent="0.25">
      <c r="G2947" s="26" t="s">
        <v>89</v>
      </c>
      <c r="H2947" s="26" t="s">
        <v>89</v>
      </c>
      <c r="I2947" s="30" t="s">
        <v>89</v>
      </c>
      <c r="K2947" s="26" t="s">
        <v>89</v>
      </c>
      <c r="L2947" s="31" t="s">
        <v>89</v>
      </c>
      <c r="P2947" s="33" t="str">
        <f t="shared" si="46"/>
        <v/>
      </c>
    </row>
    <row r="2948" spans="7:16" x14ac:dyDescent="0.25">
      <c r="G2948" s="26" t="s">
        <v>89</v>
      </c>
      <c r="H2948" s="26" t="s">
        <v>89</v>
      </c>
      <c r="I2948" s="30" t="s">
        <v>89</v>
      </c>
      <c r="K2948" s="26" t="s">
        <v>89</v>
      </c>
      <c r="L2948" s="31" t="s">
        <v>89</v>
      </c>
      <c r="P2948" s="33" t="str">
        <f t="shared" si="46"/>
        <v/>
      </c>
    </row>
    <row r="2949" spans="7:16" x14ac:dyDescent="0.25">
      <c r="G2949" s="26" t="s">
        <v>89</v>
      </c>
      <c r="H2949" s="26" t="s">
        <v>89</v>
      </c>
      <c r="I2949" s="30" t="s">
        <v>89</v>
      </c>
      <c r="K2949" s="26" t="s">
        <v>89</v>
      </c>
      <c r="L2949" s="31" t="s">
        <v>89</v>
      </c>
      <c r="P2949" s="33" t="str">
        <f t="shared" si="46"/>
        <v/>
      </c>
    </row>
    <row r="2950" spans="7:16" x14ac:dyDescent="0.25">
      <c r="G2950" s="26" t="s">
        <v>89</v>
      </c>
      <c r="H2950" s="26" t="s">
        <v>89</v>
      </c>
      <c r="I2950" s="30" t="s">
        <v>89</v>
      </c>
      <c r="K2950" s="26" t="s">
        <v>89</v>
      </c>
      <c r="L2950" s="31" t="s">
        <v>89</v>
      </c>
      <c r="P2950" s="33" t="str">
        <f t="shared" si="46"/>
        <v/>
      </c>
    </row>
    <row r="2951" spans="7:16" x14ac:dyDescent="0.25">
      <c r="G2951" s="26" t="s">
        <v>89</v>
      </c>
      <c r="H2951" s="26" t="s">
        <v>89</v>
      </c>
      <c r="I2951" s="30" t="s">
        <v>89</v>
      </c>
      <c r="K2951" s="26" t="s">
        <v>89</v>
      </c>
      <c r="L2951" s="31" t="s">
        <v>89</v>
      </c>
      <c r="P2951" s="33" t="str">
        <f t="shared" si="46"/>
        <v/>
      </c>
    </row>
    <row r="2952" spans="7:16" x14ac:dyDescent="0.25">
      <c r="G2952" s="26" t="s">
        <v>89</v>
      </c>
      <c r="H2952" s="26" t="s">
        <v>89</v>
      </c>
      <c r="I2952" s="30" t="s">
        <v>89</v>
      </c>
      <c r="K2952" s="26" t="s">
        <v>89</v>
      </c>
      <c r="L2952" s="31" t="s">
        <v>89</v>
      </c>
      <c r="P2952" s="33" t="str">
        <f t="shared" si="46"/>
        <v/>
      </c>
    </row>
    <row r="2953" spans="7:16" x14ac:dyDescent="0.25">
      <c r="G2953" s="26" t="s">
        <v>89</v>
      </c>
      <c r="H2953" s="26" t="s">
        <v>89</v>
      </c>
      <c r="I2953" s="30" t="s">
        <v>89</v>
      </c>
      <c r="K2953" s="26" t="s">
        <v>89</v>
      </c>
      <c r="L2953" s="31" t="s">
        <v>89</v>
      </c>
      <c r="P2953" s="33" t="str">
        <f t="shared" si="46"/>
        <v/>
      </c>
    </row>
    <row r="2954" spans="7:16" x14ac:dyDescent="0.25">
      <c r="G2954" s="26" t="s">
        <v>89</v>
      </c>
      <c r="H2954" s="26" t="s">
        <v>89</v>
      </c>
      <c r="I2954" s="30" t="s">
        <v>89</v>
      </c>
      <c r="K2954" s="26" t="s">
        <v>89</v>
      </c>
      <c r="L2954" s="31" t="s">
        <v>89</v>
      </c>
      <c r="P2954" s="33" t="str">
        <f t="shared" si="46"/>
        <v/>
      </c>
    </row>
    <row r="2955" spans="7:16" x14ac:dyDescent="0.25">
      <c r="G2955" s="26" t="s">
        <v>89</v>
      </c>
      <c r="H2955" s="26" t="s">
        <v>89</v>
      </c>
      <c r="I2955" s="30" t="s">
        <v>89</v>
      </c>
      <c r="K2955" s="26" t="s">
        <v>89</v>
      </c>
      <c r="L2955" s="31" t="s">
        <v>89</v>
      </c>
      <c r="P2955" s="33" t="str">
        <f t="shared" si="46"/>
        <v/>
      </c>
    </row>
    <row r="2956" spans="7:16" x14ac:dyDescent="0.25">
      <c r="G2956" s="26" t="s">
        <v>89</v>
      </c>
      <c r="H2956" s="26" t="s">
        <v>89</v>
      </c>
      <c r="I2956" s="30" t="s">
        <v>89</v>
      </c>
      <c r="K2956" s="26" t="s">
        <v>89</v>
      </c>
      <c r="L2956" s="31" t="s">
        <v>89</v>
      </c>
      <c r="P2956" s="33" t="str">
        <f t="shared" si="46"/>
        <v/>
      </c>
    </row>
    <row r="2957" spans="7:16" x14ac:dyDescent="0.25">
      <c r="G2957" s="26" t="s">
        <v>89</v>
      </c>
      <c r="H2957" s="26" t="s">
        <v>89</v>
      </c>
      <c r="I2957" s="30" t="s">
        <v>89</v>
      </c>
      <c r="K2957" s="26" t="s">
        <v>89</v>
      </c>
      <c r="L2957" s="31" t="s">
        <v>89</v>
      </c>
      <c r="P2957" s="33" t="str">
        <f t="shared" si="46"/>
        <v/>
      </c>
    </row>
    <row r="2958" spans="7:16" x14ac:dyDescent="0.25">
      <c r="G2958" s="26" t="s">
        <v>89</v>
      </c>
      <c r="H2958" s="26" t="s">
        <v>89</v>
      </c>
      <c r="I2958" s="30" t="s">
        <v>89</v>
      </c>
      <c r="K2958" s="26" t="s">
        <v>89</v>
      </c>
      <c r="L2958" s="31" t="s">
        <v>89</v>
      </c>
      <c r="P2958" s="33" t="str">
        <f t="shared" si="46"/>
        <v/>
      </c>
    </row>
    <row r="2959" spans="7:16" x14ac:dyDescent="0.25">
      <c r="G2959" s="26" t="s">
        <v>89</v>
      </c>
      <c r="H2959" s="26" t="s">
        <v>89</v>
      </c>
      <c r="I2959" s="30" t="s">
        <v>89</v>
      </c>
      <c r="K2959" s="26" t="s">
        <v>89</v>
      </c>
      <c r="L2959" s="31" t="s">
        <v>89</v>
      </c>
      <c r="P2959" s="33" t="str">
        <f t="shared" si="46"/>
        <v/>
      </c>
    </row>
    <row r="2960" spans="7:16" x14ac:dyDescent="0.25">
      <c r="G2960" s="26" t="s">
        <v>89</v>
      </c>
      <c r="H2960" s="26" t="s">
        <v>89</v>
      </c>
      <c r="I2960" s="30" t="s">
        <v>89</v>
      </c>
      <c r="K2960" s="26" t="s">
        <v>89</v>
      </c>
      <c r="L2960" s="31" t="s">
        <v>89</v>
      </c>
      <c r="P2960" s="33" t="str">
        <f t="shared" si="46"/>
        <v/>
      </c>
    </row>
    <row r="2961" spans="7:16" x14ac:dyDescent="0.25">
      <c r="G2961" s="26" t="s">
        <v>89</v>
      </c>
      <c r="H2961" s="26" t="s">
        <v>89</v>
      </c>
      <c r="I2961" s="30" t="s">
        <v>89</v>
      </c>
      <c r="K2961" s="26" t="s">
        <v>89</v>
      </c>
      <c r="L2961" s="31" t="s">
        <v>89</v>
      </c>
      <c r="P2961" s="33" t="str">
        <f t="shared" si="46"/>
        <v/>
      </c>
    </row>
    <row r="2962" spans="7:16" x14ac:dyDescent="0.25">
      <c r="G2962" s="26" t="s">
        <v>89</v>
      </c>
      <c r="H2962" s="26" t="s">
        <v>89</v>
      </c>
      <c r="I2962" s="30" t="s">
        <v>89</v>
      </c>
      <c r="K2962" s="26" t="s">
        <v>89</v>
      </c>
      <c r="L2962" s="31" t="s">
        <v>89</v>
      </c>
      <c r="P2962" s="33" t="str">
        <f t="shared" si="46"/>
        <v/>
      </c>
    </row>
    <row r="2963" spans="7:16" x14ac:dyDescent="0.25">
      <c r="G2963" s="26" t="s">
        <v>89</v>
      </c>
      <c r="H2963" s="26" t="s">
        <v>89</v>
      </c>
      <c r="I2963" s="30" t="s">
        <v>89</v>
      </c>
      <c r="K2963" s="26" t="s">
        <v>89</v>
      </c>
      <c r="L2963" s="31" t="s">
        <v>89</v>
      </c>
      <c r="P2963" s="33" t="str">
        <f t="shared" si="46"/>
        <v/>
      </c>
    </row>
    <row r="2964" spans="7:16" x14ac:dyDescent="0.25">
      <c r="G2964" s="26" t="s">
        <v>89</v>
      </c>
      <c r="H2964" s="26" t="s">
        <v>89</v>
      </c>
      <c r="I2964" s="30" t="s">
        <v>89</v>
      </c>
      <c r="K2964" s="26" t="s">
        <v>89</v>
      </c>
      <c r="L2964" s="31" t="s">
        <v>89</v>
      </c>
      <c r="P2964" s="33" t="str">
        <f t="shared" si="46"/>
        <v/>
      </c>
    </row>
    <row r="2965" spans="7:16" x14ac:dyDescent="0.25">
      <c r="G2965" s="26" t="s">
        <v>89</v>
      </c>
      <c r="H2965" s="26" t="s">
        <v>89</v>
      </c>
      <c r="I2965" s="30" t="s">
        <v>89</v>
      </c>
      <c r="K2965" s="26" t="s">
        <v>89</v>
      </c>
      <c r="L2965" s="31" t="s">
        <v>89</v>
      </c>
      <c r="P2965" s="33" t="str">
        <f t="shared" si="46"/>
        <v/>
      </c>
    </row>
    <row r="2966" spans="7:16" x14ac:dyDescent="0.25">
      <c r="G2966" s="26" t="s">
        <v>89</v>
      </c>
      <c r="H2966" s="26" t="s">
        <v>89</v>
      </c>
      <c r="I2966" s="30" t="s">
        <v>89</v>
      </c>
      <c r="K2966" s="26" t="s">
        <v>89</v>
      </c>
      <c r="L2966" s="31" t="s">
        <v>89</v>
      </c>
      <c r="P2966" s="33" t="str">
        <f t="shared" si="46"/>
        <v/>
      </c>
    </row>
    <row r="2967" spans="7:16" x14ac:dyDescent="0.25">
      <c r="G2967" s="26" t="s">
        <v>89</v>
      </c>
      <c r="H2967" s="26" t="s">
        <v>89</v>
      </c>
      <c r="I2967" s="30" t="s">
        <v>89</v>
      </c>
      <c r="K2967" s="26" t="s">
        <v>89</v>
      </c>
      <c r="L2967" s="31" t="s">
        <v>89</v>
      </c>
      <c r="P2967" s="33" t="str">
        <f t="shared" si="46"/>
        <v/>
      </c>
    </row>
    <row r="2968" spans="7:16" x14ac:dyDescent="0.25">
      <c r="G2968" s="26" t="s">
        <v>89</v>
      </c>
      <c r="H2968" s="26" t="s">
        <v>89</v>
      </c>
      <c r="I2968" s="30" t="s">
        <v>89</v>
      </c>
      <c r="K2968" s="26" t="s">
        <v>89</v>
      </c>
      <c r="L2968" s="31" t="s">
        <v>89</v>
      </c>
      <c r="P2968" s="33" t="str">
        <f t="shared" si="46"/>
        <v/>
      </c>
    </row>
    <row r="2969" spans="7:16" x14ac:dyDescent="0.25">
      <c r="G2969" s="26" t="s">
        <v>89</v>
      </c>
      <c r="H2969" s="26" t="s">
        <v>89</v>
      </c>
      <c r="I2969" s="30" t="s">
        <v>89</v>
      </c>
      <c r="K2969" s="26" t="s">
        <v>89</v>
      </c>
      <c r="L2969" s="31" t="s">
        <v>89</v>
      </c>
      <c r="P2969" s="33" t="str">
        <f t="shared" si="46"/>
        <v/>
      </c>
    </row>
    <row r="2970" spans="7:16" x14ac:dyDescent="0.25">
      <c r="G2970" s="26" t="s">
        <v>89</v>
      </c>
      <c r="H2970" s="26" t="s">
        <v>89</v>
      </c>
      <c r="I2970" s="30" t="s">
        <v>89</v>
      </c>
      <c r="K2970" s="26" t="s">
        <v>89</v>
      </c>
      <c r="L2970" s="31" t="s">
        <v>89</v>
      </c>
      <c r="P2970" s="33" t="str">
        <f t="shared" si="46"/>
        <v/>
      </c>
    </row>
    <row r="2971" spans="7:16" x14ac:dyDescent="0.25">
      <c r="G2971" s="26" t="s">
        <v>89</v>
      </c>
      <c r="H2971" s="26" t="s">
        <v>89</v>
      </c>
      <c r="I2971" s="30" t="s">
        <v>89</v>
      </c>
      <c r="K2971" s="26" t="s">
        <v>89</v>
      </c>
      <c r="L2971" s="31" t="s">
        <v>89</v>
      </c>
      <c r="P2971" s="33" t="str">
        <f t="shared" si="46"/>
        <v/>
      </c>
    </row>
    <row r="2972" spans="7:16" x14ac:dyDescent="0.25">
      <c r="G2972" s="26" t="s">
        <v>89</v>
      </c>
      <c r="H2972" s="26" t="s">
        <v>89</v>
      </c>
      <c r="I2972" s="30" t="s">
        <v>89</v>
      </c>
      <c r="K2972" s="26" t="s">
        <v>89</v>
      </c>
      <c r="L2972" s="31" t="s">
        <v>89</v>
      </c>
      <c r="P2972" s="33" t="str">
        <f t="shared" si="46"/>
        <v/>
      </c>
    </row>
    <row r="2973" spans="7:16" x14ac:dyDescent="0.25">
      <c r="G2973" s="26" t="s">
        <v>89</v>
      </c>
      <c r="H2973" s="26" t="s">
        <v>89</v>
      </c>
      <c r="I2973" s="30" t="s">
        <v>89</v>
      </c>
      <c r="K2973" s="26" t="s">
        <v>89</v>
      </c>
      <c r="L2973" s="31" t="s">
        <v>89</v>
      </c>
      <c r="P2973" s="33" t="str">
        <f t="shared" si="46"/>
        <v/>
      </c>
    </row>
    <row r="2974" spans="7:16" x14ac:dyDescent="0.25">
      <c r="G2974" s="26" t="s">
        <v>89</v>
      </c>
      <c r="H2974" s="26" t="s">
        <v>89</v>
      </c>
      <c r="I2974" s="30" t="s">
        <v>89</v>
      </c>
      <c r="K2974" s="26" t="s">
        <v>89</v>
      </c>
      <c r="L2974" s="31" t="s">
        <v>89</v>
      </c>
      <c r="P2974" s="33" t="str">
        <f t="shared" si="46"/>
        <v/>
      </c>
    </row>
    <row r="2975" spans="7:16" x14ac:dyDescent="0.25">
      <c r="G2975" s="26" t="s">
        <v>89</v>
      </c>
      <c r="H2975" s="26" t="s">
        <v>89</v>
      </c>
      <c r="I2975" s="30" t="s">
        <v>89</v>
      </c>
      <c r="K2975" s="26" t="s">
        <v>89</v>
      </c>
      <c r="L2975" s="31" t="s">
        <v>89</v>
      </c>
      <c r="P2975" s="33" t="str">
        <f t="shared" si="46"/>
        <v/>
      </c>
    </row>
    <row r="2976" spans="7:16" x14ac:dyDescent="0.25">
      <c r="G2976" s="26" t="s">
        <v>89</v>
      </c>
      <c r="H2976" s="26" t="s">
        <v>89</v>
      </c>
      <c r="I2976" s="30" t="s">
        <v>89</v>
      </c>
      <c r="K2976" s="26" t="s">
        <v>89</v>
      </c>
      <c r="L2976" s="31" t="s">
        <v>89</v>
      </c>
      <c r="P2976" s="33" t="str">
        <f t="shared" si="46"/>
        <v/>
      </c>
    </row>
    <row r="2977" spans="7:16" x14ac:dyDescent="0.25">
      <c r="G2977" s="26" t="s">
        <v>89</v>
      </c>
      <c r="H2977" s="26" t="s">
        <v>89</v>
      </c>
      <c r="I2977" s="30" t="s">
        <v>89</v>
      </c>
      <c r="K2977" s="26" t="s">
        <v>89</v>
      </c>
      <c r="L2977" s="31" t="s">
        <v>89</v>
      </c>
      <c r="P2977" s="33" t="str">
        <f t="shared" si="46"/>
        <v/>
      </c>
    </row>
    <row r="2978" spans="7:16" x14ac:dyDescent="0.25">
      <c r="G2978" s="26" t="s">
        <v>89</v>
      </c>
      <c r="H2978" s="26" t="s">
        <v>89</v>
      </c>
      <c r="I2978" s="30" t="s">
        <v>89</v>
      </c>
      <c r="K2978" s="26" t="s">
        <v>89</v>
      </c>
      <c r="L2978" s="31" t="s">
        <v>89</v>
      </c>
      <c r="P2978" s="33" t="str">
        <f t="shared" si="46"/>
        <v/>
      </c>
    </row>
    <row r="2979" spans="7:16" x14ac:dyDescent="0.25">
      <c r="G2979" s="26" t="s">
        <v>89</v>
      </c>
      <c r="H2979" s="26" t="s">
        <v>89</v>
      </c>
      <c r="I2979" s="30" t="s">
        <v>89</v>
      </c>
      <c r="K2979" s="26" t="s">
        <v>89</v>
      </c>
      <c r="L2979" s="31" t="s">
        <v>89</v>
      </c>
      <c r="P2979" s="33" t="str">
        <f t="shared" si="46"/>
        <v/>
      </c>
    </row>
    <row r="2980" spans="7:16" x14ac:dyDescent="0.25">
      <c r="G2980" s="26" t="s">
        <v>89</v>
      </c>
      <c r="H2980" s="26" t="s">
        <v>89</v>
      </c>
      <c r="I2980" s="30" t="s">
        <v>89</v>
      </c>
      <c r="K2980" s="26" t="s">
        <v>89</v>
      </c>
      <c r="L2980" s="31" t="s">
        <v>89</v>
      </c>
      <c r="P2980" s="33" t="str">
        <f t="shared" si="46"/>
        <v/>
      </c>
    </row>
    <row r="2981" spans="7:16" x14ac:dyDescent="0.25">
      <c r="G2981" s="26" t="s">
        <v>89</v>
      </c>
      <c r="H2981" s="26" t="s">
        <v>89</v>
      </c>
      <c r="I2981" s="30" t="s">
        <v>89</v>
      </c>
      <c r="K2981" s="26" t="s">
        <v>89</v>
      </c>
      <c r="L2981" s="31" t="s">
        <v>89</v>
      </c>
      <c r="P2981" s="33" t="str">
        <f t="shared" si="46"/>
        <v/>
      </c>
    </row>
    <row r="2982" spans="7:16" x14ac:dyDescent="0.25">
      <c r="G2982" s="26" t="s">
        <v>89</v>
      </c>
      <c r="H2982" s="26" t="s">
        <v>89</v>
      </c>
      <c r="I2982" s="30" t="s">
        <v>89</v>
      </c>
      <c r="K2982" s="26" t="s">
        <v>89</v>
      </c>
      <c r="L2982" s="31" t="s">
        <v>89</v>
      </c>
      <c r="P2982" s="33" t="str">
        <f t="shared" si="46"/>
        <v/>
      </c>
    </row>
    <row r="2983" spans="7:16" x14ac:dyDescent="0.25">
      <c r="G2983" s="26" t="s">
        <v>89</v>
      </c>
      <c r="H2983" s="26" t="s">
        <v>89</v>
      </c>
      <c r="I2983" s="30" t="s">
        <v>89</v>
      </c>
      <c r="K2983" s="26" t="s">
        <v>89</v>
      </c>
      <c r="L2983" s="31" t="s">
        <v>89</v>
      </c>
      <c r="P2983" s="33" t="str">
        <f t="shared" ref="P2983:P3046" si="47">IF(N2983="","",N2983+O2983-1)</f>
        <v/>
      </c>
    </row>
    <row r="2984" spans="7:16" x14ac:dyDescent="0.25">
      <c r="G2984" s="26" t="s">
        <v>89</v>
      </c>
      <c r="H2984" s="26" t="s">
        <v>89</v>
      </c>
      <c r="I2984" s="30" t="s">
        <v>89</v>
      </c>
      <c r="K2984" s="26" t="s">
        <v>89</v>
      </c>
      <c r="L2984" s="31" t="s">
        <v>89</v>
      </c>
      <c r="P2984" s="33" t="str">
        <f t="shared" si="47"/>
        <v/>
      </c>
    </row>
    <row r="2985" spans="7:16" x14ac:dyDescent="0.25">
      <c r="G2985" s="26" t="s">
        <v>89</v>
      </c>
      <c r="H2985" s="26" t="s">
        <v>89</v>
      </c>
      <c r="I2985" s="30" t="s">
        <v>89</v>
      </c>
      <c r="K2985" s="26" t="s">
        <v>89</v>
      </c>
      <c r="L2985" s="31" t="s">
        <v>89</v>
      </c>
      <c r="P2985" s="33" t="str">
        <f t="shared" si="47"/>
        <v/>
      </c>
    </row>
    <row r="2986" spans="7:16" x14ac:dyDescent="0.25">
      <c r="G2986" s="26" t="s">
        <v>89</v>
      </c>
      <c r="H2986" s="26" t="s">
        <v>89</v>
      </c>
      <c r="I2986" s="30" t="s">
        <v>89</v>
      </c>
      <c r="K2986" s="26" t="s">
        <v>89</v>
      </c>
      <c r="L2986" s="31" t="s">
        <v>89</v>
      </c>
      <c r="P2986" s="33" t="str">
        <f t="shared" si="47"/>
        <v/>
      </c>
    </row>
    <row r="2987" spans="7:16" x14ac:dyDescent="0.25">
      <c r="G2987" s="26" t="s">
        <v>89</v>
      </c>
      <c r="H2987" s="26" t="s">
        <v>89</v>
      </c>
      <c r="I2987" s="30" t="s">
        <v>89</v>
      </c>
      <c r="K2987" s="26" t="s">
        <v>89</v>
      </c>
      <c r="L2987" s="31" t="s">
        <v>89</v>
      </c>
      <c r="P2987" s="33" t="str">
        <f t="shared" si="47"/>
        <v/>
      </c>
    </row>
    <row r="2988" spans="7:16" x14ac:dyDescent="0.25">
      <c r="G2988" s="26" t="s">
        <v>89</v>
      </c>
      <c r="H2988" s="26" t="s">
        <v>89</v>
      </c>
      <c r="I2988" s="30" t="s">
        <v>89</v>
      </c>
      <c r="K2988" s="26" t="s">
        <v>89</v>
      </c>
      <c r="L2988" s="31" t="s">
        <v>89</v>
      </c>
      <c r="P2988" s="33" t="str">
        <f t="shared" si="47"/>
        <v/>
      </c>
    </row>
    <row r="2989" spans="7:16" x14ac:dyDescent="0.25">
      <c r="G2989" s="26" t="s">
        <v>89</v>
      </c>
      <c r="H2989" s="26" t="s">
        <v>89</v>
      </c>
      <c r="I2989" s="30" t="s">
        <v>89</v>
      </c>
      <c r="K2989" s="26" t="s">
        <v>89</v>
      </c>
      <c r="L2989" s="31" t="s">
        <v>89</v>
      </c>
      <c r="P2989" s="33" t="str">
        <f t="shared" si="47"/>
        <v/>
      </c>
    </row>
    <row r="2990" spans="7:16" x14ac:dyDescent="0.25">
      <c r="G2990" s="26" t="s">
        <v>89</v>
      </c>
      <c r="H2990" s="26" t="s">
        <v>89</v>
      </c>
      <c r="I2990" s="30" t="s">
        <v>89</v>
      </c>
      <c r="K2990" s="26" t="s">
        <v>89</v>
      </c>
      <c r="L2990" s="31" t="s">
        <v>89</v>
      </c>
      <c r="P2990" s="33" t="str">
        <f t="shared" si="47"/>
        <v/>
      </c>
    </row>
    <row r="2991" spans="7:16" x14ac:dyDescent="0.25">
      <c r="G2991" s="26" t="s">
        <v>89</v>
      </c>
      <c r="H2991" s="26" t="s">
        <v>89</v>
      </c>
      <c r="I2991" s="30" t="s">
        <v>89</v>
      </c>
      <c r="K2991" s="26" t="s">
        <v>89</v>
      </c>
      <c r="L2991" s="31" t="s">
        <v>89</v>
      </c>
      <c r="P2991" s="33" t="str">
        <f t="shared" si="47"/>
        <v/>
      </c>
    </row>
    <row r="2992" spans="7:16" x14ac:dyDescent="0.25">
      <c r="G2992" s="26" t="s">
        <v>89</v>
      </c>
      <c r="H2992" s="26" t="s">
        <v>89</v>
      </c>
      <c r="I2992" s="30" t="s">
        <v>89</v>
      </c>
      <c r="K2992" s="26" t="s">
        <v>89</v>
      </c>
      <c r="L2992" s="31" t="s">
        <v>89</v>
      </c>
      <c r="P2992" s="33" t="str">
        <f t="shared" si="47"/>
        <v/>
      </c>
    </row>
    <row r="2993" spans="7:16" x14ac:dyDescent="0.25">
      <c r="G2993" s="26" t="s">
        <v>89</v>
      </c>
      <c r="H2993" s="26" t="s">
        <v>89</v>
      </c>
      <c r="I2993" s="30" t="s">
        <v>89</v>
      </c>
      <c r="K2993" s="26" t="s">
        <v>89</v>
      </c>
      <c r="L2993" s="31" t="s">
        <v>89</v>
      </c>
      <c r="P2993" s="33" t="str">
        <f t="shared" si="47"/>
        <v/>
      </c>
    </row>
    <row r="2994" spans="7:16" x14ac:dyDescent="0.25">
      <c r="G2994" s="26" t="s">
        <v>89</v>
      </c>
      <c r="H2994" s="26" t="s">
        <v>89</v>
      </c>
      <c r="I2994" s="30" t="s">
        <v>89</v>
      </c>
      <c r="K2994" s="26" t="s">
        <v>89</v>
      </c>
      <c r="L2994" s="31" t="s">
        <v>89</v>
      </c>
      <c r="P2994" s="33" t="str">
        <f t="shared" si="47"/>
        <v/>
      </c>
    </row>
    <row r="2995" spans="7:16" x14ac:dyDescent="0.25">
      <c r="G2995" s="26" t="s">
        <v>89</v>
      </c>
      <c r="H2995" s="26" t="s">
        <v>89</v>
      </c>
      <c r="I2995" s="30" t="s">
        <v>89</v>
      </c>
      <c r="K2995" s="26" t="s">
        <v>89</v>
      </c>
      <c r="L2995" s="31" t="s">
        <v>89</v>
      </c>
      <c r="P2995" s="33" t="str">
        <f t="shared" si="47"/>
        <v/>
      </c>
    </row>
    <row r="2996" spans="7:16" x14ac:dyDescent="0.25">
      <c r="G2996" s="26" t="s">
        <v>89</v>
      </c>
      <c r="H2996" s="26" t="s">
        <v>89</v>
      </c>
      <c r="I2996" s="30" t="s">
        <v>89</v>
      </c>
      <c r="K2996" s="26" t="s">
        <v>89</v>
      </c>
      <c r="L2996" s="31" t="s">
        <v>89</v>
      </c>
      <c r="P2996" s="33" t="str">
        <f t="shared" si="47"/>
        <v/>
      </c>
    </row>
    <row r="2997" spans="7:16" x14ac:dyDescent="0.25">
      <c r="G2997" s="26" t="s">
        <v>89</v>
      </c>
      <c r="H2997" s="26" t="s">
        <v>89</v>
      </c>
      <c r="I2997" s="30" t="s">
        <v>89</v>
      </c>
      <c r="K2997" s="26" t="s">
        <v>89</v>
      </c>
      <c r="L2997" s="31" t="s">
        <v>89</v>
      </c>
      <c r="P2997" s="33" t="str">
        <f t="shared" si="47"/>
        <v/>
      </c>
    </row>
    <row r="2998" spans="7:16" x14ac:dyDescent="0.25">
      <c r="G2998" s="26" t="s">
        <v>89</v>
      </c>
      <c r="H2998" s="26" t="s">
        <v>89</v>
      </c>
      <c r="I2998" s="30" t="s">
        <v>89</v>
      </c>
      <c r="K2998" s="26" t="s">
        <v>89</v>
      </c>
      <c r="L2998" s="31" t="s">
        <v>89</v>
      </c>
      <c r="P2998" s="33" t="str">
        <f t="shared" si="47"/>
        <v/>
      </c>
    </row>
    <row r="2999" spans="7:16" x14ac:dyDescent="0.25">
      <c r="G2999" s="26" t="s">
        <v>89</v>
      </c>
      <c r="H2999" s="26" t="s">
        <v>89</v>
      </c>
      <c r="I2999" s="30" t="s">
        <v>89</v>
      </c>
      <c r="K2999" s="26" t="s">
        <v>89</v>
      </c>
      <c r="L2999" s="31" t="s">
        <v>89</v>
      </c>
      <c r="P2999" s="33" t="str">
        <f t="shared" si="47"/>
        <v/>
      </c>
    </row>
    <row r="3000" spans="7:16" x14ac:dyDescent="0.25">
      <c r="G3000" s="26" t="s">
        <v>89</v>
      </c>
      <c r="H3000" s="26" t="s">
        <v>89</v>
      </c>
      <c r="I3000" s="30" t="s">
        <v>89</v>
      </c>
      <c r="K3000" s="26" t="s">
        <v>89</v>
      </c>
      <c r="L3000" s="31" t="s">
        <v>89</v>
      </c>
      <c r="P3000" s="33" t="str">
        <f t="shared" si="47"/>
        <v/>
      </c>
    </row>
    <row r="3001" spans="7:16" x14ac:dyDescent="0.25">
      <c r="G3001" s="26" t="s">
        <v>89</v>
      </c>
      <c r="H3001" s="26" t="s">
        <v>89</v>
      </c>
      <c r="I3001" s="30" t="s">
        <v>89</v>
      </c>
      <c r="K3001" s="26" t="s">
        <v>89</v>
      </c>
      <c r="L3001" s="31" t="s">
        <v>89</v>
      </c>
      <c r="P3001" s="33" t="str">
        <f t="shared" si="47"/>
        <v/>
      </c>
    </row>
    <row r="3002" spans="7:16" x14ac:dyDescent="0.25">
      <c r="G3002" s="26" t="s">
        <v>89</v>
      </c>
      <c r="H3002" s="26" t="s">
        <v>89</v>
      </c>
      <c r="I3002" s="30" t="s">
        <v>89</v>
      </c>
      <c r="K3002" s="26" t="s">
        <v>89</v>
      </c>
      <c r="L3002" s="31" t="s">
        <v>89</v>
      </c>
      <c r="P3002" s="33" t="str">
        <f t="shared" si="47"/>
        <v/>
      </c>
    </row>
    <row r="3003" spans="7:16" x14ac:dyDescent="0.25">
      <c r="G3003" s="26" t="s">
        <v>89</v>
      </c>
      <c r="H3003" s="26" t="s">
        <v>89</v>
      </c>
      <c r="I3003" s="30" t="s">
        <v>89</v>
      </c>
      <c r="K3003" s="26" t="s">
        <v>89</v>
      </c>
      <c r="L3003" s="31" t="s">
        <v>89</v>
      </c>
      <c r="P3003" s="33" t="str">
        <f t="shared" si="47"/>
        <v/>
      </c>
    </row>
    <row r="3004" spans="7:16" x14ac:dyDescent="0.25">
      <c r="G3004" s="26" t="s">
        <v>89</v>
      </c>
      <c r="H3004" s="26" t="s">
        <v>89</v>
      </c>
      <c r="I3004" s="30" t="s">
        <v>89</v>
      </c>
      <c r="K3004" s="26" t="s">
        <v>89</v>
      </c>
      <c r="L3004" s="31" t="s">
        <v>89</v>
      </c>
      <c r="P3004" s="33" t="str">
        <f t="shared" si="47"/>
        <v/>
      </c>
    </row>
    <row r="3005" spans="7:16" x14ac:dyDescent="0.25">
      <c r="G3005" s="26" t="s">
        <v>89</v>
      </c>
      <c r="H3005" s="26" t="s">
        <v>89</v>
      </c>
      <c r="I3005" s="30" t="s">
        <v>89</v>
      </c>
      <c r="K3005" s="26" t="s">
        <v>89</v>
      </c>
      <c r="L3005" s="31" t="s">
        <v>89</v>
      </c>
      <c r="P3005" s="33" t="str">
        <f t="shared" si="47"/>
        <v/>
      </c>
    </row>
    <row r="3006" spans="7:16" x14ac:dyDescent="0.25">
      <c r="G3006" s="26" t="s">
        <v>89</v>
      </c>
      <c r="H3006" s="26" t="s">
        <v>89</v>
      </c>
      <c r="I3006" s="30" t="s">
        <v>89</v>
      </c>
      <c r="K3006" s="26" t="s">
        <v>89</v>
      </c>
      <c r="L3006" s="31" t="s">
        <v>89</v>
      </c>
      <c r="P3006" s="33" t="str">
        <f t="shared" si="47"/>
        <v/>
      </c>
    </row>
    <row r="3007" spans="7:16" x14ac:dyDescent="0.25">
      <c r="G3007" s="26" t="s">
        <v>89</v>
      </c>
      <c r="H3007" s="26" t="s">
        <v>89</v>
      </c>
      <c r="I3007" s="30" t="s">
        <v>89</v>
      </c>
      <c r="K3007" s="26" t="s">
        <v>89</v>
      </c>
      <c r="L3007" s="31" t="s">
        <v>89</v>
      </c>
      <c r="P3007" s="33" t="str">
        <f t="shared" si="47"/>
        <v/>
      </c>
    </row>
    <row r="3008" spans="7:16" x14ac:dyDescent="0.25">
      <c r="G3008" s="26" t="s">
        <v>89</v>
      </c>
      <c r="H3008" s="26" t="s">
        <v>89</v>
      </c>
      <c r="I3008" s="30" t="s">
        <v>89</v>
      </c>
      <c r="K3008" s="26" t="s">
        <v>89</v>
      </c>
      <c r="L3008" s="31" t="s">
        <v>89</v>
      </c>
      <c r="P3008" s="33" t="str">
        <f t="shared" si="47"/>
        <v/>
      </c>
    </row>
    <row r="3009" spans="7:16" x14ac:dyDescent="0.25">
      <c r="G3009" s="26" t="s">
        <v>89</v>
      </c>
      <c r="H3009" s="26" t="s">
        <v>89</v>
      </c>
      <c r="I3009" s="30" t="s">
        <v>89</v>
      </c>
      <c r="K3009" s="26" t="s">
        <v>89</v>
      </c>
      <c r="L3009" s="31" t="s">
        <v>89</v>
      </c>
      <c r="P3009" s="33" t="str">
        <f t="shared" si="47"/>
        <v/>
      </c>
    </row>
    <row r="3010" spans="7:16" x14ac:dyDescent="0.25">
      <c r="G3010" s="26" t="s">
        <v>89</v>
      </c>
      <c r="H3010" s="26" t="s">
        <v>89</v>
      </c>
      <c r="I3010" s="30" t="s">
        <v>89</v>
      </c>
      <c r="K3010" s="26" t="s">
        <v>89</v>
      </c>
      <c r="L3010" s="31" t="s">
        <v>89</v>
      </c>
      <c r="P3010" s="33" t="str">
        <f t="shared" si="47"/>
        <v/>
      </c>
    </row>
    <row r="3011" spans="7:16" x14ac:dyDescent="0.25">
      <c r="G3011" s="26" t="s">
        <v>89</v>
      </c>
      <c r="H3011" s="26" t="s">
        <v>89</v>
      </c>
      <c r="I3011" s="30" t="s">
        <v>89</v>
      </c>
      <c r="K3011" s="26" t="s">
        <v>89</v>
      </c>
      <c r="L3011" s="31" t="s">
        <v>89</v>
      </c>
      <c r="P3011" s="33" t="str">
        <f t="shared" si="47"/>
        <v/>
      </c>
    </row>
    <row r="3012" spans="7:16" x14ac:dyDescent="0.25">
      <c r="G3012" s="26" t="s">
        <v>89</v>
      </c>
      <c r="H3012" s="26" t="s">
        <v>89</v>
      </c>
      <c r="I3012" s="30" t="s">
        <v>89</v>
      </c>
      <c r="K3012" s="26" t="s">
        <v>89</v>
      </c>
      <c r="L3012" s="31" t="s">
        <v>89</v>
      </c>
      <c r="P3012" s="33" t="str">
        <f t="shared" si="47"/>
        <v/>
      </c>
    </row>
    <row r="3013" spans="7:16" x14ac:dyDescent="0.25">
      <c r="G3013" s="26" t="s">
        <v>89</v>
      </c>
      <c r="H3013" s="26" t="s">
        <v>89</v>
      </c>
      <c r="I3013" s="30" t="s">
        <v>89</v>
      </c>
      <c r="K3013" s="26" t="s">
        <v>89</v>
      </c>
      <c r="L3013" s="31" t="s">
        <v>89</v>
      </c>
      <c r="P3013" s="33" t="str">
        <f t="shared" si="47"/>
        <v/>
      </c>
    </row>
    <row r="3014" spans="7:16" x14ac:dyDescent="0.25">
      <c r="G3014" s="26" t="s">
        <v>89</v>
      </c>
      <c r="H3014" s="26" t="s">
        <v>89</v>
      </c>
      <c r="I3014" s="30" t="s">
        <v>89</v>
      </c>
      <c r="K3014" s="26" t="s">
        <v>89</v>
      </c>
      <c r="L3014" s="31" t="s">
        <v>89</v>
      </c>
      <c r="P3014" s="33" t="str">
        <f t="shared" si="47"/>
        <v/>
      </c>
    </row>
    <row r="3015" spans="7:16" x14ac:dyDescent="0.25">
      <c r="G3015" s="26" t="s">
        <v>89</v>
      </c>
      <c r="H3015" s="26" t="s">
        <v>89</v>
      </c>
      <c r="I3015" s="30" t="s">
        <v>89</v>
      </c>
      <c r="K3015" s="26" t="s">
        <v>89</v>
      </c>
      <c r="L3015" s="31" t="s">
        <v>89</v>
      </c>
      <c r="P3015" s="33" t="str">
        <f t="shared" si="47"/>
        <v/>
      </c>
    </row>
    <row r="3016" spans="7:16" x14ac:dyDescent="0.25">
      <c r="G3016" s="26" t="s">
        <v>89</v>
      </c>
      <c r="H3016" s="26" t="s">
        <v>89</v>
      </c>
      <c r="I3016" s="30" t="s">
        <v>89</v>
      </c>
      <c r="K3016" s="26" t="s">
        <v>89</v>
      </c>
      <c r="L3016" s="31" t="s">
        <v>89</v>
      </c>
      <c r="P3016" s="33" t="str">
        <f t="shared" si="47"/>
        <v/>
      </c>
    </row>
    <row r="3017" spans="7:16" x14ac:dyDescent="0.25">
      <c r="G3017" s="26" t="s">
        <v>89</v>
      </c>
      <c r="H3017" s="26" t="s">
        <v>89</v>
      </c>
      <c r="I3017" s="30" t="s">
        <v>89</v>
      </c>
      <c r="K3017" s="26" t="s">
        <v>89</v>
      </c>
      <c r="L3017" s="31" t="s">
        <v>89</v>
      </c>
      <c r="P3017" s="33" t="str">
        <f t="shared" si="47"/>
        <v/>
      </c>
    </row>
    <row r="3018" spans="7:16" x14ac:dyDescent="0.25">
      <c r="G3018" s="26" t="s">
        <v>89</v>
      </c>
      <c r="H3018" s="26" t="s">
        <v>89</v>
      </c>
      <c r="I3018" s="30" t="s">
        <v>89</v>
      </c>
      <c r="K3018" s="26" t="s">
        <v>89</v>
      </c>
      <c r="L3018" s="31" t="s">
        <v>89</v>
      </c>
      <c r="P3018" s="33" t="str">
        <f t="shared" si="47"/>
        <v/>
      </c>
    </row>
    <row r="3019" spans="7:16" x14ac:dyDescent="0.25">
      <c r="G3019" s="26" t="s">
        <v>89</v>
      </c>
      <c r="H3019" s="26" t="s">
        <v>89</v>
      </c>
      <c r="I3019" s="30" t="s">
        <v>89</v>
      </c>
      <c r="K3019" s="26" t="s">
        <v>89</v>
      </c>
      <c r="L3019" s="31" t="s">
        <v>89</v>
      </c>
      <c r="P3019" s="33" t="str">
        <f t="shared" si="47"/>
        <v/>
      </c>
    </row>
    <row r="3020" spans="7:16" x14ac:dyDescent="0.25">
      <c r="G3020" s="26" t="s">
        <v>89</v>
      </c>
      <c r="H3020" s="26" t="s">
        <v>89</v>
      </c>
      <c r="I3020" s="30" t="s">
        <v>89</v>
      </c>
      <c r="K3020" s="26" t="s">
        <v>89</v>
      </c>
      <c r="L3020" s="31" t="s">
        <v>89</v>
      </c>
      <c r="P3020" s="33" t="str">
        <f t="shared" si="47"/>
        <v/>
      </c>
    </row>
    <row r="3021" spans="7:16" x14ac:dyDescent="0.25">
      <c r="G3021" s="26" t="s">
        <v>89</v>
      </c>
      <c r="H3021" s="26" t="s">
        <v>89</v>
      </c>
      <c r="I3021" s="30" t="s">
        <v>89</v>
      </c>
      <c r="K3021" s="26" t="s">
        <v>89</v>
      </c>
      <c r="L3021" s="31" t="s">
        <v>89</v>
      </c>
      <c r="P3021" s="33" t="str">
        <f t="shared" si="47"/>
        <v/>
      </c>
    </row>
    <row r="3022" spans="7:16" x14ac:dyDescent="0.25">
      <c r="G3022" s="26" t="s">
        <v>89</v>
      </c>
      <c r="H3022" s="26" t="s">
        <v>89</v>
      </c>
      <c r="I3022" s="30" t="s">
        <v>89</v>
      </c>
      <c r="K3022" s="26" t="s">
        <v>89</v>
      </c>
      <c r="L3022" s="31" t="s">
        <v>89</v>
      </c>
      <c r="P3022" s="33" t="str">
        <f t="shared" si="47"/>
        <v/>
      </c>
    </row>
    <row r="3023" spans="7:16" x14ac:dyDescent="0.25">
      <c r="G3023" s="26" t="s">
        <v>89</v>
      </c>
      <c r="H3023" s="26" t="s">
        <v>89</v>
      </c>
      <c r="I3023" s="30" t="s">
        <v>89</v>
      </c>
      <c r="K3023" s="26" t="s">
        <v>89</v>
      </c>
      <c r="L3023" s="31" t="s">
        <v>89</v>
      </c>
      <c r="P3023" s="33" t="str">
        <f t="shared" si="47"/>
        <v/>
      </c>
    </row>
    <row r="3024" spans="7:16" x14ac:dyDescent="0.25">
      <c r="G3024" s="26" t="s">
        <v>89</v>
      </c>
      <c r="H3024" s="26" t="s">
        <v>89</v>
      </c>
      <c r="I3024" s="30" t="s">
        <v>89</v>
      </c>
      <c r="K3024" s="26" t="s">
        <v>89</v>
      </c>
      <c r="L3024" s="31" t="s">
        <v>89</v>
      </c>
      <c r="P3024" s="33" t="str">
        <f t="shared" si="47"/>
        <v/>
      </c>
    </row>
    <row r="3025" spans="7:16" x14ac:dyDescent="0.25">
      <c r="G3025" s="26" t="s">
        <v>89</v>
      </c>
      <c r="H3025" s="26" t="s">
        <v>89</v>
      </c>
      <c r="I3025" s="30" t="s">
        <v>89</v>
      </c>
      <c r="K3025" s="26" t="s">
        <v>89</v>
      </c>
      <c r="L3025" s="31" t="s">
        <v>89</v>
      </c>
      <c r="P3025" s="33" t="str">
        <f t="shared" si="47"/>
        <v/>
      </c>
    </row>
    <row r="3026" spans="7:16" x14ac:dyDescent="0.25">
      <c r="G3026" s="26" t="s">
        <v>89</v>
      </c>
      <c r="H3026" s="26" t="s">
        <v>89</v>
      </c>
      <c r="I3026" s="30" t="s">
        <v>89</v>
      </c>
      <c r="K3026" s="26" t="s">
        <v>89</v>
      </c>
      <c r="L3026" s="31" t="s">
        <v>89</v>
      </c>
      <c r="P3026" s="33" t="str">
        <f t="shared" si="47"/>
        <v/>
      </c>
    </row>
    <row r="3027" spans="7:16" x14ac:dyDescent="0.25">
      <c r="G3027" s="26" t="s">
        <v>89</v>
      </c>
      <c r="H3027" s="26" t="s">
        <v>89</v>
      </c>
      <c r="I3027" s="30" t="s">
        <v>89</v>
      </c>
      <c r="K3027" s="26" t="s">
        <v>89</v>
      </c>
      <c r="L3027" s="31" t="s">
        <v>89</v>
      </c>
      <c r="P3027" s="33" t="str">
        <f t="shared" si="47"/>
        <v/>
      </c>
    </row>
    <row r="3028" spans="7:16" x14ac:dyDescent="0.25">
      <c r="G3028" s="26" t="s">
        <v>89</v>
      </c>
      <c r="H3028" s="26" t="s">
        <v>89</v>
      </c>
      <c r="I3028" s="30" t="s">
        <v>89</v>
      </c>
      <c r="K3028" s="26" t="s">
        <v>89</v>
      </c>
      <c r="L3028" s="31" t="s">
        <v>89</v>
      </c>
      <c r="P3028" s="33" t="str">
        <f t="shared" si="47"/>
        <v/>
      </c>
    </row>
    <row r="3029" spans="7:16" x14ac:dyDescent="0.25">
      <c r="G3029" s="26" t="s">
        <v>89</v>
      </c>
      <c r="H3029" s="26" t="s">
        <v>89</v>
      </c>
      <c r="I3029" s="30" t="s">
        <v>89</v>
      </c>
      <c r="K3029" s="26" t="s">
        <v>89</v>
      </c>
      <c r="L3029" s="31" t="s">
        <v>89</v>
      </c>
      <c r="P3029" s="33" t="str">
        <f t="shared" si="47"/>
        <v/>
      </c>
    </row>
    <row r="3030" spans="7:16" x14ac:dyDescent="0.25">
      <c r="G3030" s="26" t="s">
        <v>89</v>
      </c>
      <c r="H3030" s="26" t="s">
        <v>89</v>
      </c>
      <c r="I3030" s="30" t="s">
        <v>89</v>
      </c>
      <c r="K3030" s="26" t="s">
        <v>89</v>
      </c>
      <c r="L3030" s="31" t="s">
        <v>89</v>
      </c>
      <c r="P3030" s="33" t="str">
        <f t="shared" si="47"/>
        <v/>
      </c>
    </row>
    <row r="3031" spans="7:16" x14ac:dyDescent="0.25">
      <c r="G3031" s="26" t="s">
        <v>89</v>
      </c>
      <c r="H3031" s="26" t="s">
        <v>89</v>
      </c>
      <c r="I3031" s="30" t="s">
        <v>89</v>
      </c>
      <c r="K3031" s="26" t="s">
        <v>89</v>
      </c>
      <c r="L3031" s="31" t="s">
        <v>89</v>
      </c>
      <c r="P3031" s="33" t="str">
        <f t="shared" si="47"/>
        <v/>
      </c>
    </row>
    <row r="3032" spans="7:16" x14ac:dyDescent="0.25">
      <c r="G3032" s="26" t="s">
        <v>89</v>
      </c>
      <c r="H3032" s="26" t="s">
        <v>89</v>
      </c>
      <c r="I3032" s="30" t="s">
        <v>89</v>
      </c>
      <c r="K3032" s="26" t="s">
        <v>89</v>
      </c>
      <c r="L3032" s="31" t="s">
        <v>89</v>
      </c>
      <c r="P3032" s="33" t="str">
        <f t="shared" si="47"/>
        <v/>
      </c>
    </row>
    <row r="3033" spans="7:16" x14ac:dyDescent="0.25">
      <c r="G3033" s="26" t="s">
        <v>89</v>
      </c>
      <c r="H3033" s="26" t="s">
        <v>89</v>
      </c>
      <c r="I3033" s="30" t="s">
        <v>89</v>
      </c>
      <c r="K3033" s="26" t="s">
        <v>89</v>
      </c>
      <c r="L3033" s="31" t="s">
        <v>89</v>
      </c>
      <c r="P3033" s="33" t="str">
        <f t="shared" si="47"/>
        <v/>
      </c>
    </row>
    <row r="3034" spans="7:16" x14ac:dyDescent="0.25">
      <c r="G3034" s="26" t="s">
        <v>89</v>
      </c>
      <c r="H3034" s="26" t="s">
        <v>89</v>
      </c>
      <c r="I3034" s="30" t="s">
        <v>89</v>
      </c>
      <c r="K3034" s="26" t="s">
        <v>89</v>
      </c>
      <c r="L3034" s="31" t="s">
        <v>89</v>
      </c>
      <c r="P3034" s="33" t="str">
        <f t="shared" si="47"/>
        <v/>
      </c>
    </row>
    <row r="3035" spans="7:16" x14ac:dyDescent="0.25">
      <c r="G3035" s="26" t="s">
        <v>89</v>
      </c>
      <c r="H3035" s="26" t="s">
        <v>89</v>
      </c>
      <c r="I3035" s="30" t="s">
        <v>89</v>
      </c>
      <c r="K3035" s="26" t="s">
        <v>89</v>
      </c>
      <c r="L3035" s="31" t="s">
        <v>89</v>
      </c>
      <c r="P3035" s="33" t="str">
        <f t="shared" si="47"/>
        <v/>
      </c>
    </row>
    <row r="3036" spans="7:16" x14ac:dyDescent="0.25">
      <c r="G3036" s="26" t="s">
        <v>89</v>
      </c>
      <c r="H3036" s="26" t="s">
        <v>89</v>
      </c>
      <c r="I3036" s="30" t="s">
        <v>89</v>
      </c>
      <c r="K3036" s="26" t="s">
        <v>89</v>
      </c>
      <c r="L3036" s="31" t="s">
        <v>89</v>
      </c>
      <c r="P3036" s="33" t="str">
        <f t="shared" si="47"/>
        <v/>
      </c>
    </row>
    <row r="3037" spans="7:16" x14ac:dyDescent="0.25">
      <c r="G3037" s="26" t="s">
        <v>89</v>
      </c>
      <c r="H3037" s="26" t="s">
        <v>89</v>
      </c>
      <c r="I3037" s="30" t="s">
        <v>89</v>
      </c>
      <c r="K3037" s="26" t="s">
        <v>89</v>
      </c>
      <c r="L3037" s="31" t="s">
        <v>89</v>
      </c>
      <c r="P3037" s="33" t="str">
        <f t="shared" si="47"/>
        <v/>
      </c>
    </row>
    <row r="3038" spans="7:16" x14ac:dyDescent="0.25">
      <c r="G3038" s="26" t="s">
        <v>89</v>
      </c>
      <c r="H3038" s="26" t="s">
        <v>89</v>
      </c>
      <c r="I3038" s="30" t="s">
        <v>89</v>
      </c>
      <c r="K3038" s="26" t="s">
        <v>89</v>
      </c>
      <c r="L3038" s="31" t="s">
        <v>89</v>
      </c>
      <c r="P3038" s="33" t="str">
        <f t="shared" si="47"/>
        <v/>
      </c>
    </row>
    <row r="3039" spans="7:16" x14ac:dyDescent="0.25">
      <c r="G3039" s="26" t="s">
        <v>89</v>
      </c>
      <c r="H3039" s="26" t="s">
        <v>89</v>
      </c>
      <c r="I3039" s="30" t="s">
        <v>89</v>
      </c>
      <c r="K3039" s="26" t="s">
        <v>89</v>
      </c>
      <c r="L3039" s="31" t="s">
        <v>89</v>
      </c>
      <c r="P3039" s="33" t="str">
        <f t="shared" si="47"/>
        <v/>
      </c>
    </row>
    <row r="3040" spans="7:16" x14ac:dyDescent="0.25">
      <c r="G3040" s="26" t="s">
        <v>89</v>
      </c>
      <c r="H3040" s="26" t="s">
        <v>89</v>
      </c>
      <c r="I3040" s="30" t="s">
        <v>89</v>
      </c>
      <c r="K3040" s="26" t="s">
        <v>89</v>
      </c>
      <c r="L3040" s="31" t="s">
        <v>89</v>
      </c>
      <c r="P3040" s="33" t="str">
        <f t="shared" si="47"/>
        <v/>
      </c>
    </row>
    <row r="3041" spans="7:16" x14ac:dyDescent="0.25">
      <c r="G3041" s="26" t="s">
        <v>89</v>
      </c>
      <c r="H3041" s="26" t="s">
        <v>89</v>
      </c>
      <c r="I3041" s="30" t="s">
        <v>89</v>
      </c>
      <c r="K3041" s="26" t="s">
        <v>89</v>
      </c>
      <c r="L3041" s="31" t="s">
        <v>89</v>
      </c>
      <c r="P3041" s="33" t="str">
        <f t="shared" si="47"/>
        <v/>
      </c>
    </row>
    <row r="3042" spans="7:16" x14ac:dyDescent="0.25">
      <c r="G3042" s="26" t="s">
        <v>89</v>
      </c>
      <c r="H3042" s="26" t="s">
        <v>89</v>
      </c>
      <c r="I3042" s="30" t="s">
        <v>89</v>
      </c>
      <c r="K3042" s="26" t="s">
        <v>89</v>
      </c>
      <c r="L3042" s="31" t="s">
        <v>89</v>
      </c>
      <c r="P3042" s="33" t="str">
        <f t="shared" si="47"/>
        <v/>
      </c>
    </row>
    <row r="3043" spans="7:16" x14ac:dyDescent="0.25">
      <c r="G3043" s="26" t="s">
        <v>89</v>
      </c>
      <c r="H3043" s="26" t="s">
        <v>89</v>
      </c>
      <c r="I3043" s="30" t="s">
        <v>89</v>
      </c>
      <c r="K3043" s="26" t="s">
        <v>89</v>
      </c>
      <c r="L3043" s="31" t="s">
        <v>89</v>
      </c>
      <c r="P3043" s="33" t="str">
        <f t="shared" si="47"/>
        <v/>
      </c>
    </row>
    <row r="3044" spans="7:16" x14ac:dyDescent="0.25">
      <c r="G3044" s="26" t="s">
        <v>89</v>
      </c>
      <c r="H3044" s="26" t="s">
        <v>89</v>
      </c>
      <c r="I3044" s="30" t="s">
        <v>89</v>
      </c>
      <c r="K3044" s="26" t="s">
        <v>89</v>
      </c>
      <c r="L3044" s="31" t="s">
        <v>89</v>
      </c>
      <c r="P3044" s="33" t="str">
        <f t="shared" si="47"/>
        <v/>
      </c>
    </row>
    <row r="3045" spans="7:16" x14ac:dyDescent="0.25">
      <c r="G3045" s="26" t="s">
        <v>89</v>
      </c>
      <c r="H3045" s="26" t="s">
        <v>89</v>
      </c>
      <c r="I3045" s="30" t="s">
        <v>89</v>
      </c>
      <c r="K3045" s="26" t="s">
        <v>89</v>
      </c>
      <c r="L3045" s="31" t="s">
        <v>89</v>
      </c>
      <c r="P3045" s="33" t="str">
        <f t="shared" si="47"/>
        <v/>
      </c>
    </row>
    <row r="3046" spans="7:16" x14ac:dyDescent="0.25">
      <c r="G3046" s="26" t="s">
        <v>89</v>
      </c>
      <c r="H3046" s="26" t="s">
        <v>89</v>
      </c>
      <c r="I3046" s="30" t="s">
        <v>89</v>
      </c>
      <c r="K3046" s="26" t="s">
        <v>89</v>
      </c>
      <c r="L3046" s="31" t="s">
        <v>89</v>
      </c>
      <c r="P3046" s="33" t="str">
        <f t="shared" si="47"/>
        <v/>
      </c>
    </row>
    <row r="3047" spans="7:16" x14ac:dyDescent="0.25">
      <c r="G3047" s="26" t="s">
        <v>89</v>
      </c>
      <c r="H3047" s="26" t="s">
        <v>89</v>
      </c>
      <c r="I3047" s="30" t="s">
        <v>89</v>
      </c>
      <c r="K3047" s="26" t="s">
        <v>89</v>
      </c>
      <c r="L3047" s="31" t="s">
        <v>89</v>
      </c>
      <c r="P3047" s="33" t="str">
        <f t="shared" ref="P3047:P3110" si="48">IF(N3047="","",N3047+O3047-1)</f>
        <v/>
      </c>
    </row>
    <row r="3048" spans="7:16" x14ac:dyDescent="0.25">
      <c r="G3048" s="26" t="s">
        <v>89</v>
      </c>
      <c r="H3048" s="26" t="s">
        <v>89</v>
      </c>
      <c r="I3048" s="30" t="s">
        <v>89</v>
      </c>
      <c r="K3048" s="26" t="s">
        <v>89</v>
      </c>
      <c r="L3048" s="31" t="s">
        <v>89</v>
      </c>
      <c r="P3048" s="33" t="str">
        <f t="shared" si="48"/>
        <v/>
      </c>
    </row>
    <row r="3049" spans="7:16" x14ac:dyDescent="0.25">
      <c r="G3049" s="26" t="s">
        <v>89</v>
      </c>
      <c r="H3049" s="26" t="s">
        <v>89</v>
      </c>
      <c r="I3049" s="30" t="s">
        <v>89</v>
      </c>
      <c r="K3049" s="26" t="s">
        <v>89</v>
      </c>
      <c r="L3049" s="31" t="s">
        <v>89</v>
      </c>
      <c r="P3049" s="33" t="str">
        <f t="shared" si="48"/>
        <v/>
      </c>
    </row>
    <row r="3050" spans="7:16" x14ac:dyDescent="0.25">
      <c r="G3050" s="26" t="s">
        <v>89</v>
      </c>
      <c r="H3050" s="26" t="s">
        <v>89</v>
      </c>
      <c r="I3050" s="30" t="s">
        <v>89</v>
      </c>
      <c r="K3050" s="26" t="s">
        <v>89</v>
      </c>
      <c r="L3050" s="31" t="s">
        <v>89</v>
      </c>
      <c r="P3050" s="33" t="str">
        <f t="shared" si="48"/>
        <v/>
      </c>
    </row>
    <row r="3051" spans="7:16" x14ac:dyDescent="0.25">
      <c r="G3051" s="26" t="s">
        <v>89</v>
      </c>
      <c r="H3051" s="26" t="s">
        <v>89</v>
      </c>
      <c r="I3051" s="30" t="s">
        <v>89</v>
      </c>
      <c r="K3051" s="26" t="s">
        <v>89</v>
      </c>
      <c r="L3051" s="31" t="s">
        <v>89</v>
      </c>
      <c r="P3051" s="33" t="str">
        <f t="shared" si="48"/>
        <v/>
      </c>
    </row>
    <row r="3052" spans="7:16" x14ac:dyDescent="0.25">
      <c r="G3052" s="26" t="s">
        <v>89</v>
      </c>
      <c r="H3052" s="26" t="s">
        <v>89</v>
      </c>
      <c r="I3052" s="30" t="s">
        <v>89</v>
      </c>
      <c r="K3052" s="26" t="s">
        <v>89</v>
      </c>
      <c r="L3052" s="31" t="s">
        <v>89</v>
      </c>
      <c r="P3052" s="33" t="str">
        <f t="shared" si="48"/>
        <v/>
      </c>
    </row>
    <row r="3053" spans="7:16" x14ac:dyDescent="0.25">
      <c r="G3053" s="26" t="s">
        <v>89</v>
      </c>
      <c r="H3053" s="26" t="s">
        <v>89</v>
      </c>
      <c r="I3053" s="30" t="s">
        <v>89</v>
      </c>
      <c r="K3053" s="26" t="s">
        <v>89</v>
      </c>
      <c r="L3053" s="31" t="s">
        <v>89</v>
      </c>
      <c r="P3053" s="33" t="str">
        <f t="shared" si="48"/>
        <v/>
      </c>
    </row>
    <row r="3054" spans="7:16" x14ac:dyDescent="0.25">
      <c r="G3054" s="26" t="s">
        <v>89</v>
      </c>
      <c r="H3054" s="26" t="s">
        <v>89</v>
      </c>
      <c r="I3054" s="30" t="s">
        <v>89</v>
      </c>
      <c r="K3054" s="26" t="s">
        <v>89</v>
      </c>
      <c r="L3054" s="31" t="s">
        <v>89</v>
      </c>
      <c r="P3054" s="33" t="str">
        <f t="shared" si="48"/>
        <v/>
      </c>
    </row>
    <row r="3055" spans="7:16" x14ac:dyDescent="0.25">
      <c r="G3055" s="26" t="s">
        <v>89</v>
      </c>
      <c r="H3055" s="26" t="s">
        <v>89</v>
      </c>
      <c r="I3055" s="30" t="s">
        <v>89</v>
      </c>
      <c r="K3055" s="26" t="s">
        <v>89</v>
      </c>
      <c r="L3055" s="31" t="s">
        <v>89</v>
      </c>
      <c r="P3055" s="33" t="str">
        <f t="shared" si="48"/>
        <v/>
      </c>
    </row>
    <row r="3056" spans="7:16" x14ac:dyDescent="0.25">
      <c r="G3056" s="26" t="s">
        <v>89</v>
      </c>
      <c r="H3056" s="26" t="s">
        <v>89</v>
      </c>
      <c r="I3056" s="30" t="s">
        <v>89</v>
      </c>
      <c r="K3056" s="26" t="s">
        <v>89</v>
      </c>
      <c r="L3056" s="31" t="s">
        <v>89</v>
      </c>
      <c r="P3056" s="33" t="str">
        <f t="shared" si="48"/>
        <v/>
      </c>
    </row>
    <row r="3057" spans="7:16" x14ac:dyDescent="0.25">
      <c r="G3057" s="26" t="s">
        <v>89</v>
      </c>
      <c r="H3057" s="26" t="s">
        <v>89</v>
      </c>
      <c r="I3057" s="30" t="s">
        <v>89</v>
      </c>
      <c r="K3057" s="26" t="s">
        <v>89</v>
      </c>
      <c r="L3057" s="31" t="s">
        <v>89</v>
      </c>
      <c r="P3057" s="33" t="str">
        <f t="shared" si="48"/>
        <v/>
      </c>
    </row>
    <row r="3058" spans="7:16" x14ac:dyDescent="0.25">
      <c r="G3058" s="26" t="s">
        <v>89</v>
      </c>
      <c r="H3058" s="26" t="s">
        <v>89</v>
      </c>
      <c r="I3058" s="30" t="s">
        <v>89</v>
      </c>
      <c r="K3058" s="26" t="s">
        <v>89</v>
      </c>
      <c r="L3058" s="31" t="s">
        <v>89</v>
      </c>
      <c r="P3058" s="33" t="str">
        <f t="shared" si="48"/>
        <v/>
      </c>
    </row>
    <row r="3059" spans="7:16" x14ac:dyDescent="0.25">
      <c r="G3059" s="26" t="s">
        <v>89</v>
      </c>
      <c r="H3059" s="26" t="s">
        <v>89</v>
      </c>
      <c r="I3059" s="30" t="s">
        <v>89</v>
      </c>
      <c r="K3059" s="26" t="s">
        <v>89</v>
      </c>
      <c r="L3059" s="31" t="s">
        <v>89</v>
      </c>
      <c r="P3059" s="33" t="str">
        <f t="shared" si="48"/>
        <v/>
      </c>
    </row>
    <row r="3060" spans="7:16" x14ac:dyDescent="0.25">
      <c r="G3060" s="26" t="s">
        <v>89</v>
      </c>
      <c r="H3060" s="26" t="s">
        <v>89</v>
      </c>
      <c r="I3060" s="30" t="s">
        <v>89</v>
      </c>
      <c r="K3060" s="26" t="s">
        <v>89</v>
      </c>
      <c r="L3060" s="31" t="s">
        <v>89</v>
      </c>
      <c r="P3060" s="33" t="str">
        <f t="shared" si="48"/>
        <v/>
      </c>
    </row>
    <row r="3061" spans="7:16" x14ac:dyDescent="0.25">
      <c r="G3061" s="26" t="s">
        <v>89</v>
      </c>
      <c r="H3061" s="26" t="s">
        <v>89</v>
      </c>
      <c r="I3061" s="30" t="s">
        <v>89</v>
      </c>
      <c r="K3061" s="26" t="s">
        <v>89</v>
      </c>
      <c r="L3061" s="31" t="s">
        <v>89</v>
      </c>
      <c r="P3061" s="33" t="str">
        <f t="shared" si="48"/>
        <v/>
      </c>
    </row>
    <row r="3062" spans="7:16" x14ac:dyDescent="0.25">
      <c r="G3062" s="26" t="s">
        <v>89</v>
      </c>
      <c r="H3062" s="26" t="s">
        <v>89</v>
      </c>
      <c r="I3062" s="30" t="s">
        <v>89</v>
      </c>
      <c r="K3062" s="26" t="s">
        <v>89</v>
      </c>
      <c r="L3062" s="31" t="s">
        <v>89</v>
      </c>
      <c r="P3062" s="33" t="str">
        <f t="shared" si="48"/>
        <v/>
      </c>
    </row>
    <row r="3063" spans="7:16" x14ac:dyDescent="0.25">
      <c r="G3063" s="26" t="s">
        <v>89</v>
      </c>
      <c r="H3063" s="26" t="s">
        <v>89</v>
      </c>
      <c r="I3063" s="30" t="s">
        <v>89</v>
      </c>
      <c r="K3063" s="26" t="s">
        <v>89</v>
      </c>
      <c r="L3063" s="31" t="s">
        <v>89</v>
      </c>
      <c r="P3063" s="33" t="str">
        <f t="shared" si="48"/>
        <v/>
      </c>
    </row>
    <row r="3064" spans="7:16" x14ac:dyDescent="0.25">
      <c r="G3064" s="26" t="s">
        <v>89</v>
      </c>
      <c r="H3064" s="26" t="s">
        <v>89</v>
      </c>
      <c r="I3064" s="30" t="s">
        <v>89</v>
      </c>
      <c r="K3064" s="26" t="s">
        <v>89</v>
      </c>
      <c r="L3064" s="31" t="s">
        <v>89</v>
      </c>
      <c r="P3064" s="33" t="str">
        <f t="shared" si="48"/>
        <v/>
      </c>
    </row>
    <row r="3065" spans="7:16" x14ac:dyDescent="0.25">
      <c r="G3065" s="26" t="s">
        <v>89</v>
      </c>
      <c r="H3065" s="26" t="s">
        <v>89</v>
      </c>
      <c r="I3065" s="30" t="s">
        <v>89</v>
      </c>
      <c r="K3065" s="26" t="s">
        <v>89</v>
      </c>
      <c r="L3065" s="31" t="s">
        <v>89</v>
      </c>
      <c r="P3065" s="33" t="str">
        <f t="shared" si="48"/>
        <v/>
      </c>
    </row>
    <row r="3066" spans="7:16" x14ac:dyDescent="0.25">
      <c r="G3066" s="26" t="s">
        <v>89</v>
      </c>
      <c r="H3066" s="26" t="s">
        <v>89</v>
      </c>
      <c r="I3066" s="30" t="s">
        <v>89</v>
      </c>
      <c r="K3066" s="26" t="s">
        <v>89</v>
      </c>
      <c r="L3066" s="31" t="s">
        <v>89</v>
      </c>
      <c r="P3066" s="33" t="str">
        <f t="shared" si="48"/>
        <v/>
      </c>
    </row>
    <row r="3067" spans="7:16" x14ac:dyDescent="0.25">
      <c r="G3067" s="26" t="s">
        <v>89</v>
      </c>
      <c r="H3067" s="26" t="s">
        <v>89</v>
      </c>
      <c r="I3067" s="30" t="s">
        <v>89</v>
      </c>
      <c r="K3067" s="26" t="s">
        <v>89</v>
      </c>
      <c r="L3067" s="31" t="s">
        <v>89</v>
      </c>
      <c r="P3067" s="33" t="str">
        <f t="shared" si="48"/>
        <v/>
      </c>
    </row>
    <row r="3068" spans="7:16" x14ac:dyDescent="0.25">
      <c r="G3068" s="26" t="s">
        <v>89</v>
      </c>
      <c r="H3068" s="26" t="s">
        <v>89</v>
      </c>
      <c r="I3068" s="30" t="s">
        <v>89</v>
      </c>
      <c r="K3068" s="26" t="s">
        <v>89</v>
      </c>
      <c r="L3068" s="31" t="s">
        <v>89</v>
      </c>
      <c r="P3068" s="33" t="str">
        <f t="shared" si="48"/>
        <v/>
      </c>
    </row>
    <row r="3069" spans="7:16" x14ac:dyDescent="0.25">
      <c r="G3069" s="26" t="s">
        <v>89</v>
      </c>
      <c r="H3069" s="26" t="s">
        <v>89</v>
      </c>
      <c r="I3069" s="30" t="s">
        <v>89</v>
      </c>
      <c r="K3069" s="26" t="s">
        <v>89</v>
      </c>
      <c r="L3069" s="31" t="s">
        <v>89</v>
      </c>
      <c r="P3069" s="33" t="str">
        <f t="shared" si="48"/>
        <v/>
      </c>
    </row>
    <row r="3070" spans="7:16" x14ac:dyDescent="0.25">
      <c r="G3070" s="26" t="s">
        <v>89</v>
      </c>
      <c r="H3070" s="26" t="s">
        <v>89</v>
      </c>
      <c r="I3070" s="30" t="s">
        <v>89</v>
      </c>
      <c r="K3070" s="26" t="s">
        <v>89</v>
      </c>
      <c r="L3070" s="31" t="s">
        <v>89</v>
      </c>
      <c r="P3070" s="33" t="str">
        <f t="shared" si="48"/>
        <v/>
      </c>
    </row>
    <row r="3071" spans="7:16" x14ac:dyDescent="0.25">
      <c r="G3071" s="26" t="s">
        <v>89</v>
      </c>
      <c r="H3071" s="26" t="s">
        <v>89</v>
      </c>
      <c r="I3071" s="30" t="s">
        <v>89</v>
      </c>
      <c r="K3071" s="26" t="s">
        <v>89</v>
      </c>
      <c r="L3071" s="31" t="s">
        <v>89</v>
      </c>
      <c r="P3071" s="33" t="str">
        <f t="shared" si="48"/>
        <v/>
      </c>
    </row>
    <row r="3072" spans="7:16" x14ac:dyDescent="0.25">
      <c r="G3072" s="26" t="s">
        <v>89</v>
      </c>
      <c r="H3072" s="26" t="s">
        <v>89</v>
      </c>
      <c r="I3072" s="30" t="s">
        <v>89</v>
      </c>
      <c r="K3072" s="26" t="s">
        <v>89</v>
      </c>
      <c r="L3072" s="31" t="s">
        <v>89</v>
      </c>
      <c r="P3072" s="33" t="str">
        <f t="shared" si="48"/>
        <v/>
      </c>
    </row>
    <row r="3073" spans="7:16" x14ac:dyDescent="0.25">
      <c r="G3073" s="26" t="s">
        <v>89</v>
      </c>
      <c r="H3073" s="26" t="s">
        <v>89</v>
      </c>
      <c r="I3073" s="30" t="s">
        <v>89</v>
      </c>
      <c r="K3073" s="26" t="s">
        <v>89</v>
      </c>
      <c r="L3073" s="31" t="s">
        <v>89</v>
      </c>
      <c r="P3073" s="33" t="str">
        <f t="shared" si="48"/>
        <v/>
      </c>
    </row>
    <row r="3074" spans="7:16" x14ac:dyDescent="0.25">
      <c r="G3074" s="26" t="s">
        <v>89</v>
      </c>
      <c r="H3074" s="26" t="s">
        <v>89</v>
      </c>
      <c r="I3074" s="30" t="s">
        <v>89</v>
      </c>
      <c r="K3074" s="26" t="s">
        <v>89</v>
      </c>
      <c r="L3074" s="31" t="s">
        <v>89</v>
      </c>
      <c r="P3074" s="33" t="str">
        <f t="shared" si="48"/>
        <v/>
      </c>
    </row>
    <row r="3075" spans="7:16" x14ac:dyDescent="0.25">
      <c r="G3075" s="26" t="s">
        <v>89</v>
      </c>
      <c r="H3075" s="26" t="s">
        <v>89</v>
      </c>
      <c r="I3075" s="30" t="s">
        <v>89</v>
      </c>
      <c r="K3075" s="26" t="s">
        <v>89</v>
      </c>
      <c r="L3075" s="31" t="s">
        <v>89</v>
      </c>
      <c r="P3075" s="33" t="str">
        <f t="shared" si="48"/>
        <v/>
      </c>
    </row>
    <row r="3076" spans="7:16" x14ac:dyDescent="0.25">
      <c r="G3076" s="26" t="s">
        <v>89</v>
      </c>
      <c r="H3076" s="26" t="s">
        <v>89</v>
      </c>
      <c r="I3076" s="30" t="s">
        <v>89</v>
      </c>
      <c r="K3076" s="26" t="s">
        <v>89</v>
      </c>
      <c r="L3076" s="31" t="s">
        <v>89</v>
      </c>
      <c r="P3076" s="33" t="str">
        <f t="shared" si="48"/>
        <v/>
      </c>
    </row>
    <row r="3077" spans="7:16" x14ac:dyDescent="0.25">
      <c r="G3077" s="26" t="s">
        <v>89</v>
      </c>
      <c r="H3077" s="26" t="s">
        <v>89</v>
      </c>
      <c r="I3077" s="30" t="s">
        <v>89</v>
      </c>
      <c r="K3077" s="26" t="s">
        <v>89</v>
      </c>
      <c r="L3077" s="31" t="s">
        <v>89</v>
      </c>
      <c r="P3077" s="33" t="str">
        <f t="shared" si="48"/>
        <v/>
      </c>
    </row>
    <row r="3078" spans="7:16" x14ac:dyDescent="0.25">
      <c r="G3078" s="26" t="s">
        <v>89</v>
      </c>
      <c r="H3078" s="26" t="s">
        <v>89</v>
      </c>
      <c r="I3078" s="30" t="s">
        <v>89</v>
      </c>
      <c r="K3078" s="26" t="s">
        <v>89</v>
      </c>
      <c r="L3078" s="31" t="s">
        <v>89</v>
      </c>
      <c r="P3078" s="33" t="str">
        <f t="shared" si="48"/>
        <v/>
      </c>
    </row>
    <row r="3079" spans="7:16" x14ac:dyDescent="0.25">
      <c r="G3079" s="26" t="s">
        <v>89</v>
      </c>
      <c r="H3079" s="26" t="s">
        <v>89</v>
      </c>
      <c r="I3079" s="30" t="s">
        <v>89</v>
      </c>
      <c r="K3079" s="26" t="s">
        <v>89</v>
      </c>
      <c r="L3079" s="31" t="s">
        <v>89</v>
      </c>
      <c r="P3079" s="33" t="str">
        <f t="shared" si="48"/>
        <v/>
      </c>
    </row>
    <row r="3080" spans="7:16" x14ac:dyDescent="0.25">
      <c r="G3080" s="26" t="s">
        <v>89</v>
      </c>
      <c r="H3080" s="26" t="s">
        <v>89</v>
      </c>
      <c r="I3080" s="30" t="s">
        <v>89</v>
      </c>
      <c r="K3080" s="26" t="s">
        <v>89</v>
      </c>
      <c r="L3080" s="31" t="s">
        <v>89</v>
      </c>
      <c r="P3080" s="33" t="str">
        <f t="shared" si="48"/>
        <v/>
      </c>
    </row>
    <row r="3081" spans="7:16" x14ac:dyDescent="0.25">
      <c r="G3081" s="26" t="s">
        <v>89</v>
      </c>
      <c r="H3081" s="26" t="s">
        <v>89</v>
      </c>
      <c r="I3081" s="30" t="s">
        <v>89</v>
      </c>
      <c r="K3081" s="26" t="s">
        <v>89</v>
      </c>
      <c r="L3081" s="31" t="s">
        <v>89</v>
      </c>
      <c r="P3081" s="33" t="str">
        <f t="shared" si="48"/>
        <v/>
      </c>
    </row>
    <row r="3082" spans="7:16" x14ac:dyDescent="0.25">
      <c r="G3082" s="26" t="s">
        <v>89</v>
      </c>
      <c r="H3082" s="26" t="s">
        <v>89</v>
      </c>
      <c r="I3082" s="30" t="s">
        <v>89</v>
      </c>
      <c r="K3082" s="26" t="s">
        <v>89</v>
      </c>
      <c r="L3082" s="31" t="s">
        <v>89</v>
      </c>
      <c r="P3082" s="33" t="str">
        <f t="shared" si="48"/>
        <v/>
      </c>
    </row>
    <row r="3083" spans="7:16" x14ac:dyDescent="0.25">
      <c r="G3083" s="26" t="s">
        <v>89</v>
      </c>
      <c r="H3083" s="26" t="s">
        <v>89</v>
      </c>
      <c r="I3083" s="30" t="s">
        <v>89</v>
      </c>
      <c r="K3083" s="26" t="s">
        <v>89</v>
      </c>
      <c r="L3083" s="31" t="s">
        <v>89</v>
      </c>
      <c r="P3083" s="33" t="str">
        <f t="shared" si="48"/>
        <v/>
      </c>
    </row>
    <row r="3084" spans="7:16" x14ac:dyDescent="0.25">
      <c r="G3084" s="26" t="s">
        <v>89</v>
      </c>
      <c r="H3084" s="26" t="s">
        <v>89</v>
      </c>
      <c r="I3084" s="30" t="s">
        <v>89</v>
      </c>
      <c r="K3084" s="26" t="s">
        <v>89</v>
      </c>
      <c r="L3084" s="31" t="s">
        <v>89</v>
      </c>
      <c r="P3084" s="33" t="str">
        <f t="shared" si="48"/>
        <v/>
      </c>
    </row>
    <row r="3085" spans="7:16" x14ac:dyDescent="0.25">
      <c r="G3085" s="26" t="s">
        <v>89</v>
      </c>
      <c r="H3085" s="26" t="s">
        <v>89</v>
      </c>
      <c r="I3085" s="30" t="s">
        <v>89</v>
      </c>
      <c r="K3085" s="26" t="s">
        <v>89</v>
      </c>
      <c r="L3085" s="31" t="s">
        <v>89</v>
      </c>
      <c r="P3085" s="33" t="str">
        <f t="shared" si="48"/>
        <v/>
      </c>
    </row>
    <row r="3086" spans="7:16" x14ac:dyDescent="0.25">
      <c r="G3086" s="26" t="s">
        <v>89</v>
      </c>
      <c r="H3086" s="26" t="s">
        <v>89</v>
      </c>
      <c r="I3086" s="30" t="s">
        <v>89</v>
      </c>
      <c r="K3086" s="26" t="s">
        <v>89</v>
      </c>
      <c r="L3086" s="31" t="s">
        <v>89</v>
      </c>
      <c r="P3086" s="33" t="str">
        <f t="shared" si="48"/>
        <v/>
      </c>
    </row>
    <row r="3087" spans="7:16" x14ac:dyDescent="0.25">
      <c r="G3087" s="26" t="s">
        <v>89</v>
      </c>
      <c r="H3087" s="26" t="s">
        <v>89</v>
      </c>
      <c r="I3087" s="30" t="s">
        <v>89</v>
      </c>
      <c r="K3087" s="26" t="s">
        <v>89</v>
      </c>
      <c r="L3087" s="31" t="s">
        <v>89</v>
      </c>
      <c r="P3087" s="33" t="str">
        <f t="shared" si="48"/>
        <v/>
      </c>
    </row>
    <row r="3088" spans="7:16" x14ac:dyDescent="0.25">
      <c r="G3088" s="26" t="s">
        <v>89</v>
      </c>
      <c r="H3088" s="26" t="s">
        <v>89</v>
      </c>
      <c r="I3088" s="30" t="s">
        <v>89</v>
      </c>
      <c r="K3088" s="26" t="s">
        <v>89</v>
      </c>
      <c r="L3088" s="31" t="s">
        <v>89</v>
      </c>
      <c r="P3088" s="33" t="str">
        <f t="shared" si="48"/>
        <v/>
      </c>
    </row>
    <row r="3089" spans="7:16" x14ac:dyDescent="0.25">
      <c r="G3089" s="26" t="s">
        <v>89</v>
      </c>
      <c r="H3089" s="26" t="s">
        <v>89</v>
      </c>
      <c r="I3089" s="30" t="s">
        <v>89</v>
      </c>
      <c r="K3089" s="26" t="s">
        <v>89</v>
      </c>
      <c r="L3089" s="31" t="s">
        <v>89</v>
      </c>
      <c r="P3089" s="33" t="str">
        <f t="shared" si="48"/>
        <v/>
      </c>
    </row>
    <row r="3090" spans="7:16" x14ac:dyDescent="0.25">
      <c r="G3090" s="26" t="s">
        <v>89</v>
      </c>
      <c r="H3090" s="26" t="s">
        <v>89</v>
      </c>
      <c r="I3090" s="30" t="s">
        <v>89</v>
      </c>
      <c r="K3090" s="26" t="s">
        <v>89</v>
      </c>
      <c r="L3090" s="31" t="s">
        <v>89</v>
      </c>
      <c r="P3090" s="33" t="str">
        <f t="shared" si="48"/>
        <v/>
      </c>
    </row>
    <row r="3091" spans="7:16" x14ac:dyDescent="0.25">
      <c r="G3091" s="26" t="s">
        <v>89</v>
      </c>
      <c r="H3091" s="26" t="s">
        <v>89</v>
      </c>
      <c r="I3091" s="30" t="s">
        <v>89</v>
      </c>
      <c r="K3091" s="26" t="s">
        <v>89</v>
      </c>
      <c r="L3091" s="31" t="s">
        <v>89</v>
      </c>
      <c r="P3091" s="33" t="str">
        <f t="shared" si="48"/>
        <v/>
      </c>
    </row>
    <row r="3092" spans="7:16" x14ac:dyDescent="0.25">
      <c r="G3092" s="26" t="s">
        <v>89</v>
      </c>
      <c r="H3092" s="26" t="s">
        <v>89</v>
      </c>
      <c r="I3092" s="30" t="s">
        <v>89</v>
      </c>
      <c r="K3092" s="26" t="s">
        <v>89</v>
      </c>
      <c r="L3092" s="31" t="s">
        <v>89</v>
      </c>
      <c r="P3092" s="33" t="str">
        <f t="shared" si="48"/>
        <v/>
      </c>
    </row>
    <row r="3093" spans="7:16" x14ac:dyDescent="0.25">
      <c r="G3093" s="26" t="s">
        <v>89</v>
      </c>
      <c r="H3093" s="26" t="s">
        <v>89</v>
      </c>
      <c r="I3093" s="30" t="s">
        <v>89</v>
      </c>
      <c r="K3093" s="26" t="s">
        <v>89</v>
      </c>
      <c r="L3093" s="31" t="s">
        <v>89</v>
      </c>
      <c r="P3093" s="33" t="str">
        <f t="shared" si="48"/>
        <v/>
      </c>
    </row>
    <row r="3094" spans="7:16" x14ac:dyDescent="0.25">
      <c r="G3094" s="26" t="s">
        <v>89</v>
      </c>
      <c r="H3094" s="26" t="s">
        <v>89</v>
      </c>
      <c r="I3094" s="30" t="s">
        <v>89</v>
      </c>
      <c r="K3094" s="26" t="s">
        <v>89</v>
      </c>
      <c r="L3094" s="31" t="s">
        <v>89</v>
      </c>
      <c r="P3094" s="33" t="str">
        <f t="shared" si="48"/>
        <v/>
      </c>
    </row>
    <row r="3095" spans="7:16" x14ac:dyDescent="0.25">
      <c r="G3095" s="26" t="s">
        <v>89</v>
      </c>
      <c r="H3095" s="26" t="s">
        <v>89</v>
      </c>
      <c r="I3095" s="30" t="s">
        <v>89</v>
      </c>
      <c r="K3095" s="26" t="s">
        <v>89</v>
      </c>
      <c r="L3095" s="31" t="s">
        <v>89</v>
      </c>
      <c r="P3095" s="33" t="str">
        <f t="shared" si="48"/>
        <v/>
      </c>
    </row>
    <row r="3096" spans="7:16" x14ac:dyDescent="0.25">
      <c r="G3096" s="26" t="s">
        <v>89</v>
      </c>
      <c r="H3096" s="26" t="s">
        <v>89</v>
      </c>
      <c r="I3096" s="30" t="s">
        <v>89</v>
      </c>
      <c r="K3096" s="26" t="s">
        <v>89</v>
      </c>
      <c r="L3096" s="31" t="s">
        <v>89</v>
      </c>
      <c r="P3096" s="33" t="str">
        <f t="shared" si="48"/>
        <v/>
      </c>
    </row>
    <row r="3097" spans="7:16" x14ac:dyDescent="0.25">
      <c r="G3097" s="26" t="s">
        <v>89</v>
      </c>
      <c r="H3097" s="26" t="s">
        <v>89</v>
      </c>
      <c r="I3097" s="30" t="s">
        <v>89</v>
      </c>
      <c r="K3097" s="26" t="s">
        <v>89</v>
      </c>
      <c r="L3097" s="31" t="s">
        <v>89</v>
      </c>
      <c r="P3097" s="33" t="str">
        <f t="shared" si="48"/>
        <v/>
      </c>
    </row>
    <row r="3098" spans="7:16" x14ac:dyDescent="0.25">
      <c r="G3098" s="26" t="s">
        <v>89</v>
      </c>
      <c r="H3098" s="26" t="s">
        <v>89</v>
      </c>
      <c r="I3098" s="30" t="s">
        <v>89</v>
      </c>
      <c r="K3098" s="26" t="s">
        <v>89</v>
      </c>
      <c r="L3098" s="31" t="s">
        <v>89</v>
      </c>
      <c r="P3098" s="33" t="str">
        <f t="shared" si="48"/>
        <v/>
      </c>
    </row>
    <row r="3099" spans="7:16" x14ac:dyDescent="0.25">
      <c r="G3099" s="26" t="s">
        <v>89</v>
      </c>
      <c r="H3099" s="26" t="s">
        <v>89</v>
      </c>
      <c r="I3099" s="30" t="s">
        <v>89</v>
      </c>
      <c r="K3099" s="26" t="s">
        <v>89</v>
      </c>
      <c r="L3099" s="31" t="s">
        <v>89</v>
      </c>
      <c r="P3099" s="33" t="str">
        <f t="shared" si="48"/>
        <v/>
      </c>
    </row>
    <row r="3100" spans="7:16" x14ac:dyDescent="0.25">
      <c r="G3100" s="26" t="s">
        <v>89</v>
      </c>
      <c r="H3100" s="26" t="s">
        <v>89</v>
      </c>
      <c r="I3100" s="30" t="s">
        <v>89</v>
      </c>
      <c r="K3100" s="26" t="s">
        <v>89</v>
      </c>
      <c r="L3100" s="31" t="s">
        <v>89</v>
      </c>
      <c r="P3100" s="33" t="str">
        <f t="shared" si="48"/>
        <v/>
      </c>
    </row>
    <row r="3101" spans="7:16" x14ac:dyDescent="0.25">
      <c r="G3101" s="26" t="s">
        <v>89</v>
      </c>
      <c r="H3101" s="26" t="s">
        <v>89</v>
      </c>
      <c r="I3101" s="30" t="s">
        <v>89</v>
      </c>
      <c r="K3101" s="26" t="s">
        <v>89</v>
      </c>
      <c r="L3101" s="31" t="s">
        <v>89</v>
      </c>
      <c r="P3101" s="33" t="str">
        <f t="shared" si="48"/>
        <v/>
      </c>
    </row>
    <row r="3102" spans="7:16" x14ac:dyDescent="0.25">
      <c r="G3102" s="26" t="s">
        <v>89</v>
      </c>
      <c r="H3102" s="26" t="s">
        <v>89</v>
      </c>
      <c r="I3102" s="30" t="s">
        <v>89</v>
      </c>
      <c r="K3102" s="26" t="s">
        <v>89</v>
      </c>
      <c r="L3102" s="31" t="s">
        <v>89</v>
      </c>
      <c r="P3102" s="33" t="str">
        <f t="shared" si="48"/>
        <v/>
      </c>
    </row>
    <row r="3103" spans="7:16" x14ac:dyDescent="0.25">
      <c r="G3103" s="26" t="s">
        <v>89</v>
      </c>
      <c r="H3103" s="26" t="s">
        <v>89</v>
      </c>
      <c r="I3103" s="30" t="s">
        <v>89</v>
      </c>
      <c r="K3103" s="26" t="s">
        <v>89</v>
      </c>
      <c r="L3103" s="31" t="s">
        <v>89</v>
      </c>
      <c r="P3103" s="33" t="str">
        <f t="shared" si="48"/>
        <v/>
      </c>
    </row>
    <row r="3104" spans="7:16" x14ac:dyDescent="0.25">
      <c r="G3104" s="26" t="s">
        <v>89</v>
      </c>
      <c r="H3104" s="26" t="s">
        <v>89</v>
      </c>
      <c r="I3104" s="30" t="s">
        <v>89</v>
      </c>
      <c r="K3104" s="26" t="s">
        <v>89</v>
      </c>
      <c r="L3104" s="31" t="s">
        <v>89</v>
      </c>
      <c r="P3104" s="33" t="str">
        <f t="shared" si="48"/>
        <v/>
      </c>
    </row>
    <row r="3105" spans="7:16" x14ac:dyDescent="0.25">
      <c r="G3105" s="26" t="s">
        <v>89</v>
      </c>
      <c r="H3105" s="26" t="s">
        <v>89</v>
      </c>
      <c r="I3105" s="30" t="s">
        <v>89</v>
      </c>
      <c r="K3105" s="26" t="s">
        <v>89</v>
      </c>
      <c r="L3105" s="31" t="s">
        <v>89</v>
      </c>
      <c r="P3105" s="33" t="str">
        <f t="shared" si="48"/>
        <v/>
      </c>
    </row>
    <row r="3106" spans="7:16" x14ac:dyDescent="0.25">
      <c r="G3106" s="26" t="s">
        <v>89</v>
      </c>
      <c r="H3106" s="26" t="s">
        <v>89</v>
      </c>
      <c r="I3106" s="30" t="s">
        <v>89</v>
      </c>
      <c r="K3106" s="26" t="s">
        <v>89</v>
      </c>
      <c r="L3106" s="31" t="s">
        <v>89</v>
      </c>
      <c r="P3106" s="33" t="str">
        <f t="shared" si="48"/>
        <v/>
      </c>
    </row>
    <row r="3107" spans="7:16" x14ac:dyDescent="0.25">
      <c r="G3107" s="26" t="s">
        <v>89</v>
      </c>
      <c r="H3107" s="26" t="s">
        <v>89</v>
      </c>
      <c r="I3107" s="30" t="s">
        <v>89</v>
      </c>
      <c r="K3107" s="26" t="s">
        <v>89</v>
      </c>
      <c r="L3107" s="31" t="s">
        <v>89</v>
      </c>
      <c r="P3107" s="33" t="str">
        <f t="shared" si="48"/>
        <v/>
      </c>
    </row>
    <row r="3108" spans="7:16" x14ac:dyDescent="0.25">
      <c r="G3108" s="26" t="s">
        <v>89</v>
      </c>
      <c r="H3108" s="26" t="s">
        <v>89</v>
      </c>
      <c r="I3108" s="30" t="s">
        <v>89</v>
      </c>
      <c r="K3108" s="26" t="s">
        <v>89</v>
      </c>
      <c r="L3108" s="31" t="s">
        <v>89</v>
      </c>
      <c r="P3108" s="33" t="str">
        <f t="shared" si="48"/>
        <v/>
      </c>
    </row>
    <row r="3109" spans="7:16" x14ac:dyDescent="0.25">
      <c r="G3109" s="26" t="s">
        <v>89</v>
      </c>
      <c r="H3109" s="26" t="s">
        <v>89</v>
      </c>
      <c r="I3109" s="30" t="s">
        <v>89</v>
      </c>
      <c r="K3109" s="26" t="s">
        <v>89</v>
      </c>
      <c r="L3109" s="31" t="s">
        <v>89</v>
      </c>
      <c r="P3109" s="33" t="str">
        <f t="shared" si="48"/>
        <v/>
      </c>
    </row>
    <row r="3110" spans="7:16" x14ac:dyDescent="0.25">
      <c r="G3110" s="26" t="s">
        <v>89</v>
      </c>
      <c r="H3110" s="26" t="s">
        <v>89</v>
      </c>
      <c r="I3110" s="30" t="s">
        <v>89</v>
      </c>
      <c r="K3110" s="26" t="s">
        <v>89</v>
      </c>
      <c r="L3110" s="31" t="s">
        <v>89</v>
      </c>
      <c r="P3110" s="33" t="str">
        <f t="shared" si="48"/>
        <v/>
      </c>
    </row>
    <row r="3111" spans="7:16" x14ac:dyDescent="0.25">
      <c r="G3111" s="26" t="s">
        <v>89</v>
      </c>
      <c r="H3111" s="26" t="s">
        <v>89</v>
      </c>
      <c r="I3111" s="30" t="s">
        <v>89</v>
      </c>
      <c r="K3111" s="26" t="s">
        <v>89</v>
      </c>
      <c r="L3111" s="31" t="s">
        <v>89</v>
      </c>
      <c r="P3111" s="33" t="str">
        <f t="shared" ref="P3111:P3174" si="49">IF(N3111="","",N3111+O3111-1)</f>
        <v/>
      </c>
    </row>
    <row r="3112" spans="7:16" x14ac:dyDescent="0.25">
      <c r="G3112" s="26" t="s">
        <v>89</v>
      </c>
      <c r="H3112" s="26" t="s">
        <v>89</v>
      </c>
      <c r="I3112" s="30" t="s">
        <v>89</v>
      </c>
      <c r="K3112" s="26" t="s">
        <v>89</v>
      </c>
      <c r="L3112" s="31" t="s">
        <v>89</v>
      </c>
      <c r="P3112" s="33" t="str">
        <f t="shared" si="49"/>
        <v/>
      </c>
    </row>
    <row r="3113" spans="7:16" x14ac:dyDescent="0.25">
      <c r="G3113" s="26" t="s">
        <v>89</v>
      </c>
      <c r="H3113" s="26" t="s">
        <v>89</v>
      </c>
      <c r="I3113" s="30" t="s">
        <v>89</v>
      </c>
      <c r="K3113" s="26" t="s">
        <v>89</v>
      </c>
      <c r="L3113" s="31" t="s">
        <v>89</v>
      </c>
      <c r="P3113" s="33" t="str">
        <f t="shared" si="49"/>
        <v/>
      </c>
    </row>
    <row r="3114" spans="7:16" x14ac:dyDescent="0.25">
      <c r="G3114" s="26" t="s">
        <v>89</v>
      </c>
      <c r="H3114" s="26" t="s">
        <v>89</v>
      </c>
      <c r="I3114" s="30" t="s">
        <v>89</v>
      </c>
      <c r="K3114" s="26" t="s">
        <v>89</v>
      </c>
      <c r="L3114" s="31" t="s">
        <v>89</v>
      </c>
      <c r="P3114" s="33" t="str">
        <f t="shared" si="49"/>
        <v/>
      </c>
    </row>
    <row r="3115" spans="7:16" x14ac:dyDescent="0.25">
      <c r="G3115" s="26" t="s">
        <v>89</v>
      </c>
      <c r="H3115" s="26" t="s">
        <v>89</v>
      </c>
      <c r="I3115" s="30" t="s">
        <v>89</v>
      </c>
      <c r="K3115" s="26" t="s">
        <v>89</v>
      </c>
      <c r="L3115" s="31" t="s">
        <v>89</v>
      </c>
      <c r="P3115" s="33" t="str">
        <f t="shared" si="49"/>
        <v/>
      </c>
    </row>
    <row r="3116" spans="7:16" x14ac:dyDescent="0.25">
      <c r="G3116" s="26" t="s">
        <v>89</v>
      </c>
      <c r="H3116" s="26" t="s">
        <v>89</v>
      </c>
      <c r="I3116" s="30" t="s">
        <v>89</v>
      </c>
      <c r="K3116" s="26" t="s">
        <v>89</v>
      </c>
      <c r="L3116" s="31" t="s">
        <v>89</v>
      </c>
      <c r="P3116" s="33" t="str">
        <f t="shared" si="49"/>
        <v/>
      </c>
    </row>
    <row r="3117" spans="7:16" x14ac:dyDescent="0.25">
      <c r="G3117" s="26" t="s">
        <v>89</v>
      </c>
      <c r="H3117" s="26" t="s">
        <v>89</v>
      </c>
      <c r="I3117" s="30" t="s">
        <v>89</v>
      </c>
      <c r="K3117" s="26" t="s">
        <v>89</v>
      </c>
      <c r="L3117" s="31" t="s">
        <v>89</v>
      </c>
      <c r="P3117" s="33" t="str">
        <f t="shared" si="49"/>
        <v/>
      </c>
    </row>
    <row r="3118" spans="7:16" x14ac:dyDescent="0.25">
      <c r="G3118" s="26" t="s">
        <v>89</v>
      </c>
      <c r="H3118" s="26" t="s">
        <v>89</v>
      </c>
      <c r="I3118" s="30" t="s">
        <v>89</v>
      </c>
      <c r="K3118" s="26" t="s">
        <v>89</v>
      </c>
      <c r="L3118" s="31" t="s">
        <v>89</v>
      </c>
      <c r="P3118" s="33" t="str">
        <f t="shared" si="49"/>
        <v/>
      </c>
    </row>
    <row r="3119" spans="7:16" x14ac:dyDescent="0.25">
      <c r="G3119" s="26" t="s">
        <v>89</v>
      </c>
      <c r="H3119" s="26" t="s">
        <v>89</v>
      </c>
      <c r="I3119" s="30" t="s">
        <v>89</v>
      </c>
      <c r="K3119" s="26" t="s">
        <v>89</v>
      </c>
      <c r="L3119" s="31" t="s">
        <v>89</v>
      </c>
      <c r="P3119" s="33" t="str">
        <f t="shared" si="49"/>
        <v/>
      </c>
    </row>
    <row r="3120" spans="7:16" x14ac:dyDescent="0.25">
      <c r="G3120" s="26" t="s">
        <v>89</v>
      </c>
      <c r="H3120" s="26" t="s">
        <v>89</v>
      </c>
      <c r="I3120" s="30" t="s">
        <v>89</v>
      </c>
      <c r="K3120" s="26" t="s">
        <v>89</v>
      </c>
      <c r="L3120" s="31" t="s">
        <v>89</v>
      </c>
      <c r="P3120" s="33" t="str">
        <f t="shared" si="49"/>
        <v/>
      </c>
    </row>
    <row r="3121" spans="7:16" x14ac:dyDescent="0.25">
      <c r="G3121" s="26" t="s">
        <v>89</v>
      </c>
      <c r="H3121" s="26" t="s">
        <v>89</v>
      </c>
      <c r="I3121" s="30" t="s">
        <v>89</v>
      </c>
      <c r="K3121" s="26" t="s">
        <v>89</v>
      </c>
      <c r="L3121" s="31" t="s">
        <v>89</v>
      </c>
      <c r="P3121" s="33" t="str">
        <f t="shared" si="49"/>
        <v/>
      </c>
    </row>
    <row r="3122" spans="7:16" x14ac:dyDescent="0.25">
      <c r="G3122" s="26" t="s">
        <v>89</v>
      </c>
      <c r="H3122" s="26" t="s">
        <v>89</v>
      </c>
      <c r="I3122" s="30" t="s">
        <v>89</v>
      </c>
      <c r="K3122" s="26" t="s">
        <v>89</v>
      </c>
      <c r="L3122" s="31" t="s">
        <v>89</v>
      </c>
      <c r="P3122" s="33" t="str">
        <f t="shared" si="49"/>
        <v/>
      </c>
    </row>
    <row r="3123" spans="7:16" x14ac:dyDescent="0.25">
      <c r="G3123" s="26" t="s">
        <v>89</v>
      </c>
      <c r="H3123" s="26" t="s">
        <v>89</v>
      </c>
      <c r="I3123" s="30" t="s">
        <v>89</v>
      </c>
      <c r="K3123" s="26" t="s">
        <v>89</v>
      </c>
      <c r="L3123" s="31" t="s">
        <v>89</v>
      </c>
      <c r="P3123" s="33" t="str">
        <f t="shared" si="49"/>
        <v/>
      </c>
    </row>
    <row r="3124" spans="7:16" x14ac:dyDescent="0.25">
      <c r="G3124" s="26" t="s">
        <v>89</v>
      </c>
      <c r="H3124" s="26" t="s">
        <v>89</v>
      </c>
      <c r="I3124" s="30" t="s">
        <v>89</v>
      </c>
      <c r="K3124" s="26" t="s">
        <v>89</v>
      </c>
      <c r="L3124" s="31" t="s">
        <v>89</v>
      </c>
      <c r="P3124" s="33" t="str">
        <f t="shared" si="49"/>
        <v/>
      </c>
    </row>
    <row r="3125" spans="7:16" x14ac:dyDescent="0.25">
      <c r="G3125" s="26" t="s">
        <v>89</v>
      </c>
      <c r="H3125" s="26" t="s">
        <v>89</v>
      </c>
      <c r="I3125" s="30" t="s">
        <v>89</v>
      </c>
      <c r="K3125" s="26" t="s">
        <v>89</v>
      </c>
      <c r="L3125" s="31" t="s">
        <v>89</v>
      </c>
      <c r="P3125" s="33" t="str">
        <f t="shared" si="49"/>
        <v/>
      </c>
    </row>
    <row r="3126" spans="7:16" x14ac:dyDescent="0.25">
      <c r="G3126" s="26" t="s">
        <v>89</v>
      </c>
      <c r="H3126" s="26" t="s">
        <v>89</v>
      </c>
      <c r="I3126" s="30" t="s">
        <v>89</v>
      </c>
      <c r="K3126" s="26" t="s">
        <v>89</v>
      </c>
      <c r="L3126" s="31" t="s">
        <v>89</v>
      </c>
      <c r="P3126" s="33" t="str">
        <f t="shared" si="49"/>
        <v/>
      </c>
    </row>
    <row r="3127" spans="7:16" x14ac:dyDescent="0.25">
      <c r="G3127" s="26" t="s">
        <v>89</v>
      </c>
      <c r="H3127" s="26" t="s">
        <v>89</v>
      </c>
      <c r="I3127" s="30" t="s">
        <v>89</v>
      </c>
      <c r="K3127" s="26" t="s">
        <v>89</v>
      </c>
      <c r="L3127" s="31" t="s">
        <v>89</v>
      </c>
      <c r="P3127" s="33" t="str">
        <f t="shared" si="49"/>
        <v/>
      </c>
    </row>
    <row r="3128" spans="7:16" x14ac:dyDescent="0.25">
      <c r="G3128" s="26" t="s">
        <v>89</v>
      </c>
      <c r="H3128" s="26" t="s">
        <v>89</v>
      </c>
      <c r="I3128" s="30" t="s">
        <v>89</v>
      </c>
      <c r="K3128" s="26" t="s">
        <v>89</v>
      </c>
      <c r="L3128" s="31" t="s">
        <v>89</v>
      </c>
      <c r="P3128" s="33" t="str">
        <f t="shared" si="49"/>
        <v/>
      </c>
    </row>
    <row r="3129" spans="7:16" x14ac:dyDescent="0.25">
      <c r="G3129" s="26" t="s">
        <v>89</v>
      </c>
      <c r="H3129" s="26" t="s">
        <v>89</v>
      </c>
      <c r="I3129" s="30" t="s">
        <v>89</v>
      </c>
      <c r="K3129" s="26" t="s">
        <v>89</v>
      </c>
      <c r="L3129" s="31" t="s">
        <v>89</v>
      </c>
      <c r="P3129" s="33" t="str">
        <f t="shared" si="49"/>
        <v/>
      </c>
    </row>
    <row r="3130" spans="7:16" x14ac:dyDescent="0.25">
      <c r="G3130" s="26" t="s">
        <v>89</v>
      </c>
      <c r="H3130" s="26" t="s">
        <v>89</v>
      </c>
      <c r="I3130" s="30" t="s">
        <v>89</v>
      </c>
      <c r="K3130" s="26" t="s">
        <v>89</v>
      </c>
      <c r="L3130" s="31" t="s">
        <v>89</v>
      </c>
      <c r="P3130" s="33" t="str">
        <f t="shared" si="49"/>
        <v/>
      </c>
    </row>
    <row r="3131" spans="7:16" x14ac:dyDescent="0.25">
      <c r="G3131" s="26" t="s">
        <v>89</v>
      </c>
      <c r="H3131" s="26" t="s">
        <v>89</v>
      </c>
      <c r="I3131" s="30" t="s">
        <v>89</v>
      </c>
      <c r="K3131" s="26" t="s">
        <v>89</v>
      </c>
      <c r="L3131" s="31" t="s">
        <v>89</v>
      </c>
      <c r="P3131" s="33" t="str">
        <f t="shared" si="49"/>
        <v/>
      </c>
    </row>
    <row r="3132" spans="7:16" x14ac:dyDescent="0.25">
      <c r="G3132" s="26" t="s">
        <v>89</v>
      </c>
      <c r="H3132" s="26" t="s">
        <v>89</v>
      </c>
      <c r="I3132" s="30" t="s">
        <v>89</v>
      </c>
      <c r="K3132" s="26" t="s">
        <v>89</v>
      </c>
      <c r="L3132" s="31" t="s">
        <v>89</v>
      </c>
      <c r="P3132" s="33" t="str">
        <f t="shared" si="49"/>
        <v/>
      </c>
    </row>
    <row r="3133" spans="7:16" x14ac:dyDescent="0.25">
      <c r="G3133" s="26" t="s">
        <v>89</v>
      </c>
      <c r="H3133" s="26" t="s">
        <v>89</v>
      </c>
      <c r="I3133" s="30" t="s">
        <v>89</v>
      </c>
      <c r="K3133" s="26" t="s">
        <v>89</v>
      </c>
      <c r="L3133" s="31" t="s">
        <v>89</v>
      </c>
      <c r="P3133" s="33" t="str">
        <f t="shared" si="49"/>
        <v/>
      </c>
    </row>
    <row r="3134" spans="7:16" x14ac:dyDescent="0.25">
      <c r="G3134" s="26" t="s">
        <v>89</v>
      </c>
      <c r="H3134" s="26" t="s">
        <v>89</v>
      </c>
      <c r="I3134" s="30" t="s">
        <v>89</v>
      </c>
      <c r="K3134" s="26" t="s">
        <v>89</v>
      </c>
      <c r="L3134" s="31" t="s">
        <v>89</v>
      </c>
      <c r="P3134" s="33" t="str">
        <f t="shared" si="49"/>
        <v/>
      </c>
    </row>
    <row r="3135" spans="7:16" x14ac:dyDescent="0.25">
      <c r="G3135" s="26" t="s">
        <v>89</v>
      </c>
      <c r="H3135" s="26" t="s">
        <v>89</v>
      </c>
      <c r="I3135" s="30" t="s">
        <v>89</v>
      </c>
      <c r="K3135" s="26" t="s">
        <v>89</v>
      </c>
      <c r="L3135" s="31" t="s">
        <v>89</v>
      </c>
      <c r="P3135" s="33" t="str">
        <f t="shared" si="49"/>
        <v/>
      </c>
    </row>
    <row r="3136" spans="7:16" x14ac:dyDescent="0.25">
      <c r="G3136" s="26" t="s">
        <v>89</v>
      </c>
      <c r="H3136" s="26" t="s">
        <v>89</v>
      </c>
      <c r="I3136" s="30" t="s">
        <v>89</v>
      </c>
      <c r="K3136" s="26" t="s">
        <v>89</v>
      </c>
      <c r="L3136" s="31" t="s">
        <v>89</v>
      </c>
      <c r="P3136" s="33" t="str">
        <f t="shared" si="49"/>
        <v/>
      </c>
    </row>
    <row r="3137" spans="7:16" x14ac:dyDescent="0.25">
      <c r="G3137" s="26" t="s">
        <v>89</v>
      </c>
      <c r="H3137" s="26" t="s">
        <v>89</v>
      </c>
      <c r="I3137" s="30" t="s">
        <v>89</v>
      </c>
      <c r="K3137" s="26" t="s">
        <v>89</v>
      </c>
      <c r="L3137" s="31" t="s">
        <v>89</v>
      </c>
      <c r="P3137" s="33" t="str">
        <f t="shared" si="49"/>
        <v/>
      </c>
    </row>
    <row r="3138" spans="7:16" x14ac:dyDescent="0.25">
      <c r="G3138" s="26" t="s">
        <v>89</v>
      </c>
      <c r="H3138" s="26" t="s">
        <v>89</v>
      </c>
      <c r="I3138" s="30" t="s">
        <v>89</v>
      </c>
      <c r="K3138" s="26" t="s">
        <v>89</v>
      </c>
      <c r="L3138" s="31" t="s">
        <v>89</v>
      </c>
      <c r="P3138" s="33" t="str">
        <f t="shared" si="49"/>
        <v/>
      </c>
    </row>
    <row r="3139" spans="7:16" x14ac:dyDescent="0.25">
      <c r="G3139" s="26" t="s">
        <v>89</v>
      </c>
      <c r="H3139" s="26" t="s">
        <v>89</v>
      </c>
      <c r="I3139" s="30" t="s">
        <v>89</v>
      </c>
      <c r="K3139" s="26" t="s">
        <v>89</v>
      </c>
      <c r="L3139" s="31" t="s">
        <v>89</v>
      </c>
      <c r="P3139" s="33" t="str">
        <f t="shared" si="49"/>
        <v/>
      </c>
    </row>
    <row r="3140" spans="7:16" x14ac:dyDescent="0.25">
      <c r="G3140" s="26" t="s">
        <v>89</v>
      </c>
      <c r="H3140" s="26" t="s">
        <v>89</v>
      </c>
      <c r="I3140" s="30" t="s">
        <v>89</v>
      </c>
      <c r="K3140" s="26" t="s">
        <v>89</v>
      </c>
      <c r="L3140" s="31" t="s">
        <v>89</v>
      </c>
      <c r="P3140" s="33" t="str">
        <f t="shared" si="49"/>
        <v/>
      </c>
    </row>
    <row r="3141" spans="7:16" x14ac:dyDescent="0.25">
      <c r="G3141" s="26" t="s">
        <v>89</v>
      </c>
      <c r="H3141" s="26" t="s">
        <v>89</v>
      </c>
      <c r="I3141" s="30" t="s">
        <v>89</v>
      </c>
      <c r="K3141" s="26" t="s">
        <v>89</v>
      </c>
      <c r="L3141" s="31" t="s">
        <v>89</v>
      </c>
      <c r="P3141" s="33" t="str">
        <f t="shared" si="49"/>
        <v/>
      </c>
    </row>
    <row r="3142" spans="7:16" x14ac:dyDescent="0.25">
      <c r="G3142" s="26" t="s">
        <v>89</v>
      </c>
      <c r="H3142" s="26" t="s">
        <v>89</v>
      </c>
      <c r="I3142" s="30" t="s">
        <v>89</v>
      </c>
      <c r="K3142" s="26" t="s">
        <v>89</v>
      </c>
      <c r="L3142" s="31" t="s">
        <v>89</v>
      </c>
      <c r="P3142" s="33" t="str">
        <f t="shared" si="49"/>
        <v/>
      </c>
    </row>
    <row r="3143" spans="7:16" x14ac:dyDescent="0.25">
      <c r="G3143" s="26" t="s">
        <v>89</v>
      </c>
      <c r="H3143" s="26" t="s">
        <v>89</v>
      </c>
      <c r="I3143" s="30" t="s">
        <v>89</v>
      </c>
      <c r="K3143" s="26" t="s">
        <v>89</v>
      </c>
      <c r="L3143" s="31" t="s">
        <v>89</v>
      </c>
      <c r="P3143" s="33" t="str">
        <f t="shared" si="49"/>
        <v/>
      </c>
    </row>
    <row r="3144" spans="7:16" x14ac:dyDescent="0.25">
      <c r="G3144" s="26" t="s">
        <v>89</v>
      </c>
      <c r="H3144" s="26" t="s">
        <v>89</v>
      </c>
      <c r="I3144" s="30" t="s">
        <v>89</v>
      </c>
      <c r="K3144" s="26" t="s">
        <v>89</v>
      </c>
      <c r="L3144" s="31" t="s">
        <v>89</v>
      </c>
      <c r="P3144" s="33" t="str">
        <f t="shared" si="49"/>
        <v/>
      </c>
    </row>
    <row r="3145" spans="7:16" x14ac:dyDescent="0.25">
      <c r="G3145" s="26" t="s">
        <v>89</v>
      </c>
      <c r="H3145" s="26" t="s">
        <v>89</v>
      </c>
      <c r="I3145" s="30" t="s">
        <v>89</v>
      </c>
      <c r="K3145" s="26" t="s">
        <v>89</v>
      </c>
      <c r="L3145" s="31" t="s">
        <v>89</v>
      </c>
      <c r="P3145" s="33" t="str">
        <f t="shared" si="49"/>
        <v/>
      </c>
    </row>
    <row r="3146" spans="7:16" x14ac:dyDescent="0.25">
      <c r="G3146" s="26" t="s">
        <v>89</v>
      </c>
      <c r="H3146" s="26" t="s">
        <v>89</v>
      </c>
      <c r="I3146" s="30" t="s">
        <v>89</v>
      </c>
      <c r="K3146" s="26" t="s">
        <v>89</v>
      </c>
      <c r="L3146" s="31" t="s">
        <v>89</v>
      </c>
      <c r="P3146" s="33" t="str">
        <f t="shared" si="49"/>
        <v/>
      </c>
    </row>
    <row r="3147" spans="7:16" x14ac:dyDescent="0.25">
      <c r="G3147" s="26" t="s">
        <v>89</v>
      </c>
      <c r="H3147" s="26" t="s">
        <v>89</v>
      </c>
      <c r="I3147" s="30" t="s">
        <v>89</v>
      </c>
      <c r="K3147" s="26" t="s">
        <v>89</v>
      </c>
      <c r="L3147" s="31" t="s">
        <v>89</v>
      </c>
      <c r="P3147" s="33" t="str">
        <f t="shared" si="49"/>
        <v/>
      </c>
    </row>
    <row r="3148" spans="7:16" x14ac:dyDescent="0.25">
      <c r="G3148" s="26" t="s">
        <v>89</v>
      </c>
      <c r="H3148" s="26" t="s">
        <v>89</v>
      </c>
      <c r="I3148" s="30" t="s">
        <v>89</v>
      </c>
      <c r="K3148" s="26" t="s">
        <v>89</v>
      </c>
      <c r="L3148" s="31" t="s">
        <v>89</v>
      </c>
      <c r="P3148" s="33" t="str">
        <f t="shared" si="49"/>
        <v/>
      </c>
    </row>
    <row r="3149" spans="7:16" x14ac:dyDescent="0.25">
      <c r="G3149" s="26" t="s">
        <v>89</v>
      </c>
      <c r="H3149" s="26" t="s">
        <v>89</v>
      </c>
      <c r="I3149" s="30" t="s">
        <v>89</v>
      </c>
      <c r="K3149" s="26" t="s">
        <v>89</v>
      </c>
      <c r="L3149" s="31" t="s">
        <v>89</v>
      </c>
      <c r="P3149" s="33" t="str">
        <f t="shared" si="49"/>
        <v/>
      </c>
    </row>
    <row r="3150" spans="7:16" x14ac:dyDescent="0.25">
      <c r="G3150" s="26" t="s">
        <v>89</v>
      </c>
      <c r="H3150" s="26" t="s">
        <v>89</v>
      </c>
      <c r="I3150" s="30" t="s">
        <v>89</v>
      </c>
      <c r="K3150" s="26" t="s">
        <v>89</v>
      </c>
      <c r="L3150" s="31" t="s">
        <v>89</v>
      </c>
      <c r="P3150" s="33" t="str">
        <f t="shared" si="49"/>
        <v/>
      </c>
    </row>
    <row r="3151" spans="7:16" x14ac:dyDescent="0.25">
      <c r="G3151" s="26" t="s">
        <v>89</v>
      </c>
      <c r="H3151" s="26" t="s">
        <v>89</v>
      </c>
      <c r="I3151" s="30" t="s">
        <v>89</v>
      </c>
      <c r="K3151" s="26" t="s">
        <v>89</v>
      </c>
      <c r="L3151" s="31" t="s">
        <v>89</v>
      </c>
      <c r="P3151" s="33" t="str">
        <f t="shared" si="49"/>
        <v/>
      </c>
    </row>
    <row r="3152" spans="7:16" x14ac:dyDescent="0.25">
      <c r="G3152" s="26" t="s">
        <v>89</v>
      </c>
      <c r="H3152" s="26" t="s">
        <v>89</v>
      </c>
      <c r="I3152" s="30" t="s">
        <v>89</v>
      </c>
      <c r="K3152" s="26" t="s">
        <v>89</v>
      </c>
      <c r="L3152" s="31" t="s">
        <v>89</v>
      </c>
      <c r="P3152" s="33" t="str">
        <f t="shared" si="49"/>
        <v/>
      </c>
    </row>
    <row r="3153" spans="7:16" x14ac:dyDescent="0.25">
      <c r="G3153" s="26" t="s">
        <v>89</v>
      </c>
      <c r="H3153" s="26" t="s">
        <v>89</v>
      </c>
      <c r="I3153" s="30" t="s">
        <v>89</v>
      </c>
      <c r="K3153" s="26" t="s">
        <v>89</v>
      </c>
      <c r="L3153" s="31" t="s">
        <v>89</v>
      </c>
      <c r="P3153" s="33" t="str">
        <f t="shared" si="49"/>
        <v/>
      </c>
    </row>
    <row r="3154" spans="7:16" x14ac:dyDescent="0.25">
      <c r="G3154" s="26" t="s">
        <v>89</v>
      </c>
      <c r="H3154" s="26" t="s">
        <v>89</v>
      </c>
      <c r="I3154" s="30" t="s">
        <v>89</v>
      </c>
      <c r="K3154" s="26" t="s">
        <v>89</v>
      </c>
      <c r="L3154" s="31" t="s">
        <v>89</v>
      </c>
      <c r="P3154" s="33" t="str">
        <f t="shared" si="49"/>
        <v/>
      </c>
    </row>
    <row r="3155" spans="7:16" x14ac:dyDescent="0.25">
      <c r="G3155" s="26" t="s">
        <v>89</v>
      </c>
      <c r="H3155" s="26" t="s">
        <v>89</v>
      </c>
      <c r="I3155" s="30" t="s">
        <v>89</v>
      </c>
      <c r="K3155" s="26" t="s">
        <v>89</v>
      </c>
      <c r="L3155" s="31" t="s">
        <v>89</v>
      </c>
      <c r="P3155" s="33" t="str">
        <f t="shared" si="49"/>
        <v/>
      </c>
    </row>
    <row r="3156" spans="7:16" x14ac:dyDescent="0.25">
      <c r="G3156" s="26" t="s">
        <v>89</v>
      </c>
      <c r="H3156" s="26" t="s">
        <v>89</v>
      </c>
      <c r="I3156" s="30" t="s">
        <v>89</v>
      </c>
      <c r="K3156" s="26" t="s">
        <v>89</v>
      </c>
      <c r="L3156" s="31" t="s">
        <v>89</v>
      </c>
      <c r="P3156" s="33" t="str">
        <f t="shared" si="49"/>
        <v/>
      </c>
    </row>
    <row r="3157" spans="7:16" x14ac:dyDescent="0.25">
      <c r="G3157" s="26" t="s">
        <v>89</v>
      </c>
      <c r="H3157" s="26" t="s">
        <v>89</v>
      </c>
      <c r="I3157" s="30" t="s">
        <v>89</v>
      </c>
      <c r="K3157" s="26" t="s">
        <v>89</v>
      </c>
      <c r="L3157" s="31" t="s">
        <v>89</v>
      </c>
      <c r="P3157" s="33" t="str">
        <f t="shared" si="49"/>
        <v/>
      </c>
    </row>
    <row r="3158" spans="7:16" x14ac:dyDescent="0.25">
      <c r="G3158" s="26" t="s">
        <v>89</v>
      </c>
      <c r="H3158" s="26" t="s">
        <v>89</v>
      </c>
      <c r="I3158" s="30" t="s">
        <v>89</v>
      </c>
      <c r="K3158" s="26" t="s">
        <v>89</v>
      </c>
      <c r="L3158" s="31" t="s">
        <v>89</v>
      </c>
      <c r="P3158" s="33" t="str">
        <f t="shared" si="49"/>
        <v/>
      </c>
    </row>
    <row r="3159" spans="7:16" x14ac:dyDescent="0.25">
      <c r="G3159" s="26" t="s">
        <v>89</v>
      </c>
      <c r="H3159" s="26" t="s">
        <v>89</v>
      </c>
      <c r="I3159" s="30" t="s">
        <v>89</v>
      </c>
      <c r="K3159" s="26" t="s">
        <v>89</v>
      </c>
      <c r="L3159" s="31" t="s">
        <v>89</v>
      </c>
      <c r="P3159" s="33" t="str">
        <f t="shared" si="49"/>
        <v/>
      </c>
    </row>
    <row r="3160" spans="7:16" x14ac:dyDescent="0.25">
      <c r="G3160" s="26" t="s">
        <v>89</v>
      </c>
      <c r="H3160" s="26" t="s">
        <v>89</v>
      </c>
      <c r="I3160" s="30" t="s">
        <v>89</v>
      </c>
      <c r="K3160" s="26" t="s">
        <v>89</v>
      </c>
      <c r="L3160" s="31" t="s">
        <v>89</v>
      </c>
      <c r="P3160" s="33" t="str">
        <f t="shared" si="49"/>
        <v/>
      </c>
    </row>
    <row r="3161" spans="7:16" x14ac:dyDescent="0.25">
      <c r="G3161" s="26" t="s">
        <v>89</v>
      </c>
      <c r="H3161" s="26" t="s">
        <v>89</v>
      </c>
      <c r="I3161" s="30" t="s">
        <v>89</v>
      </c>
      <c r="K3161" s="26" t="s">
        <v>89</v>
      </c>
      <c r="L3161" s="31" t="s">
        <v>89</v>
      </c>
      <c r="P3161" s="33" t="str">
        <f t="shared" si="49"/>
        <v/>
      </c>
    </row>
    <row r="3162" spans="7:16" x14ac:dyDescent="0.25">
      <c r="G3162" s="26" t="s">
        <v>89</v>
      </c>
      <c r="H3162" s="26" t="s">
        <v>89</v>
      </c>
      <c r="I3162" s="30" t="s">
        <v>89</v>
      </c>
      <c r="K3162" s="26" t="s">
        <v>89</v>
      </c>
      <c r="L3162" s="31" t="s">
        <v>89</v>
      </c>
      <c r="P3162" s="33" t="str">
        <f t="shared" si="49"/>
        <v/>
      </c>
    </row>
    <row r="3163" spans="7:16" x14ac:dyDescent="0.25">
      <c r="G3163" s="26" t="s">
        <v>89</v>
      </c>
      <c r="H3163" s="26" t="s">
        <v>89</v>
      </c>
      <c r="I3163" s="30" t="s">
        <v>89</v>
      </c>
      <c r="K3163" s="26" t="s">
        <v>89</v>
      </c>
      <c r="L3163" s="31" t="s">
        <v>89</v>
      </c>
      <c r="P3163" s="33" t="str">
        <f t="shared" si="49"/>
        <v/>
      </c>
    </row>
    <row r="3164" spans="7:16" x14ac:dyDescent="0.25">
      <c r="G3164" s="26" t="s">
        <v>89</v>
      </c>
      <c r="H3164" s="26" t="s">
        <v>89</v>
      </c>
      <c r="I3164" s="30" t="s">
        <v>89</v>
      </c>
      <c r="K3164" s="26" t="s">
        <v>89</v>
      </c>
      <c r="L3164" s="31" t="s">
        <v>89</v>
      </c>
      <c r="P3164" s="33" t="str">
        <f t="shared" si="49"/>
        <v/>
      </c>
    </row>
    <row r="3165" spans="7:16" x14ac:dyDescent="0.25">
      <c r="G3165" s="26" t="s">
        <v>89</v>
      </c>
      <c r="H3165" s="26" t="s">
        <v>89</v>
      </c>
      <c r="I3165" s="30" t="s">
        <v>89</v>
      </c>
      <c r="K3165" s="26" t="s">
        <v>89</v>
      </c>
      <c r="L3165" s="31" t="s">
        <v>89</v>
      </c>
      <c r="P3165" s="33" t="str">
        <f t="shared" si="49"/>
        <v/>
      </c>
    </row>
    <row r="3166" spans="7:16" x14ac:dyDescent="0.25">
      <c r="G3166" s="26" t="s">
        <v>89</v>
      </c>
      <c r="H3166" s="26" t="s">
        <v>89</v>
      </c>
      <c r="I3166" s="30" t="s">
        <v>89</v>
      </c>
      <c r="K3166" s="26" t="s">
        <v>89</v>
      </c>
      <c r="L3166" s="31" t="s">
        <v>89</v>
      </c>
      <c r="P3166" s="33" t="str">
        <f t="shared" si="49"/>
        <v/>
      </c>
    </row>
    <row r="3167" spans="7:16" x14ac:dyDescent="0.25">
      <c r="G3167" s="26" t="s">
        <v>89</v>
      </c>
      <c r="H3167" s="26" t="s">
        <v>89</v>
      </c>
      <c r="I3167" s="30" t="s">
        <v>89</v>
      </c>
      <c r="K3167" s="26" t="s">
        <v>89</v>
      </c>
      <c r="L3167" s="31" t="s">
        <v>89</v>
      </c>
      <c r="P3167" s="33" t="str">
        <f t="shared" si="49"/>
        <v/>
      </c>
    </row>
    <row r="3168" spans="7:16" x14ac:dyDescent="0.25">
      <c r="G3168" s="26" t="s">
        <v>89</v>
      </c>
      <c r="H3168" s="26" t="s">
        <v>89</v>
      </c>
      <c r="I3168" s="30" t="s">
        <v>89</v>
      </c>
      <c r="K3168" s="26" t="s">
        <v>89</v>
      </c>
      <c r="L3168" s="31" t="s">
        <v>89</v>
      </c>
      <c r="P3168" s="33" t="str">
        <f t="shared" si="49"/>
        <v/>
      </c>
    </row>
    <row r="3169" spans="7:16" x14ac:dyDescent="0.25">
      <c r="G3169" s="26" t="s">
        <v>89</v>
      </c>
      <c r="H3169" s="26" t="s">
        <v>89</v>
      </c>
      <c r="I3169" s="30" t="s">
        <v>89</v>
      </c>
      <c r="K3169" s="26" t="s">
        <v>89</v>
      </c>
      <c r="L3169" s="31" t="s">
        <v>89</v>
      </c>
      <c r="P3169" s="33" t="str">
        <f t="shared" si="49"/>
        <v/>
      </c>
    </row>
    <row r="3170" spans="7:16" x14ac:dyDescent="0.25">
      <c r="G3170" s="26" t="s">
        <v>89</v>
      </c>
      <c r="H3170" s="26" t="s">
        <v>89</v>
      </c>
      <c r="I3170" s="30" t="s">
        <v>89</v>
      </c>
      <c r="K3170" s="26" t="s">
        <v>89</v>
      </c>
      <c r="L3170" s="31" t="s">
        <v>89</v>
      </c>
      <c r="P3170" s="33" t="str">
        <f t="shared" si="49"/>
        <v/>
      </c>
    </row>
    <row r="3171" spans="7:16" x14ac:dyDescent="0.25">
      <c r="G3171" s="26" t="s">
        <v>89</v>
      </c>
      <c r="H3171" s="26" t="s">
        <v>89</v>
      </c>
      <c r="I3171" s="30" t="s">
        <v>89</v>
      </c>
      <c r="K3171" s="26" t="s">
        <v>89</v>
      </c>
      <c r="L3171" s="31" t="s">
        <v>89</v>
      </c>
      <c r="P3171" s="33" t="str">
        <f t="shared" si="49"/>
        <v/>
      </c>
    </row>
    <row r="3172" spans="7:16" x14ac:dyDescent="0.25">
      <c r="G3172" s="26" t="s">
        <v>89</v>
      </c>
      <c r="H3172" s="26" t="s">
        <v>89</v>
      </c>
      <c r="I3172" s="30" t="s">
        <v>89</v>
      </c>
      <c r="K3172" s="26" t="s">
        <v>89</v>
      </c>
      <c r="L3172" s="31" t="s">
        <v>89</v>
      </c>
      <c r="P3172" s="33" t="str">
        <f t="shared" si="49"/>
        <v/>
      </c>
    </row>
    <row r="3173" spans="7:16" x14ac:dyDescent="0.25">
      <c r="G3173" s="26" t="s">
        <v>89</v>
      </c>
      <c r="H3173" s="26" t="s">
        <v>89</v>
      </c>
      <c r="I3173" s="30" t="s">
        <v>89</v>
      </c>
      <c r="K3173" s="26" t="s">
        <v>89</v>
      </c>
      <c r="L3173" s="31" t="s">
        <v>89</v>
      </c>
      <c r="P3173" s="33" t="str">
        <f t="shared" si="49"/>
        <v/>
      </c>
    </row>
    <row r="3174" spans="7:16" x14ac:dyDescent="0.25">
      <c r="G3174" s="26" t="s">
        <v>89</v>
      </c>
      <c r="H3174" s="26" t="s">
        <v>89</v>
      </c>
      <c r="I3174" s="30" t="s">
        <v>89</v>
      </c>
      <c r="K3174" s="26" t="s">
        <v>89</v>
      </c>
      <c r="L3174" s="31" t="s">
        <v>89</v>
      </c>
      <c r="P3174" s="33" t="str">
        <f t="shared" si="49"/>
        <v/>
      </c>
    </row>
    <row r="3175" spans="7:16" x14ac:dyDescent="0.25">
      <c r="G3175" s="26" t="s">
        <v>89</v>
      </c>
      <c r="H3175" s="26" t="s">
        <v>89</v>
      </c>
      <c r="I3175" s="30" t="s">
        <v>89</v>
      </c>
      <c r="K3175" s="26" t="s">
        <v>89</v>
      </c>
      <c r="L3175" s="31" t="s">
        <v>89</v>
      </c>
      <c r="P3175" s="33" t="str">
        <f t="shared" ref="P3175:P3238" si="50">IF(N3175="","",N3175+O3175-1)</f>
        <v/>
      </c>
    </row>
    <row r="3176" spans="7:16" x14ac:dyDescent="0.25">
      <c r="G3176" s="26" t="s">
        <v>89</v>
      </c>
      <c r="H3176" s="26" t="s">
        <v>89</v>
      </c>
      <c r="I3176" s="30" t="s">
        <v>89</v>
      </c>
      <c r="K3176" s="26" t="s">
        <v>89</v>
      </c>
      <c r="L3176" s="31" t="s">
        <v>89</v>
      </c>
      <c r="P3176" s="33" t="str">
        <f t="shared" si="50"/>
        <v/>
      </c>
    </row>
    <row r="3177" spans="7:16" x14ac:dyDescent="0.25">
      <c r="G3177" s="26" t="s">
        <v>89</v>
      </c>
      <c r="H3177" s="26" t="s">
        <v>89</v>
      </c>
      <c r="I3177" s="30" t="s">
        <v>89</v>
      </c>
      <c r="K3177" s="26" t="s">
        <v>89</v>
      </c>
      <c r="L3177" s="31" t="s">
        <v>89</v>
      </c>
      <c r="P3177" s="33" t="str">
        <f t="shared" si="50"/>
        <v/>
      </c>
    </row>
    <row r="3178" spans="7:16" x14ac:dyDescent="0.25">
      <c r="G3178" s="26" t="s">
        <v>89</v>
      </c>
      <c r="H3178" s="26" t="s">
        <v>89</v>
      </c>
      <c r="I3178" s="30" t="s">
        <v>89</v>
      </c>
      <c r="K3178" s="26" t="s">
        <v>89</v>
      </c>
      <c r="L3178" s="31" t="s">
        <v>89</v>
      </c>
      <c r="P3178" s="33" t="str">
        <f t="shared" si="50"/>
        <v/>
      </c>
    </row>
    <row r="3179" spans="7:16" x14ac:dyDescent="0.25">
      <c r="G3179" s="26" t="s">
        <v>89</v>
      </c>
      <c r="H3179" s="26" t="s">
        <v>89</v>
      </c>
      <c r="I3179" s="30" t="s">
        <v>89</v>
      </c>
      <c r="K3179" s="26" t="s">
        <v>89</v>
      </c>
      <c r="L3179" s="31" t="s">
        <v>89</v>
      </c>
      <c r="P3179" s="33" t="str">
        <f t="shared" si="50"/>
        <v/>
      </c>
    </row>
    <row r="3180" spans="7:16" x14ac:dyDescent="0.25">
      <c r="G3180" s="26" t="s">
        <v>89</v>
      </c>
      <c r="H3180" s="26" t="s">
        <v>89</v>
      </c>
      <c r="I3180" s="30" t="s">
        <v>89</v>
      </c>
      <c r="K3180" s="26" t="s">
        <v>89</v>
      </c>
      <c r="L3180" s="31" t="s">
        <v>89</v>
      </c>
      <c r="P3180" s="33" t="str">
        <f t="shared" si="50"/>
        <v/>
      </c>
    </row>
    <row r="3181" spans="7:16" x14ac:dyDescent="0.25">
      <c r="G3181" s="26" t="s">
        <v>89</v>
      </c>
      <c r="H3181" s="26" t="s">
        <v>89</v>
      </c>
      <c r="I3181" s="30" t="s">
        <v>89</v>
      </c>
      <c r="K3181" s="26" t="s">
        <v>89</v>
      </c>
      <c r="L3181" s="31" t="s">
        <v>89</v>
      </c>
      <c r="P3181" s="33" t="str">
        <f t="shared" si="50"/>
        <v/>
      </c>
    </row>
    <row r="3182" spans="7:16" x14ac:dyDescent="0.25">
      <c r="G3182" s="26" t="s">
        <v>89</v>
      </c>
      <c r="H3182" s="26" t="s">
        <v>89</v>
      </c>
      <c r="I3182" s="30" t="s">
        <v>89</v>
      </c>
      <c r="K3182" s="26" t="s">
        <v>89</v>
      </c>
      <c r="L3182" s="31" t="s">
        <v>89</v>
      </c>
      <c r="P3182" s="33" t="str">
        <f t="shared" si="50"/>
        <v/>
      </c>
    </row>
    <row r="3183" spans="7:16" x14ac:dyDescent="0.25">
      <c r="G3183" s="26" t="s">
        <v>89</v>
      </c>
      <c r="H3183" s="26" t="s">
        <v>89</v>
      </c>
      <c r="I3183" s="30" t="s">
        <v>89</v>
      </c>
      <c r="K3183" s="26" t="s">
        <v>89</v>
      </c>
      <c r="L3183" s="31" t="s">
        <v>89</v>
      </c>
      <c r="P3183" s="33" t="str">
        <f t="shared" si="50"/>
        <v/>
      </c>
    </row>
    <row r="3184" spans="7:16" x14ac:dyDescent="0.25">
      <c r="G3184" s="26" t="s">
        <v>89</v>
      </c>
      <c r="H3184" s="26" t="s">
        <v>89</v>
      </c>
      <c r="I3184" s="30" t="s">
        <v>89</v>
      </c>
      <c r="K3184" s="26" t="s">
        <v>89</v>
      </c>
      <c r="L3184" s="31" t="s">
        <v>89</v>
      </c>
      <c r="P3184" s="33" t="str">
        <f t="shared" si="50"/>
        <v/>
      </c>
    </row>
    <row r="3185" spans="7:16" x14ac:dyDescent="0.25">
      <c r="G3185" s="26" t="s">
        <v>89</v>
      </c>
      <c r="H3185" s="26" t="s">
        <v>89</v>
      </c>
      <c r="I3185" s="30" t="s">
        <v>89</v>
      </c>
      <c r="K3185" s="26" t="s">
        <v>89</v>
      </c>
      <c r="L3185" s="31" t="s">
        <v>89</v>
      </c>
      <c r="P3185" s="33" t="str">
        <f t="shared" si="50"/>
        <v/>
      </c>
    </row>
    <row r="3186" spans="7:16" x14ac:dyDescent="0.25">
      <c r="G3186" s="26" t="s">
        <v>89</v>
      </c>
      <c r="H3186" s="26" t="s">
        <v>89</v>
      </c>
      <c r="I3186" s="30" t="s">
        <v>89</v>
      </c>
      <c r="K3186" s="26" t="s">
        <v>89</v>
      </c>
      <c r="L3186" s="31" t="s">
        <v>89</v>
      </c>
      <c r="P3186" s="33" t="str">
        <f t="shared" si="50"/>
        <v/>
      </c>
    </row>
    <row r="3187" spans="7:16" x14ac:dyDescent="0.25">
      <c r="G3187" s="26" t="s">
        <v>89</v>
      </c>
      <c r="H3187" s="26" t="s">
        <v>89</v>
      </c>
      <c r="I3187" s="30" t="s">
        <v>89</v>
      </c>
      <c r="K3187" s="26" t="s">
        <v>89</v>
      </c>
      <c r="L3187" s="31" t="s">
        <v>89</v>
      </c>
      <c r="P3187" s="33" t="str">
        <f t="shared" si="50"/>
        <v/>
      </c>
    </row>
    <row r="3188" spans="7:16" x14ac:dyDescent="0.25">
      <c r="G3188" s="26" t="s">
        <v>89</v>
      </c>
      <c r="H3188" s="26" t="s">
        <v>89</v>
      </c>
      <c r="I3188" s="30" t="s">
        <v>89</v>
      </c>
      <c r="K3188" s="26" t="s">
        <v>89</v>
      </c>
      <c r="L3188" s="31" t="s">
        <v>89</v>
      </c>
      <c r="P3188" s="33" t="str">
        <f t="shared" si="50"/>
        <v/>
      </c>
    </row>
    <row r="3189" spans="7:16" x14ac:dyDescent="0.25">
      <c r="G3189" s="26" t="s">
        <v>89</v>
      </c>
      <c r="H3189" s="26" t="s">
        <v>89</v>
      </c>
      <c r="I3189" s="30" t="s">
        <v>89</v>
      </c>
      <c r="K3189" s="26" t="s">
        <v>89</v>
      </c>
      <c r="L3189" s="31" t="s">
        <v>89</v>
      </c>
      <c r="P3189" s="33" t="str">
        <f t="shared" si="50"/>
        <v/>
      </c>
    </row>
    <row r="3190" spans="7:16" x14ac:dyDescent="0.25">
      <c r="G3190" s="26" t="s">
        <v>89</v>
      </c>
      <c r="H3190" s="26" t="s">
        <v>89</v>
      </c>
      <c r="I3190" s="30" t="s">
        <v>89</v>
      </c>
      <c r="K3190" s="26" t="s">
        <v>89</v>
      </c>
      <c r="L3190" s="31" t="s">
        <v>89</v>
      </c>
      <c r="P3190" s="33" t="str">
        <f t="shared" si="50"/>
        <v/>
      </c>
    </row>
    <row r="3191" spans="7:16" x14ac:dyDescent="0.25">
      <c r="G3191" s="26" t="s">
        <v>89</v>
      </c>
      <c r="H3191" s="26" t="s">
        <v>89</v>
      </c>
      <c r="I3191" s="30" t="s">
        <v>89</v>
      </c>
      <c r="K3191" s="26" t="s">
        <v>89</v>
      </c>
      <c r="L3191" s="31" t="s">
        <v>89</v>
      </c>
      <c r="P3191" s="33" t="str">
        <f t="shared" si="50"/>
        <v/>
      </c>
    </row>
    <row r="3192" spans="7:16" x14ac:dyDescent="0.25">
      <c r="G3192" s="26" t="s">
        <v>89</v>
      </c>
      <c r="H3192" s="26" t="s">
        <v>89</v>
      </c>
      <c r="I3192" s="30" t="s">
        <v>89</v>
      </c>
      <c r="K3192" s="26" t="s">
        <v>89</v>
      </c>
      <c r="L3192" s="31" t="s">
        <v>89</v>
      </c>
      <c r="P3192" s="33" t="str">
        <f t="shared" si="50"/>
        <v/>
      </c>
    </row>
    <row r="3193" spans="7:16" x14ac:dyDescent="0.25">
      <c r="G3193" s="26" t="s">
        <v>89</v>
      </c>
      <c r="H3193" s="26" t="s">
        <v>89</v>
      </c>
      <c r="I3193" s="30" t="s">
        <v>89</v>
      </c>
      <c r="K3193" s="26" t="s">
        <v>89</v>
      </c>
      <c r="L3193" s="31" t="s">
        <v>89</v>
      </c>
      <c r="P3193" s="33" t="str">
        <f t="shared" si="50"/>
        <v/>
      </c>
    </row>
    <row r="3194" spans="7:16" x14ac:dyDescent="0.25">
      <c r="G3194" s="26" t="s">
        <v>89</v>
      </c>
      <c r="H3194" s="26" t="s">
        <v>89</v>
      </c>
      <c r="I3194" s="30" t="s">
        <v>89</v>
      </c>
      <c r="K3194" s="26" t="s">
        <v>89</v>
      </c>
      <c r="L3194" s="31" t="s">
        <v>89</v>
      </c>
      <c r="P3194" s="33" t="str">
        <f t="shared" si="50"/>
        <v/>
      </c>
    </row>
    <row r="3195" spans="7:16" x14ac:dyDescent="0.25">
      <c r="G3195" s="26" t="s">
        <v>89</v>
      </c>
      <c r="H3195" s="26" t="s">
        <v>89</v>
      </c>
      <c r="I3195" s="30" t="s">
        <v>89</v>
      </c>
      <c r="K3195" s="26" t="s">
        <v>89</v>
      </c>
      <c r="L3195" s="31" t="s">
        <v>89</v>
      </c>
      <c r="P3195" s="33" t="str">
        <f t="shared" si="50"/>
        <v/>
      </c>
    </row>
    <row r="3196" spans="7:16" x14ac:dyDescent="0.25">
      <c r="G3196" s="26" t="s">
        <v>89</v>
      </c>
      <c r="H3196" s="26" t="s">
        <v>89</v>
      </c>
      <c r="I3196" s="30" t="s">
        <v>89</v>
      </c>
      <c r="K3196" s="26" t="s">
        <v>89</v>
      </c>
      <c r="L3196" s="31" t="s">
        <v>89</v>
      </c>
      <c r="P3196" s="33" t="str">
        <f t="shared" si="50"/>
        <v/>
      </c>
    </row>
    <row r="3197" spans="7:16" x14ac:dyDescent="0.25">
      <c r="G3197" s="26" t="s">
        <v>89</v>
      </c>
      <c r="H3197" s="26" t="s">
        <v>89</v>
      </c>
      <c r="I3197" s="30" t="s">
        <v>89</v>
      </c>
      <c r="K3197" s="26" t="s">
        <v>89</v>
      </c>
      <c r="L3197" s="31" t="s">
        <v>89</v>
      </c>
      <c r="P3197" s="33" t="str">
        <f t="shared" si="50"/>
        <v/>
      </c>
    </row>
    <row r="3198" spans="7:16" x14ac:dyDescent="0.25">
      <c r="G3198" s="26" t="s">
        <v>89</v>
      </c>
      <c r="H3198" s="26" t="s">
        <v>89</v>
      </c>
      <c r="I3198" s="30" t="s">
        <v>89</v>
      </c>
      <c r="K3198" s="26" t="s">
        <v>89</v>
      </c>
      <c r="L3198" s="31" t="s">
        <v>89</v>
      </c>
      <c r="P3198" s="33" t="str">
        <f t="shared" si="50"/>
        <v/>
      </c>
    </row>
    <row r="3199" spans="7:16" x14ac:dyDescent="0.25">
      <c r="G3199" s="26" t="s">
        <v>89</v>
      </c>
      <c r="H3199" s="26" t="s">
        <v>89</v>
      </c>
      <c r="I3199" s="30" t="s">
        <v>89</v>
      </c>
      <c r="K3199" s="26" t="s">
        <v>89</v>
      </c>
      <c r="L3199" s="31" t="s">
        <v>89</v>
      </c>
      <c r="P3199" s="33" t="str">
        <f t="shared" si="50"/>
        <v/>
      </c>
    </row>
    <row r="3200" spans="7:16" x14ac:dyDescent="0.25">
      <c r="G3200" s="26" t="s">
        <v>89</v>
      </c>
      <c r="H3200" s="26" t="s">
        <v>89</v>
      </c>
      <c r="I3200" s="30" t="s">
        <v>89</v>
      </c>
      <c r="K3200" s="26" t="s">
        <v>89</v>
      </c>
      <c r="L3200" s="31" t="s">
        <v>89</v>
      </c>
      <c r="P3200" s="33" t="str">
        <f t="shared" si="50"/>
        <v/>
      </c>
    </row>
    <row r="3201" spans="7:16" x14ac:dyDescent="0.25">
      <c r="G3201" s="26" t="s">
        <v>89</v>
      </c>
      <c r="H3201" s="26" t="s">
        <v>89</v>
      </c>
      <c r="I3201" s="30" t="s">
        <v>89</v>
      </c>
      <c r="K3201" s="26" t="s">
        <v>89</v>
      </c>
      <c r="L3201" s="31" t="s">
        <v>89</v>
      </c>
      <c r="P3201" s="33" t="str">
        <f t="shared" si="50"/>
        <v/>
      </c>
    </row>
    <row r="3202" spans="7:16" x14ac:dyDescent="0.25">
      <c r="G3202" s="26" t="s">
        <v>89</v>
      </c>
      <c r="H3202" s="26" t="s">
        <v>89</v>
      </c>
      <c r="I3202" s="30" t="s">
        <v>89</v>
      </c>
      <c r="K3202" s="26" t="s">
        <v>89</v>
      </c>
      <c r="L3202" s="31" t="s">
        <v>89</v>
      </c>
      <c r="P3202" s="33" t="str">
        <f t="shared" si="50"/>
        <v/>
      </c>
    </row>
    <row r="3203" spans="7:16" x14ac:dyDescent="0.25">
      <c r="G3203" s="26" t="s">
        <v>89</v>
      </c>
      <c r="H3203" s="26" t="s">
        <v>89</v>
      </c>
      <c r="I3203" s="30" t="s">
        <v>89</v>
      </c>
      <c r="K3203" s="26" t="s">
        <v>89</v>
      </c>
      <c r="L3203" s="31" t="s">
        <v>89</v>
      </c>
      <c r="P3203" s="33" t="str">
        <f t="shared" si="50"/>
        <v/>
      </c>
    </row>
    <row r="3204" spans="7:16" x14ac:dyDescent="0.25">
      <c r="G3204" s="26" t="s">
        <v>89</v>
      </c>
      <c r="H3204" s="26" t="s">
        <v>89</v>
      </c>
      <c r="I3204" s="30" t="s">
        <v>89</v>
      </c>
      <c r="K3204" s="26" t="s">
        <v>89</v>
      </c>
      <c r="L3204" s="31" t="s">
        <v>89</v>
      </c>
      <c r="P3204" s="33" t="str">
        <f t="shared" si="50"/>
        <v/>
      </c>
    </row>
    <row r="3205" spans="7:16" x14ac:dyDescent="0.25">
      <c r="G3205" s="26" t="s">
        <v>89</v>
      </c>
      <c r="H3205" s="26" t="s">
        <v>89</v>
      </c>
      <c r="I3205" s="30" t="s">
        <v>89</v>
      </c>
      <c r="K3205" s="26" t="s">
        <v>89</v>
      </c>
      <c r="L3205" s="31" t="s">
        <v>89</v>
      </c>
      <c r="P3205" s="33" t="str">
        <f t="shared" si="50"/>
        <v/>
      </c>
    </row>
    <row r="3206" spans="7:16" x14ac:dyDescent="0.25">
      <c r="G3206" s="26" t="s">
        <v>89</v>
      </c>
      <c r="H3206" s="26" t="s">
        <v>89</v>
      </c>
      <c r="I3206" s="30" t="s">
        <v>89</v>
      </c>
      <c r="K3206" s="26" t="s">
        <v>89</v>
      </c>
      <c r="L3206" s="31" t="s">
        <v>89</v>
      </c>
      <c r="P3206" s="33" t="str">
        <f t="shared" si="50"/>
        <v/>
      </c>
    </row>
    <row r="3207" spans="7:16" x14ac:dyDescent="0.25">
      <c r="G3207" s="26" t="s">
        <v>89</v>
      </c>
      <c r="H3207" s="26" t="s">
        <v>89</v>
      </c>
      <c r="I3207" s="30" t="s">
        <v>89</v>
      </c>
      <c r="K3207" s="26" t="s">
        <v>89</v>
      </c>
      <c r="L3207" s="31" t="s">
        <v>89</v>
      </c>
      <c r="P3207" s="33" t="str">
        <f t="shared" si="50"/>
        <v/>
      </c>
    </row>
    <row r="3208" spans="7:16" x14ac:dyDescent="0.25">
      <c r="G3208" s="26" t="s">
        <v>89</v>
      </c>
      <c r="H3208" s="26" t="s">
        <v>89</v>
      </c>
      <c r="I3208" s="30" t="s">
        <v>89</v>
      </c>
      <c r="K3208" s="26" t="s">
        <v>89</v>
      </c>
      <c r="L3208" s="31" t="s">
        <v>89</v>
      </c>
      <c r="P3208" s="33" t="str">
        <f t="shared" si="50"/>
        <v/>
      </c>
    </row>
    <row r="3209" spans="7:16" x14ac:dyDescent="0.25">
      <c r="G3209" s="26" t="s">
        <v>89</v>
      </c>
      <c r="H3209" s="26" t="s">
        <v>89</v>
      </c>
      <c r="I3209" s="30" t="s">
        <v>89</v>
      </c>
      <c r="K3209" s="26" t="s">
        <v>89</v>
      </c>
      <c r="L3209" s="31" t="s">
        <v>89</v>
      </c>
      <c r="P3209" s="33" t="str">
        <f t="shared" si="50"/>
        <v/>
      </c>
    </row>
    <row r="3210" spans="7:16" x14ac:dyDescent="0.25">
      <c r="G3210" s="26" t="s">
        <v>89</v>
      </c>
      <c r="H3210" s="26" t="s">
        <v>89</v>
      </c>
      <c r="I3210" s="30" t="s">
        <v>89</v>
      </c>
      <c r="K3210" s="26" t="s">
        <v>89</v>
      </c>
      <c r="L3210" s="31" t="s">
        <v>89</v>
      </c>
      <c r="P3210" s="33" t="str">
        <f t="shared" si="50"/>
        <v/>
      </c>
    </row>
    <row r="3211" spans="7:16" x14ac:dyDescent="0.25">
      <c r="G3211" s="26" t="s">
        <v>89</v>
      </c>
      <c r="H3211" s="26" t="s">
        <v>89</v>
      </c>
      <c r="I3211" s="30" t="s">
        <v>89</v>
      </c>
      <c r="K3211" s="26" t="s">
        <v>89</v>
      </c>
      <c r="L3211" s="31" t="s">
        <v>89</v>
      </c>
      <c r="P3211" s="33" t="str">
        <f t="shared" si="50"/>
        <v/>
      </c>
    </row>
    <row r="3212" spans="7:16" x14ac:dyDescent="0.25">
      <c r="G3212" s="26" t="s">
        <v>89</v>
      </c>
      <c r="H3212" s="26" t="s">
        <v>89</v>
      </c>
      <c r="I3212" s="30" t="s">
        <v>89</v>
      </c>
      <c r="K3212" s="26" t="s">
        <v>89</v>
      </c>
      <c r="L3212" s="31" t="s">
        <v>89</v>
      </c>
      <c r="P3212" s="33" t="str">
        <f t="shared" si="50"/>
        <v/>
      </c>
    </row>
    <row r="3213" spans="7:16" x14ac:dyDescent="0.25">
      <c r="G3213" s="26" t="s">
        <v>89</v>
      </c>
      <c r="H3213" s="26" t="s">
        <v>89</v>
      </c>
      <c r="I3213" s="30" t="s">
        <v>89</v>
      </c>
      <c r="K3213" s="26" t="s">
        <v>89</v>
      </c>
      <c r="L3213" s="31" t="s">
        <v>89</v>
      </c>
      <c r="P3213" s="33" t="str">
        <f t="shared" si="50"/>
        <v/>
      </c>
    </row>
    <row r="3214" spans="7:16" x14ac:dyDescent="0.25">
      <c r="G3214" s="26" t="s">
        <v>89</v>
      </c>
      <c r="H3214" s="26" t="s">
        <v>89</v>
      </c>
      <c r="I3214" s="30" t="s">
        <v>89</v>
      </c>
      <c r="K3214" s="26" t="s">
        <v>89</v>
      </c>
      <c r="L3214" s="31" t="s">
        <v>89</v>
      </c>
      <c r="P3214" s="33" t="str">
        <f t="shared" si="50"/>
        <v/>
      </c>
    </row>
    <row r="3215" spans="7:16" x14ac:dyDescent="0.25">
      <c r="G3215" s="26" t="s">
        <v>89</v>
      </c>
      <c r="H3215" s="26" t="s">
        <v>89</v>
      </c>
      <c r="I3215" s="30" t="s">
        <v>89</v>
      </c>
      <c r="K3215" s="26" t="s">
        <v>89</v>
      </c>
      <c r="L3215" s="31" t="s">
        <v>89</v>
      </c>
      <c r="P3215" s="33" t="str">
        <f t="shared" si="50"/>
        <v/>
      </c>
    </row>
    <row r="3216" spans="7:16" x14ac:dyDescent="0.25">
      <c r="G3216" s="26" t="s">
        <v>89</v>
      </c>
      <c r="H3216" s="26" t="s">
        <v>89</v>
      </c>
      <c r="I3216" s="30" t="s">
        <v>89</v>
      </c>
      <c r="K3216" s="26" t="s">
        <v>89</v>
      </c>
      <c r="L3216" s="31" t="s">
        <v>89</v>
      </c>
      <c r="P3216" s="33" t="str">
        <f t="shared" si="50"/>
        <v/>
      </c>
    </row>
    <row r="3217" spans="7:16" x14ac:dyDescent="0.25">
      <c r="G3217" s="26" t="s">
        <v>89</v>
      </c>
      <c r="H3217" s="26" t="s">
        <v>89</v>
      </c>
      <c r="I3217" s="30" t="s">
        <v>89</v>
      </c>
      <c r="K3217" s="26" t="s">
        <v>89</v>
      </c>
      <c r="L3217" s="31" t="s">
        <v>89</v>
      </c>
      <c r="P3217" s="33" t="str">
        <f t="shared" si="50"/>
        <v/>
      </c>
    </row>
    <row r="3218" spans="7:16" x14ac:dyDescent="0.25">
      <c r="G3218" s="26" t="s">
        <v>89</v>
      </c>
      <c r="H3218" s="26" t="s">
        <v>89</v>
      </c>
      <c r="I3218" s="30" t="s">
        <v>89</v>
      </c>
      <c r="K3218" s="26" t="s">
        <v>89</v>
      </c>
      <c r="L3218" s="31" t="s">
        <v>89</v>
      </c>
      <c r="P3218" s="33" t="str">
        <f t="shared" si="50"/>
        <v/>
      </c>
    </row>
    <row r="3219" spans="7:16" x14ac:dyDescent="0.25">
      <c r="G3219" s="26" t="s">
        <v>89</v>
      </c>
      <c r="H3219" s="26" t="s">
        <v>89</v>
      </c>
      <c r="I3219" s="30" t="s">
        <v>89</v>
      </c>
      <c r="K3219" s="26" t="s">
        <v>89</v>
      </c>
      <c r="L3219" s="31" t="s">
        <v>89</v>
      </c>
      <c r="P3219" s="33" t="str">
        <f t="shared" si="50"/>
        <v/>
      </c>
    </row>
    <row r="3220" spans="7:16" x14ac:dyDescent="0.25">
      <c r="G3220" s="26" t="s">
        <v>89</v>
      </c>
      <c r="H3220" s="26" t="s">
        <v>89</v>
      </c>
      <c r="I3220" s="30" t="s">
        <v>89</v>
      </c>
      <c r="K3220" s="26" t="s">
        <v>89</v>
      </c>
      <c r="L3220" s="31" t="s">
        <v>89</v>
      </c>
      <c r="P3220" s="33" t="str">
        <f t="shared" si="50"/>
        <v/>
      </c>
    </row>
    <row r="3221" spans="7:16" x14ac:dyDescent="0.25">
      <c r="G3221" s="26" t="s">
        <v>89</v>
      </c>
      <c r="H3221" s="26" t="s">
        <v>89</v>
      </c>
      <c r="I3221" s="30" t="s">
        <v>89</v>
      </c>
      <c r="K3221" s="26" t="s">
        <v>89</v>
      </c>
      <c r="L3221" s="31" t="s">
        <v>89</v>
      </c>
      <c r="P3221" s="33" t="str">
        <f t="shared" si="50"/>
        <v/>
      </c>
    </row>
    <row r="3222" spans="7:16" x14ac:dyDescent="0.25">
      <c r="G3222" s="26" t="s">
        <v>89</v>
      </c>
      <c r="H3222" s="26" t="s">
        <v>89</v>
      </c>
      <c r="I3222" s="30" t="s">
        <v>89</v>
      </c>
      <c r="K3222" s="26" t="s">
        <v>89</v>
      </c>
      <c r="L3222" s="31" t="s">
        <v>89</v>
      </c>
      <c r="P3222" s="33" t="str">
        <f t="shared" si="50"/>
        <v/>
      </c>
    </row>
    <row r="3223" spans="7:16" x14ac:dyDescent="0.25">
      <c r="G3223" s="26" t="s">
        <v>89</v>
      </c>
      <c r="H3223" s="26" t="s">
        <v>89</v>
      </c>
      <c r="I3223" s="30" t="s">
        <v>89</v>
      </c>
      <c r="K3223" s="26" t="s">
        <v>89</v>
      </c>
      <c r="L3223" s="31" t="s">
        <v>89</v>
      </c>
      <c r="P3223" s="33" t="str">
        <f t="shared" si="50"/>
        <v/>
      </c>
    </row>
    <row r="3224" spans="7:16" x14ac:dyDescent="0.25">
      <c r="G3224" s="26" t="s">
        <v>89</v>
      </c>
      <c r="H3224" s="26" t="s">
        <v>89</v>
      </c>
      <c r="I3224" s="30" t="s">
        <v>89</v>
      </c>
      <c r="K3224" s="26" t="s">
        <v>89</v>
      </c>
      <c r="L3224" s="31" t="s">
        <v>89</v>
      </c>
      <c r="P3224" s="33" t="str">
        <f t="shared" si="50"/>
        <v/>
      </c>
    </row>
    <row r="3225" spans="7:16" x14ac:dyDescent="0.25">
      <c r="G3225" s="26" t="s">
        <v>89</v>
      </c>
      <c r="H3225" s="26" t="s">
        <v>89</v>
      </c>
      <c r="I3225" s="30" t="s">
        <v>89</v>
      </c>
      <c r="K3225" s="26" t="s">
        <v>89</v>
      </c>
      <c r="L3225" s="31" t="s">
        <v>89</v>
      </c>
      <c r="P3225" s="33" t="str">
        <f t="shared" si="50"/>
        <v/>
      </c>
    </row>
    <row r="3226" spans="7:16" x14ac:dyDescent="0.25">
      <c r="G3226" s="26" t="s">
        <v>89</v>
      </c>
      <c r="H3226" s="26" t="s">
        <v>89</v>
      </c>
      <c r="I3226" s="30" t="s">
        <v>89</v>
      </c>
      <c r="K3226" s="26" t="s">
        <v>89</v>
      </c>
      <c r="L3226" s="31" t="s">
        <v>89</v>
      </c>
      <c r="P3226" s="33" t="str">
        <f t="shared" si="50"/>
        <v/>
      </c>
    </row>
    <row r="3227" spans="7:16" x14ac:dyDescent="0.25">
      <c r="G3227" s="26" t="s">
        <v>89</v>
      </c>
      <c r="H3227" s="26" t="s">
        <v>89</v>
      </c>
      <c r="I3227" s="30" t="s">
        <v>89</v>
      </c>
      <c r="K3227" s="26" t="s">
        <v>89</v>
      </c>
      <c r="L3227" s="31" t="s">
        <v>89</v>
      </c>
      <c r="P3227" s="33" t="str">
        <f t="shared" si="50"/>
        <v/>
      </c>
    </row>
    <row r="3228" spans="7:16" x14ac:dyDescent="0.25">
      <c r="G3228" s="26" t="s">
        <v>89</v>
      </c>
      <c r="H3228" s="26" t="s">
        <v>89</v>
      </c>
      <c r="I3228" s="30" t="s">
        <v>89</v>
      </c>
      <c r="K3228" s="26" t="s">
        <v>89</v>
      </c>
      <c r="L3228" s="31" t="s">
        <v>89</v>
      </c>
      <c r="P3228" s="33" t="str">
        <f t="shared" si="50"/>
        <v/>
      </c>
    </row>
    <row r="3229" spans="7:16" x14ac:dyDescent="0.25">
      <c r="G3229" s="26" t="s">
        <v>89</v>
      </c>
      <c r="H3229" s="26" t="s">
        <v>89</v>
      </c>
      <c r="I3229" s="30" t="s">
        <v>89</v>
      </c>
      <c r="K3229" s="26" t="s">
        <v>89</v>
      </c>
      <c r="L3229" s="31" t="s">
        <v>89</v>
      </c>
      <c r="P3229" s="33" t="str">
        <f t="shared" si="50"/>
        <v/>
      </c>
    </row>
    <row r="3230" spans="7:16" x14ac:dyDescent="0.25">
      <c r="G3230" s="26" t="s">
        <v>89</v>
      </c>
      <c r="H3230" s="26" t="s">
        <v>89</v>
      </c>
      <c r="I3230" s="30" t="s">
        <v>89</v>
      </c>
      <c r="K3230" s="26" t="s">
        <v>89</v>
      </c>
      <c r="L3230" s="31" t="s">
        <v>89</v>
      </c>
      <c r="P3230" s="33" t="str">
        <f t="shared" si="50"/>
        <v/>
      </c>
    </row>
    <row r="3231" spans="7:16" x14ac:dyDescent="0.25">
      <c r="G3231" s="26" t="s">
        <v>89</v>
      </c>
      <c r="H3231" s="26" t="s">
        <v>89</v>
      </c>
      <c r="I3231" s="30" t="s">
        <v>89</v>
      </c>
      <c r="K3231" s="26" t="s">
        <v>89</v>
      </c>
      <c r="L3231" s="31" t="s">
        <v>89</v>
      </c>
      <c r="P3231" s="33" t="str">
        <f t="shared" si="50"/>
        <v/>
      </c>
    </row>
    <row r="3232" spans="7:16" x14ac:dyDescent="0.25">
      <c r="G3232" s="26" t="s">
        <v>89</v>
      </c>
      <c r="H3232" s="26" t="s">
        <v>89</v>
      </c>
      <c r="I3232" s="30" t="s">
        <v>89</v>
      </c>
      <c r="K3232" s="26" t="s">
        <v>89</v>
      </c>
      <c r="L3232" s="31" t="s">
        <v>89</v>
      </c>
      <c r="P3232" s="33" t="str">
        <f t="shared" si="50"/>
        <v/>
      </c>
    </row>
    <row r="3233" spans="7:16" x14ac:dyDescent="0.25">
      <c r="G3233" s="26" t="s">
        <v>89</v>
      </c>
      <c r="H3233" s="26" t="s">
        <v>89</v>
      </c>
      <c r="I3233" s="30" t="s">
        <v>89</v>
      </c>
      <c r="K3233" s="26" t="s">
        <v>89</v>
      </c>
      <c r="L3233" s="31" t="s">
        <v>89</v>
      </c>
      <c r="P3233" s="33" t="str">
        <f t="shared" si="50"/>
        <v/>
      </c>
    </row>
    <row r="3234" spans="7:16" x14ac:dyDescent="0.25">
      <c r="G3234" s="26" t="s">
        <v>89</v>
      </c>
      <c r="H3234" s="26" t="s">
        <v>89</v>
      </c>
      <c r="I3234" s="30" t="s">
        <v>89</v>
      </c>
      <c r="K3234" s="26" t="s">
        <v>89</v>
      </c>
      <c r="L3234" s="31" t="s">
        <v>89</v>
      </c>
      <c r="P3234" s="33" t="str">
        <f t="shared" si="50"/>
        <v/>
      </c>
    </row>
    <row r="3235" spans="7:16" x14ac:dyDescent="0.25">
      <c r="G3235" s="26" t="s">
        <v>89</v>
      </c>
      <c r="H3235" s="26" t="s">
        <v>89</v>
      </c>
      <c r="I3235" s="30" t="s">
        <v>89</v>
      </c>
      <c r="K3235" s="26" t="s">
        <v>89</v>
      </c>
      <c r="L3235" s="31" t="s">
        <v>89</v>
      </c>
      <c r="P3235" s="33" t="str">
        <f t="shared" si="50"/>
        <v/>
      </c>
    </row>
    <row r="3236" spans="7:16" x14ac:dyDescent="0.25">
      <c r="G3236" s="26" t="s">
        <v>89</v>
      </c>
      <c r="H3236" s="26" t="s">
        <v>89</v>
      </c>
      <c r="I3236" s="30" t="s">
        <v>89</v>
      </c>
      <c r="K3236" s="26" t="s">
        <v>89</v>
      </c>
      <c r="L3236" s="31" t="s">
        <v>89</v>
      </c>
      <c r="P3236" s="33" t="str">
        <f t="shared" si="50"/>
        <v/>
      </c>
    </row>
    <row r="3237" spans="7:16" x14ac:dyDescent="0.25">
      <c r="G3237" s="26" t="s">
        <v>89</v>
      </c>
      <c r="H3237" s="26" t="s">
        <v>89</v>
      </c>
      <c r="I3237" s="30" t="s">
        <v>89</v>
      </c>
      <c r="K3237" s="26" t="s">
        <v>89</v>
      </c>
      <c r="L3237" s="31" t="s">
        <v>89</v>
      </c>
      <c r="P3237" s="33" t="str">
        <f t="shared" si="50"/>
        <v/>
      </c>
    </row>
    <row r="3238" spans="7:16" x14ac:dyDescent="0.25">
      <c r="G3238" s="26" t="s">
        <v>89</v>
      </c>
      <c r="H3238" s="26" t="s">
        <v>89</v>
      </c>
      <c r="I3238" s="30" t="s">
        <v>89</v>
      </c>
      <c r="K3238" s="26" t="s">
        <v>89</v>
      </c>
      <c r="L3238" s="31" t="s">
        <v>89</v>
      </c>
      <c r="P3238" s="33" t="str">
        <f t="shared" si="50"/>
        <v/>
      </c>
    </row>
    <row r="3239" spans="7:16" x14ac:dyDescent="0.25">
      <c r="G3239" s="26" t="s">
        <v>89</v>
      </c>
      <c r="H3239" s="26" t="s">
        <v>89</v>
      </c>
      <c r="I3239" s="30" t="s">
        <v>89</v>
      </c>
      <c r="K3239" s="26" t="s">
        <v>89</v>
      </c>
      <c r="L3239" s="31" t="s">
        <v>89</v>
      </c>
      <c r="P3239" s="33" t="str">
        <f t="shared" ref="P3239:P3302" si="51">IF(N3239="","",N3239+O3239-1)</f>
        <v/>
      </c>
    </row>
    <row r="3240" spans="7:16" x14ac:dyDescent="0.25">
      <c r="G3240" s="26" t="s">
        <v>89</v>
      </c>
      <c r="H3240" s="26" t="s">
        <v>89</v>
      </c>
      <c r="I3240" s="30" t="s">
        <v>89</v>
      </c>
      <c r="K3240" s="26" t="s">
        <v>89</v>
      </c>
      <c r="L3240" s="31" t="s">
        <v>89</v>
      </c>
      <c r="P3240" s="33" t="str">
        <f t="shared" si="51"/>
        <v/>
      </c>
    </row>
    <row r="3241" spans="7:16" x14ac:dyDescent="0.25">
      <c r="G3241" s="26" t="s">
        <v>89</v>
      </c>
      <c r="H3241" s="26" t="s">
        <v>89</v>
      </c>
      <c r="I3241" s="30" t="s">
        <v>89</v>
      </c>
      <c r="K3241" s="26" t="s">
        <v>89</v>
      </c>
      <c r="L3241" s="31" t="s">
        <v>89</v>
      </c>
      <c r="P3241" s="33" t="str">
        <f t="shared" si="51"/>
        <v/>
      </c>
    </row>
    <row r="3242" spans="7:16" x14ac:dyDescent="0.25">
      <c r="G3242" s="26" t="s">
        <v>89</v>
      </c>
      <c r="H3242" s="26" t="s">
        <v>89</v>
      </c>
      <c r="I3242" s="30" t="s">
        <v>89</v>
      </c>
      <c r="K3242" s="26" t="s">
        <v>89</v>
      </c>
      <c r="L3242" s="31" t="s">
        <v>89</v>
      </c>
      <c r="P3242" s="33" t="str">
        <f t="shared" si="51"/>
        <v/>
      </c>
    </row>
    <row r="3243" spans="7:16" x14ac:dyDescent="0.25">
      <c r="G3243" s="26" t="s">
        <v>89</v>
      </c>
      <c r="H3243" s="26" t="s">
        <v>89</v>
      </c>
      <c r="I3243" s="30" t="s">
        <v>89</v>
      </c>
      <c r="K3243" s="26" t="s">
        <v>89</v>
      </c>
      <c r="L3243" s="31" t="s">
        <v>89</v>
      </c>
      <c r="P3243" s="33" t="str">
        <f t="shared" si="51"/>
        <v/>
      </c>
    </row>
    <row r="3244" spans="7:16" x14ac:dyDescent="0.25">
      <c r="G3244" s="26" t="s">
        <v>89</v>
      </c>
      <c r="H3244" s="26" t="s">
        <v>89</v>
      </c>
      <c r="I3244" s="30" t="s">
        <v>89</v>
      </c>
      <c r="K3244" s="26" t="s">
        <v>89</v>
      </c>
      <c r="L3244" s="31" t="s">
        <v>89</v>
      </c>
      <c r="P3244" s="33" t="str">
        <f t="shared" si="51"/>
        <v/>
      </c>
    </row>
    <row r="3245" spans="7:16" x14ac:dyDescent="0.25">
      <c r="G3245" s="26" t="s">
        <v>89</v>
      </c>
      <c r="H3245" s="26" t="s">
        <v>89</v>
      </c>
      <c r="I3245" s="30" t="s">
        <v>89</v>
      </c>
      <c r="K3245" s="26" t="s">
        <v>89</v>
      </c>
      <c r="L3245" s="31" t="s">
        <v>89</v>
      </c>
      <c r="P3245" s="33" t="str">
        <f t="shared" si="51"/>
        <v/>
      </c>
    </row>
    <row r="3246" spans="7:16" x14ac:dyDescent="0.25">
      <c r="G3246" s="26" t="s">
        <v>89</v>
      </c>
      <c r="H3246" s="26" t="s">
        <v>89</v>
      </c>
      <c r="I3246" s="30" t="s">
        <v>89</v>
      </c>
      <c r="K3246" s="26" t="s">
        <v>89</v>
      </c>
      <c r="L3246" s="31" t="s">
        <v>89</v>
      </c>
      <c r="P3246" s="33" t="str">
        <f t="shared" si="51"/>
        <v/>
      </c>
    </row>
    <row r="3247" spans="7:16" x14ac:dyDescent="0.25">
      <c r="G3247" s="26" t="s">
        <v>89</v>
      </c>
      <c r="H3247" s="26" t="s">
        <v>89</v>
      </c>
      <c r="I3247" s="30" t="s">
        <v>89</v>
      </c>
      <c r="K3247" s="26" t="s">
        <v>89</v>
      </c>
      <c r="L3247" s="31" t="s">
        <v>89</v>
      </c>
      <c r="P3247" s="33" t="str">
        <f t="shared" si="51"/>
        <v/>
      </c>
    </row>
    <row r="3248" spans="7:16" x14ac:dyDescent="0.25">
      <c r="G3248" s="26" t="s">
        <v>89</v>
      </c>
      <c r="H3248" s="26" t="s">
        <v>89</v>
      </c>
      <c r="I3248" s="30" t="s">
        <v>89</v>
      </c>
      <c r="K3248" s="26" t="s">
        <v>89</v>
      </c>
      <c r="L3248" s="31" t="s">
        <v>89</v>
      </c>
      <c r="P3248" s="33" t="str">
        <f t="shared" si="51"/>
        <v/>
      </c>
    </row>
    <row r="3249" spans="7:16" x14ac:dyDescent="0.25">
      <c r="G3249" s="26" t="s">
        <v>89</v>
      </c>
      <c r="H3249" s="26" t="s">
        <v>89</v>
      </c>
      <c r="I3249" s="30" t="s">
        <v>89</v>
      </c>
      <c r="K3249" s="26" t="s">
        <v>89</v>
      </c>
      <c r="L3249" s="31" t="s">
        <v>89</v>
      </c>
      <c r="P3249" s="33" t="str">
        <f t="shared" si="51"/>
        <v/>
      </c>
    </row>
    <row r="3250" spans="7:16" x14ac:dyDescent="0.25">
      <c r="G3250" s="26" t="s">
        <v>89</v>
      </c>
      <c r="H3250" s="26" t="s">
        <v>89</v>
      </c>
      <c r="I3250" s="30" t="s">
        <v>89</v>
      </c>
      <c r="K3250" s="26" t="s">
        <v>89</v>
      </c>
      <c r="L3250" s="31" t="s">
        <v>89</v>
      </c>
      <c r="P3250" s="33" t="str">
        <f t="shared" si="51"/>
        <v/>
      </c>
    </row>
    <row r="3251" spans="7:16" x14ac:dyDescent="0.25">
      <c r="G3251" s="26" t="s">
        <v>89</v>
      </c>
      <c r="H3251" s="26" t="s">
        <v>89</v>
      </c>
      <c r="I3251" s="30" t="s">
        <v>89</v>
      </c>
      <c r="K3251" s="26" t="s">
        <v>89</v>
      </c>
      <c r="L3251" s="31" t="s">
        <v>89</v>
      </c>
      <c r="P3251" s="33" t="str">
        <f t="shared" si="51"/>
        <v/>
      </c>
    </row>
    <row r="3252" spans="7:16" x14ac:dyDescent="0.25">
      <c r="G3252" s="26" t="s">
        <v>89</v>
      </c>
      <c r="H3252" s="26" t="s">
        <v>89</v>
      </c>
      <c r="I3252" s="30" t="s">
        <v>89</v>
      </c>
      <c r="K3252" s="26" t="s">
        <v>89</v>
      </c>
      <c r="L3252" s="31" t="s">
        <v>89</v>
      </c>
      <c r="P3252" s="33" t="str">
        <f t="shared" si="51"/>
        <v/>
      </c>
    </row>
    <row r="3253" spans="7:16" x14ac:dyDescent="0.25">
      <c r="G3253" s="26" t="s">
        <v>89</v>
      </c>
      <c r="H3253" s="26" t="s">
        <v>89</v>
      </c>
      <c r="I3253" s="30" t="s">
        <v>89</v>
      </c>
      <c r="K3253" s="26" t="s">
        <v>89</v>
      </c>
      <c r="L3253" s="31" t="s">
        <v>89</v>
      </c>
      <c r="P3253" s="33" t="str">
        <f t="shared" si="51"/>
        <v/>
      </c>
    </row>
    <row r="3254" spans="7:16" x14ac:dyDescent="0.25">
      <c r="G3254" s="26" t="s">
        <v>89</v>
      </c>
      <c r="H3254" s="26" t="s">
        <v>89</v>
      </c>
      <c r="I3254" s="30" t="s">
        <v>89</v>
      </c>
      <c r="K3254" s="26" t="s">
        <v>89</v>
      </c>
      <c r="L3254" s="31" t="s">
        <v>89</v>
      </c>
      <c r="P3254" s="33" t="str">
        <f t="shared" si="51"/>
        <v/>
      </c>
    </row>
    <row r="3255" spans="7:16" x14ac:dyDescent="0.25">
      <c r="G3255" s="26" t="s">
        <v>89</v>
      </c>
      <c r="H3255" s="26" t="s">
        <v>89</v>
      </c>
      <c r="I3255" s="30" t="s">
        <v>89</v>
      </c>
      <c r="K3255" s="26" t="s">
        <v>89</v>
      </c>
      <c r="L3255" s="31" t="s">
        <v>89</v>
      </c>
      <c r="P3255" s="33" t="str">
        <f t="shared" si="51"/>
        <v/>
      </c>
    </row>
    <row r="3256" spans="7:16" x14ac:dyDescent="0.25">
      <c r="G3256" s="26" t="s">
        <v>89</v>
      </c>
      <c r="H3256" s="26" t="s">
        <v>89</v>
      </c>
      <c r="I3256" s="30" t="s">
        <v>89</v>
      </c>
      <c r="K3256" s="26" t="s">
        <v>89</v>
      </c>
      <c r="L3256" s="31" t="s">
        <v>89</v>
      </c>
      <c r="P3256" s="33" t="str">
        <f t="shared" si="51"/>
        <v/>
      </c>
    </row>
    <row r="3257" spans="7:16" x14ac:dyDescent="0.25">
      <c r="G3257" s="26" t="s">
        <v>89</v>
      </c>
      <c r="H3257" s="26" t="s">
        <v>89</v>
      </c>
      <c r="I3257" s="30" t="s">
        <v>89</v>
      </c>
      <c r="K3257" s="26" t="s">
        <v>89</v>
      </c>
      <c r="L3257" s="31" t="s">
        <v>89</v>
      </c>
      <c r="P3257" s="33" t="str">
        <f t="shared" si="51"/>
        <v/>
      </c>
    </row>
    <row r="3258" spans="7:16" x14ac:dyDescent="0.25">
      <c r="G3258" s="26" t="s">
        <v>89</v>
      </c>
      <c r="H3258" s="26" t="s">
        <v>89</v>
      </c>
      <c r="I3258" s="30" t="s">
        <v>89</v>
      </c>
      <c r="K3258" s="26" t="s">
        <v>89</v>
      </c>
      <c r="L3258" s="31" t="s">
        <v>89</v>
      </c>
      <c r="P3258" s="33" t="str">
        <f t="shared" si="51"/>
        <v/>
      </c>
    </row>
    <row r="3259" spans="7:16" x14ac:dyDescent="0.25">
      <c r="G3259" s="26" t="s">
        <v>89</v>
      </c>
      <c r="H3259" s="26" t="s">
        <v>89</v>
      </c>
      <c r="I3259" s="30" t="s">
        <v>89</v>
      </c>
      <c r="K3259" s="26" t="s">
        <v>89</v>
      </c>
      <c r="L3259" s="31" t="s">
        <v>89</v>
      </c>
      <c r="P3259" s="33" t="str">
        <f t="shared" si="51"/>
        <v/>
      </c>
    </row>
    <row r="3260" spans="7:16" x14ac:dyDescent="0.25">
      <c r="G3260" s="26" t="s">
        <v>89</v>
      </c>
      <c r="H3260" s="26" t="s">
        <v>89</v>
      </c>
      <c r="I3260" s="30" t="s">
        <v>89</v>
      </c>
      <c r="K3260" s="26" t="s">
        <v>89</v>
      </c>
      <c r="L3260" s="31" t="s">
        <v>89</v>
      </c>
      <c r="P3260" s="33" t="str">
        <f t="shared" si="51"/>
        <v/>
      </c>
    </row>
    <row r="3261" spans="7:16" x14ac:dyDescent="0.25">
      <c r="G3261" s="26" t="s">
        <v>89</v>
      </c>
      <c r="H3261" s="26" t="s">
        <v>89</v>
      </c>
      <c r="I3261" s="30" t="s">
        <v>89</v>
      </c>
      <c r="K3261" s="26" t="s">
        <v>89</v>
      </c>
      <c r="L3261" s="31" t="s">
        <v>89</v>
      </c>
      <c r="P3261" s="33" t="str">
        <f t="shared" si="51"/>
        <v/>
      </c>
    </row>
    <row r="3262" spans="7:16" x14ac:dyDescent="0.25">
      <c r="G3262" s="26" t="s">
        <v>89</v>
      </c>
      <c r="H3262" s="26" t="s">
        <v>89</v>
      </c>
      <c r="I3262" s="30" t="s">
        <v>89</v>
      </c>
      <c r="K3262" s="26" t="s">
        <v>89</v>
      </c>
      <c r="L3262" s="31" t="s">
        <v>89</v>
      </c>
      <c r="P3262" s="33" t="str">
        <f t="shared" si="51"/>
        <v/>
      </c>
    </row>
    <row r="3263" spans="7:16" x14ac:dyDescent="0.25">
      <c r="G3263" s="26" t="s">
        <v>89</v>
      </c>
      <c r="H3263" s="26" t="s">
        <v>89</v>
      </c>
      <c r="I3263" s="30" t="s">
        <v>89</v>
      </c>
      <c r="K3263" s="26" t="s">
        <v>89</v>
      </c>
      <c r="L3263" s="31" t="s">
        <v>89</v>
      </c>
      <c r="P3263" s="33" t="str">
        <f t="shared" si="51"/>
        <v/>
      </c>
    </row>
    <row r="3264" spans="7:16" x14ac:dyDescent="0.25">
      <c r="G3264" s="26" t="s">
        <v>89</v>
      </c>
      <c r="H3264" s="26" t="s">
        <v>89</v>
      </c>
      <c r="I3264" s="30" t="s">
        <v>89</v>
      </c>
      <c r="K3264" s="26" t="s">
        <v>89</v>
      </c>
      <c r="L3264" s="31" t="s">
        <v>89</v>
      </c>
      <c r="P3264" s="33" t="str">
        <f t="shared" si="51"/>
        <v/>
      </c>
    </row>
    <row r="3265" spans="7:16" x14ac:dyDescent="0.25">
      <c r="G3265" s="26" t="s">
        <v>89</v>
      </c>
      <c r="H3265" s="26" t="s">
        <v>89</v>
      </c>
      <c r="I3265" s="30" t="s">
        <v>89</v>
      </c>
      <c r="K3265" s="26" t="s">
        <v>89</v>
      </c>
      <c r="L3265" s="31" t="s">
        <v>89</v>
      </c>
      <c r="P3265" s="33" t="str">
        <f t="shared" si="51"/>
        <v/>
      </c>
    </row>
    <row r="3266" spans="7:16" x14ac:dyDescent="0.25">
      <c r="G3266" s="26" t="s">
        <v>89</v>
      </c>
      <c r="H3266" s="26" t="s">
        <v>89</v>
      </c>
      <c r="I3266" s="30" t="s">
        <v>89</v>
      </c>
      <c r="K3266" s="26" t="s">
        <v>89</v>
      </c>
      <c r="L3266" s="31" t="s">
        <v>89</v>
      </c>
      <c r="P3266" s="33" t="str">
        <f t="shared" si="51"/>
        <v/>
      </c>
    </row>
    <row r="3267" spans="7:16" x14ac:dyDescent="0.25">
      <c r="G3267" s="26" t="s">
        <v>89</v>
      </c>
      <c r="H3267" s="26" t="s">
        <v>89</v>
      </c>
      <c r="I3267" s="30" t="s">
        <v>89</v>
      </c>
      <c r="K3267" s="26" t="s">
        <v>89</v>
      </c>
      <c r="L3267" s="31" t="s">
        <v>89</v>
      </c>
      <c r="P3267" s="33" t="str">
        <f t="shared" si="51"/>
        <v/>
      </c>
    </row>
    <row r="3268" spans="7:16" x14ac:dyDescent="0.25">
      <c r="G3268" s="26" t="s">
        <v>89</v>
      </c>
      <c r="H3268" s="26" t="s">
        <v>89</v>
      </c>
      <c r="I3268" s="30" t="s">
        <v>89</v>
      </c>
      <c r="K3268" s="26" t="s">
        <v>89</v>
      </c>
      <c r="L3268" s="31" t="s">
        <v>89</v>
      </c>
      <c r="P3268" s="33" t="str">
        <f t="shared" si="51"/>
        <v/>
      </c>
    </row>
    <row r="3269" spans="7:16" x14ac:dyDescent="0.25">
      <c r="G3269" s="26" t="s">
        <v>89</v>
      </c>
      <c r="H3269" s="26" t="s">
        <v>89</v>
      </c>
      <c r="I3269" s="30" t="s">
        <v>89</v>
      </c>
      <c r="K3269" s="26" t="s">
        <v>89</v>
      </c>
      <c r="L3269" s="31" t="s">
        <v>89</v>
      </c>
      <c r="P3269" s="33" t="str">
        <f t="shared" si="51"/>
        <v/>
      </c>
    </row>
    <row r="3270" spans="7:16" x14ac:dyDescent="0.25">
      <c r="G3270" s="26" t="s">
        <v>89</v>
      </c>
      <c r="H3270" s="26" t="s">
        <v>89</v>
      </c>
      <c r="I3270" s="30" t="s">
        <v>89</v>
      </c>
      <c r="K3270" s="26" t="s">
        <v>89</v>
      </c>
      <c r="L3270" s="31" t="s">
        <v>89</v>
      </c>
      <c r="P3270" s="33" t="str">
        <f t="shared" si="51"/>
        <v/>
      </c>
    </row>
    <row r="3271" spans="7:16" x14ac:dyDescent="0.25">
      <c r="G3271" s="26" t="s">
        <v>89</v>
      </c>
      <c r="H3271" s="26" t="s">
        <v>89</v>
      </c>
      <c r="I3271" s="30" t="s">
        <v>89</v>
      </c>
      <c r="K3271" s="26" t="s">
        <v>89</v>
      </c>
      <c r="L3271" s="31" t="s">
        <v>89</v>
      </c>
      <c r="P3271" s="33" t="str">
        <f t="shared" si="51"/>
        <v/>
      </c>
    </row>
    <row r="3272" spans="7:16" x14ac:dyDescent="0.25">
      <c r="G3272" s="26" t="s">
        <v>89</v>
      </c>
      <c r="H3272" s="26" t="s">
        <v>89</v>
      </c>
      <c r="I3272" s="30" t="s">
        <v>89</v>
      </c>
      <c r="K3272" s="26" t="s">
        <v>89</v>
      </c>
      <c r="L3272" s="31" t="s">
        <v>89</v>
      </c>
      <c r="P3272" s="33" t="str">
        <f t="shared" si="51"/>
        <v/>
      </c>
    </row>
    <row r="3273" spans="7:16" x14ac:dyDescent="0.25">
      <c r="G3273" s="26" t="s">
        <v>89</v>
      </c>
      <c r="H3273" s="26" t="s">
        <v>89</v>
      </c>
      <c r="I3273" s="30" t="s">
        <v>89</v>
      </c>
      <c r="K3273" s="26" t="s">
        <v>89</v>
      </c>
      <c r="L3273" s="31" t="s">
        <v>89</v>
      </c>
      <c r="P3273" s="33" t="str">
        <f t="shared" si="51"/>
        <v/>
      </c>
    </row>
    <row r="3274" spans="7:16" x14ac:dyDescent="0.25">
      <c r="G3274" s="26" t="s">
        <v>89</v>
      </c>
      <c r="H3274" s="26" t="s">
        <v>89</v>
      </c>
      <c r="I3274" s="30" t="s">
        <v>89</v>
      </c>
      <c r="K3274" s="26" t="s">
        <v>89</v>
      </c>
      <c r="L3274" s="31" t="s">
        <v>89</v>
      </c>
      <c r="P3274" s="33" t="str">
        <f t="shared" si="51"/>
        <v/>
      </c>
    </row>
    <row r="3275" spans="7:16" x14ac:dyDescent="0.25">
      <c r="G3275" s="26" t="s">
        <v>89</v>
      </c>
      <c r="H3275" s="26" t="s">
        <v>89</v>
      </c>
      <c r="I3275" s="30" t="s">
        <v>89</v>
      </c>
      <c r="K3275" s="26" t="s">
        <v>89</v>
      </c>
      <c r="L3275" s="31" t="s">
        <v>89</v>
      </c>
      <c r="P3275" s="33" t="str">
        <f t="shared" si="51"/>
        <v/>
      </c>
    </row>
    <row r="3276" spans="7:16" x14ac:dyDescent="0.25">
      <c r="G3276" s="26" t="s">
        <v>89</v>
      </c>
      <c r="H3276" s="26" t="s">
        <v>89</v>
      </c>
      <c r="I3276" s="30" t="s">
        <v>89</v>
      </c>
      <c r="K3276" s="26" t="s">
        <v>89</v>
      </c>
      <c r="L3276" s="31" t="s">
        <v>89</v>
      </c>
      <c r="P3276" s="33" t="str">
        <f t="shared" si="51"/>
        <v/>
      </c>
    </row>
    <row r="3277" spans="7:16" x14ac:dyDescent="0.25">
      <c r="G3277" s="26" t="s">
        <v>89</v>
      </c>
      <c r="H3277" s="26" t="s">
        <v>89</v>
      </c>
      <c r="I3277" s="30" t="s">
        <v>89</v>
      </c>
      <c r="K3277" s="26" t="s">
        <v>89</v>
      </c>
      <c r="L3277" s="31" t="s">
        <v>89</v>
      </c>
      <c r="P3277" s="33" t="str">
        <f t="shared" si="51"/>
        <v/>
      </c>
    </row>
    <row r="3278" spans="7:16" x14ac:dyDescent="0.25">
      <c r="G3278" s="26" t="s">
        <v>89</v>
      </c>
      <c r="H3278" s="26" t="s">
        <v>89</v>
      </c>
      <c r="I3278" s="30" t="s">
        <v>89</v>
      </c>
      <c r="K3278" s="26" t="s">
        <v>89</v>
      </c>
      <c r="L3278" s="31" t="s">
        <v>89</v>
      </c>
      <c r="P3278" s="33" t="str">
        <f t="shared" si="51"/>
        <v/>
      </c>
    </row>
    <row r="3279" spans="7:16" x14ac:dyDescent="0.25">
      <c r="G3279" s="26" t="s">
        <v>89</v>
      </c>
      <c r="H3279" s="26" t="s">
        <v>89</v>
      </c>
      <c r="I3279" s="30" t="s">
        <v>89</v>
      </c>
      <c r="K3279" s="26" t="s">
        <v>89</v>
      </c>
      <c r="L3279" s="31" t="s">
        <v>89</v>
      </c>
      <c r="P3279" s="33" t="str">
        <f t="shared" si="51"/>
        <v/>
      </c>
    </row>
    <row r="3280" spans="7:16" x14ac:dyDescent="0.25">
      <c r="G3280" s="26" t="s">
        <v>89</v>
      </c>
      <c r="H3280" s="26" t="s">
        <v>89</v>
      </c>
      <c r="I3280" s="30" t="s">
        <v>89</v>
      </c>
      <c r="K3280" s="26" t="s">
        <v>89</v>
      </c>
      <c r="L3280" s="31" t="s">
        <v>89</v>
      </c>
      <c r="P3280" s="33" t="str">
        <f t="shared" si="51"/>
        <v/>
      </c>
    </row>
    <row r="3281" spans="7:16" x14ac:dyDescent="0.25">
      <c r="G3281" s="26" t="s">
        <v>89</v>
      </c>
      <c r="H3281" s="26" t="s">
        <v>89</v>
      </c>
      <c r="I3281" s="30" t="s">
        <v>89</v>
      </c>
      <c r="K3281" s="26" t="s">
        <v>89</v>
      </c>
      <c r="L3281" s="31" t="s">
        <v>89</v>
      </c>
      <c r="P3281" s="33" t="str">
        <f t="shared" si="51"/>
        <v/>
      </c>
    </row>
    <row r="3282" spans="7:16" x14ac:dyDescent="0.25">
      <c r="G3282" s="26" t="s">
        <v>89</v>
      </c>
      <c r="H3282" s="26" t="s">
        <v>89</v>
      </c>
      <c r="I3282" s="30" t="s">
        <v>89</v>
      </c>
      <c r="K3282" s="26" t="s">
        <v>89</v>
      </c>
      <c r="L3282" s="31" t="s">
        <v>89</v>
      </c>
      <c r="P3282" s="33" t="str">
        <f t="shared" si="51"/>
        <v/>
      </c>
    </row>
    <row r="3283" spans="7:16" x14ac:dyDescent="0.25">
      <c r="G3283" s="26" t="s">
        <v>89</v>
      </c>
      <c r="H3283" s="26" t="s">
        <v>89</v>
      </c>
      <c r="I3283" s="30" t="s">
        <v>89</v>
      </c>
      <c r="K3283" s="26" t="s">
        <v>89</v>
      </c>
      <c r="L3283" s="31" t="s">
        <v>89</v>
      </c>
      <c r="P3283" s="33" t="str">
        <f t="shared" si="51"/>
        <v/>
      </c>
    </row>
    <row r="3284" spans="7:16" x14ac:dyDescent="0.25">
      <c r="G3284" s="26" t="s">
        <v>89</v>
      </c>
      <c r="H3284" s="26" t="s">
        <v>89</v>
      </c>
      <c r="I3284" s="30" t="s">
        <v>89</v>
      </c>
      <c r="K3284" s="26" t="s">
        <v>89</v>
      </c>
      <c r="L3284" s="31" t="s">
        <v>89</v>
      </c>
      <c r="P3284" s="33" t="str">
        <f t="shared" si="51"/>
        <v/>
      </c>
    </row>
    <row r="3285" spans="7:16" x14ac:dyDescent="0.25">
      <c r="G3285" s="26" t="s">
        <v>89</v>
      </c>
      <c r="H3285" s="26" t="s">
        <v>89</v>
      </c>
      <c r="I3285" s="30" t="s">
        <v>89</v>
      </c>
      <c r="K3285" s="26" t="s">
        <v>89</v>
      </c>
      <c r="L3285" s="31" t="s">
        <v>89</v>
      </c>
      <c r="P3285" s="33" t="str">
        <f t="shared" si="51"/>
        <v/>
      </c>
    </row>
    <row r="3286" spans="7:16" x14ac:dyDescent="0.25">
      <c r="G3286" s="26" t="s">
        <v>89</v>
      </c>
      <c r="H3286" s="26" t="s">
        <v>89</v>
      </c>
      <c r="I3286" s="30" t="s">
        <v>89</v>
      </c>
      <c r="K3286" s="26" t="s">
        <v>89</v>
      </c>
      <c r="L3286" s="31" t="s">
        <v>89</v>
      </c>
      <c r="P3286" s="33" t="str">
        <f t="shared" si="51"/>
        <v/>
      </c>
    </row>
    <row r="3287" spans="7:16" x14ac:dyDescent="0.25">
      <c r="G3287" s="26" t="s">
        <v>89</v>
      </c>
      <c r="H3287" s="26" t="s">
        <v>89</v>
      </c>
      <c r="I3287" s="30" t="s">
        <v>89</v>
      </c>
      <c r="K3287" s="26" t="s">
        <v>89</v>
      </c>
      <c r="L3287" s="31" t="s">
        <v>89</v>
      </c>
      <c r="P3287" s="33" t="str">
        <f t="shared" si="51"/>
        <v/>
      </c>
    </row>
    <row r="3288" spans="7:16" x14ac:dyDescent="0.25">
      <c r="G3288" s="26" t="s">
        <v>89</v>
      </c>
      <c r="H3288" s="26" t="s">
        <v>89</v>
      </c>
      <c r="I3288" s="30" t="s">
        <v>89</v>
      </c>
      <c r="K3288" s="26" t="s">
        <v>89</v>
      </c>
      <c r="L3288" s="31" t="s">
        <v>89</v>
      </c>
      <c r="P3288" s="33" t="str">
        <f t="shared" si="51"/>
        <v/>
      </c>
    </row>
    <row r="3289" spans="7:16" x14ac:dyDescent="0.25">
      <c r="G3289" s="26" t="s">
        <v>89</v>
      </c>
      <c r="H3289" s="26" t="s">
        <v>89</v>
      </c>
      <c r="I3289" s="30" t="s">
        <v>89</v>
      </c>
      <c r="K3289" s="26" t="s">
        <v>89</v>
      </c>
      <c r="L3289" s="31" t="s">
        <v>89</v>
      </c>
      <c r="P3289" s="33" t="str">
        <f t="shared" si="51"/>
        <v/>
      </c>
    </row>
    <row r="3290" spans="7:16" x14ac:dyDescent="0.25">
      <c r="G3290" s="26" t="s">
        <v>89</v>
      </c>
      <c r="H3290" s="26" t="s">
        <v>89</v>
      </c>
      <c r="I3290" s="30" t="s">
        <v>89</v>
      </c>
      <c r="K3290" s="26" t="s">
        <v>89</v>
      </c>
      <c r="L3290" s="31" t="s">
        <v>89</v>
      </c>
      <c r="P3290" s="33" t="str">
        <f t="shared" si="51"/>
        <v/>
      </c>
    </row>
    <row r="3291" spans="7:16" x14ac:dyDescent="0.25">
      <c r="G3291" s="26" t="s">
        <v>89</v>
      </c>
      <c r="H3291" s="26" t="s">
        <v>89</v>
      </c>
      <c r="I3291" s="30" t="s">
        <v>89</v>
      </c>
      <c r="K3291" s="26" t="s">
        <v>89</v>
      </c>
      <c r="L3291" s="31" t="s">
        <v>89</v>
      </c>
      <c r="P3291" s="33" t="str">
        <f t="shared" si="51"/>
        <v/>
      </c>
    </row>
    <row r="3292" spans="7:16" x14ac:dyDescent="0.25">
      <c r="G3292" s="26" t="s">
        <v>89</v>
      </c>
      <c r="H3292" s="26" t="s">
        <v>89</v>
      </c>
      <c r="I3292" s="30" t="s">
        <v>89</v>
      </c>
      <c r="K3292" s="26" t="s">
        <v>89</v>
      </c>
      <c r="L3292" s="31" t="s">
        <v>89</v>
      </c>
      <c r="P3292" s="33" t="str">
        <f t="shared" si="51"/>
        <v/>
      </c>
    </row>
    <row r="3293" spans="7:16" x14ac:dyDescent="0.25">
      <c r="G3293" s="26" t="s">
        <v>89</v>
      </c>
      <c r="H3293" s="26" t="s">
        <v>89</v>
      </c>
      <c r="I3293" s="30" t="s">
        <v>89</v>
      </c>
      <c r="K3293" s="26" t="s">
        <v>89</v>
      </c>
      <c r="L3293" s="31" t="s">
        <v>89</v>
      </c>
      <c r="P3293" s="33" t="str">
        <f t="shared" si="51"/>
        <v/>
      </c>
    </row>
    <row r="3294" spans="7:16" x14ac:dyDescent="0.25">
      <c r="G3294" s="26" t="s">
        <v>89</v>
      </c>
      <c r="H3294" s="26" t="s">
        <v>89</v>
      </c>
      <c r="I3294" s="30" t="s">
        <v>89</v>
      </c>
      <c r="K3294" s="26" t="s">
        <v>89</v>
      </c>
      <c r="L3294" s="31" t="s">
        <v>89</v>
      </c>
      <c r="P3294" s="33" t="str">
        <f t="shared" si="51"/>
        <v/>
      </c>
    </row>
    <row r="3295" spans="7:16" x14ac:dyDescent="0.25">
      <c r="G3295" s="26" t="s">
        <v>89</v>
      </c>
      <c r="H3295" s="26" t="s">
        <v>89</v>
      </c>
      <c r="I3295" s="30" t="s">
        <v>89</v>
      </c>
      <c r="K3295" s="26" t="s">
        <v>89</v>
      </c>
      <c r="L3295" s="31" t="s">
        <v>89</v>
      </c>
      <c r="P3295" s="33" t="str">
        <f t="shared" si="51"/>
        <v/>
      </c>
    </row>
    <row r="3296" spans="7:16" x14ac:dyDescent="0.25">
      <c r="G3296" s="26" t="s">
        <v>89</v>
      </c>
      <c r="H3296" s="26" t="s">
        <v>89</v>
      </c>
      <c r="I3296" s="30" t="s">
        <v>89</v>
      </c>
      <c r="K3296" s="26" t="s">
        <v>89</v>
      </c>
      <c r="L3296" s="31" t="s">
        <v>89</v>
      </c>
      <c r="P3296" s="33" t="str">
        <f t="shared" si="51"/>
        <v/>
      </c>
    </row>
    <row r="3297" spans="7:16" x14ac:dyDescent="0.25">
      <c r="G3297" s="26" t="s">
        <v>89</v>
      </c>
      <c r="H3297" s="26" t="s">
        <v>89</v>
      </c>
      <c r="I3297" s="30" t="s">
        <v>89</v>
      </c>
      <c r="K3297" s="26" t="s">
        <v>89</v>
      </c>
      <c r="L3297" s="31" t="s">
        <v>89</v>
      </c>
      <c r="P3297" s="33" t="str">
        <f t="shared" si="51"/>
        <v/>
      </c>
    </row>
    <row r="3298" spans="7:16" x14ac:dyDescent="0.25">
      <c r="G3298" s="26" t="s">
        <v>89</v>
      </c>
      <c r="H3298" s="26" t="s">
        <v>89</v>
      </c>
      <c r="I3298" s="30" t="s">
        <v>89</v>
      </c>
      <c r="K3298" s="26" t="s">
        <v>89</v>
      </c>
      <c r="L3298" s="31" t="s">
        <v>89</v>
      </c>
      <c r="P3298" s="33" t="str">
        <f t="shared" si="51"/>
        <v/>
      </c>
    </row>
    <row r="3299" spans="7:16" x14ac:dyDescent="0.25">
      <c r="G3299" s="26" t="s">
        <v>89</v>
      </c>
      <c r="H3299" s="26" t="s">
        <v>89</v>
      </c>
      <c r="I3299" s="30" t="s">
        <v>89</v>
      </c>
      <c r="K3299" s="26" t="s">
        <v>89</v>
      </c>
      <c r="L3299" s="31" t="s">
        <v>89</v>
      </c>
      <c r="P3299" s="33" t="str">
        <f t="shared" si="51"/>
        <v/>
      </c>
    </row>
    <row r="3300" spans="7:16" x14ac:dyDescent="0.25">
      <c r="G3300" s="26" t="s">
        <v>89</v>
      </c>
      <c r="H3300" s="26" t="s">
        <v>89</v>
      </c>
      <c r="I3300" s="30" t="s">
        <v>89</v>
      </c>
      <c r="K3300" s="26" t="s">
        <v>89</v>
      </c>
      <c r="L3300" s="31" t="s">
        <v>89</v>
      </c>
      <c r="P3300" s="33" t="str">
        <f t="shared" si="51"/>
        <v/>
      </c>
    </row>
    <row r="3301" spans="7:16" x14ac:dyDescent="0.25">
      <c r="G3301" s="26" t="s">
        <v>89</v>
      </c>
      <c r="H3301" s="26" t="s">
        <v>89</v>
      </c>
      <c r="I3301" s="30" t="s">
        <v>89</v>
      </c>
      <c r="K3301" s="26" t="s">
        <v>89</v>
      </c>
      <c r="L3301" s="31" t="s">
        <v>89</v>
      </c>
      <c r="P3301" s="33" t="str">
        <f t="shared" si="51"/>
        <v/>
      </c>
    </row>
    <row r="3302" spans="7:16" x14ac:dyDescent="0.25">
      <c r="G3302" s="26" t="s">
        <v>89</v>
      </c>
      <c r="H3302" s="26" t="s">
        <v>89</v>
      </c>
      <c r="I3302" s="30" t="s">
        <v>89</v>
      </c>
      <c r="K3302" s="26" t="s">
        <v>89</v>
      </c>
      <c r="L3302" s="31" t="s">
        <v>89</v>
      </c>
      <c r="P3302" s="33" t="str">
        <f t="shared" si="51"/>
        <v/>
      </c>
    </row>
    <row r="3303" spans="7:16" x14ac:dyDescent="0.25">
      <c r="G3303" s="26" t="s">
        <v>89</v>
      </c>
      <c r="H3303" s="26" t="s">
        <v>89</v>
      </c>
      <c r="I3303" s="30" t="s">
        <v>89</v>
      </c>
      <c r="K3303" s="26" t="s">
        <v>89</v>
      </c>
      <c r="L3303" s="31" t="s">
        <v>89</v>
      </c>
      <c r="P3303" s="33" t="str">
        <f t="shared" ref="P3303:P3366" si="52">IF(N3303="","",N3303+O3303-1)</f>
        <v/>
      </c>
    </row>
    <row r="3304" spans="7:16" x14ac:dyDescent="0.25">
      <c r="G3304" s="26" t="s">
        <v>89</v>
      </c>
      <c r="H3304" s="26" t="s">
        <v>89</v>
      </c>
      <c r="I3304" s="30" t="s">
        <v>89</v>
      </c>
      <c r="K3304" s="26" t="s">
        <v>89</v>
      </c>
      <c r="L3304" s="31" t="s">
        <v>89</v>
      </c>
      <c r="P3304" s="33" t="str">
        <f t="shared" si="52"/>
        <v/>
      </c>
    </row>
    <row r="3305" spans="7:16" x14ac:dyDescent="0.25">
      <c r="G3305" s="26" t="s">
        <v>89</v>
      </c>
      <c r="H3305" s="26" t="s">
        <v>89</v>
      </c>
      <c r="I3305" s="30" t="s">
        <v>89</v>
      </c>
      <c r="K3305" s="26" t="s">
        <v>89</v>
      </c>
      <c r="L3305" s="31" t="s">
        <v>89</v>
      </c>
      <c r="P3305" s="33" t="str">
        <f t="shared" si="52"/>
        <v/>
      </c>
    </row>
    <row r="3306" spans="7:16" x14ac:dyDescent="0.25">
      <c r="G3306" s="26" t="s">
        <v>89</v>
      </c>
      <c r="H3306" s="26" t="s">
        <v>89</v>
      </c>
      <c r="I3306" s="30" t="s">
        <v>89</v>
      </c>
      <c r="K3306" s="26" t="s">
        <v>89</v>
      </c>
      <c r="L3306" s="31" t="s">
        <v>89</v>
      </c>
      <c r="P3306" s="33" t="str">
        <f t="shared" si="52"/>
        <v/>
      </c>
    </row>
    <row r="3307" spans="7:16" x14ac:dyDescent="0.25">
      <c r="G3307" s="26" t="s">
        <v>89</v>
      </c>
      <c r="H3307" s="26" t="s">
        <v>89</v>
      </c>
      <c r="I3307" s="30" t="s">
        <v>89</v>
      </c>
      <c r="K3307" s="26" t="s">
        <v>89</v>
      </c>
      <c r="L3307" s="31" t="s">
        <v>89</v>
      </c>
      <c r="P3307" s="33" t="str">
        <f t="shared" si="52"/>
        <v/>
      </c>
    </row>
    <row r="3308" spans="7:16" x14ac:dyDescent="0.25">
      <c r="G3308" s="26" t="s">
        <v>89</v>
      </c>
      <c r="H3308" s="26" t="s">
        <v>89</v>
      </c>
      <c r="I3308" s="30" t="s">
        <v>89</v>
      </c>
      <c r="K3308" s="26" t="s">
        <v>89</v>
      </c>
      <c r="L3308" s="31" t="s">
        <v>89</v>
      </c>
      <c r="P3308" s="33" t="str">
        <f t="shared" si="52"/>
        <v/>
      </c>
    </row>
    <row r="3309" spans="7:16" x14ac:dyDescent="0.25">
      <c r="G3309" s="26" t="s">
        <v>89</v>
      </c>
      <c r="H3309" s="26" t="s">
        <v>89</v>
      </c>
      <c r="I3309" s="30" t="s">
        <v>89</v>
      </c>
      <c r="K3309" s="26" t="s">
        <v>89</v>
      </c>
      <c r="L3309" s="31" t="s">
        <v>89</v>
      </c>
      <c r="P3309" s="33" t="str">
        <f t="shared" si="52"/>
        <v/>
      </c>
    </row>
    <row r="3310" spans="7:16" x14ac:dyDescent="0.25">
      <c r="G3310" s="26" t="s">
        <v>89</v>
      </c>
      <c r="H3310" s="26" t="s">
        <v>89</v>
      </c>
      <c r="I3310" s="30" t="s">
        <v>89</v>
      </c>
      <c r="K3310" s="26" t="s">
        <v>89</v>
      </c>
      <c r="L3310" s="31" t="s">
        <v>89</v>
      </c>
      <c r="P3310" s="33" t="str">
        <f t="shared" si="52"/>
        <v/>
      </c>
    </row>
    <row r="3311" spans="7:16" x14ac:dyDescent="0.25">
      <c r="G3311" s="26" t="s">
        <v>89</v>
      </c>
      <c r="H3311" s="26" t="s">
        <v>89</v>
      </c>
      <c r="I3311" s="30" t="s">
        <v>89</v>
      </c>
      <c r="K3311" s="26" t="s">
        <v>89</v>
      </c>
      <c r="L3311" s="31" t="s">
        <v>89</v>
      </c>
      <c r="P3311" s="33" t="str">
        <f t="shared" si="52"/>
        <v/>
      </c>
    </row>
    <row r="3312" spans="7:16" x14ac:dyDescent="0.25">
      <c r="G3312" s="26" t="s">
        <v>89</v>
      </c>
      <c r="H3312" s="26" t="s">
        <v>89</v>
      </c>
      <c r="I3312" s="30" t="s">
        <v>89</v>
      </c>
      <c r="K3312" s="26" t="s">
        <v>89</v>
      </c>
      <c r="L3312" s="31" t="s">
        <v>89</v>
      </c>
      <c r="P3312" s="33" t="str">
        <f t="shared" si="52"/>
        <v/>
      </c>
    </row>
    <row r="3313" spans="7:16" x14ac:dyDescent="0.25">
      <c r="G3313" s="26" t="s">
        <v>89</v>
      </c>
      <c r="H3313" s="26" t="s">
        <v>89</v>
      </c>
      <c r="I3313" s="30" t="s">
        <v>89</v>
      </c>
      <c r="K3313" s="26" t="s">
        <v>89</v>
      </c>
      <c r="L3313" s="31" t="s">
        <v>89</v>
      </c>
      <c r="P3313" s="33" t="str">
        <f t="shared" si="52"/>
        <v/>
      </c>
    </row>
    <row r="3314" spans="7:16" x14ac:dyDescent="0.25">
      <c r="G3314" s="26" t="s">
        <v>89</v>
      </c>
      <c r="H3314" s="26" t="s">
        <v>89</v>
      </c>
      <c r="I3314" s="30" t="s">
        <v>89</v>
      </c>
      <c r="K3314" s="26" t="s">
        <v>89</v>
      </c>
      <c r="L3314" s="31" t="s">
        <v>89</v>
      </c>
      <c r="P3314" s="33" t="str">
        <f t="shared" si="52"/>
        <v/>
      </c>
    </row>
    <row r="3315" spans="7:16" x14ac:dyDescent="0.25">
      <c r="G3315" s="26" t="s">
        <v>89</v>
      </c>
      <c r="H3315" s="26" t="s">
        <v>89</v>
      </c>
      <c r="I3315" s="30" t="s">
        <v>89</v>
      </c>
      <c r="K3315" s="26" t="s">
        <v>89</v>
      </c>
      <c r="L3315" s="31" t="s">
        <v>89</v>
      </c>
      <c r="P3315" s="33" t="str">
        <f t="shared" si="52"/>
        <v/>
      </c>
    </row>
    <row r="3316" spans="7:16" x14ac:dyDescent="0.25">
      <c r="G3316" s="26" t="s">
        <v>89</v>
      </c>
      <c r="H3316" s="26" t="s">
        <v>89</v>
      </c>
      <c r="I3316" s="30" t="s">
        <v>89</v>
      </c>
      <c r="K3316" s="26" t="s">
        <v>89</v>
      </c>
      <c r="L3316" s="31" t="s">
        <v>89</v>
      </c>
      <c r="P3316" s="33" t="str">
        <f t="shared" si="52"/>
        <v/>
      </c>
    </row>
    <row r="3317" spans="7:16" x14ac:dyDescent="0.25">
      <c r="G3317" s="26" t="s">
        <v>89</v>
      </c>
      <c r="H3317" s="26" t="s">
        <v>89</v>
      </c>
      <c r="I3317" s="30" t="s">
        <v>89</v>
      </c>
      <c r="K3317" s="26" t="s">
        <v>89</v>
      </c>
      <c r="L3317" s="31" t="s">
        <v>89</v>
      </c>
      <c r="P3317" s="33" t="str">
        <f t="shared" si="52"/>
        <v/>
      </c>
    </row>
    <row r="3318" spans="7:16" x14ac:dyDescent="0.25">
      <c r="G3318" s="26" t="s">
        <v>89</v>
      </c>
      <c r="H3318" s="26" t="s">
        <v>89</v>
      </c>
      <c r="I3318" s="30" t="s">
        <v>89</v>
      </c>
      <c r="K3318" s="26" t="s">
        <v>89</v>
      </c>
      <c r="L3318" s="31" t="s">
        <v>89</v>
      </c>
      <c r="P3318" s="33" t="str">
        <f t="shared" si="52"/>
        <v/>
      </c>
    </row>
    <row r="3319" spans="7:16" x14ac:dyDescent="0.25">
      <c r="G3319" s="26" t="s">
        <v>89</v>
      </c>
      <c r="H3319" s="26" t="s">
        <v>89</v>
      </c>
      <c r="I3319" s="30" t="s">
        <v>89</v>
      </c>
      <c r="K3319" s="26" t="s">
        <v>89</v>
      </c>
      <c r="L3319" s="31" t="s">
        <v>89</v>
      </c>
      <c r="P3319" s="33" t="str">
        <f t="shared" si="52"/>
        <v/>
      </c>
    </row>
    <row r="3320" spans="7:16" x14ac:dyDescent="0.25">
      <c r="G3320" s="26" t="s">
        <v>89</v>
      </c>
      <c r="H3320" s="26" t="s">
        <v>89</v>
      </c>
      <c r="I3320" s="30" t="s">
        <v>89</v>
      </c>
      <c r="K3320" s="26" t="s">
        <v>89</v>
      </c>
      <c r="L3320" s="31" t="s">
        <v>89</v>
      </c>
      <c r="P3320" s="33" t="str">
        <f t="shared" si="52"/>
        <v/>
      </c>
    </row>
    <row r="3321" spans="7:16" x14ac:dyDescent="0.25">
      <c r="G3321" s="26" t="s">
        <v>89</v>
      </c>
      <c r="H3321" s="26" t="s">
        <v>89</v>
      </c>
      <c r="I3321" s="30" t="s">
        <v>89</v>
      </c>
      <c r="K3321" s="26" t="s">
        <v>89</v>
      </c>
      <c r="L3321" s="31" t="s">
        <v>89</v>
      </c>
      <c r="P3321" s="33" t="str">
        <f t="shared" si="52"/>
        <v/>
      </c>
    </row>
    <row r="3322" spans="7:16" x14ac:dyDescent="0.25">
      <c r="G3322" s="26" t="s">
        <v>89</v>
      </c>
      <c r="H3322" s="26" t="s">
        <v>89</v>
      </c>
      <c r="I3322" s="30" t="s">
        <v>89</v>
      </c>
      <c r="K3322" s="26" t="s">
        <v>89</v>
      </c>
      <c r="L3322" s="31" t="s">
        <v>89</v>
      </c>
      <c r="P3322" s="33" t="str">
        <f t="shared" si="52"/>
        <v/>
      </c>
    </row>
    <row r="3323" spans="7:16" x14ac:dyDescent="0.25">
      <c r="G3323" s="26" t="s">
        <v>89</v>
      </c>
      <c r="H3323" s="26" t="s">
        <v>89</v>
      </c>
      <c r="I3323" s="30" t="s">
        <v>89</v>
      </c>
      <c r="K3323" s="26" t="s">
        <v>89</v>
      </c>
      <c r="L3323" s="31" t="s">
        <v>89</v>
      </c>
      <c r="P3323" s="33" t="str">
        <f t="shared" si="52"/>
        <v/>
      </c>
    </row>
    <row r="3324" spans="7:16" x14ac:dyDescent="0.25">
      <c r="G3324" s="26" t="s">
        <v>89</v>
      </c>
      <c r="H3324" s="26" t="s">
        <v>89</v>
      </c>
      <c r="I3324" s="30" t="s">
        <v>89</v>
      </c>
      <c r="K3324" s="26" t="s">
        <v>89</v>
      </c>
      <c r="L3324" s="31" t="s">
        <v>89</v>
      </c>
      <c r="P3324" s="33" t="str">
        <f t="shared" si="52"/>
        <v/>
      </c>
    </row>
    <row r="3325" spans="7:16" x14ac:dyDescent="0.25">
      <c r="G3325" s="26" t="s">
        <v>89</v>
      </c>
      <c r="H3325" s="26" t="s">
        <v>89</v>
      </c>
      <c r="I3325" s="30" t="s">
        <v>89</v>
      </c>
      <c r="K3325" s="26" t="s">
        <v>89</v>
      </c>
      <c r="L3325" s="31" t="s">
        <v>89</v>
      </c>
      <c r="P3325" s="33" t="str">
        <f t="shared" si="52"/>
        <v/>
      </c>
    </row>
    <row r="3326" spans="7:16" x14ac:dyDescent="0.25">
      <c r="G3326" s="26" t="s">
        <v>89</v>
      </c>
      <c r="H3326" s="26" t="s">
        <v>89</v>
      </c>
      <c r="I3326" s="30" t="s">
        <v>89</v>
      </c>
      <c r="K3326" s="26" t="s">
        <v>89</v>
      </c>
      <c r="L3326" s="31" t="s">
        <v>89</v>
      </c>
      <c r="P3326" s="33" t="str">
        <f t="shared" si="52"/>
        <v/>
      </c>
    </row>
    <row r="3327" spans="7:16" x14ac:dyDescent="0.25">
      <c r="G3327" s="26" t="s">
        <v>89</v>
      </c>
      <c r="H3327" s="26" t="s">
        <v>89</v>
      </c>
      <c r="I3327" s="30" t="s">
        <v>89</v>
      </c>
      <c r="K3327" s="26" t="s">
        <v>89</v>
      </c>
      <c r="L3327" s="31" t="s">
        <v>89</v>
      </c>
      <c r="P3327" s="33" t="str">
        <f t="shared" si="52"/>
        <v/>
      </c>
    </row>
    <row r="3328" spans="7:16" x14ac:dyDescent="0.25">
      <c r="G3328" s="26" t="s">
        <v>89</v>
      </c>
      <c r="H3328" s="26" t="s">
        <v>89</v>
      </c>
      <c r="I3328" s="30" t="s">
        <v>89</v>
      </c>
      <c r="K3328" s="26" t="s">
        <v>89</v>
      </c>
      <c r="L3328" s="31" t="s">
        <v>89</v>
      </c>
      <c r="P3328" s="33" t="str">
        <f t="shared" si="52"/>
        <v/>
      </c>
    </row>
    <row r="3329" spans="7:16" x14ac:dyDescent="0.25">
      <c r="G3329" s="26" t="s">
        <v>89</v>
      </c>
      <c r="H3329" s="26" t="s">
        <v>89</v>
      </c>
      <c r="I3329" s="30" t="s">
        <v>89</v>
      </c>
      <c r="K3329" s="26" t="s">
        <v>89</v>
      </c>
      <c r="L3329" s="31" t="s">
        <v>89</v>
      </c>
      <c r="P3329" s="33" t="str">
        <f t="shared" si="52"/>
        <v/>
      </c>
    </row>
    <row r="3330" spans="7:16" x14ac:dyDescent="0.25">
      <c r="G3330" s="26" t="s">
        <v>89</v>
      </c>
      <c r="H3330" s="26" t="s">
        <v>89</v>
      </c>
      <c r="I3330" s="30" t="s">
        <v>89</v>
      </c>
      <c r="K3330" s="26" t="s">
        <v>89</v>
      </c>
      <c r="L3330" s="31" t="s">
        <v>89</v>
      </c>
      <c r="P3330" s="33" t="str">
        <f t="shared" si="52"/>
        <v/>
      </c>
    </row>
    <row r="3331" spans="7:16" x14ac:dyDescent="0.25">
      <c r="G3331" s="26" t="s">
        <v>89</v>
      </c>
      <c r="H3331" s="26" t="s">
        <v>89</v>
      </c>
      <c r="I3331" s="30" t="s">
        <v>89</v>
      </c>
      <c r="K3331" s="26" t="s">
        <v>89</v>
      </c>
      <c r="L3331" s="31" t="s">
        <v>89</v>
      </c>
      <c r="P3331" s="33" t="str">
        <f t="shared" si="52"/>
        <v/>
      </c>
    </row>
    <row r="3332" spans="7:16" x14ac:dyDescent="0.25">
      <c r="G3332" s="26" t="s">
        <v>89</v>
      </c>
      <c r="H3332" s="26" t="s">
        <v>89</v>
      </c>
      <c r="I3332" s="30" t="s">
        <v>89</v>
      </c>
      <c r="K3332" s="26" t="s">
        <v>89</v>
      </c>
      <c r="L3332" s="31" t="s">
        <v>89</v>
      </c>
      <c r="P3332" s="33" t="str">
        <f t="shared" si="52"/>
        <v/>
      </c>
    </row>
    <row r="3333" spans="7:16" x14ac:dyDescent="0.25">
      <c r="G3333" s="26" t="s">
        <v>89</v>
      </c>
      <c r="H3333" s="26" t="s">
        <v>89</v>
      </c>
      <c r="I3333" s="30" t="s">
        <v>89</v>
      </c>
      <c r="K3333" s="26" t="s">
        <v>89</v>
      </c>
      <c r="L3333" s="31" t="s">
        <v>89</v>
      </c>
      <c r="P3333" s="33" t="str">
        <f t="shared" si="52"/>
        <v/>
      </c>
    </row>
    <row r="3334" spans="7:16" x14ac:dyDescent="0.25">
      <c r="G3334" s="26" t="s">
        <v>89</v>
      </c>
      <c r="H3334" s="26" t="s">
        <v>89</v>
      </c>
      <c r="I3334" s="30" t="s">
        <v>89</v>
      </c>
      <c r="K3334" s="26" t="s">
        <v>89</v>
      </c>
      <c r="L3334" s="31" t="s">
        <v>89</v>
      </c>
      <c r="P3334" s="33" t="str">
        <f t="shared" si="52"/>
        <v/>
      </c>
    </row>
    <row r="3335" spans="7:16" x14ac:dyDescent="0.25">
      <c r="G3335" s="26" t="s">
        <v>89</v>
      </c>
      <c r="H3335" s="26" t="s">
        <v>89</v>
      </c>
      <c r="I3335" s="30" t="s">
        <v>89</v>
      </c>
      <c r="K3335" s="26" t="s">
        <v>89</v>
      </c>
      <c r="L3335" s="31" t="s">
        <v>89</v>
      </c>
      <c r="P3335" s="33" t="str">
        <f t="shared" si="52"/>
        <v/>
      </c>
    </row>
    <row r="3336" spans="7:16" x14ac:dyDescent="0.25">
      <c r="G3336" s="26" t="s">
        <v>89</v>
      </c>
      <c r="H3336" s="26" t="s">
        <v>89</v>
      </c>
      <c r="I3336" s="30" t="s">
        <v>89</v>
      </c>
      <c r="K3336" s="26" t="s">
        <v>89</v>
      </c>
      <c r="L3336" s="31" t="s">
        <v>89</v>
      </c>
      <c r="P3336" s="33" t="str">
        <f t="shared" si="52"/>
        <v/>
      </c>
    </row>
    <row r="3337" spans="7:16" x14ac:dyDescent="0.25">
      <c r="G3337" s="26" t="s">
        <v>89</v>
      </c>
      <c r="H3337" s="26" t="s">
        <v>89</v>
      </c>
      <c r="I3337" s="30" t="s">
        <v>89</v>
      </c>
      <c r="K3337" s="26" t="s">
        <v>89</v>
      </c>
      <c r="L3337" s="31" t="s">
        <v>89</v>
      </c>
      <c r="P3337" s="33" t="str">
        <f t="shared" si="52"/>
        <v/>
      </c>
    </row>
    <row r="3338" spans="7:16" x14ac:dyDescent="0.25">
      <c r="G3338" s="26" t="s">
        <v>89</v>
      </c>
      <c r="H3338" s="26" t="s">
        <v>89</v>
      </c>
      <c r="I3338" s="30" t="s">
        <v>89</v>
      </c>
      <c r="K3338" s="26" t="s">
        <v>89</v>
      </c>
      <c r="L3338" s="31" t="s">
        <v>89</v>
      </c>
      <c r="P3338" s="33" t="str">
        <f t="shared" si="52"/>
        <v/>
      </c>
    </row>
    <row r="3339" spans="7:16" x14ac:dyDescent="0.25">
      <c r="G3339" s="26" t="s">
        <v>89</v>
      </c>
      <c r="H3339" s="26" t="s">
        <v>89</v>
      </c>
      <c r="I3339" s="30" t="s">
        <v>89</v>
      </c>
      <c r="K3339" s="26" t="s">
        <v>89</v>
      </c>
      <c r="L3339" s="31" t="s">
        <v>89</v>
      </c>
      <c r="P3339" s="33" t="str">
        <f t="shared" si="52"/>
        <v/>
      </c>
    </row>
    <row r="3340" spans="7:16" x14ac:dyDescent="0.25">
      <c r="G3340" s="26" t="s">
        <v>89</v>
      </c>
      <c r="H3340" s="26" t="s">
        <v>89</v>
      </c>
      <c r="I3340" s="30" t="s">
        <v>89</v>
      </c>
      <c r="K3340" s="26" t="s">
        <v>89</v>
      </c>
      <c r="L3340" s="31" t="s">
        <v>89</v>
      </c>
      <c r="P3340" s="33" t="str">
        <f t="shared" si="52"/>
        <v/>
      </c>
    </row>
    <row r="3341" spans="7:16" x14ac:dyDescent="0.25">
      <c r="G3341" s="26" t="s">
        <v>89</v>
      </c>
      <c r="H3341" s="26" t="s">
        <v>89</v>
      </c>
      <c r="I3341" s="30" t="s">
        <v>89</v>
      </c>
      <c r="K3341" s="26" t="s">
        <v>89</v>
      </c>
      <c r="L3341" s="31" t="s">
        <v>89</v>
      </c>
      <c r="P3341" s="33" t="str">
        <f t="shared" si="52"/>
        <v/>
      </c>
    </row>
    <row r="3342" spans="7:16" x14ac:dyDescent="0.25">
      <c r="G3342" s="26" t="s">
        <v>89</v>
      </c>
      <c r="H3342" s="26" t="s">
        <v>89</v>
      </c>
      <c r="I3342" s="30" t="s">
        <v>89</v>
      </c>
      <c r="K3342" s="26" t="s">
        <v>89</v>
      </c>
      <c r="L3342" s="31" t="s">
        <v>89</v>
      </c>
      <c r="P3342" s="33" t="str">
        <f t="shared" si="52"/>
        <v/>
      </c>
    </row>
    <row r="3343" spans="7:16" x14ac:dyDescent="0.25">
      <c r="G3343" s="26" t="s">
        <v>89</v>
      </c>
      <c r="H3343" s="26" t="s">
        <v>89</v>
      </c>
      <c r="I3343" s="30" t="s">
        <v>89</v>
      </c>
      <c r="K3343" s="26" t="s">
        <v>89</v>
      </c>
      <c r="L3343" s="31" t="s">
        <v>89</v>
      </c>
      <c r="P3343" s="33" t="str">
        <f t="shared" si="52"/>
        <v/>
      </c>
    </row>
    <row r="3344" spans="7:16" x14ac:dyDescent="0.25">
      <c r="G3344" s="26" t="s">
        <v>89</v>
      </c>
      <c r="H3344" s="26" t="s">
        <v>89</v>
      </c>
      <c r="I3344" s="30" t="s">
        <v>89</v>
      </c>
      <c r="K3344" s="26" t="s">
        <v>89</v>
      </c>
      <c r="L3344" s="31" t="s">
        <v>89</v>
      </c>
      <c r="P3344" s="33" t="str">
        <f t="shared" si="52"/>
        <v/>
      </c>
    </row>
    <row r="3345" spans="7:16" x14ac:dyDescent="0.25">
      <c r="G3345" s="26" t="s">
        <v>89</v>
      </c>
      <c r="H3345" s="26" t="s">
        <v>89</v>
      </c>
      <c r="I3345" s="30" t="s">
        <v>89</v>
      </c>
      <c r="K3345" s="26" t="s">
        <v>89</v>
      </c>
      <c r="L3345" s="31" t="s">
        <v>89</v>
      </c>
      <c r="P3345" s="33" t="str">
        <f t="shared" si="52"/>
        <v/>
      </c>
    </row>
    <row r="3346" spans="7:16" x14ac:dyDescent="0.25">
      <c r="G3346" s="26" t="s">
        <v>89</v>
      </c>
      <c r="H3346" s="26" t="s">
        <v>89</v>
      </c>
      <c r="I3346" s="30" t="s">
        <v>89</v>
      </c>
      <c r="K3346" s="26" t="s">
        <v>89</v>
      </c>
      <c r="L3346" s="31" t="s">
        <v>89</v>
      </c>
      <c r="P3346" s="33" t="str">
        <f t="shared" si="52"/>
        <v/>
      </c>
    </row>
    <row r="3347" spans="7:16" x14ac:dyDescent="0.25">
      <c r="G3347" s="26" t="s">
        <v>89</v>
      </c>
      <c r="H3347" s="26" t="s">
        <v>89</v>
      </c>
      <c r="I3347" s="30" t="s">
        <v>89</v>
      </c>
      <c r="K3347" s="26" t="s">
        <v>89</v>
      </c>
      <c r="L3347" s="31" t="s">
        <v>89</v>
      </c>
      <c r="P3347" s="33" t="str">
        <f t="shared" si="52"/>
        <v/>
      </c>
    </row>
    <row r="3348" spans="7:16" x14ac:dyDescent="0.25">
      <c r="G3348" s="26" t="s">
        <v>89</v>
      </c>
      <c r="H3348" s="26" t="s">
        <v>89</v>
      </c>
      <c r="I3348" s="30" t="s">
        <v>89</v>
      </c>
      <c r="K3348" s="26" t="s">
        <v>89</v>
      </c>
      <c r="L3348" s="31" t="s">
        <v>89</v>
      </c>
      <c r="P3348" s="33" t="str">
        <f t="shared" si="52"/>
        <v/>
      </c>
    </row>
    <row r="3349" spans="7:16" x14ac:dyDescent="0.25">
      <c r="G3349" s="26" t="s">
        <v>89</v>
      </c>
      <c r="H3349" s="26" t="s">
        <v>89</v>
      </c>
      <c r="I3349" s="30" t="s">
        <v>89</v>
      </c>
      <c r="K3349" s="26" t="s">
        <v>89</v>
      </c>
      <c r="L3349" s="31" t="s">
        <v>89</v>
      </c>
      <c r="P3349" s="33" t="str">
        <f t="shared" si="52"/>
        <v/>
      </c>
    </row>
    <row r="3350" spans="7:16" x14ac:dyDescent="0.25">
      <c r="G3350" s="26" t="s">
        <v>89</v>
      </c>
      <c r="H3350" s="26" t="s">
        <v>89</v>
      </c>
      <c r="I3350" s="30" t="s">
        <v>89</v>
      </c>
      <c r="K3350" s="26" t="s">
        <v>89</v>
      </c>
      <c r="L3350" s="31" t="s">
        <v>89</v>
      </c>
      <c r="P3350" s="33" t="str">
        <f t="shared" si="52"/>
        <v/>
      </c>
    </row>
    <row r="3351" spans="7:16" x14ac:dyDescent="0.25">
      <c r="G3351" s="26" t="s">
        <v>89</v>
      </c>
      <c r="H3351" s="26" t="s">
        <v>89</v>
      </c>
      <c r="I3351" s="30" t="s">
        <v>89</v>
      </c>
      <c r="K3351" s="26" t="s">
        <v>89</v>
      </c>
      <c r="L3351" s="31" t="s">
        <v>89</v>
      </c>
      <c r="P3351" s="33" t="str">
        <f t="shared" si="52"/>
        <v/>
      </c>
    </row>
    <row r="3352" spans="7:16" x14ac:dyDescent="0.25">
      <c r="G3352" s="26" t="s">
        <v>89</v>
      </c>
      <c r="H3352" s="26" t="s">
        <v>89</v>
      </c>
      <c r="I3352" s="30" t="s">
        <v>89</v>
      </c>
      <c r="K3352" s="26" t="s">
        <v>89</v>
      </c>
      <c r="L3352" s="31" t="s">
        <v>89</v>
      </c>
      <c r="P3352" s="33" t="str">
        <f t="shared" si="52"/>
        <v/>
      </c>
    </row>
    <row r="3353" spans="7:16" x14ac:dyDescent="0.25">
      <c r="G3353" s="26" t="s">
        <v>89</v>
      </c>
      <c r="H3353" s="26" t="s">
        <v>89</v>
      </c>
      <c r="I3353" s="30" t="s">
        <v>89</v>
      </c>
      <c r="K3353" s="26" t="s">
        <v>89</v>
      </c>
      <c r="L3353" s="31" t="s">
        <v>89</v>
      </c>
      <c r="P3353" s="33" t="str">
        <f t="shared" si="52"/>
        <v/>
      </c>
    </row>
    <row r="3354" spans="7:16" x14ac:dyDescent="0.25">
      <c r="G3354" s="26" t="s">
        <v>89</v>
      </c>
      <c r="H3354" s="26" t="s">
        <v>89</v>
      </c>
      <c r="I3354" s="30" t="s">
        <v>89</v>
      </c>
      <c r="K3354" s="26" t="s">
        <v>89</v>
      </c>
      <c r="L3354" s="31" t="s">
        <v>89</v>
      </c>
      <c r="P3354" s="33" t="str">
        <f t="shared" si="52"/>
        <v/>
      </c>
    </row>
    <row r="3355" spans="7:16" x14ac:dyDescent="0.25">
      <c r="G3355" s="26" t="s">
        <v>89</v>
      </c>
      <c r="H3355" s="26" t="s">
        <v>89</v>
      </c>
      <c r="I3355" s="30" t="s">
        <v>89</v>
      </c>
      <c r="K3355" s="26" t="s">
        <v>89</v>
      </c>
      <c r="L3355" s="31" t="s">
        <v>89</v>
      </c>
      <c r="P3355" s="33" t="str">
        <f t="shared" si="52"/>
        <v/>
      </c>
    </row>
    <row r="3356" spans="7:16" x14ac:dyDescent="0.25">
      <c r="G3356" s="26" t="s">
        <v>89</v>
      </c>
      <c r="H3356" s="26" t="s">
        <v>89</v>
      </c>
      <c r="I3356" s="30" t="s">
        <v>89</v>
      </c>
      <c r="K3356" s="26" t="s">
        <v>89</v>
      </c>
      <c r="L3356" s="31" t="s">
        <v>89</v>
      </c>
      <c r="P3356" s="33" t="str">
        <f t="shared" si="52"/>
        <v/>
      </c>
    </row>
    <row r="3357" spans="7:16" x14ac:dyDescent="0.25">
      <c r="G3357" s="26" t="s">
        <v>89</v>
      </c>
      <c r="H3357" s="26" t="s">
        <v>89</v>
      </c>
      <c r="I3357" s="30" t="s">
        <v>89</v>
      </c>
      <c r="K3357" s="26" t="s">
        <v>89</v>
      </c>
      <c r="L3357" s="31" t="s">
        <v>89</v>
      </c>
      <c r="P3357" s="33" t="str">
        <f t="shared" si="52"/>
        <v/>
      </c>
    </row>
    <row r="3358" spans="7:16" x14ac:dyDescent="0.25">
      <c r="G3358" s="26" t="s">
        <v>89</v>
      </c>
      <c r="H3358" s="26" t="s">
        <v>89</v>
      </c>
      <c r="I3358" s="30" t="s">
        <v>89</v>
      </c>
      <c r="K3358" s="26" t="s">
        <v>89</v>
      </c>
      <c r="L3358" s="31" t="s">
        <v>89</v>
      </c>
      <c r="P3358" s="33" t="str">
        <f t="shared" si="52"/>
        <v/>
      </c>
    </row>
    <row r="3359" spans="7:16" x14ac:dyDescent="0.25">
      <c r="G3359" s="26" t="s">
        <v>89</v>
      </c>
      <c r="H3359" s="26" t="s">
        <v>89</v>
      </c>
      <c r="I3359" s="30" t="s">
        <v>89</v>
      </c>
      <c r="K3359" s="26" t="s">
        <v>89</v>
      </c>
      <c r="L3359" s="31" t="s">
        <v>89</v>
      </c>
      <c r="P3359" s="33" t="str">
        <f t="shared" si="52"/>
        <v/>
      </c>
    </row>
    <row r="3360" spans="7:16" x14ac:dyDescent="0.25">
      <c r="G3360" s="26" t="s">
        <v>89</v>
      </c>
      <c r="H3360" s="26" t="s">
        <v>89</v>
      </c>
      <c r="I3360" s="30" t="s">
        <v>89</v>
      </c>
      <c r="K3360" s="26" t="s">
        <v>89</v>
      </c>
      <c r="L3360" s="31" t="s">
        <v>89</v>
      </c>
      <c r="P3360" s="33" t="str">
        <f t="shared" si="52"/>
        <v/>
      </c>
    </row>
    <row r="3361" spans="7:16" x14ac:dyDescent="0.25">
      <c r="G3361" s="26" t="s">
        <v>89</v>
      </c>
      <c r="H3361" s="26" t="s">
        <v>89</v>
      </c>
      <c r="I3361" s="30" t="s">
        <v>89</v>
      </c>
      <c r="K3361" s="26" t="s">
        <v>89</v>
      </c>
      <c r="L3361" s="31" t="s">
        <v>89</v>
      </c>
      <c r="P3361" s="33" t="str">
        <f t="shared" si="52"/>
        <v/>
      </c>
    </row>
    <row r="3362" spans="7:16" x14ac:dyDescent="0.25">
      <c r="G3362" s="26" t="s">
        <v>89</v>
      </c>
      <c r="H3362" s="26" t="s">
        <v>89</v>
      </c>
      <c r="I3362" s="30" t="s">
        <v>89</v>
      </c>
      <c r="K3362" s="26" t="s">
        <v>89</v>
      </c>
      <c r="L3362" s="31" t="s">
        <v>89</v>
      </c>
      <c r="P3362" s="33" t="str">
        <f t="shared" si="52"/>
        <v/>
      </c>
    </row>
    <row r="3363" spans="7:16" x14ac:dyDescent="0.25">
      <c r="G3363" s="26" t="s">
        <v>89</v>
      </c>
      <c r="H3363" s="26" t="s">
        <v>89</v>
      </c>
      <c r="I3363" s="30" t="s">
        <v>89</v>
      </c>
      <c r="K3363" s="26" t="s">
        <v>89</v>
      </c>
      <c r="L3363" s="31" t="s">
        <v>89</v>
      </c>
      <c r="P3363" s="33" t="str">
        <f t="shared" si="52"/>
        <v/>
      </c>
    </row>
    <row r="3364" spans="7:16" x14ac:dyDescent="0.25">
      <c r="G3364" s="26" t="s">
        <v>89</v>
      </c>
      <c r="H3364" s="26" t="s">
        <v>89</v>
      </c>
      <c r="I3364" s="30" t="s">
        <v>89</v>
      </c>
      <c r="K3364" s="26" t="s">
        <v>89</v>
      </c>
      <c r="L3364" s="31" t="s">
        <v>89</v>
      </c>
      <c r="P3364" s="33" t="str">
        <f t="shared" si="52"/>
        <v/>
      </c>
    </row>
    <row r="3365" spans="7:16" x14ac:dyDescent="0.25">
      <c r="G3365" s="26" t="s">
        <v>89</v>
      </c>
      <c r="H3365" s="26" t="s">
        <v>89</v>
      </c>
      <c r="I3365" s="30" t="s">
        <v>89</v>
      </c>
      <c r="K3365" s="26" t="s">
        <v>89</v>
      </c>
      <c r="L3365" s="31" t="s">
        <v>89</v>
      </c>
      <c r="P3365" s="33" t="str">
        <f t="shared" si="52"/>
        <v/>
      </c>
    </row>
    <row r="3366" spans="7:16" x14ac:dyDescent="0.25">
      <c r="G3366" s="26" t="s">
        <v>89</v>
      </c>
      <c r="H3366" s="26" t="s">
        <v>89</v>
      </c>
      <c r="I3366" s="30" t="s">
        <v>89</v>
      </c>
      <c r="K3366" s="26" t="s">
        <v>89</v>
      </c>
      <c r="L3366" s="31" t="s">
        <v>89</v>
      </c>
      <c r="P3366" s="33" t="str">
        <f t="shared" si="52"/>
        <v/>
      </c>
    </row>
    <row r="3367" spans="7:16" x14ac:dyDescent="0.25">
      <c r="G3367" s="26" t="s">
        <v>89</v>
      </c>
      <c r="H3367" s="26" t="s">
        <v>89</v>
      </c>
      <c r="I3367" s="30" t="s">
        <v>89</v>
      </c>
      <c r="K3367" s="26" t="s">
        <v>89</v>
      </c>
      <c r="L3367" s="31" t="s">
        <v>89</v>
      </c>
      <c r="P3367" s="33" t="str">
        <f t="shared" ref="P3367:P3430" si="53">IF(N3367="","",N3367+O3367-1)</f>
        <v/>
      </c>
    </row>
    <row r="3368" spans="7:16" x14ac:dyDescent="0.25">
      <c r="G3368" s="26" t="s">
        <v>89</v>
      </c>
      <c r="H3368" s="26" t="s">
        <v>89</v>
      </c>
      <c r="I3368" s="30" t="s">
        <v>89</v>
      </c>
      <c r="K3368" s="26" t="s">
        <v>89</v>
      </c>
      <c r="L3368" s="31" t="s">
        <v>89</v>
      </c>
      <c r="P3368" s="33" t="str">
        <f t="shared" si="53"/>
        <v/>
      </c>
    </row>
    <row r="3369" spans="7:16" x14ac:dyDescent="0.25">
      <c r="G3369" s="26" t="s">
        <v>89</v>
      </c>
      <c r="H3369" s="26" t="s">
        <v>89</v>
      </c>
      <c r="I3369" s="30" t="s">
        <v>89</v>
      </c>
      <c r="K3369" s="26" t="s">
        <v>89</v>
      </c>
      <c r="L3369" s="31" t="s">
        <v>89</v>
      </c>
      <c r="P3369" s="33" t="str">
        <f t="shared" si="53"/>
        <v/>
      </c>
    </row>
    <row r="3370" spans="7:16" x14ac:dyDescent="0.25">
      <c r="G3370" s="26" t="s">
        <v>89</v>
      </c>
      <c r="H3370" s="26" t="s">
        <v>89</v>
      </c>
      <c r="I3370" s="30" t="s">
        <v>89</v>
      </c>
      <c r="K3370" s="26" t="s">
        <v>89</v>
      </c>
      <c r="L3370" s="31" t="s">
        <v>89</v>
      </c>
      <c r="P3370" s="33" t="str">
        <f t="shared" si="53"/>
        <v/>
      </c>
    </row>
    <row r="3371" spans="7:16" x14ac:dyDescent="0.25">
      <c r="G3371" s="26" t="s">
        <v>89</v>
      </c>
      <c r="H3371" s="26" t="s">
        <v>89</v>
      </c>
      <c r="I3371" s="30" t="s">
        <v>89</v>
      </c>
      <c r="K3371" s="26" t="s">
        <v>89</v>
      </c>
      <c r="L3371" s="31" t="s">
        <v>89</v>
      </c>
      <c r="P3371" s="33" t="str">
        <f t="shared" si="53"/>
        <v/>
      </c>
    </row>
    <row r="3372" spans="7:16" x14ac:dyDescent="0.25">
      <c r="G3372" s="26" t="s">
        <v>89</v>
      </c>
      <c r="H3372" s="26" t="s">
        <v>89</v>
      </c>
      <c r="I3372" s="30" t="s">
        <v>89</v>
      </c>
      <c r="K3372" s="26" t="s">
        <v>89</v>
      </c>
      <c r="L3372" s="31" t="s">
        <v>89</v>
      </c>
      <c r="P3372" s="33" t="str">
        <f t="shared" si="53"/>
        <v/>
      </c>
    </row>
    <row r="3373" spans="7:16" x14ac:dyDescent="0.25">
      <c r="G3373" s="26" t="s">
        <v>89</v>
      </c>
      <c r="H3373" s="26" t="s">
        <v>89</v>
      </c>
      <c r="I3373" s="30" t="s">
        <v>89</v>
      </c>
      <c r="K3373" s="26" t="s">
        <v>89</v>
      </c>
      <c r="L3373" s="31" t="s">
        <v>89</v>
      </c>
      <c r="P3373" s="33" t="str">
        <f t="shared" si="53"/>
        <v/>
      </c>
    </row>
    <row r="3374" spans="7:16" x14ac:dyDescent="0.25">
      <c r="G3374" s="26" t="s">
        <v>89</v>
      </c>
      <c r="H3374" s="26" t="s">
        <v>89</v>
      </c>
      <c r="I3374" s="30" t="s">
        <v>89</v>
      </c>
      <c r="K3374" s="26" t="s">
        <v>89</v>
      </c>
      <c r="L3374" s="31" t="s">
        <v>89</v>
      </c>
      <c r="P3374" s="33" t="str">
        <f t="shared" si="53"/>
        <v/>
      </c>
    </row>
    <row r="3375" spans="7:16" x14ac:dyDescent="0.25">
      <c r="G3375" s="26" t="s">
        <v>89</v>
      </c>
      <c r="H3375" s="26" t="s">
        <v>89</v>
      </c>
      <c r="I3375" s="30" t="s">
        <v>89</v>
      </c>
      <c r="K3375" s="26" t="s">
        <v>89</v>
      </c>
      <c r="L3375" s="31" t="s">
        <v>89</v>
      </c>
      <c r="P3375" s="33" t="str">
        <f t="shared" si="53"/>
        <v/>
      </c>
    </row>
    <row r="3376" spans="7:16" x14ac:dyDescent="0.25">
      <c r="G3376" s="26" t="s">
        <v>89</v>
      </c>
      <c r="H3376" s="26" t="s">
        <v>89</v>
      </c>
      <c r="I3376" s="30" t="s">
        <v>89</v>
      </c>
      <c r="K3376" s="26" t="s">
        <v>89</v>
      </c>
      <c r="L3376" s="31" t="s">
        <v>89</v>
      </c>
      <c r="P3376" s="33" t="str">
        <f t="shared" si="53"/>
        <v/>
      </c>
    </row>
    <row r="3377" spans="7:16" x14ac:dyDescent="0.25">
      <c r="G3377" s="26" t="s">
        <v>89</v>
      </c>
      <c r="H3377" s="26" t="s">
        <v>89</v>
      </c>
      <c r="I3377" s="30" t="s">
        <v>89</v>
      </c>
      <c r="K3377" s="26" t="s">
        <v>89</v>
      </c>
      <c r="L3377" s="31" t="s">
        <v>89</v>
      </c>
      <c r="P3377" s="33" t="str">
        <f t="shared" si="53"/>
        <v/>
      </c>
    </row>
    <row r="3378" spans="7:16" x14ac:dyDescent="0.25">
      <c r="G3378" s="26" t="s">
        <v>89</v>
      </c>
      <c r="H3378" s="26" t="s">
        <v>89</v>
      </c>
      <c r="I3378" s="30" t="s">
        <v>89</v>
      </c>
      <c r="K3378" s="26" t="s">
        <v>89</v>
      </c>
      <c r="L3378" s="31" t="s">
        <v>89</v>
      </c>
      <c r="P3378" s="33" t="str">
        <f t="shared" si="53"/>
        <v/>
      </c>
    </row>
    <row r="3379" spans="7:16" x14ac:dyDescent="0.25">
      <c r="G3379" s="26" t="s">
        <v>89</v>
      </c>
      <c r="H3379" s="26" t="s">
        <v>89</v>
      </c>
      <c r="I3379" s="30" t="s">
        <v>89</v>
      </c>
      <c r="K3379" s="26" t="s">
        <v>89</v>
      </c>
      <c r="L3379" s="31" t="s">
        <v>89</v>
      </c>
      <c r="P3379" s="33" t="str">
        <f t="shared" si="53"/>
        <v/>
      </c>
    </row>
    <row r="3380" spans="7:16" x14ac:dyDescent="0.25">
      <c r="G3380" s="26" t="s">
        <v>89</v>
      </c>
      <c r="H3380" s="26" t="s">
        <v>89</v>
      </c>
      <c r="I3380" s="30" t="s">
        <v>89</v>
      </c>
      <c r="K3380" s="26" t="s">
        <v>89</v>
      </c>
      <c r="L3380" s="31" t="s">
        <v>89</v>
      </c>
      <c r="P3380" s="33" t="str">
        <f t="shared" si="53"/>
        <v/>
      </c>
    </row>
    <row r="3381" spans="7:16" x14ac:dyDescent="0.25">
      <c r="G3381" s="26" t="s">
        <v>89</v>
      </c>
      <c r="H3381" s="26" t="s">
        <v>89</v>
      </c>
      <c r="I3381" s="30" t="s">
        <v>89</v>
      </c>
      <c r="K3381" s="26" t="s">
        <v>89</v>
      </c>
      <c r="L3381" s="31" t="s">
        <v>89</v>
      </c>
      <c r="P3381" s="33" t="str">
        <f t="shared" si="53"/>
        <v/>
      </c>
    </row>
    <row r="3382" spans="7:16" x14ac:dyDescent="0.25">
      <c r="G3382" s="26" t="s">
        <v>89</v>
      </c>
      <c r="H3382" s="26" t="s">
        <v>89</v>
      </c>
      <c r="I3382" s="30" t="s">
        <v>89</v>
      </c>
      <c r="K3382" s="26" t="s">
        <v>89</v>
      </c>
      <c r="L3382" s="31" t="s">
        <v>89</v>
      </c>
      <c r="P3382" s="33" t="str">
        <f t="shared" si="53"/>
        <v/>
      </c>
    </row>
    <row r="3383" spans="7:16" x14ac:dyDescent="0.25">
      <c r="G3383" s="26" t="s">
        <v>89</v>
      </c>
      <c r="H3383" s="26" t="s">
        <v>89</v>
      </c>
      <c r="I3383" s="30" t="s">
        <v>89</v>
      </c>
      <c r="K3383" s="26" t="s">
        <v>89</v>
      </c>
      <c r="L3383" s="31" t="s">
        <v>89</v>
      </c>
      <c r="P3383" s="33" t="str">
        <f t="shared" si="53"/>
        <v/>
      </c>
    </row>
    <row r="3384" spans="7:16" x14ac:dyDescent="0.25">
      <c r="G3384" s="26" t="s">
        <v>89</v>
      </c>
      <c r="H3384" s="26" t="s">
        <v>89</v>
      </c>
      <c r="I3384" s="30" t="s">
        <v>89</v>
      </c>
      <c r="K3384" s="26" t="s">
        <v>89</v>
      </c>
      <c r="L3384" s="31" t="s">
        <v>89</v>
      </c>
      <c r="P3384" s="33" t="str">
        <f t="shared" si="53"/>
        <v/>
      </c>
    </row>
    <row r="3385" spans="7:16" x14ac:dyDescent="0.25">
      <c r="G3385" s="26" t="s">
        <v>89</v>
      </c>
      <c r="H3385" s="26" t="s">
        <v>89</v>
      </c>
      <c r="I3385" s="30" t="s">
        <v>89</v>
      </c>
      <c r="K3385" s="26" t="s">
        <v>89</v>
      </c>
      <c r="L3385" s="31" t="s">
        <v>89</v>
      </c>
      <c r="P3385" s="33" t="str">
        <f t="shared" si="53"/>
        <v/>
      </c>
    </row>
    <row r="3386" spans="7:16" x14ac:dyDescent="0.25">
      <c r="G3386" s="26" t="s">
        <v>89</v>
      </c>
      <c r="H3386" s="26" t="s">
        <v>89</v>
      </c>
      <c r="I3386" s="30" t="s">
        <v>89</v>
      </c>
      <c r="K3386" s="26" t="s">
        <v>89</v>
      </c>
      <c r="L3386" s="31" t="s">
        <v>89</v>
      </c>
      <c r="P3386" s="33" t="str">
        <f t="shared" si="53"/>
        <v/>
      </c>
    </row>
    <row r="3387" spans="7:16" x14ac:dyDescent="0.25">
      <c r="G3387" s="26" t="s">
        <v>89</v>
      </c>
      <c r="H3387" s="26" t="s">
        <v>89</v>
      </c>
      <c r="I3387" s="30" t="s">
        <v>89</v>
      </c>
      <c r="K3387" s="26" t="s">
        <v>89</v>
      </c>
      <c r="L3387" s="31" t="s">
        <v>89</v>
      </c>
      <c r="P3387" s="33" t="str">
        <f t="shared" si="53"/>
        <v/>
      </c>
    </row>
    <row r="3388" spans="7:16" x14ac:dyDescent="0.25">
      <c r="G3388" s="26" t="s">
        <v>89</v>
      </c>
      <c r="H3388" s="26" t="s">
        <v>89</v>
      </c>
      <c r="I3388" s="30" t="s">
        <v>89</v>
      </c>
      <c r="K3388" s="26" t="s">
        <v>89</v>
      </c>
      <c r="L3388" s="31" t="s">
        <v>89</v>
      </c>
      <c r="P3388" s="33" t="str">
        <f t="shared" si="53"/>
        <v/>
      </c>
    </row>
    <row r="3389" spans="7:16" x14ac:dyDescent="0.25">
      <c r="G3389" s="26" t="s">
        <v>89</v>
      </c>
      <c r="H3389" s="26" t="s">
        <v>89</v>
      </c>
      <c r="I3389" s="30" t="s">
        <v>89</v>
      </c>
      <c r="K3389" s="26" t="s">
        <v>89</v>
      </c>
      <c r="L3389" s="31" t="s">
        <v>89</v>
      </c>
      <c r="P3389" s="33" t="str">
        <f t="shared" si="53"/>
        <v/>
      </c>
    </row>
    <row r="3390" spans="7:16" x14ac:dyDescent="0.25">
      <c r="G3390" s="26" t="s">
        <v>89</v>
      </c>
      <c r="H3390" s="26" t="s">
        <v>89</v>
      </c>
      <c r="I3390" s="30" t="s">
        <v>89</v>
      </c>
      <c r="K3390" s="26" t="s">
        <v>89</v>
      </c>
      <c r="L3390" s="31" t="s">
        <v>89</v>
      </c>
      <c r="P3390" s="33" t="str">
        <f t="shared" si="53"/>
        <v/>
      </c>
    </row>
    <row r="3391" spans="7:16" x14ac:dyDescent="0.25">
      <c r="G3391" s="26" t="s">
        <v>89</v>
      </c>
      <c r="H3391" s="26" t="s">
        <v>89</v>
      </c>
      <c r="I3391" s="30" t="s">
        <v>89</v>
      </c>
      <c r="K3391" s="26" t="s">
        <v>89</v>
      </c>
      <c r="L3391" s="31" t="s">
        <v>89</v>
      </c>
      <c r="P3391" s="33" t="str">
        <f t="shared" si="53"/>
        <v/>
      </c>
    </row>
    <row r="3392" spans="7:16" x14ac:dyDescent="0.25">
      <c r="G3392" s="26" t="s">
        <v>89</v>
      </c>
      <c r="H3392" s="26" t="s">
        <v>89</v>
      </c>
      <c r="I3392" s="30" t="s">
        <v>89</v>
      </c>
      <c r="K3392" s="26" t="s">
        <v>89</v>
      </c>
      <c r="L3392" s="31" t="s">
        <v>89</v>
      </c>
      <c r="P3392" s="33" t="str">
        <f t="shared" si="53"/>
        <v/>
      </c>
    </row>
    <row r="3393" spans="7:16" x14ac:dyDescent="0.25">
      <c r="G3393" s="26" t="s">
        <v>89</v>
      </c>
      <c r="H3393" s="26" t="s">
        <v>89</v>
      </c>
      <c r="I3393" s="30" t="s">
        <v>89</v>
      </c>
      <c r="K3393" s="26" t="s">
        <v>89</v>
      </c>
      <c r="L3393" s="31" t="s">
        <v>89</v>
      </c>
      <c r="P3393" s="33" t="str">
        <f t="shared" si="53"/>
        <v/>
      </c>
    </row>
    <row r="3394" spans="7:16" x14ac:dyDescent="0.25">
      <c r="G3394" s="26" t="s">
        <v>89</v>
      </c>
      <c r="H3394" s="26" t="s">
        <v>89</v>
      </c>
      <c r="I3394" s="30" t="s">
        <v>89</v>
      </c>
      <c r="K3394" s="26" t="s">
        <v>89</v>
      </c>
      <c r="L3394" s="31" t="s">
        <v>89</v>
      </c>
      <c r="P3394" s="33" t="str">
        <f t="shared" si="53"/>
        <v/>
      </c>
    </row>
    <row r="3395" spans="7:16" x14ac:dyDescent="0.25">
      <c r="G3395" s="26" t="s">
        <v>89</v>
      </c>
      <c r="H3395" s="26" t="s">
        <v>89</v>
      </c>
      <c r="I3395" s="30" t="s">
        <v>89</v>
      </c>
      <c r="K3395" s="26" t="s">
        <v>89</v>
      </c>
      <c r="L3395" s="31" t="s">
        <v>89</v>
      </c>
      <c r="P3395" s="33" t="str">
        <f t="shared" si="53"/>
        <v/>
      </c>
    </row>
    <row r="3396" spans="7:16" x14ac:dyDescent="0.25">
      <c r="G3396" s="26" t="s">
        <v>89</v>
      </c>
      <c r="H3396" s="26" t="s">
        <v>89</v>
      </c>
      <c r="I3396" s="30" t="s">
        <v>89</v>
      </c>
      <c r="K3396" s="26" t="s">
        <v>89</v>
      </c>
      <c r="L3396" s="31" t="s">
        <v>89</v>
      </c>
      <c r="P3396" s="33" t="str">
        <f t="shared" si="53"/>
        <v/>
      </c>
    </row>
    <row r="3397" spans="7:16" x14ac:dyDescent="0.25">
      <c r="G3397" s="26" t="s">
        <v>89</v>
      </c>
      <c r="H3397" s="26" t="s">
        <v>89</v>
      </c>
      <c r="I3397" s="30" t="s">
        <v>89</v>
      </c>
      <c r="K3397" s="26" t="s">
        <v>89</v>
      </c>
      <c r="L3397" s="31" t="s">
        <v>89</v>
      </c>
      <c r="P3397" s="33" t="str">
        <f t="shared" si="53"/>
        <v/>
      </c>
    </row>
    <row r="3398" spans="7:16" x14ac:dyDescent="0.25">
      <c r="G3398" s="26" t="s">
        <v>89</v>
      </c>
      <c r="H3398" s="26" t="s">
        <v>89</v>
      </c>
      <c r="I3398" s="30" t="s">
        <v>89</v>
      </c>
      <c r="K3398" s="26" t="s">
        <v>89</v>
      </c>
      <c r="L3398" s="31" t="s">
        <v>89</v>
      </c>
      <c r="P3398" s="33" t="str">
        <f t="shared" si="53"/>
        <v/>
      </c>
    </row>
    <row r="3399" spans="7:16" x14ac:dyDescent="0.25">
      <c r="G3399" s="26" t="s">
        <v>89</v>
      </c>
      <c r="H3399" s="26" t="s">
        <v>89</v>
      </c>
      <c r="I3399" s="30" t="s">
        <v>89</v>
      </c>
      <c r="K3399" s="26" t="s">
        <v>89</v>
      </c>
      <c r="L3399" s="31" t="s">
        <v>89</v>
      </c>
      <c r="P3399" s="33" t="str">
        <f t="shared" si="53"/>
        <v/>
      </c>
    </row>
    <row r="3400" spans="7:16" x14ac:dyDescent="0.25">
      <c r="G3400" s="26" t="s">
        <v>89</v>
      </c>
      <c r="H3400" s="26" t="s">
        <v>89</v>
      </c>
      <c r="I3400" s="30" t="s">
        <v>89</v>
      </c>
      <c r="K3400" s="26" t="s">
        <v>89</v>
      </c>
      <c r="L3400" s="31" t="s">
        <v>89</v>
      </c>
      <c r="P3400" s="33" t="str">
        <f t="shared" si="53"/>
        <v/>
      </c>
    </row>
    <row r="3401" spans="7:16" x14ac:dyDescent="0.25">
      <c r="G3401" s="26" t="s">
        <v>89</v>
      </c>
      <c r="H3401" s="26" t="s">
        <v>89</v>
      </c>
      <c r="I3401" s="30" t="s">
        <v>89</v>
      </c>
      <c r="K3401" s="26" t="s">
        <v>89</v>
      </c>
      <c r="L3401" s="31" t="s">
        <v>89</v>
      </c>
      <c r="P3401" s="33" t="str">
        <f t="shared" si="53"/>
        <v/>
      </c>
    </row>
    <row r="3402" spans="7:16" x14ac:dyDescent="0.25">
      <c r="G3402" s="26" t="s">
        <v>89</v>
      </c>
      <c r="H3402" s="26" t="s">
        <v>89</v>
      </c>
      <c r="I3402" s="30" t="s">
        <v>89</v>
      </c>
      <c r="K3402" s="26" t="s">
        <v>89</v>
      </c>
      <c r="L3402" s="31" t="s">
        <v>89</v>
      </c>
      <c r="P3402" s="33" t="str">
        <f t="shared" si="53"/>
        <v/>
      </c>
    </row>
    <row r="3403" spans="7:16" x14ac:dyDescent="0.25">
      <c r="G3403" s="26" t="s">
        <v>89</v>
      </c>
      <c r="H3403" s="26" t="s">
        <v>89</v>
      </c>
      <c r="I3403" s="30" t="s">
        <v>89</v>
      </c>
      <c r="K3403" s="26" t="s">
        <v>89</v>
      </c>
      <c r="L3403" s="31" t="s">
        <v>89</v>
      </c>
      <c r="P3403" s="33" t="str">
        <f t="shared" si="53"/>
        <v/>
      </c>
    </row>
    <row r="3404" spans="7:16" x14ac:dyDescent="0.25">
      <c r="G3404" s="26" t="s">
        <v>89</v>
      </c>
      <c r="H3404" s="26" t="s">
        <v>89</v>
      </c>
      <c r="I3404" s="30" t="s">
        <v>89</v>
      </c>
      <c r="K3404" s="26" t="s">
        <v>89</v>
      </c>
      <c r="L3404" s="31" t="s">
        <v>89</v>
      </c>
      <c r="P3404" s="33" t="str">
        <f t="shared" si="53"/>
        <v/>
      </c>
    </row>
    <row r="3405" spans="7:16" x14ac:dyDescent="0.25">
      <c r="G3405" s="26" t="s">
        <v>89</v>
      </c>
      <c r="H3405" s="26" t="s">
        <v>89</v>
      </c>
      <c r="I3405" s="30" t="s">
        <v>89</v>
      </c>
      <c r="K3405" s="26" t="s">
        <v>89</v>
      </c>
      <c r="L3405" s="31" t="s">
        <v>89</v>
      </c>
      <c r="P3405" s="33" t="str">
        <f t="shared" si="53"/>
        <v/>
      </c>
    </row>
    <row r="3406" spans="7:16" x14ac:dyDescent="0.25">
      <c r="G3406" s="26" t="s">
        <v>89</v>
      </c>
      <c r="H3406" s="26" t="s">
        <v>89</v>
      </c>
      <c r="I3406" s="30" t="s">
        <v>89</v>
      </c>
      <c r="K3406" s="26" t="s">
        <v>89</v>
      </c>
      <c r="L3406" s="31" t="s">
        <v>89</v>
      </c>
      <c r="P3406" s="33" t="str">
        <f t="shared" si="53"/>
        <v/>
      </c>
    </row>
    <row r="3407" spans="7:16" x14ac:dyDescent="0.25">
      <c r="G3407" s="26" t="s">
        <v>89</v>
      </c>
      <c r="H3407" s="26" t="s">
        <v>89</v>
      </c>
      <c r="I3407" s="30" t="s">
        <v>89</v>
      </c>
      <c r="K3407" s="26" t="s">
        <v>89</v>
      </c>
      <c r="L3407" s="31" t="s">
        <v>89</v>
      </c>
      <c r="P3407" s="33" t="str">
        <f t="shared" si="53"/>
        <v/>
      </c>
    </row>
    <row r="3408" spans="7:16" x14ac:dyDescent="0.25">
      <c r="G3408" s="26" t="s">
        <v>89</v>
      </c>
      <c r="H3408" s="26" t="s">
        <v>89</v>
      </c>
      <c r="I3408" s="30" t="s">
        <v>89</v>
      </c>
      <c r="K3408" s="26" t="s">
        <v>89</v>
      </c>
      <c r="L3408" s="31" t="s">
        <v>89</v>
      </c>
      <c r="P3408" s="33" t="str">
        <f t="shared" si="53"/>
        <v/>
      </c>
    </row>
    <row r="3409" spans="7:16" x14ac:dyDescent="0.25">
      <c r="G3409" s="26" t="s">
        <v>89</v>
      </c>
      <c r="H3409" s="26" t="s">
        <v>89</v>
      </c>
      <c r="I3409" s="30" t="s">
        <v>89</v>
      </c>
      <c r="K3409" s="26" t="s">
        <v>89</v>
      </c>
      <c r="L3409" s="31" t="s">
        <v>89</v>
      </c>
      <c r="P3409" s="33" t="str">
        <f t="shared" si="53"/>
        <v/>
      </c>
    </row>
    <row r="3410" spans="7:16" x14ac:dyDescent="0.25">
      <c r="G3410" s="26" t="s">
        <v>89</v>
      </c>
      <c r="H3410" s="26" t="s">
        <v>89</v>
      </c>
      <c r="I3410" s="30" t="s">
        <v>89</v>
      </c>
      <c r="K3410" s="26" t="s">
        <v>89</v>
      </c>
      <c r="L3410" s="31" t="s">
        <v>89</v>
      </c>
      <c r="P3410" s="33" t="str">
        <f t="shared" si="53"/>
        <v/>
      </c>
    </row>
    <row r="3411" spans="7:16" x14ac:dyDescent="0.25">
      <c r="G3411" s="26" t="s">
        <v>89</v>
      </c>
      <c r="H3411" s="26" t="s">
        <v>89</v>
      </c>
      <c r="I3411" s="30" t="s">
        <v>89</v>
      </c>
      <c r="K3411" s="26" t="s">
        <v>89</v>
      </c>
      <c r="L3411" s="31" t="s">
        <v>89</v>
      </c>
      <c r="P3411" s="33" t="str">
        <f t="shared" si="53"/>
        <v/>
      </c>
    </row>
    <row r="3412" spans="7:16" x14ac:dyDescent="0.25">
      <c r="G3412" s="26" t="s">
        <v>89</v>
      </c>
      <c r="H3412" s="26" t="s">
        <v>89</v>
      </c>
      <c r="I3412" s="30" t="s">
        <v>89</v>
      </c>
      <c r="K3412" s="26" t="s">
        <v>89</v>
      </c>
      <c r="L3412" s="31" t="s">
        <v>89</v>
      </c>
      <c r="P3412" s="33" t="str">
        <f t="shared" si="53"/>
        <v/>
      </c>
    </row>
    <row r="3413" spans="7:16" x14ac:dyDescent="0.25">
      <c r="G3413" s="26" t="s">
        <v>89</v>
      </c>
      <c r="H3413" s="26" t="s">
        <v>89</v>
      </c>
      <c r="I3413" s="30" t="s">
        <v>89</v>
      </c>
      <c r="K3413" s="26" t="s">
        <v>89</v>
      </c>
      <c r="L3413" s="31" t="s">
        <v>89</v>
      </c>
      <c r="P3413" s="33" t="str">
        <f t="shared" si="53"/>
        <v/>
      </c>
    </row>
    <row r="3414" spans="7:16" x14ac:dyDescent="0.25">
      <c r="G3414" s="26" t="s">
        <v>89</v>
      </c>
      <c r="H3414" s="26" t="s">
        <v>89</v>
      </c>
      <c r="I3414" s="30" t="s">
        <v>89</v>
      </c>
      <c r="K3414" s="26" t="s">
        <v>89</v>
      </c>
      <c r="L3414" s="31" t="s">
        <v>89</v>
      </c>
      <c r="P3414" s="33" t="str">
        <f t="shared" si="53"/>
        <v/>
      </c>
    </row>
    <row r="3415" spans="7:16" x14ac:dyDescent="0.25">
      <c r="G3415" s="26" t="s">
        <v>89</v>
      </c>
      <c r="H3415" s="26" t="s">
        <v>89</v>
      </c>
      <c r="I3415" s="30" t="s">
        <v>89</v>
      </c>
      <c r="K3415" s="26" t="s">
        <v>89</v>
      </c>
      <c r="L3415" s="31" t="s">
        <v>89</v>
      </c>
      <c r="P3415" s="33" t="str">
        <f t="shared" si="53"/>
        <v/>
      </c>
    </row>
    <row r="3416" spans="7:16" x14ac:dyDescent="0.25">
      <c r="G3416" s="26" t="s">
        <v>89</v>
      </c>
      <c r="H3416" s="26" t="s">
        <v>89</v>
      </c>
      <c r="I3416" s="30" t="s">
        <v>89</v>
      </c>
      <c r="K3416" s="26" t="s">
        <v>89</v>
      </c>
      <c r="L3416" s="31" t="s">
        <v>89</v>
      </c>
      <c r="P3416" s="33" t="str">
        <f t="shared" si="53"/>
        <v/>
      </c>
    </row>
    <row r="3417" spans="7:16" x14ac:dyDescent="0.25">
      <c r="G3417" s="26" t="s">
        <v>89</v>
      </c>
      <c r="H3417" s="26" t="s">
        <v>89</v>
      </c>
      <c r="I3417" s="30" t="s">
        <v>89</v>
      </c>
      <c r="K3417" s="26" t="s">
        <v>89</v>
      </c>
      <c r="L3417" s="31" t="s">
        <v>89</v>
      </c>
      <c r="P3417" s="33" t="str">
        <f t="shared" si="53"/>
        <v/>
      </c>
    </row>
    <row r="3418" spans="7:16" x14ac:dyDescent="0.25">
      <c r="G3418" s="26" t="s">
        <v>89</v>
      </c>
      <c r="H3418" s="26" t="s">
        <v>89</v>
      </c>
      <c r="I3418" s="30" t="s">
        <v>89</v>
      </c>
      <c r="K3418" s="26" t="s">
        <v>89</v>
      </c>
      <c r="L3418" s="31" t="s">
        <v>89</v>
      </c>
      <c r="P3418" s="33" t="str">
        <f t="shared" si="53"/>
        <v/>
      </c>
    </row>
    <row r="3419" spans="7:16" x14ac:dyDescent="0.25">
      <c r="G3419" s="26" t="s">
        <v>89</v>
      </c>
      <c r="H3419" s="26" t="s">
        <v>89</v>
      </c>
      <c r="I3419" s="30" t="s">
        <v>89</v>
      </c>
      <c r="K3419" s="26" t="s">
        <v>89</v>
      </c>
      <c r="L3419" s="31" t="s">
        <v>89</v>
      </c>
      <c r="P3419" s="33" t="str">
        <f t="shared" si="53"/>
        <v/>
      </c>
    </row>
    <row r="3420" spans="7:16" x14ac:dyDescent="0.25">
      <c r="G3420" s="26" t="s">
        <v>89</v>
      </c>
      <c r="H3420" s="26" t="s">
        <v>89</v>
      </c>
      <c r="I3420" s="30" t="s">
        <v>89</v>
      </c>
      <c r="K3420" s="26" t="s">
        <v>89</v>
      </c>
      <c r="L3420" s="31" t="s">
        <v>89</v>
      </c>
      <c r="P3420" s="33" t="str">
        <f t="shared" si="53"/>
        <v/>
      </c>
    </row>
    <row r="3421" spans="7:16" x14ac:dyDescent="0.25">
      <c r="G3421" s="26" t="s">
        <v>89</v>
      </c>
      <c r="H3421" s="26" t="s">
        <v>89</v>
      </c>
      <c r="I3421" s="30" t="s">
        <v>89</v>
      </c>
      <c r="K3421" s="26" t="s">
        <v>89</v>
      </c>
      <c r="L3421" s="31" t="s">
        <v>89</v>
      </c>
      <c r="P3421" s="33" t="str">
        <f t="shared" si="53"/>
        <v/>
      </c>
    </row>
    <row r="3422" spans="7:16" x14ac:dyDescent="0.25">
      <c r="G3422" s="26" t="s">
        <v>89</v>
      </c>
      <c r="H3422" s="26" t="s">
        <v>89</v>
      </c>
      <c r="I3422" s="30" t="s">
        <v>89</v>
      </c>
      <c r="K3422" s="26" t="s">
        <v>89</v>
      </c>
      <c r="L3422" s="31" t="s">
        <v>89</v>
      </c>
      <c r="P3422" s="33" t="str">
        <f t="shared" si="53"/>
        <v/>
      </c>
    </row>
    <row r="3423" spans="7:16" x14ac:dyDescent="0.25">
      <c r="G3423" s="26" t="s">
        <v>89</v>
      </c>
      <c r="H3423" s="26" t="s">
        <v>89</v>
      </c>
      <c r="I3423" s="30" t="s">
        <v>89</v>
      </c>
      <c r="K3423" s="26" t="s">
        <v>89</v>
      </c>
      <c r="L3423" s="31" t="s">
        <v>89</v>
      </c>
      <c r="P3423" s="33" t="str">
        <f t="shared" si="53"/>
        <v/>
      </c>
    </row>
    <row r="3424" spans="7:16" x14ac:dyDescent="0.25">
      <c r="G3424" s="26" t="s">
        <v>89</v>
      </c>
      <c r="H3424" s="26" t="s">
        <v>89</v>
      </c>
      <c r="I3424" s="30" t="s">
        <v>89</v>
      </c>
      <c r="K3424" s="26" t="s">
        <v>89</v>
      </c>
      <c r="L3424" s="31" t="s">
        <v>89</v>
      </c>
      <c r="P3424" s="33" t="str">
        <f t="shared" si="53"/>
        <v/>
      </c>
    </row>
    <row r="3425" spans="7:16" x14ac:dyDescent="0.25">
      <c r="G3425" s="26" t="s">
        <v>89</v>
      </c>
      <c r="H3425" s="26" t="s">
        <v>89</v>
      </c>
      <c r="I3425" s="30" t="s">
        <v>89</v>
      </c>
      <c r="K3425" s="26" t="s">
        <v>89</v>
      </c>
      <c r="L3425" s="31" t="s">
        <v>89</v>
      </c>
      <c r="P3425" s="33" t="str">
        <f t="shared" si="53"/>
        <v/>
      </c>
    </row>
    <row r="3426" spans="7:16" x14ac:dyDescent="0.25">
      <c r="G3426" s="26" t="s">
        <v>89</v>
      </c>
      <c r="H3426" s="26" t="s">
        <v>89</v>
      </c>
      <c r="I3426" s="30" t="s">
        <v>89</v>
      </c>
      <c r="K3426" s="26" t="s">
        <v>89</v>
      </c>
      <c r="L3426" s="31" t="s">
        <v>89</v>
      </c>
      <c r="P3426" s="33" t="str">
        <f t="shared" si="53"/>
        <v/>
      </c>
    </row>
    <row r="3427" spans="7:16" x14ac:dyDescent="0.25">
      <c r="G3427" s="26" t="s">
        <v>89</v>
      </c>
      <c r="H3427" s="26" t="s">
        <v>89</v>
      </c>
      <c r="I3427" s="30" t="s">
        <v>89</v>
      </c>
      <c r="K3427" s="26" t="s">
        <v>89</v>
      </c>
      <c r="L3427" s="31" t="s">
        <v>89</v>
      </c>
      <c r="P3427" s="33" t="str">
        <f t="shared" si="53"/>
        <v/>
      </c>
    </row>
    <row r="3428" spans="7:16" x14ac:dyDescent="0.25">
      <c r="G3428" s="26" t="s">
        <v>89</v>
      </c>
      <c r="H3428" s="26" t="s">
        <v>89</v>
      </c>
      <c r="I3428" s="30" t="s">
        <v>89</v>
      </c>
      <c r="K3428" s="26" t="s">
        <v>89</v>
      </c>
      <c r="L3428" s="31" t="s">
        <v>89</v>
      </c>
      <c r="P3428" s="33" t="str">
        <f t="shared" si="53"/>
        <v/>
      </c>
    </row>
    <row r="3429" spans="7:16" x14ac:dyDescent="0.25">
      <c r="G3429" s="26" t="s">
        <v>89</v>
      </c>
      <c r="H3429" s="26" t="s">
        <v>89</v>
      </c>
      <c r="I3429" s="30" t="s">
        <v>89</v>
      </c>
      <c r="K3429" s="26" t="s">
        <v>89</v>
      </c>
      <c r="L3429" s="31" t="s">
        <v>89</v>
      </c>
      <c r="P3429" s="33" t="str">
        <f t="shared" si="53"/>
        <v/>
      </c>
    </row>
    <row r="3430" spans="7:16" x14ac:dyDescent="0.25">
      <c r="G3430" s="26" t="s">
        <v>89</v>
      </c>
      <c r="H3430" s="26" t="s">
        <v>89</v>
      </c>
      <c r="I3430" s="30" t="s">
        <v>89</v>
      </c>
      <c r="K3430" s="26" t="s">
        <v>89</v>
      </c>
      <c r="L3430" s="31" t="s">
        <v>89</v>
      </c>
      <c r="P3430" s="33" t="str">
        <f t="shared" si="53"/>
        <v/>
      </c>
    </row>
    <row r="3431" spans="7:16" x14ac:dyDescent="0.25">
      <c r="G3431" s="26" t="s">
        <v>89</v>
      </c>
      <c r="H3431" s="26" t="s">
        <v>89</v>
      </c>
      <c r="I3431" s="30" t="s">
        <v>89</v>
      </c>
      <c r="K3431" s="26" t="s">
        <v>89</v>
      </c>
      <c r="L3431" s="31" t="s">
        <v>89</v>
      </c>
      <c r="P3431" s="33" t="str">
        <f t="shared" ref="P3431:P3494" si="54">IF(N3431="","",N3431+O3431-1)</f>
        <v/>
      </c>
    </row>
    <row r="3432" spans="7:16" x14ac:dyDescent="0.25">
      <c r="G3432" s="26" t="s">
        <v>89</v>
      </c>
      <c r="H3432" s="26" t="s">
        <v>89</v>
      </c>
      <c r="I3432" s="30" t="s">
        <v>89</v>
      </c>
      <c r="K3432" s="26" t="s">
        <v>89</v>
      </c>
      <c r="L3432" s="31" t="s">
        <v>89</v>
      </c>
      <c r="P3432" s="33" t="str">
        <f t="shared" si="54"/>
        <v/>
      </c>
    </row>
    <row r="3433" spans="7:16" x14ac:dyDescent="0.25">
      <c r="G3433" s="26" t="s">
        <v>89</v>
      </c>
      <c r="H3433" s="26" t="s">
        <v>89</v>
      </c>
      <c r="I3433" s="30" t="s">
        <v>89</v>
      </c>
      <c r="K3433" s="26" t="s">
        <v>89</v>
      </c>
      <c r="L3433" s="31" t="s">
        <v>89</v>
      </c>
      <c r="P3433" s="33" t="str">
        <f t="shared" si="54"/>
        <v/>
      </c>
    </row>
    <row r="3434" spans="7:16" x14ac:dyDescent="0.25">
      <c r="G3434" s="26" t="s">
        <v>89</v>
      </c>
      <c r="H3434" s="26" t="s">
        <v>89</v>
      </c>
      <c r="I3434" s="30" t="s">
        <v>89</v>
      </c>
      <c r="K3434" s="26" t="s">
        <v>89</v>
      </c>
      <c r="L3434" s="31" t="s">
        <v>89</v>
      </c>
      <c r="P3434" s="33" t="str">
        <f t="shared" si="54"/>
        <v/>
      </c>
    </row>
    <row r="3435" spans="7:16" x14ac:dyDescent="0.25">
      <c r="G3435" s="26" t="s">
        <v>89</v>
      </c>
      <c r="H3435" s="26" t="s">
        <v>89</v>
      </c>
      <c r="I3435" s="30" t="s">
        <v>89</v>
      </c>
      <c r="K3435" s="26" t="s">
        <v>89</v>
      </c>
      <c r="L3435" s="31" t="s">
        <v>89</v>
      </c>
      <c r="P3435" s="33" t="str">
        <f t="shared" si="54"/>
        <v/>
      </c>
    </row>
    <row r="3436" spans="7:16" x14ac:dyDescent="0.25">
      <c r="G3436" s="26" t="s">
        <v>89</v>
      </c>
      <c r="H3436" s="26" t="s">
        <v>89</v>
      </c>
      <c r="I3436" s="30" t="s">
        <v>89</v>
      </c>
      <c r="K3436" s="26" t="s">
        <v>89</v>
      </c>
      <c r="L3436" s="31" t="s">
        <v>89</v>
      </c>
      <c r="P3436" s="33" t="str">
        <f t="shared" si="54"/>
        <v/>
      </c>
    </row>
    <row r="3437" spans="7:16" x14ac:dyDescent="0.25">
      <c r="G3437" s="26" t="s">
        <v>89</v>
      </c>
      <c r="H3437" s="26" t="s">
        <v>89</v>
      </c>
      <c r="I3437" s="30" t="s">
        <v>89</v>
      </c>
      <c r="K3437" s="26" t="s">
        <v>89</v>
      </c>
      <c r="L3437" s="31" t="s">
        <v>89</v>
      </c>
      <c r="P3437" s="33" t="str">
        <f t="shared" si="54"/>
        <v/>
      </c>
    </row>
    <row r="3438" spans="7:16" x14ac:dyDescent="0.25">
      <c r="G3438" s="26" t="s">
        <v>89</v>
      </c>
      <c r="H3438" s="26" t="s">
        <v>89</v>
      </c>
      <c r="I3438" s="30" t="s">
        <v>89</v>
      </c>
      <c r="K3438" s="26" t="s">
        <v>89</v>
      </c>
      <c r="L3438" s="31" t="s">
        <v>89</v>
      </c>
      <c r="P3438" s="33" t="str">
        <f t="shared" si="54"/>
        <v/>
      </c>
    </row>
    <row r="3439" spans="7:16" x14ac:dyDescent="0.25">
      <c r="G3439" s="26" t="s">
        <v>89</v>
      </c>
      <c r="H3439" s="26" t="s">
        <v>89</v>
      </c>
      <c r="I3439" s="30" t="s">
        <v>89</v>
      </c>
      <c r="K3439" s="26" t="s">
        <v>89</v>
      </c>
      <c r="L3439" s="31" t="s">
        <v>89</v>
      </c>
      <c r="P3439" s="33" t="str">
        <f t="shared" si="54"/>
        <v/>
      </c>
    </row>
    <row r="3440" spans="7:16" x14ac:dyDescent="0.25">
      <c r="G3440" s="26" t="s">
        <v>89</v>
      </c>
      <c r="H3440" s="26" t="s">
        <v>89</v>
      </c>
      <c r="I3440" s="30" t="s">
        <v>89</v>
      </c>
      <c r="K3440" s="26" t="s">
        <v>89</v>
      </c>
      <c r="L3440" s="31" t="s">
        <v>89</v>
      </c>
      <c r="P3440" s="33" t="str">
        <f t="shared" si="54"/>
        <v/>
      </c>
    </row>
    <row r="3441" spans="7:16" x14ac:dyDescent="0.25">
      <c r="G3441" s="26" t="s">
        <v>89</v>
      </c>
      <c r="H3441" s="26" t="s">
        <v>89</v>
      </c>
      <c r="I3441" s="30" t="s">
        <v>89</v>
      </c>
      <c r="K3441" s="26" t="s">
        <v>89</v>
      </c>
      <c r="L3441" s="31" t="s">
        <v>89</v>
      </c>
      <c r="P3441" s="33" t="str">
        <f t="shared" si="54"/>
        <v/>
      </c>
    </row>
    <row r="3442" spans="7:16" x14ac:dyDescent="0.25">
      <c r="G3442" s="26" t="s">
        <v>89</v>
      </c>
      <c r="H3442" s="26" t="s">
        <v>89</v>
      </c>
      <c r="I3442" s="30" t="s">
        <v>89</v>
      </c>
      <c r="K3442" s="26" t="s">
        <v>89</v>
      </c>
      <c r="L3442" s="31" t="s">
        <v>89</v>
      </c>
      <c r="P3442" s="33" t="str">
        <f t="shared" si="54"/>
        <v/>
      </c>
    </row>
    <row r="3443" spans="7:16" x14ac:dyDescent="0.25">
      <c r="G3443" s="26" t="s">
        <v>89</v>
      </c>
      <c r="H3443" s="26" t="s">
        <v>89</v>
      </c>
      <c r="I3443" s="30" t="s">
        <v>89</v>
      </c>
      <c r="K3443" s="26" t="s">
        <v>89</v>
      </c>
      <c r="L3443" s="31" t="s">
        <v>89</v>
      </c>
      <c r="P3443" s="33" t="str">
        <f t="shared" si="54"/>
        <v/>
      </c>
    </row>
    <row r="3444" spans="7:16" x14ac:dyDescent="0.25">
      <c r="G3444" s="26" t="s">
        <v>89</v>
      </c>
      <c r="H3444" s="26" t="s">
        <v>89</v>
      </c>
      <c r="I3444" s="30" t="s">
        <v>89</v>
      </c>
      <c r="K3444" s="26" t="s">
        <v>89</v>
      </c>
      <c r="L3444" s="31" t="s">
        <v>89</v>
      </c>
      <c r="P3444" s="33" t="str">
        <f t="shared" si="54"/>
        <v/>
      </c>
    </row>
    <row r="3445" spans="7:16" x14ac:dyDescent="0.25">
      <c r="G3445" s="26" t="s">
        <v>89</v>
      </c>
      <c r="H3445" s="26" t="s">
        <v>89</v>
      </c>
      <c r="I3445" s="30" t="s">
        <v>89</v>
      </c>
      <c r="K3445" s="26" t="s">
        <v>89</v>
      </c>
      <c r="L3445" s="31" t="s">
        <v>89</v>
      </c>
      <c r="P3445" s="33" t="str">
        <f t="shared" si="54"/>
        <v/>
      </c>
    </row>
    <row r="3446" spans="7:16" x14ac:dyDescent="0.25">
      <c r="G3446" s="26" t="s">
        <v>89</v>
      </c>
      <c r="H3446" s="26" t="s">
        <v>89</v>
      </c>
      <c r="I3446" s="30" t="s">
        <v>89</v>
      </c>
      <c r="K3446" s="26" t="s">
        <v>89</v>
      </c>
      <c r="L3446" s="31" t="s">
        <v>89</v>
      </c>
      <c r="P3446" s="33" t="str">
        <f t="shared" si="54"/>
        <v/>
      </c>
    </row>
    <row r="3447" spans="7:16" x14ac:dyDescent="0.25">
      <c r="G3447" s="26" t="s">
        <v>89</v>
      </c>
      <c r="H3447" s="26" t="s">
        <v>89</v>
      </c>
      <c r="I3447" s="30" t="s">
        <v>89</v>
      </c>
      <c r="K3447" s="26" t="s">
        <v>89</v>
      </c>
      <c r="L3447" s="31" t="s">
        <v>89</v>
      </c>
      <c r="P3447" s="33" t="str">
        <f t="shared" si="54"/>
        <v/>
      </c>
    </row>
    <row r="3448" spans="7:16" x14ac:dyDescent="0.25">
      <c r="G3448" s="26" t="s">
        <v>89</v>
      </c>
      <c r="H3448" s="26" t="s">
        <v>89</v>
      </c>
      <c r="I3448" s="30" t="s">
        <v>89</v>
      </c>
      <c r="K3448" s="26" t="s">
        <v>89</v>
      </c>
      <c r="L3448" s="31" t="s">
        <v>89</v>
      </c>
      <c r="P3448" s="33" t="str">
        <f t="shared" si="54"/>
        <v/>
      </c>
    </row>
    <row r="3449" spans="7:16" x14ac:dyDescent="0.25">
      <c r="G3449" s="26" t="s">
        <v>89</v>
      </c>
      <c r="H3449" s="26" t="s">
        <v>89</v>
      </c>
      <c r="I3449" s="30" t="s">
        <v>89</v>
      </c>
      <c r="K3449" s="26" t="s">
        <v>89</v>
      </c>
      <c r="L3449" s="31" t="s">
        <v>89</v>
      </c>
      <c r="P3449" s="33" t="str">
        <f t="shared" si="54"/>
        <v/>
      </c>
    </row>
    <row r="3450" spans="7:16" x14ac:dyDescent="0.25">
      <c r="G3450" s="26" t="s">
        <v>89</v>
      </c>
      <c r="H3450" s="26" t="s">
        <v>89</v>
      </c>
      <c r="I3450" s="30" t="s">
        <v>89</v>
      </c>
      <c r="K3450" s="26" t="s">
        <v>89</v>
      </c>
      <c r="L3450" s="31" t="s">
        <v>89</v>
      </c>
      <c r="P3450" s="33" t="str">
        <f t="shared" si="54"/>
        <v/>
      </c>
    </row>
    <row r="3451" spans="7:16" x14ac:dyDescent="0.25">
      <c r="G3451" s="26" t="s">
        <v>89</v>
      </c>
      <c r="H3451" s="26" t="s">
        <v>89</v>
      </c>
      <c r="I3451" s="30" t="s">
        <v>89</v>
      </c>
      <c r="K3451" s="26" t="s">
        <v>89</v>
      </c>
      <c r="L3451" s="31" t="s">
        <v>89</v>
      </c>
      <c r="P3451" s="33" t="str">
        <f t="shared" si="54"/>
        <v/>
      </c>
    </row>
    <row r="3452" spans="7:16" x14ac:dyDescent="0.25">
      <c r="G3452" s="26" t="s">
        <v>89</v>
      </c>
      <c r="H3452" s="26" t="s">
        <v>89</v>
      </c>
      <c r="I3452" s="30" t="s">
        <v>89</v>
      </c>
      <c r="K3452" s="26" t="s">
        <v>89</v>
      </c>
      <c r="L3452" s="31" t="s">
        <v>89</v>
      </c>
      <c r="P3452" s="33" t="str">
        <f t="shared" si="54"/>
        <v/>
      </c>
    </row>
    <row r="3453" spans="7:16" x14ac:dyDescent="0.25">
      <c r="G3453" s="26" t="s">
        <v>89</v>
      </c>
      <c r="H3453" s="26" t="s">
        <v>89</v>
      </c>
      <c r="I3453" s="30" t="s">
        <v>89</v>
      </c>
      <c r="K3453" s="26" t="s">
        <v>89</v>
      </c>
      <c r="L3453" s="31" t="s">
        <v>89</v>
      </c>
      <c r="P3453" s="33" t="str">
        <f t="shared" si="54"/>
        <v/>
      </c>
    </row>
    <row r="3454" spans="7:16" x14ac:dyDescent="0.25">
      <c r="G3454" s="26" t="s">
        <v>89</v>
      </c>
      <c r="H3454" s="26" t="s">
        <v>89</v>
      </c>
      <c r="I3454" s="30" t="s">
        <v>89</v>
      </c>
      <c r="K3454" s="26" t="s">
        <v>89</v>
      </c>
      <c r="L3454" s="31" t="s">
        <v>89</v>
      </c>
      <c r="P3454" s="33" t="str">
        <f t="shared" si="54"/>
        <v/>
      </c>
    </row>
    <row r="3455" spans="7:16" x14ac:dyDescent="0.25">
      <c r="G3455" s="26" t="s">
        <v>89</v>
      </c>
      <c r="H3455" s="26" t="s">
        <v>89</v>
      </c>
      <c r="I3455" s="30" t="s">
        <v>89</v>
      </c>
      <c r="K3455" s="26" t="s">
        <v>89</v>
      </c>
      <c r="L3455" s="31" t="s">
        <v>89</v>
      </c>
      <c r="P3455" s="33" t="str">
        <f t="shared" si="54"/>
        <v/>
      </c>
    </row>
    <row r="3456" spans="7:16" x14ac:dyDescent="0.25">
      <c r="G3456" s="26" t="s">
        <v>89</v>
      </c>
      <c r="H3456" s="26" t="s">
        <v>89</v>
      </c>
      <c r="I3456" s="30" t="s">
        <v>89</v>
      </c>
      <c r="K3456" s="26" t="s">
        <v>89</v>
      </c>
      <c r="L3456" s="31" t="s">
        <v>89</v>
      </c>
      <c r="P3456" s="33" t="str">
        <f t="shared" si="54"/>
        <v/>
      </c>
    </row>
    <row r="3457" spans="7:16" x14ac:dyDescent="0.25">
      <c r="G3457" s="26" t="s">
        <v>89</v>
      </c>
      <c r="H3457" s="26" t="s">
        <v>89</v>
      </c>
      <c r="I3457" s="30" t="s">
        <v>89</v>
      </c>
      <c r="K3457" s="26" t="s">
        <v>89</v>
      </c>
      <c r="L3457" s="31" t="s">
        <v>89</v>
      </c>
      <c r="P3457" s="33" t="str">
        <f t="shared" si="54"/>
        <v/>
      </c>
    </row>
    <row r="3458" spans="7:16" x14ac:dyDescent="0.25">
      <c r="G3458" s="26" t="s">
        <v>89</v>
      </c>
      <c r="H3458" s="26" t="s">
        <v>89</v>
      </c>
      <c r="I3458" s="30" t="s">
        <v>89</v>
      </c>
      <c r="K3458" s="26" t="s">
        <v>89</v>
      </c>
      <c r="L3458" s="31" t="s">
        <v>89</v>
      </c>
      <c r="P3458" s="33" t="str">
        <f t="shared" si="54"/>
        <v/>
      </c>
    </row>
    <row r="3459" spans="7:16" x14ac:dyDescent="0.25">
      <c r="G3459" s="26" t="s">
        <v>89</v>
      </c>
      <c r="H3459" s="26" t="s">
        <v>89</v>
      </c>
      <c r="I3459" s="30" t="s">
        <v>89</v>
      </c>
      <c r="K3459" s="26" t="s">
        <v>89</v>
      </c>
      <c r="L3459" s="31" t="s">
        <v>89</v>
      </c>
      <c r="P3459" s="33" t="str">
        <f t="shared" si="54"/>
        <v/>
      </c>
    </row>
    <row r="3460" spans="7:16" x14ac:dyDescent="0.25">
      <c r="G3460" s="26" t="s">
        <v>89</v>
      </c>
      <c r="H3460" s="26" t="s">
        <v>89</v>
      </c>
      <c r="I3460" s="30" t="s">
        <v>89</v>
      </c>
      <c r="K3460" s="26" t="s">
        <v>89</v>
      </c>
      <c r="L3460" s="31" t="s">
        <v>89</v>
      </c>
      <c r="P3460" s="33" t="str">
        <f t="shared" si="54"/>
        <v/>
      </c>
    </row>
    <row r="3461" spans="7:16" x14ac:dyDescent="0.25">
      <c r="G3461" s="26" t="s">
        <v>89</v>
      </c>
      <c r="H3461" s="26" t="s">
        <v>89</v>
      </c>
      <c r="I3461" s="30" t="s">
        <v>89</v>
      </c>
      <c r="K3461" s="26" t="s">
        <v>89</v>
      </c>
      <c r="L3461" s="31" t="s">
        <v>89</v>
      </c>
      <c r="P3461" s="33" t="str">
        <f t="shared" si="54"/>
        <v/>
      </c>
    </row>
    <row r="3462" spans="7:16" x14ac:dyDescent="0.25">
      <c r="G3462" s="26" t="s">
        <v>89</v>
      </c>
      <c r="H3462" s="26" t="s">
        <v>89</v>
      </c>
      <c r="I3462" s="30" t="s">
        <v>89</v>
      </c>
      <c r="K3462" s="26" t="s">
        <v>89</v>
      </c>
      <c r="L3462" s="31" t="s">
        <v>89</v>
      </c>
      <c r="P3462" s="33" t="str">
        <f t="shared" si="54"/>
        <v/>
      </c>
    </row>
    <row r="3463" spans="7:16" x14ac:dyDescent="0.25">
      <c r="G3463" s="26" t="s">
        <v>89</v>
      </c>
      <c r="H3463" s="26" t="s">
        <v>89</v>
      </c>
      <c r="I3463" s="30" t="s">
        <v>89</v>
      </c>
      <c r="K3463" s="26" t="s">
        <v>89</v>
      </c>
      <c r="L3463" s="31" t="s">
        <v>89</v>
      </c>
      <c r="P3463" s="33" t="str">
        <f t="shared" si="54"/>
        <v/>
      </c>
    </row>
    <row r="3464" spans="7:16" x14ac:dyDescent="0.25">
      <c r="G3464" s="26" t="s">
        <v>89</v>
      </c>
      <c r="H3464" s="26" t="s">
        <v>89</v>
      </c>
      <c r="I3464" s="30" t="s">
        <v>89</v>
      </c>
      <c r="K3464" s="26" t="s">
        <v>89</v>
      </c>
      <c r="L3464" s="31" t="s">
        <v>89</v>
      </c>
      <c r="P3464" s="33" t="str">
        <f t="shared" si="54"/>
        <v/>
      </c>
    </row>
    <row r="3465" spans="7:16" x14ac:dyDescent="0.25">
      <c r="G3465" s="26" t="s">
        <v>89</v>
      </c>
      <c r="H3465" s="26" t="s">
        <v>89</v>
      </c>
      <c r="I3465" s="30" t="s">
        <v>89</v>
      </c>
      <c r="K3465" s="26" t="s">
        <v>89</v>
      </c>
      <c r="L3465" s="31" t="s">
        <v>89</v>
      </c>
      <c r="P3465" s="33" t="str">
        <f t="shared" si="54"/>
        <v/>
      </c>
    </row>
    <row r="3466" spans="7:16" x14ac:dyDescent="0.25">
      <c r="G3466" s="26" t="s">
        <v>89</v>
      </c>
      <c r="H3466" s="26" t="s">
        <v>89</v>
      </c>
      <c r="I3466" s="30" t="s">
        <v>89</v>
      </c>
      <c r="K3466" s="26" t="s">
        <v>89</v>
      </c>
      <c r="L3466" s="31" t="s">
        <v>89</v>
      </c>
      <c r="P3466" s="33" t="str">
        <f t="shared" si="54"/>
        <v/>
      </c>
    </row>
    <row r="3467" spans="7:16" x14ac:dyDescent="0.25">
      <c r="G3467" s="26" t="s">
        <v>89</v>
      </c>
      <c r="H3467" s="26" t="s">
        <v>89</v>
      </c>
      <c r="I3467" s="30" t="s">
        <v>89</v>
      </c>
      <c r="K3467" s="26" t="s">
        <v>89</v>
      </c>
      <c r="L3467" s="31" t="s">
        <v>89</v>
      </c>
      <c r="P3467" s="33" t="str">
        <f t="shared" si="54"/>
        <v/>
      </c>
    </row>
    <row r="3468" spans="7:16" x14ac:dyDescent="0.25">
      <c r="G3468" s="26" t="s">
        <v>89</v>
      </c>
      <c r="H3468" s="26" t="s">
        <v>89</v>
      </c>
      <c r="I3468" s="30" t="s">
        <v>89</v>
      </c>
      <c r="K3468" s="26" t="s">
        <v>89</v>
      </c>
      <c r="L3468" s="31" t="s">
        <v>89</v>
      </c>
      <c r="P3468" s="33" t="str">
        <f t="shared" si="54"/>
        <v/>
      </c>
    </row>
    <row r="3469" spans="7:16" x14ac:dyDescent="0.25">
      <c r="G3469" s="26" t="s">
        <v>89</v>
      </c>
      <c r="H3469" s="26" t="s">
        <v>89</v>
      </c>
      <c r="I3469" s="30" t="s">
        <v>89</v>
      </c>
      <c r="K3469" s="26" t="s">
        <v>89</v>
      </c>
      <c r="L3469" s="31" t="s">
        <v>89</v>
      </c>
      <c r="P3469" s="33" t="str">
        <f t="shared" si="54"/>
        <v/>
      </c>
    </row>
    <row r="3470" spans="7:16" x14ac:dyDescent="0.25">
      <c r="G3470" s="26" t="s">
        <v>89</v>
      </c>
      <c r="H3470" s="26" t="s">
        <v>89</v>
      </c>
      <c r="I3470" s="30" t="s">
        <v>89</v>
      </c>
      <c r="K3470" s="26" t="s">
        <v>89</v>
      </c>
      <c r="L3470" s="31" t="s">
        <v>89</v>
      </c>
      <c r="P3470" s="33" t="str">
        <f t="shared" si="54"/>
        <v/>
      </c>
    </row>
    <row r="3471" spans="7:16" x14ac:dyDescent="0.25">
      <c r="G3471" s="26" t="s">
        <v>89</v>
      </c>
      <c r="H3471" s="26" t="s">
        <v>89</v>
      </c>
      <c r="I3471" s="30" t="s">
        <v>89</v>
      </c>
      <c r="K3471" s="26" t="s">
        <v>89</v>
      </c>
      <c r="L3471" s="31" t="s">
        <v>89</v>
      </c>
      <c r="P3471" s="33" t="str">
        <f t="shared" si="54"/>
        <v/>
      </c>
    </row>
    <row r="3472" spans="7:16" x14ac:dyDescent="0.25">
      <c r="G3472" s="26" t="s">
        <v>89</v>
      </c>
      <c r="H3472" s="26" t="s">
        <v>89</v>
      </c>
      <c r="I3472" s="30" t="s">
        <v>89</v>
      </c>
      <c r="K3472" s="26" t="s">
        <v>89</v>
      </c>
      <c r="L3472" s="31" t="s">
        <v>89</v>
      </c>
      <c r="P3472" s="33" t="str">
        <f t="shared" si="54"/>
        <v/>
      </c>
    </row>
    <row r="3473" spans="7:16" x14ac:dyDescent="0.25">
      <c r="G3473" s="26" t="s">
        <v>89</v>
      </c>
      <c r="H3473" s="26" t="s">
        <v>89</v>
      </c>
      <c r="I3473" s="30" t="s">
        <v>89</v>
      </c>
      <c r="K3473" s="26" t="s">
        <v>89</v>
      </c>
      <c r="L3473" s="31" t="s">
        <v>89</v>
      </c>
      <c r="P3473" s="33" t="str">
        <f t="shared" si="54"/>
        <v/>
      </c>
    </row>
    <row r="3474" spans="7:16" x14ac:dyDescent="0.25">
      <c r="G3474" s="26" t="s">
        <v>89</v>
      </c>
      <c r="H3474" s="26" t="s">
        <v>89</v>
      </c>
      <c r="I3474" s="30" t="s">
        <v>89</v>
      </c>
      <c r="K3474" s="26" t="s">
        <v>89</v>
      </c>
      <c r="L3474" s="31" t="s">
        <v>89</v>
      </c>
      <c r="P3474" s="33" t="str">
        <f t="shared" si="54"/>
        <v/>
      </c>
    </row>
    <row r="3475" spans="7:16" x14ac:dyDescent="0.25">
      <c r="G3475" s="26" t="s">
        <v>89</v>
      </c>
      <c r="H3475" s="26" t="s">
        <v>89</v>
      </c>
      <c r="I3475" s="30" t="s">
        <v>89</v>
      </c>
      <c r="K3475" s="26" t="s">
        <v>89</v>
      </c>
      <c r="L3475" s="31" t="s">
        <v>89</v>
      </c>
      <c r="P3475" s="33" t="str">
        <f t="shared" si="54"/>
        <v/>
      </c>
    </row>
    <row r="3476" spans="7:16" x14ac:dyDescent="0.25">
      <c r="G3476" s="26" t="s">
        <v>89</v>
      </c>
      <c r="H3476" s="26" t="s">
        <v>89</v>
      </c>
      <c r="I3476" s="30" t="s">
        <v>89</v>
      </c>
      <c r="K3476" s="26" t="s">
        <v>89</v>
      </c>
      <c r="L3476" s="31" t="s">
        <v>89</v>
      </c>
      <c r="P3476" s="33" t="str">
        <f t="shared" si="54"/>
        <v/>
      </c>
    </row>
    <row r="3477" spans="7:16" x14ac:dyDescent="0.25">
      <c r="G3477" s="26" t="s">
        <v>89</v>
      </c>
      <c r="H3477" s="26" t="s">
        <v>89</v>
      </c>
      <c r="I3477" s="30" t="s">
        <v>89</v>
      </c>
      <c r="K3477" s="26" t="s">
        <v>89</v>
      </c>
      <c r="L3477" s="31" t="s">
        <v>89</v>
      </c>
      <c r="P3477" s="33" t="str">
        <f t="shared" si="54"/>
        <v/>
      </c>
    </row>
    <row r="3478" spans="7:16" x14ac:dyDescent="0.25">
      <c r="G3478" s="26" t="s">
        <v>89</v>
      </c>
      <c r="H3478" s="26" t="s">
        <v>89</v>
      </c>
      <c r="I3478" s="30" t="s">
        <v>89</v>
      </c>
      <c r="K3478" s="26" t="s">
        <v>89</v>
      </c>
      <c r="L3478" s="31" t="s">
        <v>89</v>
      </c>
      <c r="P3478" s="33" t="str">
        <f t="shared" si="54"/>
        <v/>
      </c>
    </row>
    <row r="3479" spans="7:16" x14ac:dyDescent="0.25">
      <c r="G3479" s="26" t="s">
        <v>89</v>
      </c>
      <c r="H3479" s="26" t="s">
        <v>89</v>
      </c>
      <c r="I3479" s="30" t="s">
        <v>89</v>
      </c>
      <c r="K3479" s="26" t="s">
        <v>89</v>
      </c>
      <c r="L3479" s="31" t="s">
        <v>89</v>
      </c>
      <c r="P3479" s="33" t="str">
        <f t="shared" si="54"/>
        <v/>
      </c>
    </row>
    <row r="3480" spans="7:16" x14ac:dyDescent="0.25">
      <c r="G3480" s="26" t="s">
        <v>89</v>
      </c>
      <c r="H3480" s="26" t="s">
        <v>89</v>
      </c>
      <c r="I3480" s="30" t="s">
        <v>89</v>
      </c>
      <c r="K3480" s="26" t="s">
        <v>89</v>
      </c>
      <c r="L3480" s="31" t="s">
        <v>89</v>
      </c>
      <c r="P3480" s="33" t="str">
        <f t="shared" si="54"/>
        <v/>
      </c>
    </row>
    <row r="3481" spans="7:16" x14ac:dyDescent="0.25">
      <c r="G3481" s="26" t="s">
        <v>89</v>
      </c>
      <c r="H3481" s="26" t="s">
        <v>89</v>
      </c>
      <c r="I3481" s="30" t="s">
        <v>89</v>
      </c>
      <c r="K3481" s="26" t="s">
        <v>89</v>
      </c>
      <c r="L3481" s="31" t="s">
        <v>89</v>
      </c>
      <c r="P3481" s="33" t="str">
        <f t="shared" si="54"/>
        <v/>
      </c>
    </row>
    <row r="3482" spans="7:16" x14ac:dyDescent="0.25">
      <c r="G3482" s="26" t="s">
        <v>89</v>
      </c>
      <c r="H3482" s="26" t="s">
        <v>89</v>
      </c>
      <c r="I3482" s="30" t="s">
        <v>89</v>
      </c>
      <c r="K3482" s="26" t="s">
        <v>89</v>
      </c>
      <c r="L3482" s="31" t="s">
        <v>89</v>
      </c>
      <c r="P3482" s="33" t="str">
        <f t="shared" si="54"/>
        <v/>
      </c>
    </row>
    <row r="3483" spans="7:16" x14ac:dyDescent="0.25">
      <c r="G3483" s="26" t="s">
        <v>89</v>
      </c>
      <c r="H3483" s="26" t="s">
        <v>89</v>
      </c>
      <c r="I3483" s="30" t="s">
        <v>89</v>
      </c>
      <c r="K3483" s="26" t="s">
        <v>89</v>
      </c>
      <c r="L3483" s="31" t="s">
        <v>89</v>
      </c>
      <c r="P3483" s="33" t="str">
        <f t="shared" si="54"/>
        <v/>
      </c>
    </row>
    <row r="3484" spans="7:16" x14ac:dyDescent="0.25">
      <c r="G3484" s="26" t="s">
        <v>89</v>
      </c>
      <c r="H3484" s="26" t="s">
        <v>89</v>
      </c>
      <c r="I3484" s="30" t="s">
        <v>89</v>
      </c>
      <c r="K3484" s="26" t="s">
        <v>89</v>
      </c>
      <c r="L3484" s="31" t="s">
        <v>89</v>
      </c>
      <c r="P3484" s="33" t="str">
        <f t="shared" si="54"/>
        <v/>
      </c>
    </row>
    <row r="3485" spans="7:16" x14ac:dyDescent="0.25">
      <c r="G3485" s="26" t="s">
        <v>89</v>
      </c>
      <c r="H3485" s="26" t="s">
        <v>89</v>
      </c>
      <c r="I3485" s="30" t="s">
        <v>89</v>
      </c>
      <c r="K3485" s="26" t="s">
        <v>89</v>
      </c>
      <c r="L3485" s="31" t="s">
        <v>89</v>
      </c>
      <c r="P3485" s="33" t="str">
        <f t="shared" si="54"/>
        <v/>
      </c>
    </row>
    <row r="3486" spans="7:16" x14ac:dyDescent="0.25">
      <c r="G3486" s="26" t="s">
        <v>89</v>
      </c>
      <c r="H3486" s="26" t="s">
        <v>89</v>
      </c>
      <c r="I3486" s="30" t="s">
        <v>89</v>
      </c>
      <c r="K3486" s="26" t="s">
        <v>89</v>
      </c>
      <c r="L3486" s="31" t="s">
        <v>89</v>
      </c>
      <c r="P3486" s="33" t="str">
        <f t="shared" si="54"/>
        <v/>
      </c>
    </row>
    <row r="3487" spans="7:16" x14ac:dyDescent="0.25">
      <c r="G3487" s="26" t="s">
        <v>89</v>
      </c>
      <c r="H3487" s="26" t="s">
        <v>89</v>
      </c>
      <c r="I3487" s="30" t="s">
        <v>89</v>
      </c>
      <c r="K3487" s="26" t="s">
        <v>89</v>
      </c>
      <c r="L3487" s="31" t="s">
        <v>89</v>
      </c>
      <c r="P3487" s="33" t="str">
        <f t="shared" si="54"/>
        <v/>
      </c>
    </row>
    <row r="3488" spans="7:16" x14ac:dyDescent="0.25">
      <c r="G3488" s="26" t="s">
        <v>89</v>
      </c>
      <c r="H3488" s="26" t="s">
        <v>89</v>
      </c>
      <c r="I3488" s="30" t="s">
        <v>89</v>
      </c>
      <c r="K3488" s="26" t="s">
        <v>89</v>
      </c>
      <c r="L3488" s="31" t="s">
        <v>89</v>
      </c>
      <c r="P3488" s="33" t="str">
        <f t="shared" si="54"/>
        <v/>
      </c>
    </row>
    <row r="3489" spans="7:16" x14ac:dyDescent="0.25">
      <c r="G3489" s="26" t="s">
        <v>89</v>
      </c>
      <c r="H3489" s="26" t="s">
        <v>89</v>
      </c>
      <c r="I3489" s="30" t="s">
        <v>89</v>
      </c>
      <c r="K3489" s="26" t="s">
        <v>89</v>
      </c>
      <c r="L3489" s="31" t="s">
        <v>89</v>
      </c>
      <c r="P3489" s="33" t="str">
        <f t="shared" si="54"/>
        <v/>
      </c>
    </row>
    <row r="3490" spans="7:16" x14ac:dyDescent="0.25">
      <c r="G3490" s="26" t="s">
        <v>89</v>
      </c>
      <c r="H3490" s="26" t="s">
        <v>89</v>
      </c>
      <c r="I3490" s="30" t="s">
        <v>89</v>
      </c>
      <c r="K3490" s="26" t="s">
        <v>89</v>
      </c>
      <c r="L3490" s="31" t="s">
        <v>89</v>
      </c>
      <c r="P3490" s="33" t="str">
        <f t="shared" si="54"/>
        <v/>
      </c>
    </row>
    <row r="3491" spans="7:16" x14ac:dyDescent="0.25">
      <c r="G3491" s="26" t="s">
        <v>89</v>
      </c>
      <c r="H3491" s="26" t="s">
        <v>89</v>
      </c>
      <c r="I3491" s="30" t="s">
        <v>89</v>
      </c>
      <c r="K3491" s="26" t="s">
        <v>89</v>
      </c>
      <c r="L3491" s="31" t="s">
        <v>89</v>
      </c>
      <c r="P3491" s="33" t="str">
        <f t="shared" si="54"/>
        <v/>
      </c>
    </row>
    <row r="3492" spans="7:16" x14ac:dyDescent="0.25">
      <c r="G3492" s="26" t="s">
        <v>89</v>
      </c>
      <c r="H3492" s="26" t="s">
        <v>89</v>
      </c>
      <c r="I3492" s="30" t="s">
        <v>89</v>
      </c>
      <c r="K3492" s="26" t="s">
        <v>89</v>
      </c>
      <c r="L3492" s="31" t="s">
        <v>89</v>
      </c>
      <c r="P3492" s="33" t="str">
        <f t="shared" si="54"/>
        <v/>
      </c>
    </row>
    <row r="3493" spans="7:16" x14ac:dyDescent="0.25">
      <c r="G3493" s="26" t="s">
        <v>89</v>
      </c>
      <c r="H3493" s="26" t="s">
        <v>89</v>
      </c>
      <c r="I3493" s="30" t="s">
        <v>89</v>
      </c>
      <c r="K3493" s="26" t="s">
        <v>89</v>
      </c>
      <c r="L3493" s="31" t="s">
        <v>89</v>
      </c>
      <c r="P3493" s="33" t="str">
        <f t="shared" si="54"/>
        <v/>
      </c>
    </row>
    <row r="3494" spans="7:16" x14ac:dyDescent="0.25">
      <c r="G3494" s="26" t="s">
        <v>89</v>
      </c>
      <c r="H3494" s="26" t="s">
        <v>89</v>
      </c>
      <c r="I3494" s="30" t="s">
        <v>89</v>
      </c>
      <c r="K3494" s="26" t="s">
        <v>89</v>
      </c>
      <c r="L3494" s="31" t="s">
        <v>89</v>
      </c>
      <c r="P3494" s="33" t="str">
        <f t="shared" si="54"/>
        <v/>
      </c>
    </row>
    <row r="3495" spans="7:16" x14ac:dyDescent="0.25">
      <c r="G3495" s="26" t="s">
        <v>89</v>
      </c>
      <c r="H3495" s="26" t="s">
        <v>89</v>
      </c>
      <c r="I3495" s="30" t="s">
        <v>89</v>
      </c>
      <c r="K3495" s="26" t="s">
        <v>89</v>
      </c>
      <c r="L3495" s="31" t="s">
        <v>89</v>
      </c>
      <c r="P3495" s="33" t="str">
        <f t="shared" ref="P3495:P3558" si="55">IF(N3495="","",N3495+O3495-1)</f>
        <v/>
      </c>
    </row>
    <row r="3496" spans="7:16" x14ac:dyDescent="0.25">
      <c r="G3496" s="26" t="s">
        <v>89</v>
      </c>
      <c r="H3496" s="26" t="s">
        <v>89</v>
      </c>
      <c r="I3496" s="30" t="s">
        <v>89</v>
      </c>
      <c r="K3496" s="26" t="s">
        <v>89</v>
      </c>
      <c r="L3496" s="31" t="s">
        <v>89</v>
      </c>
      <c r="P3496" s="33" t="str">
        <f t="shared" si="55"/>
        <v/>
      </c>
    </row>
    <row r="3497" spans="7:16" x14ac:dyDescent="0.25">
      <c r="G3497" s="26" t="s">
        <v>89</v>
      </c>
      <c r="H3497" s="26" t="s">
        <v>89</v>
      </c>
      <c r="I3497" s="30" t="s">
        <v>89</v>
      </c>
      <c r="K3497" s="26" t="s">
        <v>89</v>
      </c>
      <c r="L3497" s="31" t="s">
        <v>89</v>
      </c>
      <c r="P3497" s="33" t="str">
        <f t="shared" si="55"/>
        <v/>
      </c>
    </row>
    <row r="3498" spans="7:16" x14ac:dyDescent="0.25">
      <c r="G3498" s="26" t="s">
        <v>89</v>
      </c>
      <c r="H3498" s="26" t="s">
        <v>89</v>
      </c>
      <c r="I3498" s="30" t="s">
        <v>89</v>
      </c>
      <c r="K3498" s="26" t="s">
        <v>89</v>
      </c>
      <c r="L3498" s="31" t="s">
        <v>89</v>
      </c>
      <c r="P3498" s="33" t="str">
        <f t="shared" si="55"/>
        <v/>
      </c>
    </row>
    <row r="3499" spans="7:16" x14ac:dyDescent="0.25">
      <c r="G3499" s="26" t="s">
        <v>89</v>
      </c>
      <c r="H3499" s="26" t="s">
        <v>89</v>
      </c>
      <c r="I3499" s="30" t="s">
        <v>89</v>
      </c>
      <c r="K3499" s="26" t="s">
        <v>89</v>
      </c>
      <c r="L3499" s="31" t="s">
        <v>89</v>
      </c>
      <c r="P3499" s="33" t="str">
        <f t="shared" si="55"/>
        <v/>
      </c>
    </row>
    <row r="3500" spans="7:16" x14ac:dyDescent="0.25">
      <c r="G3500" s="26" t="s">
        <v>89</v>
      </c>
      <c r="H3500" s="26" t="s">
        <v>89</v>
      </c>
      <c r="I3500" s="30" t="s">
        <v>89</v>
      </c>
      <c r="K3500" s="26" t="s">
        <v>89</v>
      </c>
      <c r="L3500" s="31" t="s">
        <v>89</v>
      </c>
      <c r="P3500" s="33" t="str">
        <f t="shared" si="55"/>
        <v/>
      </c>
    </row>
    <row r="3501" spans="7:16" x14ac:dyDescent="0.25">
      <c r="G3501" s="26" t="s">
        <v>89</v>
      </c>
      <c r="H3501" s="26" t="s">
        <v>89</v>
      </c>
      <c r="I3501" s="30" t="s">
        <v>89</v>
      </c>
      <c r="K3501" s="26" t="s">
        <v>89</v>
      </c>
      <c r="L3501" s="31" t="s">
        <v>89</v>
      </c>
      <c r="P3501" s="33" t="str">
        <f t="shared" si="55"/>
        <v/>
      </c>
    </row>
    <row r="3502" spans="7:16" x14ac:dyDescent="0.25">
      <c r="G3502" s="26" t="s">
        <v>89</v>
      </c>
      <c r="H3502" s="26" t="s">
        <v>89</v>
      </c>
      <c r="I3502" s="30" t="s">
        <v>89</v>
      </c>
      <c r="K3502" s="26" t="s">
        <v>89</v>
      </c>
      <c r="L3502" s="31" t="s">
        <v>89</v>
      </c>
      <c r="P3502" s="33" t="str">
        <f t="shared" si="55"/>
        <v/>
      </c>
    </row>
    <row r="3503" spans="7:16" x14ac:dyDescent="0.25">
      <c r="G3503" s="26" t="s">
        <v>89</v>
      </c>
      <c r="H3503" s="26" t="s">
        <v>89</v>
      </c>
      <c r="I3503" s="30" t="s">
        <v>89</v>
      </c>
      <c r="K3503" s="26" t="s">
        <v>89</v>
      </c>
      <c r="L3503" s="31" t="s">
        <v>89</v>
      </c>
      <c r="P3503" s="33" t="str">
        <f t="shared" si="55"/>
        <v/>
      </c>
    </row>
    <row r="3504" spans="7:16" x14ac:dyDescent="0.25">
      <c r="G3504" s="26" t="s">
        <v>89</v>
      </c>
      <c r="H3504" s="26" t="s">
        <v>89</v>
      </c>
      <c r="I3504" s="30" t="s">
        <v>89</v>
      </c>
      <c r="K3504" s="26" t="s">
        <v>89</v>
      </c>
      <c r="L3504" s="31" t="s">
        <v>89</v>
      </c>
      <c r="P3504" s="33" t="str">
        <f t="shared" si="55"/>
        <v/>
      </c>
    </row>
    <row r="3505" spans="7:16" x14ac:dyDescent="0.25">
      <c r="G3505" s="26" t="s">
        <v>89</v>
      </c>
      <c r="H3505" s="26" t="s">
        <v>89</v>
      </c>
      <c r="I3505" s="30" t="s">
        <v>89</v>
      </c>
      <c r="K3505" s="26" t="s">
        <v>89</v>
      </c>
      <c r="L3505" s="31" t="s">
        <v>89</v>
      </c>
      <c r="P3505" s="33" t="str">
        <f t="shared" si="55"/>
        <v/>
      </c>
    </row>
    <row r="3506" spans="7:16" x14ac:dyDescent="0.25">
      <c r="G3506" s="26" t="s">
        <v>89</v>
      </c>
      <c r="H3506" s="26" t="s">
        <v>89</v>
      </c>
      <c r="I3506" s="30" t="s">
        <v>89</v>
      </c>
      <c r="K3506" s="26" t="s">
        <v>89</v>
      </c>
      <c r="L3506" s="31" t="s">
        <v>89</v>
      </c>
      <c r="P3506" s="33" t="str">
        <f t="shared" si="55"/>
        <v/>
      </c>
    </row>
    <row r="3507" spans="7:16" x14ac:dyDescent="0.25">
      <c r="G3507" s="26" t="s">
        <v>89</v>
      </c>
      <c r="H3507" s="26" t="s">
        <v>89</v>
      </c>
      <c r="I3507" s="30" t="s">
        <v>89</v>
      </c>
      <c r="K3507" s="26" t="s">
        <v>89</v>
      </c>
      <c r="L3507" s="31" t="s">
        <v>89</v>
      </c>
      <c r="P3507" s="33" t="str">
        <f t="shared" si="55"/>
        <v/>
      </c>
    </row>
    <row r="3508" spans="7:16" x14ac:dyDescent="0.25">
      <c r="G3508" s="26" t="s">
        <v>89</v>
      </c>
      <c r="H3508" s="26" t="s">
        <v>89</v>
      </c>
      <c r="I3508" s="30" t="s">
        <v>89</v>
      </c>
      <c r="K3508" s="26" t="s">
        <v>89</v>
      </c>
      <c r="L3508" s="31" t="s">
        <v>89</v>
      </c>
      <c r="P3508" s="33" t="str">
        <f t="shared" si="55"/>
        <v/>
      </c>
    </row>
    <row r="3509" spans="7:16" x14ac:dyDescent="0.25">
      <c r="G3509" s="26" t="s">
        <v>89</v>
      </c>
      <c r="H3509" s="26" t="s">
        <v>89</v>
      </c>
      <c r="I3509" s="30" t="s">
        <v>89</v>
      </c>
      <c r="K3509" s="26" t="s">
        <v>89</v>
      </c>
      <c r="L3509" s="31" t="s">
        <v>89</v>
      </c>
      <c r="P3509" s="33" t="str">
        <f t="shared" si="55"/>
        <v/>
      </c>
    </row>
    <row r="3510" spans="7:16" x14ac:dyDescent="0.25">
      <c r="G3510" s="26" t="s">
        <v>89</v>
      </c>
      <c r="H3510" s="26" t="s">
        <v>89</v>
      </c>
      <c r="I3510" s="30" t="s">
        <v>89</v>
      </c>
      <c r="K3510" s="26" t="s">
        <v>89</v>
      </c>
      <c r="L3510" s="31" t="s">
        <v>89</v>
      </c>
      <c r="P3510" s="33" t="str">
        <f t="shared" si="55"/>
        <v/>
      </c>
    </row>
    <row r="3511" spans="7:16" x14ac:dyDescent="0.25">
      <c r="G3511" s="26" t="s">
        <v>89</v>
      </c>
      <c r="H3511" s="26" t="s">
        <v>89</v>
      </c>
      <c r="I3511" s="30" t="s">
        <v>89</v>
      </c>
      <c r="K3511" s="26" t="s">
        <v>89</v>
      </c>
      <c r="L3511" s="31" t="s">
        <v>89</v>
      </c>
      <c r="P3511" s="33" t="str">
        <f t="shared" si="55"/>
        <v/>
      </c>
    </row>
    <row r="3512" spans="7:16" x14ac:dyDescent="0.25">
      <c r="G3512" s="26" t="s">
        <v>89</v>
      </c>
      <c r="H3512" s="26" t="s">
        <v>89</v>
      </c>
      <c r="I3512" s="30" t="s">
        <v>89</v>
      </c>
      <c r="K3512" s="26" t="s">
        <v>89</v>
      </c>
      <c r="L3512" s="31" t="s">
        <v>89</v>
      </c>
      <c r="P3512" s="33" t="str">
        <f t="shared" si="55"/>
        <v/>
      </c>
    </row>
    <row r="3513" spans="7:16" x14ac:dyDescent="0.25">
      <c r="G3513" s="26" t="s">
        <v>89</v>
      </c>
      <c r="H3513" s="26" t="s">
        <v>89</v>
      </c>
      <c r="I3513" s="30" t="s">
        <v>89</v>
      </c>
      <c r="K3513" s="26" t="s">
        <v>89</v>
      </c>
      <c r="L3513" s="31" t="s">
        <v>89</v>
      </c>
      <c r="P3513" s="33" t="str">
        <f t="shared" si="55"/>
        <v/>
      </c>
    </row>
    <row r="3514" spans="7:16" x14ac:dyDescent="0.25">
      <c r="G3514" s="26" t="s">
        <v>89</v>
      </c>
      <c r="H3514" s="26" t="s">
        <v>89</v>
      </c>
      <c r="I3514" s="30" t="s">
        <v>89</v>
      </c>
      <c r="K3514" s="26" t="s">
        <v>89</v>
      </c>
      <c r="L3514" s="31" t="s">
        <v>89</v>
      </c>
      <c r="P3514" s="33" t="str">
        <f t="shared" si="55"/>
        <v/>
      </c>
    </row>
    <row r="3515" spans="7:16" x14ac:dyDescent="0.25">
      <c r="G3515" s="26" t="s">
        <v>89</v>
      </c>
      <c r="H3515" s="26" t="s">
        <v>89</v>
      </c>
      <c r="I3515" s="30" t="s">
        <v>89</v>
      </c>
      <c r="K3515" s="26" t="s">
        <v>89</v>
      </c>
      <c r="L3515" s="31" t="s">
        <v>89</v>
      </c>
      <c r="P3515" s="33" t="str">
        <f t="shared" si="55"/>
        <v/>
      </c>
    </row>
    <row r="3516" spans="7:16" x14ac:dyDescent="0.25">
      <c r="G3516" s="26" t="s">
        <v>89</v>
      </c>
      <c r="H3516" s="26" t="s">
        <v>89</v>
      </c>
      <c r="I3516" s="30" t="s">
        <v>89</v>
      </c>
      <c r="K3516" s="26" t="s">
        <v>89</v>
      </c>
      <c r="L3516" s="31" t="s">
        <v>89</v>
      </c>
      <c r="P3516" s="33" t="str">
        <f t="shared" si="55"/>
        <v/>
      </c>
    </row>
    <row r="3517" spans="7:16" x14ac:dyDescent="0.25">
      <c r="G3517" s="26" t="s">
        <v>89</v>
      </c>
      <c r="H3517" s="26" t="s">
        <v>89</v>
      </c>
      <c r="I3517" s="30" t="s">
        <v>89</v>
      </c>
      <c r="K3517" s="26" t="s">
        <v>89</v>
      </c>
      <c r="L3517" s="31" t="s">
        <v>89</v>
      </c>
      <c r="P3517" s="33" t="str">
        <f t="shared" si="55"/>
        <v/>
      </c>
    </row>
    <row r="3518" spans="7:16" x14ac:dyDescent="0.25">
      <c r="G3518" s="26" t="s">
        <v>89</v>
      </c>
      <c r="H3518" s="26" t="s">
        <v>89</v>
      </c>
      <c r="I3518" s="30" t="s">
        <v>89</v>
      </c>
      <c r="K3518" s="26" t="s">
        <v>89</v>
      </c>
      <c r="L3518" s="31" t="s">
        <v>89</v>
      </c>
      <c r="P3518" s="33" t="str">
        <f t="shared" si="55"/>
        <v/>
      </c>
    </row>
    <row r="3519" spans="7:16" x14ac:dyDescent="0.25">
      <c r="G3519" s="26" t="s">
        <v>89</v>
      </c>
      <c r="H3519" s="26" t="s">
        <v>89</v>
      </c>
      <c r="I3519" s="30" t="s">
        <v>89</v>
      </c>
      <c r="K3519" s="26" t="s">
        <v>89</v>
      </c>
      <c r="L3519" s="31" t="s">
        <v>89</v>
      </c>
      <c r="P3519" s="33" t="str">
        <f t="shared" si="55"/>
        <v/>
      </c>
    </row>
    <row r="3520" spans="7:16" x14ac:dyDescent="0.25">
      <c r="G3520" s="26" t="s">
        <v>89</v>
      </c>
      <c r="H3520" s="26" t="s">
        <v>89</v>
      </c>
      <c r="I3520" s="30" t="s">
        <v>89</v>
      </c>
      <c r="K3520" s="26" t="s">
        <v>89</v>
      </c>
      <c r="L3520" s="31" t="s">
        <v>89</v>
      </c>
      <c r="P3520" s="33" t="str">
        <f t="shared" si="55"/>
        <v/>
      </c>
    </row>
    <row r="3521" spans="7:16" x14ac:dyDescent="0.25">
      <c r="G3521" s="26" t="s">
        <v>89</v>
      </c>
      <c r="H3521" s="26" t="s">
        <v>89</v>
      </c>
      <c r="I3521" s="30" t="s">
        <v>89</v>
      </c>
      <c r="K3521" s="26" t="s">
        <v>89</v>
      </c>
      <c r="L3521" s="31" t="s">
        <v>89</v>
      </c>
      <c r="P3521" s="33" t="str">
        <f t="shared" si="55"/>
        <v/>
      </c>
    </row>
    <row r="3522" spans="7:16" x14ac:dyDescent="0.25">
      <c r="G3522" s="26" t="s">
        <v>89</v>
      </c>
      <c r="H3522" s="26" t="s">
        <v>89</v>
      </c>
      <c r="I3522" s="30" t="s">
        <v>89</v>
      </c>
      <c r="K3522" s="26" t="s">
        <v>89</v>
      </c>
      <c r="L3522" s="31" t="s">
        <v>89</v>
      </c>
      <c r="P3522" s="33" t="str">
        <f t="shared" si="55"/>
        <v/>
      </c>
    </row>
    <row r="3523" spans="7:16" x14ac:dyDescent="0.25">
      <c r="G3523" s="26" t="s">
        <v>89</v>
      </c>
      <c r="H3523" s="26" t="s">
        <v>89</v>
      </c>
      <c r="I3523" s="30" t="s">
        <v>89</v>
      </c>
      <c r="K3523" s="26" t="s">
        <v>89</v>
      </c>
      <c r="L3523" s="31" t="s">
        <v>89</v>
      </c>
      <c r="P3523" s="33" t="str">
        <f t="shared" si="55"/>
        <v/>
      </c>
    </row>
    <row r="3524" spans="7:16" x14ac:dyDescent="0.25">
      <c r="G3524" s="26" t="s">
        <v>89</v>
      </c>
      <c r="H3524" s="26" t="s">
        <v>89</v>
      </c>
      <c r="I3524" s="30" t="s">
        <v>89</v>
      </c>
      <c r="K3524" s="26" t="s">
        <v>89</v>
      </c>
      <c r="L3524" s="31" t="s">
        <v>89</v>
      </c>
      <c r="P3524" s="33" t="str">
        <f t="shared" si="55"/>
        <v/>
      </c>
    </row>
    <row r="3525" spans="7:16" x14ac:dyDescent="0.25">
      <c r="G3525" s="26" t="s">
        <v>89</v>
      </c>
      <c r="H3525" s="26" t="s">
        <v>89</v>
      </c>
      <c r="I3525" s="30" t="s">
        <v>89</v>
      </c>
      <c r="K3525" s="26" t="s">
        <v>89</v>
      </c>
      <c r="L3525" s="31" t="s">
        <v>89</v>
      </c>
      <c r="P3525" s="33" t="str">
        <f t="shared" si="55"/>
        <v/>
      </c>
    </row>
    <row r="3526" spans="7:16" x14ac:dyDescent="0.25">
      <c r="G3526" s="26" t="s">
        <v>89</v>
      </c>
      <c r="H3526" s="26" t="s">
        <v>89</v>
      </c>
      <c r="I3526" s="30" t="s">
        <v>89</v>
      </c>
      <c r="K3526" s="26" t="s">
        <v>89</v>
      </c>
      <c r="L3526" s="31" t="s">
        <v>89</v>
      </c>
      <c r="P3526" s="33" t="str">
        <f t="shared" si="55"/>
        <v/>
      </c>
    </row>
    <row r="3527" spans="7:16" x14ac:dyDescent="0.25">
      <c r="G3527" s="26" t="s">
        <v>89</v>
      </c>
      <c r="H3527" s="26" t="s">
        <v>89</v>
      </c>
      <c r="I3527" s="30" t="s">
        <v>89</v>
      </c>
      <c r="K3527" s="26" t="s">
        <v>89</v>
      </c>
      <c r="L3527" s="31" t="s">
        <v>89</v>
      </c>
      <c r="P3527" s="33" t="str">
        <f t="shared" si="55"/>
        <v/>
      </c>
    </row>
    <row r="3528" spans="7:16" x14ac:dyDescent="0.25">
      <c r="G3528" s="26" t="s">
        <v>89</v>
      </c>
      <c r="H3528" s="26" t="s">
        <v>89</v>
      </c>
      <c r="I3528" s="30" t="s">
        <v>89</v>
      </c>
      <c r="K3528" s="26" t="s">
        <v>89</v>
      </c>
      <c r="L3528" s="31" t="s">
        <v>89</v>
      </c>
      <c r="P3528" s="33" t="str">
        <f t="shared" si="55"/>
        <v/>
      </c>
    </row>
    <row r="3529" spans="7:16" x14ac:dyDescent="0.25">
      <c r="G3529" s="26" t="s">
        <v>89</v>
      </c>
      <c r="H3529" s="26" t="s">
        <v>89</v>
      </c>
      <c r="I3529" s="30" t="s">
        <v>89</v>
      </c>
      <c r="K3529" s="26" t="s">
        <v>89</v>
      </c>
      <c r="L3529" s="31" t="s">
        <v>89</v>
      </c>
      <c r="P3529" s="33" t="str">
        <f t="shared" si="55"/>
        <v/>
      </c>
    </row>
    <row r="3530" spans="7:16" x14ac:dyDescent="0.25">
      <c r="G3530" s="26" t="s">
        <v>89</v>
      </c>
      <c r="H3530" s="26" t="s">
        <v>89</v>
      </c>
      <c r="I3530" s="30" t="s">
        <v>89</v>
      </c>
      <c r="K3530" s="26" t="s">
        <v>89</v>
      </c>
      <c r="L3530" s="31" t="s">
        <v>89</v>
      </c>
      <c r="P3530" s="33" t="str">
        <f t="shared" si="55"/>
        <v/>
      </c>
    </row>
    <row r="3531" spans="7:16" x14ac:dyDescent="0.25">
      <c r="G3531" s="26" t="s">
        <v>89</v>
      </c>
      <c r="H3531" s="26" t="s">
        <v>89</v>
      </c>
      <c r="I3531" s="30" t="s">
        <v>89</v>
      </c>
      <c r="K3531" s="26" t="s">
        <v>89</v>
      </c>
      <c r="L3531" s="31" t="s">
        <v>89</v>
      </c>
      <c r="P3531" s="33" t="str">
        <f t="shared" si="55"/>
        <v/>
      </c>
    </row>
    <row r="3532" spans="7:16" x14ac:dyDescent="0.25">
      <c r="G3532" s="26" t="s">
        <v>89</v>
      </c>
      <c r="H3532" s="26" t="s">
        <v>89</v>
      </c>
      <c r="I3532" s="30" t="s">
        <v>89</v>
      </c>
      <c r="K3532" s="26" t="s">
        <v>89</v>
      </c>
      <c r="L3532" s="31" t="s">
        <v>89</v>
      </c>
      <c r="P3532" s="33" t="str">
        <f t="shared" si="55"/>
        <v/>
      </c>
    </row>
    <row r="3533" spans="7:16" x14ac:dyDescent="0.25">
      <c r="G3533" s="26" t="s">
        <v>89</v>
      </c>
      <c r="H3533" s="26" t="s">
        <v>89</v>
      </c>
      <c r="I3533" s="30" t="s">
        <v>89</v>
      </c>
      <c r="K3533" s="26" t="s">
        <v>89</v>
      </c>
      <c r="L3533" s="31" t="s">
        <v>89</v>
      </c>
      <c r="P3533" s="33" t="str">
        <f t="shared" si="55"/>
        <v/>
      </c>
    </row>
    <row r="3534" spans="7:16" x14ac:dyDescent="0.25">
      <c r="G3534" s="26" t="s">
        <v>89</v>
      </c>
      <c r="H3534" s="26" t="s">
        <v>89</v>
      </c>
      <c r="I3534" s="30" t="s">
        <v>89</v>
      </c>
      <c r="K3534" s="26" t="s">
        <v>89</v>
      </c>
      <c r="L3534" s="31" t="s">
        <v>89</v>
      </c>
      <c r="P3534" s="33" t="str">
        <f t="shared" si="55"/>
        <v/>
      </c>
    </row>
    <row r="3535" spans="7:16" x14ac:dyDescent="0.25">
      <c r="G3535" s="26" t="s">
        <v>89</v>
      </c>
      <c r="H3535" s="26" t="s">
        <v>89</v>
      </c>
      <c r="I3535" s="30" t="s">
        <v>89</v>
      </c>
      <c r="K3535" s="26" t="s">
        <v>89</v>
      </c>
      <c r="L3535" s="31" t="s">
        <v>89</v>
      </c>
      <c r="P3535" s="33" t="str">
        <f t="shared" si="55"/>
        <v/>
      </c>
    </row>
    <row r="3536" spans="7:16" x14ac:dyDescent="0.25">
      <c r="G3536" s="26" t="s">
        <v>89</v>
      </c>
      <c r="H3536" s="26" t="s">
        <v>89</v>
      </c>
      <c r="I3536" s="30" t="s">
        <v>89</v>
      </c>
      <c r="K3536" s="26" t="s">
        <v>89</v>
      </c>
      <c r="L3536" s="31" t="s">
        <v>89</v>
      </c>
      <c r="P3536" s="33" t="str">
        <f t="shared" si="55"/>
        <v/>
      </c>
    </row>
    <row r="3537" spans="7:16" x14ac:dyDescent="0.25">
      <c r="G3537" s="26" t="s">
        <v>89</v>
      </c>
      <c r="H3537" s="26" t="s">
        <v>89</v>
      </c>
      <c r="I3537" s="30" t="s">
        <v>89</v>
      </c>
      <c r="K3537" s="26" t="s">
        <v>89</v>
      </c>
      <c r="L3537" s="31" t="s">
        <v>89</v>
      </c>
      <c r="P3537" s="33" t="str">
        <f t="shared" si="55"/>
        <v/>
      </c>
    </row>
    <row r="3538" spans="7:16" x14ac:dyDescent="0.25">
      <c r="G3538" s="26" t="s">
        <v>89</v>
      </c>
      <c r="H3538" s="26" t="s">
        <v>89</v>
      </c>
      <c r="I3538" s="30" t="s">
        <v>89</v>
      </c>
      <c r="K3538" s="26" t="s">
        <v>89</v>
      </c>
      <c r="L3538" s="31" t="s">
        <v>89</v>
      </c>
      <c r="P3538" s="33" t="str">
        <f t="shared" si="55"/>
        <v/>
      </c>
    </row>
    <row r="3539" spans="7:16" x14ac:dyDescent="0.25">
      <c r="G3539" s="26" t="s">
        <v>89</v>
      </c>
      <c r="H3539" s="26" t="s">
        <v>89</v>
      </c>
      <c r="I3539" s="30" t="s">
        <v>89</v>
      </c>
      <c r="K3539" s="26" t="s">
        <v>89</v>
      </c>
      <c r="L3539" s="31" t="s">
        <v>89</v>
      </c>
      <c r="P3539" s="33" t="str">
        <f t="shared" si="55"/>
        <v/>
      </c>
    </row>
    <row r="3540" spans="7:16" x14ac:dyDescent="0.25">
      <c r="G3540" s="26" t="s">
        <v>89</v>
      </c>
      <c r="H3540" s="26" t="s">
        <v>89</v>
      </c>
      <c r="I3540" s="30" t="s">
        <v>89</v>
      </c>
      <c r="K3540" s="26" t="s">
        <v>89</v>
      </c>
      <c r="L3540" s="31" t="s">
        <v>89</v>
      </c>
      <c r="P3540" s="33" t="str">
        <f t="shared" si="55"/>
        <v/>
      </c>
    </row>
    <row r="3541" spans="7:16" x14ac:dyDescent="0.25">
      <c r="G3541" s="26" t="s">
        <v>89</v>
      </c>
      <c r="H3541" s="26" t="s">
        <v>89</v>
      </c>
      <c r="I3541" s="30" t="s">
        <v>89</v>
      </c>
      <c r="K3541" s="26" t="s">
        <v>89</v>
      </c>
      <c r="L3541" s="31" t="s">
        <v>89</v>
      </c>
      <c r="P3541" s="33" t="str">
        <f t="shared" si="55"/>
        <v/>
      </c>
    </row>
    <row r="3542" spans="7:16" x14ac:dyDescent="0.25">
      <c r="G3542" s="26" t="s">
        <v>89</v>
      </c>
      <c r="H3542" s="26" t="s">
        <v>89</v>
      </c>
      <c r="I3542" s="30" t="s">
        <v>89</v>
      </c>
      <c r="K3542" s="26" t="s">
        <v>89</v>
      </c>
      <c r="L3542" s="31" t="s">
        <v>89</v>
      </c>
      <c r="P3542" s="33" t="str">
        <f t="shared" si="55"/>
        <v/>
      </c>
    </row>
    <row r="3543" spans="7:16" x14ac:dyDescent="0.25">
      <c r="G3543" s="26" t="s">
        <v>89</v>
      </c>
      <c r="H3543" s="26" t="s">
        <v>89</v>
      </c>
      <c r="I3543" s="30" t="s">
        <v>89</v>
      </c>
      <c r="K3543" s="26" t="s">
        <v>89</v>
      </c>
      <c r="L3543" s="31" t="s">
        <v>89</v>
      </c>
      <c r="P3543" s="33" t="str">
        <f t="shared" si="55"/>
        <v/>
      </c>
    </row>
    <row r="3544" spans="7:16" x14ac:dyDescent="0.25">
      <c r="G3544" s="26" t="s">
        <v>89</v>
      </c>
      <c r="H3544" s="26" t="s">
        <v>89</v>
      </c>
      <c r="I3544" s="30" t="s">
        <v>89</v>
      </c>
      <c r="K3544" s="26" t="s">
        <v>89</v>
      </c>
      <c r="L3544" s="31" t="s">
        <v>89</v>
      </c>
      <c r="P3544" s="33" t="str">
        <f t="shared" si="55"/>
        <v/>
      </c>
    </row>
    <row r="3545" spans="7:16" x14ac:dyDescent="0.25">
      <c r="G3545" s="26" t="s">
        <v>89</v>
      </c>
      <c r="H3545" s="26" t="s">
        <v>89</v>
      </c>
      <c r="I3545" s="30" t="s">
        <v>89</v>
      </c>
      <c r="K3545" s="26" t="s">
        <v>89</v>
      </c>
      <c r="L3545" s="31" t="s">
        <v>89</v>
      </c>
      <c r="P3545" s="33" t="str">
        <f t="shared" si="55"/>
        <v/>
      </c>
    </row>
    <row r="3546" spans="7:16" x14ac:dyDescent="0.25">
      <c r="G3546" s="26" t="s">
        <v>89</v>
      </c>
      <c r="H3546" s="26" t="s">
        <v>89</v>
      </c>
      <c r="I3546" s="30" t="s">
        <v>89</v>
      </c>
      <c r="K3546" s="26" t="s">
        <v>89</v>
      </c>
      <c r="L3546" s="31" t="s">
        <v>89</v>
      </c>
      <c r="P3546" s="33" t="str">
        <f t="shared" si="55"/>
        <v/>
      </c>
    </row>
    <row r="3547" spans="7:16" x14ac:dyDescent="0.25">
      <c r="G3547" s="26" t="s">
        <v>89</v>
      </c>
      <c r="H3547" s="26" t="s">
        <v>89</v>
      </c>
      <c r="I3547" s="30" t="s">
        <v>89</v>
      </c>
      <c r="K3547" s="26" t="s">
        <v>89</v>
      </c>
      <c r="L3547" s="31" t="s">
        <v>89</v>
      </c>
      <c r="P3547" s="33" t="str">
        <f t="shared" si="55"/>
        <v/>
      </c>
    </row>
    <row r="3548" spans="7:16" x14ac:dyDescent="0.25">
      <c r="G3548" s="26" t="s">
        <v>89</v>
      </c>
      <c r="H3548" s="26" t="s">
        <v>89</v>
      </c>
      <c r="I3548" s="30" t="s">
        <v>89</v>
      </c>
      <c r="K3548" s="26" t="s">
        <v>89</v>
      </c>
      <c r="L3548" s="31" t="s">
        <v>89</v>
      </c>
      <c r="P3548" s="33" t="str">
        <f t="shared" si="55"/>
        <v/>
      </c>
    </row>
    <row r="3549" spans="7:16" x14ac:dyDescent="0.25">
      <c r="G3549" s="26" t="s">
        <v>89</v>
      </c>
      <c r="H3549" s="26" t="s">
        <v>89</v>
      </c>
      <c r="I3549" s="30" t="s">
        <v>89</v>
      </c>
      <c r="K3549" s="26" t="s">
        <v>89</v>
      </c>
      <c r="L3549" s="31" t="s">
        <v>89</v>
      </c>
      <c r="P3549" s="33" t="str">
        <f t="shared" si="55"/>
        <v/>
      </c>
    </row>
    <row r="3550" spans="7:16" x14ac:dyDescent="0.25">
      <c r="G3550" s="26" t="s">
        <v>89</v>
      </c>
      <c r="H3550" s="26" t="s">
        <v>89</v>
      </c>
      <c r="I3550" s="30" t="s">
        <v>89</v>
      </c>
      <c r="K3550" s="26" t="s">
        <v>89</v>
      </c>
      <c r="L3550" s="31" t="s">
        <v>89</v>
      </c>
      <c r="P3550" s="33" t="str">
        <f t="shared" si="55"/>
        <v/>
      </c>
    </row>
    <row r="3551" spans="7:16" x14ac:dyDescent="0.25">
      <c r="G3551" s="26" t="s">
        <v>89</v>
      </c>
      <c r="H3551" s="26" t="s">
        <v>89</v>
      </c>
      <c r="I3551" s="30" t="s">
        <v>89</v>
      </c>
      <c r="K3551" s="26" t="s">
        <v>89</v>
      </c>
      <c r="L3551" s="31" t="s">
        <v>89</v>
      </c>
      <c r="P3551" s="33" t="str">
        <f t="shared" si="55"/>
        <v/>
      </c>
    </row>
    <row r="3552" spans="7:16" x14ac:dyDescent="0.25">
      <c r="G3552" s="26" t="s">
        <v>89</v>
      </c>
      <c r="H3552" s="26" t="s">
        <v>89</v>
      </c>
      <c r="I3552" s="30" t="s">
        <v>89</v>
      </c>
      <c r="K3552" s="26" t="s">
        <v>89</v>
      </c>
      <c r="L3552" s="31" t="s">
        <v>89</v>
      </c>
      <c r="P3552" s="33" t="str">
        <f t="shared" si="55"/>
        <v/>
      </c>
    </row>
    <row r="3553" spans="7:16" x14ac:dyDescent="0.25">
      <c r="G3553" s="26" t="s">
        <v>89</v>
      </c>
      <c r="H3553" s="26" t="s">
        <v>89</v>
      </c>
      <c r="I3553" s="30" t="s">
        <v>89</v>
      </c>
      <c r="K3553" s="26" t="s">
        <v>89</v>
      </c>
      <c r="L3553" s="31" t="s">
        <v>89</v>
      </c>
      <c r="P3553" s="33" t="str">
        <f t="shared" si="55"/>
        <v/>
      </c>
    </row>
    <row r="3554" spans="7:16" x14ac:dyDescent="0.25">
      <c r="G3554" s="26" t="s">
        <v>89</v>
      </c>
      <c r="H3554" s="26" t="s">
        <v>89</v>
      </c>
      <c r="I3554" s="30" t="s">
        <v>89</v>
      </c>
      <c r="K3554" s="26" t="s">
        <v>89</v>
      </c>
      <c r="L3554" s="31" t="s">
        <v>89</v>
      </c>
      <c r="P3554" s="33" t="str">
        <f t="shared" si="55"/>
        <v/>
      </c>
    </row>
    <row r="3555" spans="7:16" x14ac:dyDescent="0.25">
      <c r="G3555" s="26" t="s">
        <v>89</v>
      </c>
      <c r="H3555" s="26" t="s">
        <v>89</v>
      </c>
      <c r="I3555" s="30" t="s">
        <v>89</v>
      </c>
      <c r="K3555" s="26" t="s">
        <v>89</v>
      </c>
      <c r="L3555" s="31" t="s">
        <v>89</v>
      </c>
      <c r="P3555" s="33" t="str">
        <f t="shared" si="55"/>
        <v/>
      </c>
    </row>
    <row r="3556" spans="7:16" x14ac:dyDescent="0.25">
      <c r="G3556" s="26" t="s">
        <v>89</v>
      </c>
      <c r="H3556" s="26" t="s">
        <v>89</v>
      </c>
      <c r="I3556" s="30" t="s">
        <v>89</v>
      </c>
      <c r="K3556" s="26" t="s">
        <v>89</v>
      </c>
      <c r="L3556" s="31" t="s">
        <v>89</v>
      </c>
      <c r="P3556" s="33" t="str">
        <f t="shared" si="55"/>
        <v/>
      </c>
    </row>
    <row r="3557" spans="7:16" x14ac:dyDescent="0.25">
      <c r="G3557" s="26" t="s">
        <v>89</v>
      </c>
      <c r="H3557" s="26" t="s">
        <v>89</v>
      </c>
      <c r="I3557" s="30" t="s">
        <v>89</v>
      </c>
      <c r="K3557" s="26" t="s">
        <v>89</v>
      </c>
      <c r="L3557" s="31" t="s">
        <v>89</v>
      </c>
      <c r="P3557" s="33" t="str">
        <f t="shared" si="55"/>
        <v/>
      </c>
    </row>
    <row r="3558" spans="7:16" x14ac:dyDescent="0.25">
      <c r="G3558" s="26" t="s">
        <v>89</v>
      </c>
      <c r="H3558" s="26" t="s">
        <v>89</v>
      </c>
      <c r="I3558" s="30" t="s">
        <v>89</v>
      </c>
      <c r="K3558" s="26" t="s">
        <v>89</v>
      </c>
      <c r="L3558" s="31" t="s">
        <v>89</v>
      </c>
      <c r="P3558" s="33" t="str">
        <f t="shared" si="55"/>
        <v/>
      </c>
    </row>
    <row r="3559" spans="7:16" x14ac:dyDescent="0.25">
      <c r="G3559" s="26" t="s">
        <v>89</v>
      </c>
      <c r="H3559" s="26" t="s">
        <v>89</v>
      </c>
      <c r="I3559" s="30" t="s">
        <v>89</v>
      </c>
      <c r="K3559" s="26" t="s">
        <v>89</v>
      </c>
      <c r="L3559" s="31" t="s">
        <v>89</v>
      </c>
      <c r="P3559" s="33" t="str">
        <f t="shared" ref="P3559:P3622" si="56">IF(N3559="","",N3559+O3559-1)</f>
        <v/>
      </c>
    </row>
    <row r="3560" spans="7:16" x14ac:dyDescent="0.25">
      <c r="G3560" s="26" t="s">
        <v>89</v>
      </c>
      <c r="H3560" s="26" t="s">
        <v>89</v>
      </c>
      <c r="I3560" s="30" t="s">
        <v>89</v>
      </c>
      <c r="K3560" s="26" t="s">
        <v>89</v>
      </c>
      <c r="L3560" s="31" t="s">
        <v>89</v>
      </c>
      <c r="P3560" s="33" t="str">
        <f t="shared" si="56"/>
        <v/>
      </c>
    </row>
    <row r="3561" spans="7:16" x14ac:dyDescent="0.25">
      <c r="G3561" s="26" t="s">
        <v>89</v>
      </c>
      <c r="H3561" s="26" t="s">
        <v>89</v>
      </c>
      <c r="I3561" s="30" t="s">
        <v>89</v>
      </c>
      <c r="K3561" s="26" t="s">
        <v>89</v>
      </c>
      <c r="L3561" s="31" t="s">
        <v>89</v>
      </c>
      <c r="P3561" s="33" t="str">
        <f t="shared" si="56"/>
        <v/>
      </c>
    </row>
    <row r="3562" spans="7:16" x14ac:dyDescent="0.25">
      <c r="G3562" s="26" t="s">
        <v>89</v>
      </c>
      <c r="H3562" s="26" t="s">
        <v>89</v>
      </c>
      <c r="I3562" s="30" t="s">
        <v>89</v>
      </c>
      <c r="K3562" s="26" t="s">
        <v>89</v>
      </c>
      <c r="L3562" s="31" t="s">
        <v>89</v>
      </c>
      <c r="P3562" s="33" t="str">
        <f t="shared" si="56"/>
        <v/>
      </c>
    </row>
    <row r="3563" spans="7:16" x14ac:dyDescent="0.25">
      <c r="G3563" s="26" t="s">
        <v>89</v>
      </c>
      <c r="H3563" s="26" t="s">
        <v>89</v>
      </c>
      <c r="I3563" s="30" t="s">
        <v>89</v>
      </c>
      <c r="K3563" s="26" t="s">
        <v>89</v>
      </c>
      <c r="L3563" s="31" t="s">
        <v>89</v>
      </c>
      <c r="P3563" s="33" t="str">
        <f t="shared" si="56"/>
        <v/>
      </c>
    </row>
    <row r="3564" spans="7:16" x14ac:dyDescent="0.25">
      <c r="G3564" s="26" t="s">
        <v>89</v>
      </c>
      <c r="H3564" s="26" t="s">
        <v>89</v>
      </c>
      <c r="I3564" s="30" t="s">
        <v>89</v>
      </c>
      <c r="K3564" s="26" t="s">
        <v>89</v>
      </c>
      <c r="L3564" s="31" t="s">
        <v>89</v>
      </c>
      <c r="P3564" s="33" t="str">
        <f t="shared" si="56"/>
        <v/>
      </c>
    </row>
    <row r="3565" spans="7:16" x14ac:dyDescent="0.25">
      <c r="G3565" s="26" t="s">
        <v>89</v>
      </c>
      <c r="H3565" s="26" t="s">
        <v>89</v>
      </c>
      <c r="I3565" s="30" t="s">
        <v>89</v>
      </c>
      <c r="K3565" s="26" t="s">
        <v>89</v>
      </c>
      <c r="L3565" s="31" t="s">
        <v>89</v>
      </c>
      <c r="P3565" s="33" t="str">
        <f t="shared" si="56"/>
        <v/>
      </c>
    </row>
    <row r="3566" spans="7:16" x14ac:dyDescent="0.25">
      <c r="G3566" s="26" t="s">
        <v>89</v>
      </c>
      <c r="H3566" s="26" t="s">
        <v>89</v>
      </c>
      <c r="I3566" s="30" t="s">
        <v>89</v>
      </c>
      <c r="K3566" s="26" t="s">
        <v>89</v>
      </c>
      <c r="L3566" s="31" t="s">
        <v>89</v>
      </c>
      <c r="P3566" s="33" t="str">
        <f t="shared" si="56"/>
        <v/>
      </c>
    </row>
    <row r="3567" spans="7:16" x14ac:dyDescent="0.25">
      <c r="G3567" s="26" t="s">
        <v>89</v>
      </c>
      <c r="H3567" s="26" t="s">
        <v>89</v>
      </c>
      <c r="I3567" s="30" t="s">
        <v>89</v>
      </c>
      <c r="K3567" s="26" t="s">
        <v>89</v>
      </c>
      <c r="L3567" s="31" t="s">
        <v>89</v>
      </c>
      <c r="P3567" s="33" t="str">
        <f t="shared" si="56"/>
        <v/>
      </c>
    </row>
    <row r="3568" spans="7:16" x14ac:dyDescent="0.25">
      <c r="G3568" s="26" t="s">
        <v>89</v>
      </c>
      <c r="H3568" s="26" t="s">
        <v>89</v>
      </c>
      <c r="I3568" s="30" t="s">
        <v>89</v>
      </c>
      <c r="K3568" s="26" t="s">
        <v>89</v>
      </c>
      <c r="L3568" s="31" t="s">
        <v>89</v>
      </c>
      <c r="P3568" s="33" t="str">
        <f t="shared" si="56"/>
        <v/>
      </c>
    </row>
    <row r="3569" spans="7:16" x14ac:dyDescent="0.25">
      <c r="G3569" s="26" t="s">
        <v>89</v>
      </c>
      <c r="H3569" s="26" t="s">
        <v>89</v>
      </c>
      <c r="I3569" s="30" t="s">
        <v>89</v>
      </c>
      <c r="K3569" s="26" t="s">
        <v>89</v>
      </c>
      <c r="L3569" s="31" t="s">
        <v>89</v>
      </c>
      <c r="P3569" s="33" t="str">
        <f t="shared" si="56"/>
        <v/>
      </c>
    </row>
    <row r="3570" spans="7:16" x14ac:dyDescent="0.25">
      <c r="G3570" s="26" t="s">
        <v>89</v>
      </c>
      <c r="H3570" s="26" t="s">
        <v>89</v>
      </c>
      <c r="I3570" s="30" t="s">
        <v>89</v>
      </c>
      <c r="K3570" s="26" t="s">
        <v>89</v>
      </c>
      <c r="L3570" s="31" t="s">
        <v>89</v>
      </c>
      <c r="P3570" s="33" t="str">
        <f t="shared" si="56"/>
        <v/>
      </c>
    </row>
    <row r="3571" spans="7:16" x14ac:dyDescent="0.25">
      <c r="G3571" s="26" t="s">
        <v>89</v>
      </c>
      <c r="H3571" s="26" t="s">
        <v>89</v>
      </c>
      <c r="I3571" s="30" t="s">
        <v>89</v>
      </c>
      <c r="K3571" s="26" t="s">
        <v>89</v>
      </c>
      <c r="L3571" s="31" t="s">
        <v>89</v>
      </c>
      <c r="P3571" s="33" t="str">
        <f t="shared" si="56"/>
        <v/>
      </c>
    </row>
    <row r="3572" spans="7:16" x14ac:dyDescent="0.25">
      <c r="G3572" s="26" t="s">
        <v>89</v>
      </c>
      <c r="H3572" s="26" t="s">
        <v>89</v>
      </c>
      <c r="I3572" s="30" t="s">
        <v>89</v>
      </c>
      <c r="K3572" s="26" t="s">
        <v>89</v>
      </c>
      <c r="L3572" s="31" t="s">
        <v>89</v>
      </c>
      <c r="P3572" s="33" t="str">
        <f t="shared" si="56"/>
        <v/>
      </c>
    </row>
    <row r="3573" spans="7:16" x14ac:dyDescent="0.25">
      <c r="G3573" s="26" t="s">
        <v>89</v>
      </c>
      <c r="H3573" s="26" t="s">
        <v>89</v>
      </c>
      <c r="I3573" s="30" t="s">
        <v>89</v>
      </c>
      <c r="K3573" s="26" t="s">
        <v>89</v>
      </c>
      <c r="L3573" s="31" t="s">
        <v>89</v>
      </c>
      <c r="P3573" s="33" t="str">
        <f t="shared" si="56"/>
        <v/>
      </c>
    </row>
    <row r="3574" spans="7:16" x14ac:dyDescent="0.25">
      <c r="G3574" s="26" t="s">
        <v>89</v>
      </c>
      <c r="H3574" s="26" t="s">
        <v>89</v>
      </c>
      <c r="I3574" s="30" t="s">
        <v>89</v>
      </c>
      <c r="K3574" s="26" t="s">
        <v>89</v>
      </c>
      <c r="L3574" s="31" t="s">
        <v>89</v>
      </c>
      <c r="P3574" s="33" t="str">
        <f t="shared" si="56"/>
        <v/>
      </c>
    </row>
    <row r="3575" spans="7:16" x14ac:dyDescent="0.25">
      <c r="G3575" s="26" t="s">
        <v>89</v>
      </c>
      <c r="H3575" s="26" t="s">
        <v>89</v>
      </c>
      <c r="I3575" s="30" t="s">
        <v>89</v>
      </c>
      <c r="K3575" s="26" t="s">
        <v>89</v>
      </c>
      <c r="L3575" s="31" t="s">
        <v>89</v>
      </c>
      <c r="P3575" s="33" t="str">
        <f t="shared" si="56"/>
        <v/>
      </c>
    </row>
    <row r="3576" spans="7:16" x14ac:dyDescent="0.25">
      <c r="G3576" s="26" t="s">
        <v>89</v>
      </c>
      <c r="H3576" s="26" t="s">
        <v>89</v>
      </c>
      <c r="I3576" s="30" t="s">
        <v>89</v>
      </c>
      <c r="K3576" s="26" t="s">
        <v>89</v>
      </c>
      <c r="L3576" s="31" t="s">
        <v>89</v>
      </c>
      <c r="P3576" s="33" t="str">
        <f t="shared" si="56"/>
        <v/>
      </c>
    </row>
    <row r="3577" spans="7:16" x14ac:dyDescent="0.25">
      <c r="G3577" s="26" t="s">
        <v>89</v>
      </c>
      <c r="H3577" s="26" t="s">
        <v>89</v>
      </c>
      <c r="I3577" s="30" t="s">
        <v>89</v>
      </c>
      <c r="K3577" s="26" t="s">
        <v>89</v>
      </c>
      <c r="L3577" s="31" t="s">
        <v>89</v>
      </c>
      <c r="P3577" s="33" t="str">
        <f t="shared" si="56"/>
        <v/>
      </c>
    </row>
    <row r="3578" spans="7:16" x14ac:dyDescent="0.25">
      <c r="G3578" s="26" t="s">
        <v>89</v>
      </c>
      <c r="H3578" s="26" t="s">
        <v>89</v>
      </c>
      <c r="I3578" s="30" t="s">
        <v>89</v>
      </c>
      <c r="K3578" s="26" t="s">
        <v>89</v>
      </c>
      <c r="L3578" s="31" t="s">
        <v>89</v>
      </c>
      <c r="P3578" s="33" t="str">
        <f t="shared" si="56"/>
        <v/>
      </c>
    </row>
    <row r="3579" spans="7:16" x14ac:dyDescent="0.25">
      <c r="G3579" s="26" t="s">
        <v>89</v>
      </c>
      <c r="H3579" s="26" t="s">
        <v>89</v>
      </c>
      <c r="I3579" s="30" t="s">
        <v>89</v>
      </c>
      <c r="K3579" s="26" t="s">
        <v>89</v>
      </c>
      <c r="L3579" s="31" t="s">
        <v>89</v>
      </c>
      <c r="P3579" s="33" t="str">
        <f t="shared" si="56"/>
        <v/>
      </c>
    </row>
    <row r="3580" spans="7:16" x14ac:dyDescent="0.25">
      <c r="G3580" s="26" t="s">
        <v>89</v>
      </c>
      <c r="H3580" s="26" t="s">
        <v>89</v>
      </c>
      <c r="I3580" s="30" t="s">
        <v>89</v>
      </c>
      <c r="K3580" s="26" t="s">
        <v>89</v>
      </c>
      <c r="L3580" s="31" t="s">
        <v>89</v>
      </c>
      <c r="P3580" s="33" t="str">
        <f t="shared" si="56"/>
        <v/>
      </c>
    </row>
    <row r="3581" spans="7:16" x14ac:dyDescent="0.25">
      <c r="G3581" s="26" t="s">
        <v>89</v>
      </c>
      <c r="H3581" s="26" t="s">
        <v>89</v>
      </c>
      <c r="I3581" s="30" t="s">
        <v>89</v>
      </c>
      <c r="K3581" s="26" t="s">
        <v>89</v>
      </c>
      <c r="L3581" s="31" t="s">
        <v>89</v>
      </c>
      <c r="P3581" s="33" t="str">
        <f t="shared" si="56"/>
        <v/>
      </c>
    </row>
    <row r="3582" spans="7:16" x14ac:dyDescent="0.25">
      <c r="G3582" s="26" t="s">
        <v>89</v>
      </c>
      <c r="H3582" s="26" t="s">
        <v>89</v>
      </c>
      <c r="I3582" s="30" t="s">
        <v>89</v>
      </c>
      <c r="K3582" s="26" t="s">
        <v>89</v>
      </c>
      <c r="L3582" s="31" t="s">
        <v>89</v>
      </c>
      <c r="P3582" s="33" t="str">
        <f t="shared" si="56"/>
        <v/>
      </c>
    </row>
    <row r="3583" spans="7:16" x14ac:dyDescent="0.25">
      <c r="G3583" s="26" t="s">
        <v>89</v>
      </c>
      <c r="H3583" s="26" t="s">
        <v>89</v>
      </c>
      <c r="I3583" s="30" t="s">
        <v>89</v>
      </c>
      <c r="K3583" s="26" t="s">
        <v>89</v>
      </c>
      <c r="L3583" s="31" t="s">
        <v>89</v>
      </c>
      <c r="P3583" s="33" t="str">
        <f t="shared" si="56"/>
        <v/>
      </c>
    </row>
    <row r="3584" spans="7:16" x14ac:dyDescent="0.25">
      <c r="G3584" s="26" t="s">
        <v>89</v>
      </c>
      <c r="H3584" s="26" t="s">
        <v>89</v>
      </c>
      <c r="I3584" s="30" t="s">
        <v>89</v>
      </c>
      <c r="K3584" s="26" t="s">
        <v>89</v>
      </c>
      <c r="L3584" s="31" t="s">
        <v>89</v>
      </c>
      <c r="P3584" s="33" t="str">
        <f t="shared" si="56"/>
        <v/>
      </c>
    </row>
    <row r="3585" spans="7:16" x14ac:dyDescent="0.25">
      <c r="G3585" s="26" t="s">
        <v>89</v>
      </c>
      <c r="H3585" s="26" t="s">
        <v>89</v>
      </c>
      <c r="I3585" s="30" t="s">
        <v>89</v>
      </c>
      <c r="K3585" s="26" t="s">
        <v>89</v>
      </c>
      <c r="L3585" s="31" t="s">
        <v>89</v>
      </c>
      <c r="P3585" s="33" t="str">
        <f t="shared" si="56"/>
        <v/>
      </c>
    </row>
    <row r="3586" spans="7:16" x14ac:dyDescent="0.25">
      <c r="G3586" s="26" t="s">
        <v>89</v>
      </c>
      <c r="H3586" s="26" t="s">
        <v>89</v>
      </c>
      <c r="I3586" s="30" t="s">
        <v>89</v>
      </c>
      <c r="K3586" s="26" t="s">
        <v>89</v>
      </c>
      <c r="L3586" s="31" t="s">
        <v>89</v>
      </c>
      <c r="P3586" s="33" t="str">
        <f t="shared" si="56"/>
        <v/>
      </c>
    </row>
    <row r="3587" spans="7:16" x14ac:dyDescent="0.25">
      <c r="G3587" s="26" t="s">
        <v>89</v>
      </c>
      <c r="H3587" s="26" t="s">
        <v>89</v>
      </c>
      <c r="I3587" s="30" t="s">
        <v>89</v>
      </c>
      <c r="K3587" s="26" t="s">
        <v>89</v>
      </c>
      <c r="L3587" s="31" t="s">
        <v>89</v>
      </c>
      <c r="P3587" s="33" t="str">
        <f t="shared" si="56"/>
        <v/>
      </c>
    </row>
    <row r="3588" spans="7:16" x14ac:dyDescent="0.25">
      <c r="G3588" s="26" t="s">
        <v>89</v>
      </c>
      <c r="H3588" s="26" t="s">
        <v>89</v>
      </c>
      <c r="I3588" s="30" t="s">
        <v>89</v>
      </c>
      <c r="K3588" s="26" t="s">
        <v>89</v>
      </c>
      <c r="L3588" s="31" t="s">
        <v>89</v>
      </c>
      <c r="P3588" s="33" t="str">
        <f t="shared" si="56"/>
        <v/>
      </c>
    </row>
    <row r="3589" spans="7:16" x14ac:dyDescent="0.25">
      <c r="G3589" s="26" t="s">
        <v>89</v>
      </c>
      <c r="H3589" s="26" t="s">
        <v>89</v>
      </c>
      <c r="I3589" s="30" t="s">
        <v>89</v>
      </c>
      <c r="K3589" s="26" t="s">
        <v>89</v>
      </c>
      <c r="L3589" s="31" t="s">
        <v>89</v>
      </c>
      <c r="P3589" s="33" t="str">
        <f t="shared" si="56"/>
        <v/>
      </c>
    </row>
    <row r="3590" spans="7:16" x14ac:dyDescent="0.25">
      <c r="G3590" s="26" t="s">
        <v>89</v>
      </c>
      <c r="H3590" s="26" t="s">
        <v>89</v>
      </c>
      <c r="I3590" s="30" t="s">
        <v>89</v>
      </c>
      <c r="K3590" s="26" t="s">
        <v>89</v>
      </c>
      <c r="L3590" s="31" t="s">
        <v>89</v>
      </c>
      <c r="P3590" s="33" t="str">
        <f t="shared" si="56"/>
        <v/>
      </c>
    </row>
    <row r="3591" spans="7:16" x14ac:dyDescent="0.25">
      <c r="G3591" s="26" t="s">
        <v>89</v>
      </c>
      <c r="H3591" s="26" t="s">
        <v>89</v>
      </c>
      <c r="I3591" s="30" t="s">
        <v>89</v>
      </c>
      <c r="K3591" s="26" t="s">
        <v>89</v>
      </c>
      <c r="L3591" s="31" t="s">
        <v>89</v>
      </c>
      <c r="P3591" s="33" t="str">
        <f t="shared" si="56"/>
        <v/>
      </c>
    </row>
    <row r="3592" spans="7:16" x14ac:dyDescent="0.25">
      <c r="G3592" s="26" t="s">
        <v>89</v>
      </c>
      <c r="H3592" s="26" t="s">
        <v>89</v>
      </c>
      <c r="I3592" s="30" t="s">
        <v>89</v>
      </c>
      <c r="K3592" s="26" t="s">
        <v>89</v>
      </c>
      <c r="L3592" s="31" t="s">
        <v>89</v>
      </c>
      <c r="P3592" s="33" t="str">
        <f t="shared" si="56"/>
        <v/>
      </c>
    </row>
    <row r="3593" spans="7:16" x14ac:dyDescent="0.25">
      <c r="G3593" s="26" t="s">
        <v>89</v>
      </c>
      <c r="H3593" s="26" t="s">
        <v>89</v>
      </c>
      <c r="I3593" s="30" t="s">
        <v>89</v>
      </c>
      <c r="K3593" s="26" t="s">
        <v>89</v>
      </c>
      <c r="L3593" s="31" t="s">
        <v>89</v>
      </c>
      <c r="P3593" s="33" t="str">
        <f t="shared" si="56"/>
        <v/>
      </c>
    </row>
    <row r="3594" spans="7:16" x14ac:dyDescent="0.25">
      <c r="G3594" s="26" t="s">
        <v>89</v>
      </c>
      <c r="H3594" s="26" t="s">
        <v>89</v>
      </c>
      <c r="I3594" s="30" t="s">
        <v>89</v>
      </c>
      <c r="K3594" s="26" t="s">
        <v>89</v>
      </c>
      <c r="L3594" s="31" t="s">
        <v>89</v>
      </c>
      <c r="P3594" s="33" t="str">
        <f t="shared" si="56"/>
        <v/>
      </c>
    </row>
    <row r="3595" spans="7:16" x14ac:dyDescent="0.25">
      <c r="G3595" s="26" t="s">
        <v>89</v>
      </c>
      <c r="H3595" s="26" t="s">
        <v>89</v>
      </c>
      <c r="I3595" s="30" t="s">
        <v>89</v>
      </c>
      <c r="K3595" s="26" t="s">
        <v>89</v>
      </c>
      <c r="L3595" s="31" t="s">
        <v>89</v>
      </c>
      <c r="P3595" s="33" t="str">
        <f t="shared" si="56"/>
        <v/>
      </c>
    </row>
    <row r="3596" spans="7:16" x14ac:dyDescent="0.25">
      <c r="G3596" s="26" t="s">
        <v>89</v>
      </c>
      <c r="H3596" s="26" t="s">
        <v>89</v>
      </c>
      <c r="I3596" s="30" t="s">
        <v>89</v>
      </c>
      <c r="K3596" s="26" t="s">
        <v>89</v>
      </c>
      <c r="L3596" s="31" t="s">
        <v>89</v>
      </c>
      <c r="P3596" s="33" t="str">
        <f t="shared" si="56"/>
        <v/>
      </c>
    </row>
    <row r="3597" spans="7:16" x14ac:dyDescent="0.25">
      <c r="G3597" s="26" t="s">
        <v>89</v>
      </c>
      <c r="H3597" s="26" t="s">
        <v>89</v>
      </c>
      <c r="I3597" s="30" t="s">
        <v>89</v>
      </c>
      <c r="K3597" s="26" t="s">
        <v>89</v>
      </c>
      <c r="L3597" s="31" t="s">
        <v>89</v>
      </c>
      <c r="P3597" s="33" t="str">
        <f t="shared" si="56"/>
        <v/>
      </c>
    </row>
    <row r="3598" spans="7:16" x14ac:dyDescent="0.25">
      <c r="G3598" s="26" t="s">
        <v>89</v>
      </c>
      <c r="H3598" s="26" t="s">
        <v>89</v>
      </c>
      <c r="I3598" s="30" t="s">
        <v>89</v>
      </c>
      <c r="K3598" s="26" t="s">
        <v>89</v>
      </c>
      <c r="L3598" s="31" t="s">
        <v>89</v>
      </c>
      <c r="P3598" s="33" t="str">
        <f t="shared" si="56"/>
        <v/>
      </c>
    </row>
    <row r="3599" spans="7:16" x14ac:dyDescent="0.25">
      <c r="G3599" s="26" t="s">
        <v>89</v>
      </c>
      <c r="H3599" s="26" t="s">
        <v>89</v>
      </c>
      <c r="I3599" s="30" t="s">
        <v>89</v>
      </c>
      <c r="K3599" s="26" t="s">
        <v>89</v>
      </c>
      <c r="L3599" s="31" t="s">
        <v>89</v>
      </c>
      <c r="P3599" s="33" t="str">
        <f t="shared" si="56"/>
        <v/>
      </c>
    </row>
    <row r="3600" spans="7:16" x14ac:dyDescent="0.25">
      <c r="G3600" s="26" t="s">
        <v>89</v>
      </c>
      <c r="H3600" s="26" t="s">
        <v>89</v>
      </c>
      <c r="I3600" s="30" t="s">
        <v>89</v>
      </c>
      <c r="K3600" s="26" t="s">
        <v>89</v>
      </c>
      <c r="L3600" s="31" t="s">
        <v>89</v>
      </c>
      <c r="P3600" s="33" t="str">
        <f t="shared" si="56"/>
        <v/>
      </c>
    </row>
    <row r="3601" spans="7:16" x14ac:dyDescent="0.25">
      <c r="G3601" s="26" t="s">
        <v>89</v>
      </c>
      <c r="H3601" s="26" t="s">
        <v>89</v>
      </c>
      <c r="I3601" s="30" t="s">
        <v>89</v>
      </c>
      <c r="K3601" s="26" t="s">
        <v>89</v>
      </c>
      <c r="L3601" s="31" t="s">
        <v>89</v>
      </c>
      <c r="P3601" s="33" t="str">
        <f t="shared" si="56"/>
        <v/>
      </c>
    </row>
    <row r="3602" spans="7:16" x14ac:dyDescent="0.25">
      <c r="G3602" s="26" t="s">
        <v>89</v>
      </c>
      <c r="H3602" s="26" t="s">
        <v>89</v>
      </c>
      <c r="I3602" s="30" t="s">
        <v>89</v>
      </c>
      <c r="K3602" s="26" t="s">
        <v>89</v>
      </c>
      <c r="L3602" s="31" t="s">
        <v>89</v>
      </c>
      <c r="P3602" s="33" t="str">
        <f t="shared" si="56"/>
        <v/>
      </c>
    </row>
    <row r="3603" spans="7:16" x14ac:dyDescent="0.25">
      <c r="G3603" s="26" t="s">
        <v>89</v>
      </c>
      <c r="H3603" s="26" t="s">
        <v>89</v>
      </c>
      <c r="I3603" s="30" t="s">
        <v>89</v>
      </c>
      <c r="K3603" s="26" t="s">
        <v>89</v>
      </c>
      <c r="L3603" s="31" t="s">
        <v>89</v>
      </c>
      <c r="P3603" s="33" t="str">
        <f t="shared" si="56"/>
        <v/>
      </c>
    </row>
    <row r="3604" spans="7:16" x14ac:dyDescent="0.25">
      <c r="G3604" s="26" t="s">
        <v>89</v>
      </c>
      <c r="H3604" s="26" t="s">
        <v>89</v>
      </c>
      <c r="I3604" s="30" t="s">
        <v>89</v>
      </c>
      <c r="K3604" s="26" t="s">
        <v>89</v>
      </c>
      <c r="L3604" s="31" t="s">
        <v>89</v>
      </c>
      <c r="P3604" s="33" t="str">
        <f t="shared" si="56"/>
        <v/>
      </c>
    </row>
    <row r="3605" spans="7:16" x14ac:dyDescent="0.25">
      <c r="G3605" s="26" t="s">
        <v>89</v>
      </c>
      <c r="H3605" s="26" t="s">
        <v>89</v>
      </c>
      <c r="I3605" s="30" t="s">
        <v>89</v>
      </c>
      <c r="K3605" s="26" t="s">
        <v>89</v>
      </c>
      <c r="L3605" s="31" t="s">
        <v>89</v>
      </c>
      <c r="P3605" s="33" t="str">
        <f t="shared" si="56"/>
        <v/>
      </c>
    </row>
    <row r="3606" spans="7:16" x14ac:dyDescent="0.25">
      <c r="G3606" s="26" t="s">
        <v>89</v>
      </c>
      <c r="H3606" s="26" t="s">
        <v>89</v>
      </c>
      <c r="I3606" s="30" t="s">
        <v>89</v>
      </c>
      <c r="K3606" s="26" t="s">
        <v>89</v>
      </c>
      <c r="L3606" s="31" t="s">
        <v>89</v>
      </c>
      <c r="P3606" s="33" t="str">
        <f t="shared" si="56"/>
        <v/>
      </c>
    </row>
    <row r="3607" spans="7:16" x14ac:dyDescent="0.25">
      <c r="G3607" s="26" t="s">
        <v>89</v>
      </c>
      <c r="H3607" s="26" t="s">
        <v>89</v>
      </c>
      <c r="I3607" s="30" t="s">
        <v>89</v>
      </c>
      <c r="K3607" s="26" t="s">
        <v>89</v>
      </c>
      <c r="L3607" s="31" t="s">
        <v>89</v>
      </c>
      <c r="P3607" s="33" t="str">
        <f t="shared" si="56"/>
        <v/>
      </c>
    </row>
    <row r="3608" spans="7:16" x14ac:dyDescent="0.25">
      <c r="G3608" s="26" t="s">
        <v>89</v>
      </c>
      <c r="H3608" s="26" t="s">
        <v>89</v>
      </c>
      <c r="I3608" s="30" t="s">
        <v>89</v>
      </c>
      <c r="K3608" s="26" t="s">
        <v>89</v>
      </c>
      <c r="L3608" s="31" t="s">
        <v>89</v>
      </c>
      <c r="P3608" s="33" t="str">
        <f t="shared" si="56"/>
        <v/>
      </c>
    </row>
    <row r="3609" spans="7:16" x14ac:dyDescent="0.25">
      <c r="G3609" s="26" t="s">
        <v>89</v>
      </c>
      <c r="H3609" s="26" t="s">
        <v>89</v>
      </c>
      <c r="I3609" s="30" t="s">
        <v>89</v>
      </c>
      <c r="K3609" s="26" t="s">
        <v>89</v>
      </c>
      <c r="L3609" s="31" t="s">
        <v>89</v>
      </c>
      <c r="P3609" s="33" t="str">
        <f t="shared" si="56"/>
        <v/>
      </c>
    </row>
    <row r="3610" spans="7:16" x14ac:dyDescent="0.25">
      <c r="G3610" s="26" t="s">
        <v>89</v>
      </c>
      <c r="H3610" s="26" t="s">
        <v>89</v>
      </c>
      <c r="I3610" s="30" t="s">
        <v>89</v>
      </c>
      <c r="K3610" s="26" t="s">
        <v>89</v>
      </c>
      <c r="L3610" s="31" t="s">
        <v>89</v>
      </c>
      <c r="P3610" s="33" t="str">
        <f t="shared" si="56"/>
        <v/>
      </c>
    </row>
    <row r="3611" spans="7:16" x14ac:dyDescent="0.25">
      <c r="G3611" s="26" t="s">
        <v>89</v>
      </c>
      <c r="H3611" s="26" t="s">
        <v>89</v>
      </c>
      <c r="I3611" s="30" t="s">
        <v>89</v>
      </c>
      <c r="K3611" s="26" t="s">
        <v>89</v>
      </c>
      <c r="L3611" s="31" t="s">
        <v>89</v>
      </c>
      <c r="P3611" s="33" t="str">
        <f t="shared" si="56"/>
        <v/>
      </c>
    </row>
    <row r="3612" spans="7:16" x14ac:dyDescent="0.25">
      <c r="G3612" s="26" t="s">
        <v>89</v>
      </c>
      <c r="H3612" s="26" t="s">
        <v>89</v>
      </c>
      <c r="I3612" s="30" t="s">
        <v>89</v>
      </c>
      <c r="K3612" s="26" t="s">
        <v>89</v>
      </c>
      <c r="L3612" s="31" t="s">
        <v>89</v>
      </c>
      <c r="P3612" s="33" t="str">
        <f t="shared" si="56"/>
        <v/>
      </c>
    </row>
    <row r="3613" spans="7:16" x14ac:dyDescent="0.25">
      <c r="G3613" s="26" t="s">
        <v>89</v>
      </c>
      <c r="H3613" s="26" t="s">
        <v>89</v>
      </c>
      <c r="I3613" s="30" t="s">
        <v>89</v>
      </c>
      <c r="K3613" s="26" t="s">
        <v>89</v>
      </c>
      <c r="L3613" s="31" t="s">
        <v>89</v>
      </c>
      <c r="P3613" s="33" t="str">
        <f t="shared" si="56"/>
        <v/>
      </c>
    </row>
    <row r="3614" spans="7:16" x14ac:dyDescent="0.25">
      <c r="G3614" s="26" t="s">
        <v>89</v>
      </c>
      <c r="H3614" s="26" t="s">
        <v>89</v>
      </c>
      <c r="I3614" s="30" t="s">
        <v>89</v>
      </c>
      <c r="K3614" s="26" t="s">
        <v>89</v>
      </c>
      <c r="L3614" s="31" t="s">
        <v>89</v>
      </c>
      <c r="P3614" s="33" t="str">
        <f t="shared" si="56"/>
        <v/>
      </c>
    </row>
    <row r="3615" spans="7:16" x14ac:dyDescent="0.25">
      <c r="G3615" s="26" t="s">
        <v>89</v>
      </c>
      <c r="H3615" s="26" t="s">
        <v>89</v>
      </c>
      <c r="I3615" s="30" t="s">
        <v>89</v>
      </c>
      <c r="K3615" s="26" t="s">
        <v>89</v>
      </c>
      <c r="L3615" s="31" t="s">
        <v>89</v>
      </c>
      <c r="P3615" s="33" t="str">
        <f t="shared" si="56"/>
        <v/>
      </c>
    </row>
    <row r="3616" spans="7:16" x14ac:dyDescent="0.25">
      <c r="G3616" s="26" t="s">
        <v>89</v>
      </c>
      <c r="H3616" s="26" t="s">
        <v>89</v>
      </c>
      <c r="I3616" s="30" t="s">
        <v>89</v>
      </c>
      <c r="K3616" s="26" t="s">
        <v>89</v>
      </c>
      <c r="L3616" s="31" t="s">
        <v>89</v>
      </c>
      <c r="P3616" s="33" t="str">
        <f t="shared" si="56"/>
        <v/>
      </c>
    </row>
    <row r="3617" spans="7:16" x14ac:dyDescent="0.25">
      <c r="G3617" s="26" t="s">
        <v>89</v>
      </c>
      <c r="H3617" s="26" t="s">
        <v>89</v>
      </c>
      <c r="I3617" s="30" t="s">
        <v>89</v>
      </c>
      <c r="K3617" s="26" t="s">
        <v>89</v>
      </c>
      <c r="L3617" s="31" t="s">
        <v>89</v>
      </c>
      <c r="P3617" s="33" t="str">
        <f t="shared" si="56"/>
        <v/>
      </c>
    </row>
    <row r="3618" spans="7:16" x14ac:dyDescent="0.25">
      <c r="G3618" s="26" t="s">
        <v>89</v>
      </c>
      <c r="H3618" s="26" t="s">
        <v>89</v>
      </c>
      <c r="I3618" s="30" t="s">
        <v>89</v>
      </c>
      <c r="K3618" s="26" t="s">
        <v>89</v>
      </c>
      <c r="L3618" s="31" t="s">
        <v>89</v>
      </c>
      <c r="P3618" s="33" t="str">
        <f t="shared" si="56"/>
        <v/>
      </c>
    </row>
    <row r="3619" spans="7:16" x14ac:dyDescent="0.25">
      <c r="G3619" s="26" t="s">
        <v>89</v>
      </c>
      <c r="H3619" s="26" t="s">
        <v>89</v>
      </c>
      <c r="I3619" s="30" t="s">
        <v>89</v>
      </c>
      <c r="K3619" s="26" t="s">
        <v>89</v>
      </c>
      <c r="L3619" s="31" t="s">
        <v>89</v>
      </c>
      <c r="P3619" s="33" t="str">
        <f t="shared" si="56"/>
        <v/>
      </c>
    </row>
    <row r="3620" spans="7:16" x14ac:dyDescent="0.25">
      <c r="G3620" s="26" t="s">
        <v>89</v>
      </c>
      <c r="H3620" s="26" t="s">
        <v>89</v>
      </c>
      <c r="I3620" s="30" t="s">
        <v>89</v>
      </c>
      <c r="K3620" s="26" t="s">
        <v>89</v>
      </c>
      <c r="L3620" s="31" t="s">
        <v>89</v>
      </c>
      <c r="P3620" s="33" t="str">
        <f t="shared" si="56"/>
        <v/>
      </c>
    </row>
    <row r="3621" spans="7:16" x14ac:dyDescent="0.25">
      <c r="G3621" s="26" t="s">
        <v>89</v>
      </c>
      <c r="H3621" s="26" t="s">
        <v>89</v>
      </c>
      <c r="I3621" s="30" t="s">
        <v>89</v>
      </c>
      <c r="K3621" s="26" t="s">
        <v>89</v>
      </c>
      <c r="L3621" s="31" t="s">
        <v>89</v>
      </c>
      <c r="P3621" s="33" t="str">
        <f t="shared" si="56"/>
        <v/>
      </c>
    </row>
    <row r="3622" spans="7:16" x14ac:dyDescent="0.25">
      <c r="G3622" s="26" t="s">
        <v>89</v>
      </c>
      <c r="H3622" s="26" t="s">
        <v>89</v>
      </c>
      <c r="I3622" s="30" t="s">
        <v>89</v>
      </c>
      <c r="K3622" s="26" t="s">
        <v>89</v>
      </c>
      <c r="L3622" s="31" t="s">
        <v>89</v>
      </c>
      <c r="P3622" s="33" t="str">
        <f t="shared" si="56"/>
        <v/>
      </c>
    </row>
    <row r="3623" spans="7:16" x14ac:dyDescent="0.25">
      <c r="G3623" s="26" t="s">
        <v>89</v>
      </c>
      <c r="H3623" s="26" t="s">
        <v>89</v>
      </c>
      <c r="I3623" s="30" t="s">
        <v>89</v>
      </c>
      <c r="K3623" s="26" t="s">
        <v>89</v>
      </c>
      <c r="L3623" s="31" t="s">
        <v>89</v>
      </c>
      <c r="P3623" s="33" t="str">
        <f t="shared" ref="P3623:P3686" si="57">IF(N3623="","",N3623+O3623-1)</f>
        <v/>
      </c>
    </row>
    <row r="3624" spans="7:16" x14ac:dyDescent="0.25">
      <c r="G3624" s="26" t="s">
        <v>89</v>
      </c>
      <c r="H3624" s="26" t="s">
        <v>89</v>
      </c>
      <c r="I3624" s="30" t="s">
        <v>89</v>
      </c>
      <c r="K3624" s="26" t="s">
        <v>89</v>
      </c>
      <c r="L3624" s="31" t="s">
        <v>89</v>
      </c>
      <c r="P3624" s="33" t="str">
        <f t="shared" si="57"/>
        <v/>
      </c>
    </row>
    <row r="3625" spans="7:16" x14ac:dyDescent="0.25">
      <c r="G3625" s="26" t="s">
        <v>89</v>
      </c>
      <c r="H3625" s="26" t="s">
        <v>89</v>
      </c>
      <c r="I3625" s="30" t="s">
        <v>89</v>
      </c>
      <c r="K3625" s="26" t="s">
        <v>89</v>
      </c>
      <c r="L3625" s="31" t="s">
        <v>89</v>
      </c>
      <c r="P3625" s="33" t="str">
        <f t="shared" si="57"/>
        <v/>
      </c>
    </row>
    <row r="3626" spans="7:16" x14ac:dyDescent="0.25">
      <c r="G3626" s="26" t="s">
        <v>89</v>
      </c>
      <c r="H3626" s="26" t="s">
        <v>89</v>
      </c>
      <c r="I3626" s="30" t="s">
        <v>89</v>
      </c>
      <c r="K3626" s="26" t="s">
        <v>89</v>
      </c>
      <c r="L3626" s="31" t="s">
        <v>89</v>
      </c>
      <c r="P3626" s="33" t="str">
        <f t="shared" si="57"/>
        <v/>
      </c>
    </row>
    <row r="3627" spans="7:16" x14ac:dyDescent="0.25">
      <c r="G3627" s="26" t="s">
        <v>89</v>
      </c>
      <c r="H3627" s="26" t="s">
        <v>89</v>
      </c>
      <c r="I3627" s="30" t="s">
        <v>89</v>
      </c>
      <c r="K3627" s="26" t="s">
        <v>89</v>
      </c>
      <c r="L3627" s="31" t="s">
        <v>89</v>
      </c>
      <c r="P3627" s="33" t="str">
        <f t="shared" si="57"/>
        <v/>
      </c>
    </row>
    <row r="3628" spans="7:16" x14ac:dyDescent="0.25">
      <c r="G3628" s="26" t="s">
        <v>89</v>
      </c>
      <c r="H3628" s="26" t="s">
        <v>89</v>
      </c>
      <c r="I3628" s="30" t="s">
        <v>89</v>
      </c>
      <c r="K3628" s="26" t="s">
        <v>89</v>
      </c>
      <c r="L3628" s="31" t="s">
        <v>89</v>
      </c>
      <c r="P3628" s="33" t="str">
        <f t="shared" si="57"/>
        <v/>
      </c>
    </row>
    <row r="3629" spans="7:16" x14ac:dyDescent="0.25">
      <c r="G3629" s="26" t="s">
        <v>89</v>
      </c>
      <c r="H3629" s="26" t="s">
        <v>89</v>
      </c>
      <c r="I3629" s="30" t="s">
        <v>89</v>
      </c>
      <c r="K3629" s="26" t="s">
        <v>89</v>
      </c>
      <c r="L3629" s="31" t="s">
        <v>89</v>
      </c>
      <c r="P3629" s="33" t="str">
        <f t="shared" si="57"/>
        <v/>
      </c>
    </row>
    <row r="3630" spans="7:16" x14ac:dyDescent="0.25">
      <c r="G3630" s="26" t="s">
        <v>89</v>
      </c>
      <c r="H3630" s="26" t="s">
        <v>89</v>
      </c>
      <c r="I3630" s="30" t="s">
        <v>89</v>
      </c>
      <c r="K3630" s="26" t="s">
        <v>89</v>
      </c>
      <c r="L3630" s="31" t="s">
        <v>89</v>
      </c>
      <c r="P3630" s="33" t="str">
        <f t="shared" si="57"/>
        <v/>
      </c>
    </row>
    <row r="3631" spans="7:16" x14ac:dyDescent="0.25">
      <c r="G3631" s="26" t="s">
        <v>89</v>
      </c>
      <c r="H3631" s="26" t="s">
        <v>89</v>
      </c>
      <c r="I3631" s="30" t="s">
        <v>89</v>
      </c>
      <c r="K3631" s="26" t="s">
        <v>89</v>
      </c>
      <c r="L3631" s="31" t="s">
        <v>89</v>
      </c>
      <c r="P3631" s="33" t="str">
        <f t="shared" si="57"/>
        <v/>
      </c>
    </row>
    <row r="3632" spans="7:16" x14ac:dyDescent="0.25">
      <c r="G3632" s="26" t="s">
        <v>89</v>
      </c>
      <c r="H3632" s="26" t="s">
        <v>89</v>
      </c>
      <c r="I3632" s="30" t="s">
        <v>89</v>
      </c>
      <c r="K3632" s="26" t="s">
        <v>89</v>
      </c>
      <c r="L3632" s="31" t="s">
        <v>89</v>
      </c>
      <c r="P3632" s="33" t="str">
        <f t="shared" si="57"/>
        <v/>
      </c>
    </row>
    <row r="3633" spans="7:16" x14ac:dyDescent="0.25">
      <c r="G3633" s="26" t="s">
        <v>89</v>
      </c>
      <c r="H3633" s="26" t="s">
        <v>89</v>
      </c>
      <c r="I3633" s="30" t="s">
        <v>89</v>
      </c>
      <c r="K3633" s="26" t="s">
        <v>89</v>
      </c>
      <c r="L3633" s="31" t="s">
        <v>89</v>
      </c>
      <c r="P3633" s="33" t="str">
        <f t="shared" si="57"/>
        <v/>
      </c>
    </row>
    <row r="3634" spans="7:16" x14ac:dyDescent="0.25">
      <c r="G3634" s="26" t="s">
        <v>89</v>
      </c>
      <c r="H3634" s="26" t="s">
        <v>89</v>
      </c>
      <c r="I3634" s="30" t="s">
        <v>89</v>
      </c>
      <c r="K3634" s="26" t="s">
        <v>89</v>
      </c>
      <c r="L3634" s="31" t="s">
        <v>89</v>
      </c>
      <c r="P3634" s="33" t="str">
        <f t="shared" si="57"/>
        <v/>
      </c>
    </row>
    <row r="3635" spans="7:16" x14ac:dyDescent="0.25">
      <c r="G3635" s="26" t="s">
        <v>89</v>
      </c>
      <c r="H3635" s="26" t="s">
        <v>89</v>
      </c>
      <c r="I3635" s="30" t="s">
        <v>89</v>
      </c>
      <c r="K3635" s="26" t="s">
        <v>89</v>
      </c>
      <c r="L3635" s="31" t="s">
        <v>89</v>
      </c>
      <c r="P3635" s="33" t="str">
        <f t="shared" si="57"/>
        <v/>
      </c>
    </row>
    <row r="3636" spans="7:16" x14ac:dyDescent="0.25">
      <c r="G3636" s="26" t="s">
        <v>89</v>
      </c>
      <c r="H3636" s="26" t="s">
        <v>89</v>
      </c>
      <c r="I3636" s="30" t="s">
        <v>89</v>
      </c>
      <c r="K3636" s="26" t="s">
        <v>89</v>
      </c>
      <c r="L3636" s="31" t="s">
        <v>89</v>
      </c>
      <c r="P3636" s="33" t="str">
        <f t="shared" si="57"/>
        <v/>
      </c>
    </row>
    <row r="3637" spans="7:16" x14ac:dyDescent="0.25">
      <c r="G3637" s="26" t="s">
        <v>89</v>
      </c>
      <c r="H3637" s="26" t="s">
        <v>89</v>
      </c>
      <c r="I3637" s="30" t="s">
        <v>89</v>
      </c>
      <c r="K3637" s="26" t="s">
        <v>89</v>
      </c>
      <c r="L3637" s="31" t="s">
        <v>89</v>
      </c>
      <c r="P3637" s="33" t="str">
        <f t="shared" si="57"/>
        <v/>
      </c>
    </row>
    <row r="3638" spans="7:16" x14ac:dyDescent="0.25">
      <c r="G3638" s="26" t="s">
        <v>89</v>
      </c>
      <c r="H3638" s="26" t="s">
        <v>89</v>
      </c>
      <c r="I3638" s="30" t="s">
        <v>89</v>
      </c>
      <c r="K3638" s="26" t="s">
        <v>89</v>
      </c>
      <c r="L3638" s="31" t="s">
        <v>89</v>
      </c>
      <c r="P3638" s="33" t="str">
        <f t="shared" si="57"/>
        <v/>
      </c>
    </row>
    <row r="3639" spans="7:16" x14ac:dyDescent="0.25">
      <c r="G3639" s="26" t="s">
        <v>89</v>
      </c>
      <c r="H3639" s="26" t="s">
        <v>89</v>
      </c>
      <c r="I3639" s="30" t="s">
        <v>89</v>
      </c>
      <c r="K3639" s="26" t="s">
        <v>89</v>
      </c>
      <c r="L3639" s="31" t="s">
        <v>89</v>
      </c>
      <c r="P3639" s="33" t="str">
        <f t="shared" si="57"/>
        <v/>
      </c>
    </row>
    <row r="3640" spans="7:16" x14ac:dyDescent="0.25">
      <c r="G3640" s="26" t="s">
        <v>89</v>
      </c>
      <c r="H3640" s="26" t="s">
        <v>89</v>
      </c>
      <c r="I3640" s="30" t="s">
        <v>89</v>
      </c>
      <c r="K3640" s="26" t="s">
        <v>89</v>
      </c>
      <c r="L3640" s="31" t="s">
        <v>89</v>
      </c>
      <c r="P3640" s="33" t="str">
        <f t="shared" si="57"/>
        <v/>
      </c>
    </row>
    <row r="3641" spans="7:16" x14ac:dyDescent="0.25">
      <c r="G3641" s="26" t="s">
        <v>89</v>
      </c>
      <c r="H3641" s="26" t="s">
        <v>89</v>
      </c>
      <c r="I3641" s="30" t="s">
        <v>89</v>
      </c>
      <c r="K3641" s="26" t="s">
        <v>89</v>
      </c>
      <c r="L3641" s="31" t="s">
        <v>89</v>
      </c>
      <c r="P3641" s="33" t="str">
        <f t="shared" si="57"/>
        <v/>
      </c>
    </row>
    <row r="3642" spans="7:16" x14ac:dyDescent="0.25">
      <c r="G3642" s="26" t="s">
        <v>89</v>
      </c>
      <c r="H3642" s="26" t="s">
        <v>89</v>
      </c>
      <c r="I3642" s="30" t="s">
        <v>89</v>
      </c>
      <c r="K3642" s="26" t="s">
        <v>89</v>
      </c>
      <c r="L3642" s="31" t="s">
        <v>89</v>
      </c>
      <c r="P3642" s="33" t="str">
        <f t="shared" si="57"/>
        <v/>
      </c>
    </row>
    <row r="3643" spans="7:16" x14ac:dyDescent="0.25">
      <c r="G3643" s="26" t="s">
        <v>89</v>
      </c>
      <c r="H3643" s="26" t="s">
        <v>89</v>
      </c>
      <c r="I3643" s="30" t="s">
        <v>89</v>
      </c>
      <c r="K3643" s="26" t="s">
        <v>89</v>
      </c>
      <c r="L3643" s="31" t="s">
        <v>89</v>
      </c>
      <c r="P3643" s="33" t="str">
        <f t="shared" si="57"/>
        <v/>
      </c>
    </row>
    <row r="3644" spans="7:16" x14ac:dyDescent="0.25">
      <c r="G3644" s="26" t="s">
        <v>89</v>
      </c>
      <c r="H3644" s="26" t="s">
        <v>89</v>
      </c>
      <c r="I3644" s="30" t="s">
        <v>89</v>
      </c>
      <c r="K3644" s="26" t="s">
        <v>89</v>
      </c>
      <c r="L3644" s="31" t="s">
        <v>89</v>
      </c>
      <c r="P3644" s="33" t="str">
        <f t="shared" si="57"/>
        <v/>
      </c>
    </row>
    <row r="3645" spans="7:16" x14ac:dyDescent="0.25">
      <c r="G3645" s="26" t="s">
        <v>89</v>
      </c>
      <c r="H3645" s="26" t="s">
        <v>89</v>
      </c>
      <c r="I3645" s="30" t="s">
        <v>89</v>
      </c>
      <c r="K3645" s="26" t="s">
        <v>89</v>
      </c>
      <c r="L3645" s="31" t="s">
        <v>89</v>
      </c>
      <c r="P3645" s="33" t="str">
        <f t="shared" si="57"/>
        <v/>
      </c>
    </row>
    <row r="3646" spans="7:16" x14ac:dyDescent="0.25">
      <c r="G3646" s="26" t="s">
        <v>89</v>
      </c>
      <c r="H3646" s="26" t="s">
        <v>89</v>
      </c>
      <c r="I3646" s="30" t="s">
        <v>89</v>
      </c>
      <c r="K3646" s="26" t="s">
        <v>89</v>
      </c>
      <c r="L3646" s="31" t="s">
        <v>89</v>
      </c>
      <c r="P3646" s="33" t="str">
        <f t="shared" si="57"/>
        <v/>
      </c>
    </row>
    <row r="3647" spans="7:16" x14ac:dyDescent="0.25">
      <c r="G3647" s="26" t="s">
        <v>89</v>
      </c>
      <c r="H3647" s="26" t="s">
        <v>89</v>
      </c>
      <c r="I3647" s="30" t="s">
        <v>89</v>
      </c>
      <c r="K3647" s="26" t="s">
        <v>89</v>
      </c>
      <c r="L3647" s="31" t="s">
        <v>89</v>
      </c>
      <c r="P3647" s="33" t="str">
        <f t="shared" si="57"/>
        <v/>
      </c>
    </row>
    <row r="3648" spans="7:16" x14ac:dyDescent="0.25">
      <c r="G3648" s="26" t="s">
        <v>89</v>
      </c>
      <c r="H3648" s="26" t="s">
        <v>89</v>
      </c>
      <c r="I3648" s="30" t="s">
        <v>89</v>
      </c>
      <c r="K3648" s="26" t="s">
        <v>89</v>
      </c>
      <c r="L3648" s="31" t="s">
        <v>89</v>
      </c>
      <c r="P3648" s="33" t="str">
        <f t="shared" si="57"/>
        <v/>
      </c>
    </row>
    <row r="3649" spans="7:16" x14ac:dyDescent="0.25">
      <c r="G3649" s="26" t="s">
        <v>89</v>
      </c>
      <c r="H3649" s="26" t="s">
        <v>89</v>
      </c>
      <c r="I3649" s="30" t="s">
        <v>89</v>
      </c>
      <c r="K3649" s="26" t="s">
        <v>89</v>
      </c>
      <c r="L3649" s="31" t="s">
        <v>89</v>
      </c>
      <c r="P3649" s="33" t="str">
        <f t="shared" si="57"/>
        <v/>
      </c>
    </row>
    <row r="3650" spans="7:16" x14ac:dyDescent="0.25">
      <c r="G3650" s="26" t="s">
        <v>89</v>
      </c>
      <c r="H3650" s="26" t="s">
        <v>89</v>
      </c>
      <c r="I3650" s="30" t="s">
        <v>89</v>
      </c>
      <c r="K3650" s="26" t="s">
        <v>89</v>
      </c>
      <c r="L3650" s="31" t="s">
        <v>89</v>
      </c>
      <c r="P3650" s="33" t="str">
        <f t="shared" si="57"/>
        <v/>
      </c>
    </row>
    <row r="3651" spans="7:16" x14ac:dyDescent="0.25">
      <c r="G3651" s="26" t="s">
        <v>89</v>
      </c>
      <c r="H3651" s="26" t="s">
        <v>89</v>
      </c>
      <c r="I3651" s="30" t="s">
        <v>89</v>
      </c>
      <c r="K3651" s="26" t="s">
        <v>89</v>
      </c>
      <c r="L3651" s="31" t="s">
        <v>89</v>
      </c>
      <c r="P3651" s="33" t="str">
        <f t="shared" si="57"/>
        <v/>
      </c>
    </row>
    <row r="3652" spans="7:16" x14ac:dyDescent="0.25">
      <c r="G3652" s="26" t="s">
        <v>89</v>
      </c>
      <c r="H3652" s="26" t="s">
        <v>89</v>
      </c>
      <c r="I3652" s="30" t="s">
        <v>89</v>
      </c>
      <c r="K3652" s="26" t="s">
        <v>89</v>
      </c>
      <c r="L3652" s="31" t="s">
        <v>89</v>
      </c>
      <c r="P3652" s="33" t="str">
        <f t="shared" si="57"/>
        <v/>
      </c>
    </row>
    <row r="3653" spans="7:16" x14ac:dyDescent="0.25">
      <c r="G3653" s="26" t="s">
        <v>89</v>
      </c>
      <c r="H3653" s="26" t="s">
        <v>89</v>
      </c>
      <c r="I3653" s="30" t="s">
        <v>89</v>
      </c>
      <c r="K3653" s="26" t="s">
        <v>89</v>
      </c>
      <c r="L3653" s="31" t="s">
        <v>89</v>
      </c>
      <c r="P3653" s="33" t="str">
        <f t="shared" si="57"/>
        <v/>
      </c>
    </row>
    <row r="3654" spans="7:16" x14ac:dyDescent="0.25">
      <c r="G3654" s="26" t="s">
        <v>89</v>
      </c>
      <c r="H3654" s="26" t="s">
        <v>89</v>
      </c>
      <c r="I3654" s="30" t="s">
        <v>89</v>
      </c>
      <c r="K3654" s="26" t="s">
        <v>89</v>
      </c>
      <c r="L3654" s="31" t="s">
        <v>89</v>
      </c>
      <c r="P3654" s="33" t="str">
        <f t="shared" si="57"/>
        <v/>
      </c>
    </row>
    <row r="3655" spans="7:16" x14ac:dyDescent="0.25">
      <c r="G3655" s="26" t="s">
        <v>89</v>
      </c>
      <c r="H3655" s="26" t="s">
        <v>89</v>
      </c>
      <c r="I3655" s="30" t="s">
        <v>89</v>
      </c>
      <c r="K3655" s="26" t="s">
        <v>89</v>
      </c>
      <c r="L3655" s="31" t="s">
        <v>89</v>
      </c>
      <c r="P3655" s="33" t="str">
        <f t="shared" si="57"/>
        <v/>
      </c>
    </row>
    <row r="3656" spans="7:16" x14ac:dyDescent="0.25">
      <c r="G3656" s="26" t="s">
        <v>89</v>
      </c>
      <c r="H3656" s="26" t="s">
        <v>89</v>
      </c>
      <c r="I3656" s="30" t="s">
        <v>89</v>
      </c>
      <c r="K3656" s="26" t="s">
        <v>89</v>
      </c>
      <c r="L3656" s="31" t="s">
        <v>89</v>
      </c>
      <c r="P3656" s="33" t="str">
        <f t="shared" si="57"/>
        <v/>
      </c>
    </row>
    <row r="3657" spans="7:16" x14ac:dyDescent="0.25">
      <c r="G3657" s="26" t="s">
        <v>89</v>
      </c>
      <c r="H3657" s="26" t="s">
        <v>89</v>
      </c>
      <c r="I3657" s="30" t="s">
        <v>89</v>
      </c>
      <c r="K3657" s="26" t="s">
        <v>89</v>
      </c>
      <c r="L3657" s="31" t="s">
        <v>89</v>
      </c>
      <c r="P3657" s="33" t="str">
        <f t="shared" si="57"/>
        <v/>
      </c>
    </row>
    <row r="3658" spans="7:16" x14ac:dyDescent="0.25">
      <c r="G3658" s="26" t="s">
        <v>89</v>
      </c>
      <c r="H3658" s="26" t="s">
        <v>89</v>
      </c>
      <c r="I3658" s="30" t="s">
        <v>89</v>
      </c>
      <c r="K3658" s="26" t="s">
        <v>89</v>
      </c>
      <c r="L3658" s="31" t="s">
        <v>89</v>
      </c>
      <c r="P3658" s="33" t="str">
        <f t="shared" si="57"/>
        <v/>
      </c>
    </row>
    <row r="3659" spans="7:16" x14ac:dyDescent="0.25">
      <c r="G3659" s="26" t="s">
        <v>89</v>
      </c>
      <c r="H3659" s="26" t="s">
        <v>89</v>
      </c>
      <c r="I3659" s="30" t="s">
        <v>89</v>
      </c>
      <c r="K3659" s="26" t="s">
        <v>89</v>
      </c>
      <c r="L3659" s="31" t="s">
        <v>89</v>
      </c>
      <c r="P3659" s="33" t="str">
        <f t="shared" si="57"/>
        <v/>
      </c>
    </row>
    <row r="3660" spans="7:16" x14ac:dyDescent="0.25">
      <c r="G3660" s="26" t="s">
        <v>89</v>
      </c>
      <c r="H3660" s="26" t="s">
        <v>89</v>
      </c>
      <c r="I3660" s="30" t="s">
        <v>89</v>
      </c>
      <c r="K3660" s="26" t="s">
        <v>89</v>
      </c>
      <c r="L3660" s="31" t="s">
        <v>89</v>
      </c>
      <c r="P3660" s="33" t="str">
        <f t="shared" si="57"/>
        <v/>
      </c>
    </row>
    <row r="3661" spans="7:16" x14ac:dyDescent="0.25">
      <c r="G3661" s="26" t="s">
        <v>89</v>
      </c>
      <c r="H3661" s="26" t="s">
        <v>89</v>
      </c>
      <c r="I3661" s="30" t="s">
        <v>89</v>
      </c>
      <c r="K3661" s="26" t="s">
        <v>89</v>
      </c>
      <c r="L3661" s="31" t="s">
        <v>89</v>
      </c>
      <c r="P3661" s="33" t="str">
        <f t="shared" si="57"/>
        <v/>
      </c>
    </row>
    <row r="3662" spans="7:16" x14ac:dyDescent="0.25">
      <c r="G3662" s="26" t="s">
        <v>89</v>
      </c>
      <c r="H3662" s="26" t="s">
        <v>89</v>
      </c>
      <c r="I3662" s="30" t="s">
        <v>89</v>
      </c>
      <c r="K3662" s="26" t="s">
        <v>89</v>
      </c>
      <c r="L3662" s="31" t="s">
        <v>89</v>
      </c>
      <c r="P3662" s="33" t="str">
        <f t="shared" si="57"/>
        <v/>
      </c>
    </row>
    <row r="3663" spans="7:16" x14ac:dyDescent="0.25">
      <c r="G3663" s="26" t="s">
        <v>89</v>
      </c>
      <c r="H3663" s="26" t="s">
        <v>89</v>
      </c>
      <c r="I3663" s="30" t="s">
        <v>89</v>
      </c>
      <c r="K3663" s="26" t="s">
        <v>89</v>
      </c>
      <c r="L3663" s="31" t="s">
        <v>89</v>
      </c>
      <c r="P3663" s="33" t="str">
        <f t="shared" si="57"/>
        <v/>
      </c>
    </row>
    <row r="3664" spans="7:16" x14ac:dyDescent="0.25">
      <c r="G3664" s="26" t="s">
        <v>89</v>
      </c>
      <c r="H3664" s="26" t="s">
        <v>89</v>
      </c>
      <c r="I3664" s="30" t="s">
        <v>89</v>
      </c>
      <c r="K3664" s="26" t="s">
        <v>89</v>
      </c>
      <c r="L3664" s="31" t="s">
        <v>89</v>
      </c>
      <c r="P3664" s="33" t="str">
        <f t="shared" si="57"/>
        <v/>
      </c>
    </row>
    <row r="3665" spans="7:16" x14ac:dyDescent="0.25">
      <c r="G3665" s="26" t="s">
        <v>89</v>
      </c>
      <c r="H3665" s="26" t="s">
        <v>89</v>
      </c>
      <c r="I3665" s="30" t="s">
        <v>89</v>
      </c>
      <c r="K3665" s="26" t="s">
        <v>89</v>
      </c>
      <c r="L3665" s="31" t="s">
        <v>89</v>
      </c>
      <c r="P3665" s="33" t="str">
        <f t="shared" si="57"/>
        <v/>
      </c>
    </row>
    <row r="3666" spans="7:16" x14ac:dyDescent="0.25">
      <c r="G3666" s="26" t="s">
        <v>89</v>
      </c>
      <c r="H3666" s="26" t="s">
        <v>89</v>
      </c>
      <c r="I3666" s="30" t="s">
        <v>89</v>
      </c>
      <c r="K3666" s="26" t="s">
        <v>89</v>
      </c>
      <c r="L3666" s="31" t="s">
        <v>89</v>
      </c>
      <c r="P3666" s="33" t="str">
        <f t="shared" si="57"/>
        <v/>
      </c>
    </row>
    <row r="3667" spans="7:16" x14ac:dyDescent="0.25">
      <c r="G3667" s="26" t="s">
        <v>89</v>
      </c>
      <c r="H3667" s="26" t="s">
        <v>89</v>
      </c>
      <c r="I3667" s="30" t="s">
        <v>89</v>
      </c>
      <c r="K3667" s="26" t="s">
        <v>89</v>
      </c>
      <c r="L3667" s="31" t="s">
        <v>89</v>
      </c>
      <c r="P3667" s="33" t="str">
        <f t="shared" si="57"/>
        <v/>
      </c>
    </row>
    <row r="3668" spans="7:16" x14ac:dyDescent="0.25">
      <c r="G3668" s="26" t="s">
        <v>89</v>
      </c>
      <c r="H3668" s="26" t="s">
        <v>89</v>
      </c>
      <c r="I3668" s="30" t="s">
        <v>89</v>
      </c>
      <c r="K3668" s="26" t="s">
        <v>89</v>
      </c>
      <c r="L3668" s="31" t="s">
        <v>89</v>
      </c>
      <c r="P3668" s="33" t="str">
        <f t="shared" si="57"/>
        <v/>
      </c>
    </row>
    <row r="3669" spans="7:16" x14ac:dyDescent="0.25">
      <c r="G3669" s="26" t="s">
        <v>89</v>
      </c>
      <c r="H3669" s="26" t="s">
        <v>89</v>
      </c>
      <c r="I3669" s="30" t="s">
        <v>89</v>
      </c>
      <c r="K3669" s="26" t="s">
        <v>89</v>
      </c>
      <c r="L3669" s="31" t="s">
        <v>89</v>
      </c>
      <c r="P3669" s="33" t="str">
        <f t="shared" si="57"/>
        <v/>
      </c>
    </row>
    <row r="3670" spans="7:16" x14ac:dyDescent="0.25">
      <c r="G3670" s="26" t="s">
        <v>89</v>
      </c>
      <c r="H3670" s="26" t="s">
        <v>89</v>
      </c>
      <c r="I3670" s="30" t="s">
        <v>89</v>
      </c>
      <c r="K3670" s="26" t="s">
        <v>89</v>
      </c>
      <c r="L3670" s="31" t="s">
        <v>89</v>
      </c>
      <c r="P3670" s="33" t="str">
        <f t="shared" si="57"/>
        <v/>
      </c>
    </row>
    <row r="3671" spans="7:16" x14ac:dyDescent="0.25">
      <c r="G3671" s="26" t="s">
        <v>89</v>
      </c>
      <c r="H3671" s="26" t="s">
        <v>89</v>
      </c>
      <c r="I3671" s="30" t="s">
        <v>89</v>
      </c>
      <c r="K3671" s="26" t="s">
        <v>89</v>
      </c>
      <c r="L3671" s="31" t="s">
        <v>89</v>
      </c>
      <c r="P3671" s="33" t="str">
        <f t="shared" si="57"/>
        <v/>
      </c>
    </row>
    <row r="3672" spans="7:16" x14ac:dyDescent="0.25">
      <c r="G3672" s="26" t="s">
        <v>89</v>
      </c>
      <c r="H3672" s="26" t="s">
        <v>89</v>
      </c>
      <c r="I3672" s="30" t="s">
        <v>89</v>
      </c>
      <c r="K3672" s="26" t="s">
        <v>89</v>
      </c>
      <c r="L3672" s="31" t="s">
        <v>89</v>
      </c>
      <c r="P3672" s="33" t="str">
        <f t="shared" si="57"/>
        <v/>
      </c>
    </row>
    <row r="3673" spans="7:16" x14ac:dyDescent="0.25">
      <c r="G3673" s="26" t="s">
        <v>89</v>
      </c>
      <c r="H3673" s="26" t="s">
        <v>89</v>
      </c>
      <c r="I3673" s="30" t="s">
        <v>89</v>
      </c>
      <c r="K3673" s="26" t="s">
        <v>89</v>
      </c>
      <c r="L3673" s="31" t="s">
        <v>89</v>
      </c>
      <c r="P3673" s="33" t="str">
        <f t="shared" si="57"/>
        <v/>
      </c>
    </row>
    <row r="3674" spans="7:16" x14ac:dyDescent="0.25">
      <c r="G3674" s="26" t="s">
        <v>89</v>
      </c>
      <c r="H3674" s="26" t="s">
        <v>89</v>
      </c>
      <c r="I3674" s="30" t="s">
        <v>89</v>
      </c>
      <c r="K3674" s="26" t="s">
        <v>89</v>
      </c>
      <c r="L3674" s="31" t="s">
        <v>89</v>
      </c>
      <c r="P3674" s="33" t="str">
        <f t="shared" si="57"/>
        <v/>
      </c>
    </row>
    <row r="3675" spans="7:16" x14ac:dyDescent="0.25">
      <c r="G3675" s="26" t="s">
        <v>89</v>
      </c>
      <c r="H3675" s="26" t="s">
        <v>89</v>
      </c>
      <c r="I3675" s="30" t="s">
        <v>89</v>
      </c>
      <c r="K3675" s="26" t="s">
        <v>89</v>
      </c>
      <c r="L3675" s="31" t="s">
        <v>89</v>
      </c>
      <c r="P3675" s="33" t="str">
        <f t="shared" si="57"/>
        <v/>
      </c>
    </row>
    <row r="3676" spans="7:16" x14ac:dyDescent="0.25">
      <c r="G3676" s="26" t="s">
        <v>89</v>
      </c>
      <c r="H3676" s="26" t="s">
        <v>89</v>
      </c>
      <c r="I3676" s="30" t="s">
        <v>89</v>
      </c>
      <c r="K3676" s="26" t="s">
        <v>89</v>
      </c>
      <c r="L3676" s="31" t="s">
        <v>89</v>
      </c>
      <c r="P3676" s="33" t="str">
        <f t="shared" si="57"/>
        <v/>
      </c>
    </row>
    <row r="3677" spans="7:16" x14ac:dyDescent="0.25">
      <c r="G3677" s="26" t="s">
        <v>89</v>
      </c>
      <c r="H3677" s="26" t="s">
        <v>89</v>
      </c>
      <c r="I3677" s="30" t="s">
        <v>89</v>
      </c>
      <c r="K3677" s="26" t="s">
        <v>89</v>
      </c>
      <c r="L3677" s="31" t="s">
        <v>89</v>
      </c>
      <c r="P3677" s="33" t="str">
        <f t="shared" si="57"/>
        <v/>
      </c>
    </row>
    <row r="3678" spans="7:16" x14ac:dyDescent="0.25">
      <c r="G3678" s="26" t="s">
        <v>89</v>
      </c>
      <c r="H3678" s="26" t="s">
        <v>89</v>
      </c>
      <c r="I3678" s="30" t="s">
        <v>89</v>
      </c>
      <c r="K3678" s="26" t="s">
        <v>89</v>
      </c>
      <c r="L3678" s="31" t="s">
        <v>89</v>
      </c>
      <c r="P3678" s="33" t="str">
        <f t="shared" si="57"/>
        <v/>
      </c>
    </row>
    <row r="3679" spans="7:16" x14ac:dyDescent="0.25">
      <c r="G3679" s="26" t="s">
        <v>89</v>
      </c>
      <c r="H3679" s="26" t="s">
        <v>89</v>
      </c>
      <c r="I3679" s="30" t="s">
        <v>89</v>
      </c>
      <c r="K3679" s="26" t="s">
        <v>89</v>
      </c>
      <c r="L3679" s="31" t="s">
        <v>89</v>
      </c>
      <c r="P3679" s="33" t="str">
        <f t="shared" si="57"/>
        <v/>
      </c>
    </row>
    <row r="3680" spans="7:16" x14ac:dyDescent="0.25">
      <c r="G3680" s="26" t="s">
        <v>89</v>
      </c>
      <c r="H3680" s="26" t="s">
        <v>89</v>
      </c>
      <c r="I3680" s="30" t="s">
        <v>89</v>
      </c>
      <c r="K3680" s="26" t="s">
        <v>89</v>
      </c>
      <c r="L3680" s="31" t="s">
        <v>89</v>
      </c>
      <c r="P3680" s="33" t="str">
        <f t="shared" si="57"/>
        <v/>
      </c>
    </row>
    <row r="3681" spans="7:16" x14ac:dyDescent="0.25">
      <c r="G3681" s="26" t="s">
        <v>89</v>
      </c>
      <c r="H3681" s="26" t="s">
        <v>89</v>
      </c>
      <c r="I3681" s="30" t="s">
        <v>89</v>
      </c>
      <c r="K3681" s="26" t="s">
        <v>89</v>
      </c>
      <c r="L3681" s="31" t="s">
        <v>89</v>
      </c>
      <c r="P3681" s="33" t="str">
        <f t="shared" si="57"/>
        <v/>
      </c>
    </row>
    <row r="3682" spans="7:16" x14ac:dyDescent="0.25">
      <c r="G3682" s="26" t="s">
        <v>89</v>
      </c>
      <c r="H3682" s="26" t="s">
        <v>89</v>
      </c>
      <c r="I3682" s="30" t="s">
        <v>89</v>
      </c>
      <c r="K3682" s="26" t="s">
        <v>89</v>
      </c>
      <c r="L3682" s="31" t="s">
        <v>89</v>
      </c>
      <c r="P3682" s="33" t="str">
        <f t="shared" si="57"/>
        <v/>
      </c>
    </row>
    <row r="3683" spans="7:16" x14ac:dyDescent="0.25">
      <c r="G3683" s="26" t="s">
        <v>89</v>
      </c>
      <c r="H3683" s="26" t="s">
        <v>89</v>
      </c>
      <c r="I3683" s="30" t="s">
        <v>89</v>
      </c>
      <c r="K3683" s="26" t="s">
        <v>89</v>
      </c>
      <c r="L3683" s="31" t="s">
        <v>89</v>
      </c>
      <c r="P3683" s="33" t="str">
        <f t="shared" si="57"/>
        <v/>
      </c>
    </row>
    <row r="3684" spans="7:16" x14ac:dyDescent="0.25">
      <c r="G3684" s="26" t="s">
        <v>89</v>
      </c>
      <c r="H3684" s="26" t="s">
        <v>89</v>
      </c>
      <c r="I3684" s="30" t="s">
        <v>89</v>
      </c>
      <c r="K3684" s="26" t="s">
        <v>89</v>
      </c>
      <c r="L3684" s="31" t="s">
        <v>89</v>
      </c>
      <c r="P3684" s="33" t="str">
        <f t="shared" si="57"/>
        <v/>
      </c>
    </row>
    <row r="3685" spans="7:16" x14ac:dyDescent="0.25">
      <c r="G3685" s="26" t="s">
        <v>89</v>
      </c>
      <c r="H3685" s="26" t="s">
        <v>89</v>
      </c>
      <c r="I3685" s="30" t="s">
        <v>89</v>
      </c>
      <c r="K3685" s="26" t="s">
        <v>89</v>
      </c>
      <c r="L3685" s="31" t="s">
        <v>89</v>
      </c>
      <c r="P3685" s="33" t="str">
        <f t="shared" si="57"/>
        <v/>
      </c>
    </row>
    <row r="3686" spans="7:16" x14ac:dyDescent="0.25">
      <c r="G3686" s="26" t="s">
        <v>89</v>
      </c>
      <c r="H3686" s="26" t="s">
        <v>89</v>
      </c>
      <c r="I3686" s="30" t="s">
        <v>89</v>
      </c>
      <c r="K3686" s="26" t="s">
        <v>89</v>
      </c>
      <c r="L3686" s="31" t="s">
        <v>89</v>
      </c>
      <c r="P3686" s="33" t="str">
        <f t="shared" si="57"/>
        <v/>
      </c>
    </row>
    <row r="3687" spans="7:16" x14ac:dyDescent="0.25">
      <c r="G3687" s="26" t="s">
        <v>89</v>
      </c>
      <c r="H3687" s="26" t="s">
        <v>89</v>
      </c>
      <c r="I3687" s="30" t="s">
        <v>89</v>
      </c>
      <c r="K3687" s="26" t="s">
        <v>89</v>
      </c>
      <c r="L3687" s="31" t="s">
        <v>89</v>
      </c>
      <c r="P3687" s="33" t="str">
        <f t="shared" ref="P3687:P3750" si="58">IF(N3687="","",N3687+O3687-1)</f>
        <v/>
      </c>
    </row>
    <row r="3688" spans="7:16" x14ac:dyDescent="0.25">
      <c r="G3688" s="26" t="s">
        <v>89</v>
      </c>
      <c r="H3688" s="26" t="s">
        <v>89</v>
      </c>
      <c r="I3688" s="30" t="s">
        <v>89</v>
      </c>
      <c r="K3688" s="26" t="s">
        <v>89</v>
      </c>
      <c r="L3688" s="31" t="s">
        <v>89</v>
      </c>
      <c r="P3688" s="33" t="str">
        <f t="shared" si="58"/>
        <v/>
      </c>
    </row>
    <row r="3689" spans="7:16" x14ac:dyDescent="0.25">
      <c r="G3689" s="26" t="s">
        <v>89</v>
      </c>
      <c r="H3689" s="26" t="s">
        <v>89</v>
      </c>
      <c r="I3689" s="30" t="s">
        <v>89</v>
      </c>
      <c r="K3689" s="26" t="s">
        <v>89</v>
      </c>
      <c r="L3689" s="31" t="s">
        <v>89</v>
      </c>
      <c r="P3689" s="33" t="str">
        <f t="shared" si="58"/>
        <v/>
      </c>
    </row>
    <row r="3690" spans="7:16" x14ac:dyDescent="0.25">
      <c r="G3690" s="26" t="s">
        <v>89</v>
      </c>
      <c r="H3690" s="26" t="s">
        <v>89</v>
      </c>
      <c r="I3690" s="30" t="s">
        <v>89</v>
      </c>
      <c r="K3690" s="26" t="s">
        <v>89</v>
      </c>
      <c r="L3690" s="31" t="s">
        <v>89</v>
      </c>
      <c r="P3690" s="33" t="str">
        <f t="shared" si="58"/>
        <v/>
      </c>
    </row>
    <row r="3691" spans="7:16" x14ac:dyDescent="0.25">
      <c r="G3691" s="26" t="s">
        <v>89</v>
      </c>
      <c r="H3691" s="26" t="s">
        <v>89</v>
      </c>
      <c r="I3691" s="30" t="s">
        <v>89</v>
      </c>
      <c r="K3691" s="26" t="s">
        <v>89</v>
      </c>
      <c r="L3691" s="31" t="s">
        <v>89</v>
      </c>
      <c r="P3691" s="33" t="str">
        <f t="shared" si="58"/>
        <v/>
      </c>
    </row>
    <row r="3692" spans="7:16" x14ac:dyDescent="0.25">
      <c r="G3692" s="26" t="s">
        <v>89</v>
      </c>
      <c r="H3692" s="26" t="s">
        <v>89</v>
      </c>
      <c r="I3692" s="30" t="s">
        <v>89</v>
      </c>
      <c r="K3692" s="26" t="s">
        <v>89</v>
      </c>
      <c r="L3692" s="31" t="s">
        <v>89</v>
      </c>
      <c r="P3692" s="33" t="str">
        <f t="shared" si="58"/>
        <v/>
      </c>
    </row>
    <row r="3693" spans="7:16" x14ac:dyDescent="0.25">
      <c r="G3693" s="26" t="s">
        <v>89</v>
      </c>
      <c r="H3693" s="26" t="s">
        <v>89</v>
      </c>
      <c r="I3693" s="30" t="s">
        <v>89</v>
      </c>
      <c r="K3693" s="26" t="s">
        <v>89</v>
      </c>
      <c r="L3693" s="31" t="s">
        <v>89</v>
      </c>
      <c r="P3693" s="33" t="str">
        <f t="shared" si="58"/>
        <v/>
      </c>
    </row>
    <row r="3694" spans="7:16" x14ac:dyDescent="0.25">
      <c r="G3694" s="26" t="s">
        <v>89</v>
      </c>
      <c r="H3694" s="26" t="s">
        <v>89</v>
      </c>
      <c r="I3694" s="30" t="s">
        <v>89</v>
      </c>
      <c r="K3694" s="26" t="s">
        <v>89</v>
      </c>
      <c r="L3694" s="31" t="s">
        <v>89</v>
      </c>
      <c r="P3694" s="33" t="str">
        <f t="shared" si="58"/>
        <v/>
      </c>
    </row>
    <row r="3695" spans="7:16" x14ac:dyDescent="0.25">
      <c r="G3695" s="26" t="s">
        <v>89</v>
      </c>
      <c r="H3695" s="26" t="s">
        <v>89</v>
      </c>
      <c r="I3695" s="30" t="s">
        <v>89</v>
      </c>
      <c r="K3695" s="26" t="s">
        <v>89</v>
      </c>
      <c r="L3695" s="31" t="s">
        <v>89</v>
      </c>
      <c r="P3695" s="33" t="str">
        <f t="shared" si="58"/>
        <v/>
      </c>
    </row>
    <row r="3696" spans="7:16" x14ac:dyDescent="0.25">
      <c r="G3696" s="26" t="s">
        <v>89</v>
      </c>
      <c r="H3696" s="26" t="s">
        <v>89</v>
      </c>
      <c r="I3696" s="30" t="s">
        <v>89</v>
      </c>
      <c r="K3696" s="26" t="s">
        <v>89</v>
      </c>
      <c r="L3696" s="31" t="s">
        <v>89</v>
      </c>
      <c r="P3696" s="33" t="str">
        <f t="shared" si="58"/>
        <v/>
      </c>
    </row>
    <row r="3697" spans="7:16" x14ac:dyDescent="0.25">
      <c r="G3697" s="26" t="s">
        <v>89</v>
      </c>
      <c r="H3697" s="26" t="s">
        <v>89</v>
      </c>
      <c r="I3697" s="30" t="s">
        <v>89</v>
      </c>
      <c r="K3697" s="26" t="s">
        <v>89</v>
      </c>
      <c r="L3697" s="31" t="s">
        <v>89</v>
      </c>
      <c r="P3697" s="33" t="str">
        <f t="shared" si="58"/>
        <v/>
      </c>
    </row>
    <row r="3698" spans="7:16" x14ac:dyDescent="0.25">
      <c r="G3698" s="26" t="s">
        <v>89</v>
      </c>
      <c r="H3698" s="26" t="s">
        <v>89</v>
      </c>
      <c r="I3698" s="30" t="s">
        <v>89</v>
      </c>
      <c r="K3698" s="26" t="s">
        <v>89</v>
      </c>
      <c r="L3698" s="31" t="s">
        <v>89</v>
      </c>
      <c r="P3698" s="33" t="str">
        <f t="shared" si="58"/>
        <v/>
      </c>
    </row>
    <row r="3699" spans="7:16" x14ac:dyDescent="0.25">
      <c r="G3699" s="26" t="s">
        <v>89</v>
      </c>
      <c r="H3699" s="26" t="s">
        <v>89</v>
      </c>
      <c r="I3699" s="30" t="s">
        <v>89</v>
      </c>
      <c r="K3699" s="26" t="s">
        <v>89</v>
      </c>
      <c r="L3699" s="31" t="s">
        <v>89</v>
      </c>
      <c r="P3699" s="33" t="str">
        <f t="shared" si="58"/>
        <v/>
      </c>
    </row>
    <row r="3700" spans="7:16" x14ac:dyDescent="0.25">
      <c r="G3700" s="26" t="s">
        <v>89</v>
      </c>
      <c r="H3700" s="26" t="s">
        <v>89</v>
      </c>
      <c r="I3700" s="30" t="s">
        <v>89</v>
      </c>
      <c r="K3700" s="26" t="s">
        <v>89</v>
      </c>
      <c r="L3700" s="31" t="s">
        <v>89</v>
      </c>
      <c r="P3700" s="33" t="str">
        <f t="shared" si="58"/>
        <v/>
      </c>
    </row>
    <row r="3701" spans="7:16" x14ac:dyDescent="0.25">
      <c r="G3701" s="26" t="s">
        <v>89</v>
      </c>
      <c r="H3701" s="26" t="s">
        <v>89</v>
      </c>
      <c r="I3701" s="30" t="s">
        <v>89</v>
      </c>
      <c r="K3701" s="26" t="s">
        <v>89</v>
      </c>
      <c r="L3701" s="31" t="s">
        <v>89</v>
      </c>
      <c r="P3701" s="33" t="str">
        <f t="shared" si="58"/>
        <v/>
      </c>
    </row>
    <row r="3702" spans="7:16" x14ac:dyDescent="0.25">
      <c r="G3702" s="26" t="s">
        <v>89</v>
      </c>
      <c r="H3702" s="26" t="s">
        <v>89</v>
      </c>
      <c r="I3702" s="30" t="s">
        <v>89</v>
      </c>
      <c r="K3702" s="26" t="s">
        <v>89</v>
      </c>
      <c r="L3702" s="31" t="s">
        <v>89</v>
      </c>
      <c r="P3702" s="33" t="str">
        <f t="shared" si="58"/>
        <v/>
      </c>
    </row>
    <row r="3703" spans="7:16" x14ac:dyDescent="0.25">
      <c r="G3703" s="26" t="s">
        <v>89</v>
      </c>
      <c r="H3703" s="26" t="s">
        <v>89</v>
      </c>
      <c r="I3703" s="30" t="s">
        <v>89</v>
      </c>
      <c r="K3703" s="26" t="s">
        <v>89</v>
      </c>
      <c r="L3703" s="31" t="s">
        <v>89</v>
      </c>
      <c r="P3703" s="33" t="str">
        <f t="shared" si="58"/>
        <v/>
      </c>
    </row>
    <row r="3704" spans="7:16" x14ac:dyDescent="0.25">
      <c r="G3704" s="26" t="s">
        <v>89</v>
      </c>
      <c r="H3704" s="26" t="s">
        <v>89</v>
      </c>
      <c r="I3704" s="30" t="s">
        <v>89</v>
      </c>
      <c r="K3704" s="26" t="s">
        <v>89</v>
      </c>
      <c r="L3704" s="31" t="s">
        <v>89</v>
      </c>
      <c r="P3704" s="33" t="str">
        <f t="shared" si="58"/>
        <v/>
      </c>
    </row>
    <row r="3705" spans="7:16" x14ac:dyDescent="0.25">
      <c r="G3705" s="26" t="s">
        <v>89</v>
      </c>
      <c r="H3705" s="26" t="s">
        <v>89</v>
      </c>
      <c r="I3705" s="30" t="s">
        <v>89</v>
      </c>
      <c r="K3705" s="26" t="s">
        <v>89</v>
      </c>
      <c r="L3705" s="31" t="s">
        <v>89</v>
      </c>
      <c r="P3705" s="33" t="str">
        <f t="shared" si="58"/>
        <v/>
      </c>
    </row>
    <row r="3706" spans="7:16" x14ac:dyDescent="0.25">
      <c r="G3706" s="26" t="s">
        <v>89</v>
      </c>
      <c r="H3706" s="26" t="s">
        <v>89</v>
      </c>
      <c r="I3706" s="30" t="s">
        <v>89</v>
      </c>
      <c r="K3706" s="26" t="s">
        <v>89</v>
      </c>
      <c r="L3706" s="31" t="s">
        <v>89</v>
      </c>
      <c r="P3706" s="33" t="str">
        <f t="shared" si="58"/>
        <v/>
      </c>
    </row>
    <row r="3707" spans="7:16" x14ac:dyDescent="0.25">
      <c r="G3707" s="26" t="s">
        <v>89</v>
      </c>
      <c r="H3707" s="26" t="s">
        <v>89</v>
      </c>
      <c r="I3707" s="30" t="s">
        <v>89</v>
      </c>
      <c r="K3707" s="26" t="s">
        <v>89</v>
      </c>
      <c r="L3707" s="31" t="s">
        <v>89</v>
      </c>
      <c r="P3707" s="33" t="str">
        <f t="shared" si="58"/>
        <v/>
      </c>
    </row>
    <row r="3708" spans="7:16" x14ac:dyDescent="0.25">
      <c r="G3708" s="26" t="s">
        <v>89</v>
      </c>
      <c r="H3708" s="26" t="s">
        <v>89</v>
      </c>
      <c r="I3708" s="30" t="s">
        <v>89</v>
      </c>
      <c r="K3708" s="26" t="s">
        <v>89</v>
      </c>
      <c r="L3708" s="31" t="s">
        <v>89</v>
      </c>
      <c r="P3708" s="33" t="str">
        <f t="shared" si="58"/>
        <v/>
      </c>
    </row>
    <row r="3709" spans="7:16" x14ac:dyDescent="0.25">
      <c r="G3709" s="26" t="s">
        <v>89</v>
      </c>
      <c r="H3709" s="26" t="s">
        <v>89</v>
      </c>
      <c r="I3709" s="30" t="s">
        <v>89</v>
      </c>
      <c r="K3709" s="26" t="s">
        <v>89</v>
      </c>
      <c r="L3709" s="31" t="s">
        <v>89</v>
      </c>
      <c r="P3709" s="33" t="str">
        <f t="shared" si="58"/>
        <v/>
      </c>
    </row>
    <row r="3710" spans="7:16" x14ac:dyDescent="0.25">
      <c r="G3710" s="26" t="s">
        <v>89</v>
      </c>
      <c r="H3710" s="26" t="s">
        <v>89</v>
      </c>
      <c r="I3710" s="30" t="s">
        <v>89</v>
      </c>
      <c r="K3710" s="26" t="s">
        <v>89</v>
      </c>
      <c r="L3710" s="31" t="s">
        <v>89</v>
      </c>
      <c r="P3710" s="33" t="str">
        <f t="shared" si="58"/>
        <v/>
      </c>
    </row>
    <row r="3711" spans="7:16" x14ac:dyDescent="0.25">
      <c r="G3711" s="26" t="s">
        <v>89</v>
      </c>
      <c r="H3711" s="26" t="s">
        <v>89</v>
      </c>
      <c r="I3711" s="30" t="s">
        <v>89</v>
      </c>
      <c r="K3711" s="26" t="s">
        <v>89</v>
      </c>
      <c r="L3711" s="31" t="s">
        <v>89</v>
      </c>
      <c r="P3711" s="33" t="str">
        <f t="shared" si="58"/>
        <v/>
      </c>
    </row>
    <row r="3712" spans="7:16" x14ac:dyDescent="0.25">
      <c r="G3712" s="26" t="s">
        <v>89</v>
      </c>
      <c r="H3712" s="26" t="s">
        <v>89</v>
      </c>
      <c r="I3712" s="30" t="s">
        <v>89</v>
      </c>
      <c r="K3712" s="26" t="s">
        <v>89</v>
      </c>
      <c r="L3712" s="31" t="s">
        <v>89</v>
      </c>
      <c r="P3712" s="33" t="str">
        <f t="shared" si="58"/>
        <v/>
      </c>
    </row>
    <row r="3713" spans="7:16" x14ac:dyDescent="0.25">
      <c r="G3713" s="26" t="s">
        <v>89</v>
      </c>
      <c r="H3713" s="26" t="s">
        <v>89</v>
      </c>
      <c r="I3713" s="30" t="s">
        <v>89</v>
      </c>
      <c r="K3713" s="26" t="s">
        <v>89</v>
      </c>
      <c r="L3713" s="31" t="s">
        <v>89</v>
      </c>
      <c r="P3713" s="33" t="str">
        <f t="shared" si="58"/>
        <v/>
      </c>
    </row>
    <row r="3714" spans="7:16" x14ac:dyDescent="0.25">
      <c r="G3714" s="26" t="s">
        <v>89</v>
      </c>
      <c r="H3714" s="26" t="s">
        <v>89</v>
      </c>
      <c r="I3714" s="30" t="s">
        <v>89</v>
      </c>
      <c r="K3714" s="26" t="s">
        <v>89</v>
      </c>
      <c r="L3714" s="31" t="s">
        <v>89</v>
      </c>
      <c r="P3714" s="33" t="str">
        <f t="shared" si="58"/>
        <v/>
      </c>
    </row>
    <row r="3715" spans="7:16" x14ac:dyDescent="0.25">
      <c r="G3715" s="26" t="s">
        <v>89</v>
      </c>
      <c r="H3715" s="26" t="s">
        <v>89</v>
      </c>
      <c r="I3715" s="30" t="s">
        <v>89</v>
      </c>
      <c r="K3715" s="26" t="s">
        <v>89</v>
      </c>
      <c r="L3715" s="31" t="s">
        <v>89</v>
      </c>
      <c r="P3715" s="33" t="str">
        <f t="shared" si="58"/>
        <v/>
      </c>
    </row>
    <row r="3716" spans="7:16" x14ac:dyDescent="0.25">
      <c r="G3716" s="26" t="s">
        <v>89</v>
      </c>
      <c r="H3716" s="26" t="s">
        <v>89</v>
      </c>
      <c r="I3716" s="30" t="s">
        <v>89</v>
      </c>
      <c r="K3716" s="26" t="s">
        <v>89</v>
      </c>
      <c r="L3716" s="31" t="s">
        <v>89</v>
      </c>
      <c r="P3716" s="33" t="str">
        <f t="shared" si="58"/>
        <v/>
      </c>
    </row>
    <row r="3717" spans="7:16" x14ac:dyDescent="0.25">
      <c r="G3717" s="26" t="s">
        <v>89</v>
      </c>
      <c r="H3717" s="26" t="s">
        <v>89</v>
      </c>
      <c r="I3717" s="30" t="s">
        <v>89</v>
      </c>
      <c r="K3717" s="26" t="s">
        <v>89</v>
      </c>
      <c r="L3717" s="31" t="s">
        <v>89</v>
      </c>
      <c r="P3717" s="33" t="str">
        <f t="shared" si="58"/>
        <v/>
      </c>
    </row>
    <row r="3718" spans="7:16" x14ac:dyDescent="0.25">
      <c r="G3718" s="26" t="s">
        <v>89</v>
      </c>
      <c r="H3718" s="26" t="s">
        <v>89</v>
      </c>
      <c r="I3718" s="30" t="s">
        <v>89</v>
      </c>
      <c r="K3718" s="26" t="s">
        <v>89</v>
      </c>
      <c r="L3718" s="31" t="s">
        <v>89</v>
      </c>
      <c r="P3718" s="33" t="str">
        <f t="shared" si="58"/>
        <v/>
      </c>
    </row>
    <row r="3719" spans="7:16" x14ac:dyDescent="0.25">
      <c r="G3719" s="26" t="s">
        <v>89</v>
      </c>
      <c r="H3719" s="26" t="s">
        <v>89</v>
      </c>
      <c r="I3719" s="30" t="s">
        <v>89</v>
      </c>
      <c r="K3719" s="26" t="s">
        <v>89</v>
      </c>
      <c r="L3719" s="31" t="s">
        <v>89</v>
      </c>
      <c r="P3719" s="33" t="str">
        <f t="shared" si="58"/>
        <v/>
      </c>
    </row>
    <row r="3720" spans="7:16" x14ac:dyDescent="0.25">
      <c r="G3720" s="26" t="s">
        <v>89</v>
      </c>
      <c r="H3720" s="26" t="s">
        <v>89</v>
      </c>
      <c r="I3720" s="30" t="s">
        <v>89</v>
      </c>
      <c r="K3720" s="26" t="s">
        <v>89</v>
      </c>
      <c r="L3720" s="31" t="s">
        <v>89</v>
      </c>
      <c r="P3720" s="33" t="str">
        <f t="shared" si="58"/>
        <v/>
      </c>
    </row>
    <row r="3721" spans="7:16" x14ac:dyDescent="0.25">
      <c r="G3721" s="26" t="s">
        <v>89</v>
      </c>
      <c r="H3721" s="26" t="s">
        <v>89</v>
      </c>
      <c r="I3721" s="30" t="s">
        <v>89</v>
      </c>
      <c r="K3721" s="26" t="s">
        <v>89</v>
      </c>
      <c r="L3721" s="31" t="s">
        <v>89</v>
      </c>
      <c r="P3721" s="33" t="str">
        <f t="shared" si="58"/>
        <v/>
      </c>
    </row>
    <row r="3722" spans="7:16" x14ac:dyDescent="0.25">
      <c r="G3722" s="26" t="s">
        <v>89</v>
      </c>
      <c r="H3722" s="26" t="s">
        <v>89</v>
      </c>
      <c r="I3722" s="30" t="s">
        <v>89</v>
      </c>
      <c r="K3722" s="26" t="s">
        <v>89</v>
      </c>
      <c r="L3722" s="31" t="s">
        <v>89</v>
      </c>
      <c r="P3722" s="33" t="str">
        <f t="shared" si="58"/>
        <v/>
      </c>
    </row>
    <row r="3723" spans="7:16" x14ac:dyDescent="0.25">
      <c r="G3723" s="26" t="s">
        <v>89</v>
      </c>
      <c r="H3723" s="26" t="s">
        <v>89</v>
      </c>
      <c r="I3723" s="30" t="s">
        <v>89</v>
      </c>
      <c r="K3723" s="26" t="s">
        <v>89</v>
      </c>
      <c r="L3723" s="31" t="s">
        <v>89</v>
      </c>
      <c r="P3723" s="33" t="str">
        <f t="shared" si="58"/>
        <v/>
      </c>
    </row>
    <row r="3724" spans="7:16" x14ac:dyDescent="0.25">
      <c r="G3724" s="26" t="s">
        <v>89</v>
      </c>
      <c r="H3724" s="26" t="s">
        <v>89</v>
      </c>
      <c r="I3724" s="30" t="s">
        <v>89</v>
      </c>
      <c r="K3724" s="26" t="s">
        <v>89</v>
      </c>
      <c r="L3724" s="31" t="s">
        <v>89</v>
      </c>
      <c r="P3724" s="33" t="str">
        <f t="shared" si="58"/>
        <v/>
      </c>
    </row>
    <row r="3725" spans="7:16" x14ac:dyDescent="0.25">
      <c r="G3725" s="26" t="s">
        <v>89</v>
      </c>
      <c r="H3725" s="26" t="s">
        <v>89</v>
      </c>
      <c r="I3725" s="30" t="s">
        <v>89</v>
      </c>
      <c r="K3725" s="26" t="s">
        <v>89</v>
      </c>
      <c r="L3725" s="31" t="s">
        <v>89</v>
      </c>
      <c r="P3725" s="33" t="str">
        <f t="shared" si="58"/>
        <v/>
      </c>
    </row>
    <row r="3726" spans="7:16" x14ac:dyDescent="0.25">
      <c r="G3726" s="26" t="s">
        <v>89</v>
      </c>
      <c r="H3726" s="26" t="s">
        <v>89</v>
      </c>
      <c r="I3726" s="30" t="s">
        <v>89</v>
      </c>
      <c r="K3726" s="26" t="s">
        <v>89</v>
      </c>
      <c r="L3726" s="31" t="s">
        <v>89</v>
      </c>
      <c r="P3726" s="33" t="str">
        <f t="shared" si="58"/>
        <v/>
      </c>
    </row>
    <row r="3727" spans="7:16" x14ac:dyDescent="0.25">
      <c r="G3727" s="26" t="s">
        <v>89</v>
      </c>
      <c r="H3727" s="26" t="s">
        <v>89</v>
      </c>
      <c r="I3727" s="30" t="s">
        <v>89</v>
      </c>
      <c r="K3727" s="26" t="s">
        <v>89</v>
      </c>
      <c r="L3727" s="31" t="s">
        <v>89</v>
      </c>
      <c r="P3727" s="33" t="str">
        <f t="shared" si="58"/>
        <v/>
      </c>
    </row>
    <row r="3728" spans="7:16" x14ac:dyDescent="0.25">
      <c r="G3728" s="26" t="s">
        <v>89</v>
      </c>
      <c r="H3728" s="26" t="s">
        <v>89</v>
      </c>
      <c r="I3728" s="30" t="s">
        <v>89</v>
      </c>
      <c r="K3728" s="26" t="s">
        <v>89</v>
      </c>
      <c r="L3728" s="31" t="s">
        <v>89</v>
      </c>
      <c r="P3728" s="33" t="str">
        <f t="shared" si="58"/>
        <v/>
      </c>
    </row>
    <row r="3729" spans="7:16" x14ac:dyDescent="0.25">
      <c r="G3729" s="26" t="s">
        <v>89</v>
      </c>
      <c r="H3729" s="26" t="s">
        <v>89</v>
      </c>
      <c r="I3729" s="30" t="s">
        <v>89</v>
      </c>
      <c r="K3729" s="26" t="s">
        <v>89</v>
      </c>
      <c r="L3729" s="31" t="s">
        <v>89</v>
      </c>
      <c r="P3729" s="33" t="str">
        <f t="shared" si="58"/>
        <v/>
      </c>
    </row>
    <row r="3730" spans="7:16" x14ac:dyDescent="0.25">
      <c r="G3730" s="26" t="s">
        <v>89</v>
      </c>
      <c r="H3730" s="26" t="s">
        <v>89</v>
      </c>
      <c r="I3730" s="30" t="s">
        <v>89</v>
      </c>
      <c r="K3730" s="26" t="s">
        <v>89</v>
      </c>
      <c r="L3730" s="31" t="s">
        <v>89</v>
      </c>
      <c r="P3730" s="33" t="str">
        <f t="shared" si="58"/>
        <v/>
      </c>
    </row>
    <row r="3731" spans="7:16" x14ac:dyDescent="0.25">
      <c r="G3731" s="26" t="s">
        <v>89</v>
      </c>
      <c r="H3731" s="26" t="s">
        <v>89</v>
      </c>
      <c r="I3731" s="30" t="s">
        <v>89</v>
      </c>
      <c r="K3731" s="26" t="s">
        <v>89</v>
      </c>
      <c r="L3731" s="31" t="s">
        <v>89</v>
      </c>
      <c r="P3731" s="33" t="str">
        <f t="shared" si="58"/>
        <v/>
      </c>
    </row>
    <row r="3732" spans="7:16" x14ac:dyDescent="0.25">
      <c r="G3732" s="26" t="s">
        <v>89</v>
      </c>
      <c r="H3732" s="26" t="s">
        <v>89</v>
      </c>
      <c r="I3732" s="30" t="s">
        <v>89</v>
      </c>
      <c r="K3732" s="26" t="s">
        <v>89</v>
      </c>
      <c r="L3732" s="31" t="s">
        <v>89</v>
      </c>
      <c r="P3732" s="33" t="str">
        <f t="shared" si="58"/>
        <v/>
      </c>
    </row>
    <row r="3733" spans="7:16" x14ac:dyDescent="0.25">
      <c r="G3733" s="26" t="s">
        <v>89</v>
      </c>
      <c r="H3733" s="26" t="s">
        <v>89</v>
      </c>
      <c r="I3733" s="30" t="s">
        <v>89</v>
      </c>
      <c r="K3733" s="26" t="s">
        <v>89</v>
      </c>
      <c r="L3733" s="31" t="s">
        <v>89</v>
      </c>
      <c r="P3733" s="33" t="str">
        <f t="shared" si="58"/>
        <v/>
      </c>
    </row>
    <row r="3734" spans="7:16" x14ac:dyDescent="0.25">
      <c r="G3734" s="26" t="s">
        <v>89</v>
      </c>
      <c r="H3734" s="26" t="s">
        <v>89</v>
      </c>
      <c r="I3734" s="30" t="s">
        <v>89</v>
      </c>
      <c r="K3734" s="26" t="s">
        <v>89</v>
      </c>
      <c r="L3734" s="31" t="s">
        <v>89</v>
      </c>
      <c r="P3734" s="33" t="str">
        <f t="shared" si="58"/>
        <v/>
      </c>
    </row>
    <row r="3735" spans="7:16" x14ac:dyDescent="0.25">
      <c r="G3735" s="26" t="s">
        <v>89</v>
      </c>
      <c r="H3735" s="26" t="s">
        <v>89</v>
      </c>
      <c r="I3735" s="30" t="s">
        <v>89</v>
      </c>
      <c r="K3735" s="26" t="s">
        <v>89</v>
      </c>
      <c r="L3735" s="31" t="s">
        <v>89</v>
      </c>
      <c r="P3735" s="33" t="str">
        <f t="shared" si="58"/>
        <v/>
      </c>
    </row>
    <row r="3736" spans="7:16" x14ac:dyDescent="0.25">
      <c r="G3736" s="26" t="s">
        <v>89</v>
      </c>
      <c r="H3736" s="26" t="s">
        <v>89</v>
      </c>
      <c r="I3736" s="30" t="s">
        <v>89</v>
      </c>
      <c r="K3736" s="26" t="s">
        <v>89</v>
      </c>
      <c r="L3736" s="31" t="s">
        <v>89</v>
      </c>
      <c r="P3736" s="33" t="str">
        <f t="shared" si="58"/>
        <v/>
      </c>
    </row>
    <row r="3737" spans="7:16" x14ac:dyDescent="0.25">
      <c r="G3737" s="26" t="s">
        <v>89</v>
      </c>
      <c r="H3737" s="26" t="s">
        <v>89</v>
      </c>
      <c r="I3737" s="30" t="s">
        <v>89</v>
      </c>
      <c r="K3737" s="26" t="s">
        <v>89</v>
      </c>
      <c r="L3737" s="31" t="s">
        <v>89</v>
      </c>
      <c r="P3737" s="33" t="str">
        <f t="shared" si="58"/>
        <v/>
      </c>
    </row>
    <row r="3738" spans="7:16" x14ac:dyDescent="0.25">
      <c r="G3738" s="26" t="s">
        <v>89</v>
      </c>
      <c r="H3738" s="26" t="s">
        <v>89</v>
      </c>
      <c r="I3738" s="30" t="s">
        <v>89</v>
      </c>
      <c r="K3738" s="26" t="s">
        <v>89</v>
      </c>
      <c r="L3738" s="31" t="s">
        <v>89</v>
      </c>
      <c r="P3738" s="33" t="str">
        <f t="shared" si="58"/>
        <v/>
      </c>
    </row>
    <row r="3739" spans="7:16" x14ac:dyDescent="0.25">
      <c r="G3739" s="26" t="s">
        <v>89</v>
      </c>
      <c r="H3739" s="26" t="s">
        <v>89</v>
      </c>
      <c r="I3739" s="30" t="s">
        <v>89</v>
      </c>
      <c r="K3739" s="26" t="s">
        <v>89</v>
      </c>
      <c r="L3739" s="31" t="s">
        <v>89</v>
      </c>
      <c r="P3739" s="33" t="str">
        <f t="shared" si="58"/>
        <v/>
      </c>
    </row>
    <row r="3740" spans="7:16" x14ac:dyDescent="0.25">
      <c r="G3740" s="26" t="s">
        <v>89</v>
      </c>
      <c r="H3740" s="26" t="s">
        <v>89</v>
      </c>
      <c r="I3740" s="30" t="s">
        <v>89</v>
      </c>
      <c r="K3740" s="26" t="s">
        <v>89</v>
      </c>
      <c r="L3740" s="31" t="s">
        <v>89</v>
      </c>
      <c r="P3740" s="33" t="str">
        <f t="shared" si="58"/>
        <v/>
      </c>
    </row>
    <row r="3741" spans="7:16" x14ac:dyDescent="0.25">
      <c r="G3741" s="26" t="s">
        <v>89</v>
      </c>
      <c r="H3741" s="26" t="s">
        <v>89</v>
      </c>
      <c r="I3741" s="30" t="s">
        <v>89</v>
      </c>
      <c r="K3741" s="26" t="s">
        <v>89</v>
      </c>
      <c r="L3741" s="31" t="s">
        <v>89</v>
      </c>
      <c r="P3741" s="33" t="str">
        <f t="shared" si="58"/>
        <v/>
      </c>
    </row>
    <row r="3742" spans="7:16" x14ac:dyDescent="0.25">
      <c r="G3742" s="26" t="s">
        <v>89</v>
      </c>
      <c r="H3742" s="26" t="s">
        <v>89</v>
      </c>
      <c r="I3742" s="30" t="s">
        <v>89</v>
      </c>
      <c r="K3742" s="26" t="s">
        <v>89</v>
      </c>
      <c r="L3742" s="31" t="s">
        <v>89</v>
      </c>
      <c r="P3742" s="33" t="str">
        <f t="shared" si="58"/>
        <v/>
      </c>
    </row>
    <row r="3743" spans="7:16" x14ac:dyDescent="0.25">
      <c r="G3743" s="26" t="s">
        <v>89</v>
      </c>
      <c r="H3743" s="26" t="s">
        <v>89</v>
      </c>
      <c r="I3743" s="30" t="s">
        <v>89</v>
      </c>
      <c r="K3743" s="26" t="s">
        <v>89</v>
      </c>
      <c r="L3743" s="31" t="s">
        <v>89</v>
      </c>
      <c r="P3743" s="33" t="str">
        <f t="shared" si="58"/>
        <v/>
      </c>
    </row>
    <row r="3744" spans="7:16" x14ac:dyDescent="0.25">
      <c r="G3744" s="26" t="s">
        <v>89</v>
      </c>
      <c r="H3744" s="26" t="s">
        <v>89</v>
      </c>
      <c r="I3744" s="30" t="s">
        <v>89</v>
      </c>
      <c r="K3744" s="26" t="s">
        <v>89</v>
      </c>
      <c r="L3744" s="31" t="s">
        <v>89</v>
      </c>
      <c r="P3744" s="33" t="str">
        <f t="shared" si="58"/>
        <v/>
      </c>
    </row>
    <row r="3745" spans="7:16" x14ac:dyDescent="0.25">
      <c r="G3745" s="26" t="s">
        <v>89</v>
      </c>
      <c r="H3745" s="26" t="s">
        <v>89</v>
      </c>
      <c r="I3745" s="30" t="s">
        <v>89</v>
      </c>
      <c r="K3745" s="26" t="s">
        <v>89</v>
      </c>
      <c r="L3745" s="31" t="s">
        <v>89</v>
      </c>
      <c r="P3745" s="33" t="str">
        <f t="shared" si="58"/>
        <v/>
      </c>
    </row>
    <row r="3746" spans="7:16" x14ac:dyDescent="0.25">
      <c r="G3746" s="26" t="s">
        <v>89</v>
      </c>
      <c r="H3746" s="26" t="s">
        <v>89</v>
      </c>
      <c r="I3746" s="30" t="s">
        <v>89</v>
      </c>
      <c r="K3746" s="26" t="s">
        <v>89</v>
      </c>
      <c r="L3746" s="31" t="s">
        <v>89</v>
      </c>
      <c r="P3746" s="33" t="str">
        <f t="shared" si="58"/>
        <v/>
      </c>
    </row>
    <row r="3747" spans="7:16" x14ac:dyDescent="0.25">
      <c r="G3747" s="26" t="s">
        <v>89</v>
      </c>
      <c r="H3747" s="26" t="s">
        <v>89</v>
      </c>
      <c r="I3747" s="30" t="s">
        <v>89</v>
      </c>
      <c r="K3747" s="26" t="s">
        <v>89</v>
      </c>
      <c r="L3747" s="31" t="s">
        <v>89</v>
      </c>
      <c r="P3747" s="33" t="str">
        <f t="shared" si="58"/>
        <v/>
      </c>
    </row>
    <row r="3748" spans="7:16" x14ac:dyDescent="0.25">
      <c r="G3748" s="26" t="s">
        <v>89</v>
      </c>
      <c r="H3748" s="26" t="s">
        <v>89</v>
      </c>
      <c r="I3748" s="30" t="s">
        <v>89</v>
      </c>
      <c r="K3748" s="26" t="s">
        <v>89</v>
      </c>
      <c r="L3748" s="31" t="s">
        <v>89</v>
      </c>
      <c r="P3748" s="33" t="str">
        <f t="shared" si="58"/>
        <v/>
      </c>
    </row>
    <row r="3749" spans="7:16" x14ac:dyDescent="0.25">
      <c r="G3749" s="26" t="s">
        <v>89</v>
      </c>
      <c r="H3749" s="26" t="s">
        <v>89</v>
      </c>
      <c r="I3749" s="30" t="s">
        <v>89</v>
      </c>
      <c r="K3749" s="26" t="s">
        <v>89</v>
      </c>
      <c r="L3749" s="31" t="s">
        <v>89</v>
      </c>
      <c r="P3749" s="33" t="str">
        <f t="shared" si="58"/>
        <v/>
      </c>
    </row>
    <row r="3750" spans="7:16" x14ac:dyDescent="0.25">
      <c r="G3750" s="26" t="s">
        <v>89</v>
      </c>
      <c r="H3750" s="26" t="s">
        <v>89</v>
      </c>
      <c r="I3750" s="30" t="s">
        <v>89</v>
      </c>
      <c r="K3750" s="26" t="s">
        <v>89</v>
      </c>
      <c r="L3750" s="31" t="s">
        <v>89</v>
      </c>
      <c r="P3750" s="33" t="str">
        <f t="shared" si="58"/>
        <v/>
      </c>
    </row>
    <row r="3751" spans="7:16" x14ac:dyDescent="0.25">
      <c r="G3751" s="26" t="s">
        <v>89</v>
      </c>
      <c r="H3751" s="26" t="s">
        <v>89</v>
      </c>
      <c r="I3751" s="30" t="s">
        <v>89</v>
      </c>
      <c r="K3751" s="26" t="s">
        <v>89</v>
      </c>
      <c r="L3751" s="31" t="s">
        <v>89</v>
      </c>
      <c r="P3751" s="33" t="str">
        <f t="shared" ref="P3751:P3812" si="59">IF(N3751="","",N3751+O3751-1)</f>
        <v/>
      </c>
    </row>
    <row r="3752" spans="7:16" x14ac:dyDescent="0.25">
      <c r="G3752" s="26" t="s">
        <v>89</v>
      </c>
      <c r="H3752" s="26" t="s">
        <v>89</v>
      </c>
      <c r="I3752" s="30" t="s">
        <v>89</v>
      </c>
      <c r="K3752" s="26" t="s">
        <v>89</v>
      </c>
      <c r="L3752" s="31" t="s">
        <v>89</v>
      </c>
      <c r="P3752" s="33" t="str">
        <f t="shared" si="59"/>
        <v/>
      </c>
    </row>
    <row r="3753" spans="7:16" x14ac:dyDescent="0.25">
      <c r="G3753" s="26" t="s">
        <v>89</v>
      </c>
      <c r="H3753" s="26" t="s">
        <v>89</v>
      </c>
      <c r="I3753" s="30" t="s">
        <v>89</v>
      </c>
      <c r="K3753" s="26" t="s">
        <v>89</v>
      </c>
      <c r="L3753" s="31" t="s">
        <v>89</v>
      </c>
      <c r="P3753" s="33" t="str">
        <f t="shared" si="59"/>
        <v/>
      </c>
    </row>
    <row r="3754" spans="7:16" x14ac:dyDescent="0.25">
      <c r="G3754" s="26" t="s">
        <v>89</v>
      </c>
      <c r="H3754" s="26" t="s">
        <v>89</v>
      </c>
      <c r="I3754" s="30" t="s">
        <v>89</v>
      </c>
      <c r="K3754" s="26" t="s">
        <v>89</v>
      </c>
      <c r="L3754" s="31" t="s">
        <v>89</v>
      </c>
      <c r="P3754" s="33" t="str">
        <f t="shared" si="59"/>
        <v/>
      </c>
    </row>
    <row r="3755" spans="7:16" x14ac:dyDescent="0.25">
      <c r="G3755" s="26" t="s">
        <v>89</v>
      </c>
      <c r="H3755" s="26" t="s">
        <v>89</v>
      </c>
      <c r="I3755" s="30" t="s">
        <v>89</v>
      </c>
      <c r="K3755" s="26" t="s">
        <v>89</v>
      </c>
      <c r="L3755" s="31" t="s">
        <v>89</v>
      </c>
      <c r="P3755" s="33" t="str">
        <f t="shared" si="59"/>
        <v/>
      </c>
    </row>
    <row r="3756" spans="7:16" x14ac:dyDescent="0.25">
      <c r="G3756" s="26" t="s">
        <v>89</v>
      </c>
      <c r="H3756" s="26" t="s">
        <v>89</v>
      </c>
      <c r="I3756" s="30" t="s">
        <v>89</v>
      </c>
      <c r="K3756" s="26" t="s">
        <v>89</v>
      </c>
      <c r="L3756" s="31" t="s">
        <v>89</v>
      </c>
      <c r="P3756" s="33" t="str">
        <f t="shared" si="59"/>
        <v/>
      </c>
    </row>
    <row r="3757" spans="7:16" x14ac:dyDescent="0.25">
      <c r="G3757" s="26" t="s">
        <v>89</v>
      </c>
      <c r="H3757" s="26" t="s">
        <v>89</v>
      </c>
      <c r="I3757" s="30" t="s">
        <v>89</v>
      </c>
      <c r="K3757" s="26" t="s">
        <v>89</v>
      </c>
      <c r="L3757" s="31" t="s">
        <v>89</v>
      </c>
      <c r="P3757" s="33" t="str">
        <f t="shared" si="59"/>
        <v/>
      </c>
    </row>
    <row r="3758" spans="7:16" x14ac:dyDescent="0.25">
      <c r="G3758" s="26" t="s">
        <v>89</v>
      </c>
      <c r="H3758" s="26" t="s">
        <v>89</v>
      </c>
      <c r="I3758" s="30" t="s">
        <v>89</v>
      </c>
      <c r="K3758" s="26" t="s">
        <v>89</v>
      </c>
      <c r="L3758" s="31" t="s">
        <v>89</v>
      </c>
      <c r="P3758" s="33" t="str">
        <f t="shared" si="59"/>
        <v/>
      </c>
    </row>
    <row r="3759" spans="7:16" x14ac:dyDescent="0.25">
      <c r="G3759" s="26" t="s">
        <v>89</v>
      </c>
      <c r="H3759" s="26" t="s">
        <v>89</v>
      </c>
      <c r="I3759" s="30" t="s">
        <v>89</v>
      </c>
      <c r="K3759" s="26" t="s">
        <v>89</v>
      </c>
      <c r="L3759" s="31" t="s">
        <v>89</v>
      </c>
      <c r="P3759" s="33" t="str">
        <f t="shared" si="59"/>
        <v/>
      </c>
    </row>
    <row r="3760" spans="7:16" x14ac:dyDescent="0.25">
      <c r="G3760" s="26" t="s">
        <v>89</v>
      </c>
      <c r="H3760" s="26" t="s">
        <v>89</v>
      </c>
      <c r="I3760" s="30" t="s">
        <v>89</v>
      </c>
      <c r="K3760" s="26" t="s">
        <v>89</v>
      </c>
      <c r="L3760" s="31" t="s">
        <v>89</v>
      </c>
      <c r="P3760" s="33" t="str">
        <f t="shared" si="59"/>
        <v/>
      </c>
    </row>
    <row r="3761" spans="7:16" x14ac:dyDescent="0.25">
      <c r="G3761" s="26" t="s">
        <v>89</v>
      </c>
      <c r="H3761" s="26" t="s">
        <v>89</v>
      </c>
      <c r="I3761" s="30" t="s">
        <v>89</v>
      </c>
      <c r="K3761" s="26" t="s">
        <v>89</v>
      </c>
      <c r="L3761" s="31" t="s">
        <v>89</v>
      </c>
      <c r="P3761" s="33" t="str">
        <f t="shared" si="59"/>
        <v/>
      </c>
    </row>
    <row r="3762" spans="7:16" x14ac:dyDescent="0.25">
      <c r="G3762" s="26" t="s">
        <v>89</v>
      </c>
      <c r="H3762" s="26" t="s">
        <v>89</v>
      </c>
      <c r="I3762" s="30" t="s">
        <v>89</v>
      </c>
      <c r="K3762" s="26" t="s">
        <v>89</v>
      </c>
      <c r="L3762" s="31" t="s">
        <v>89</v>
      </c>
      <c r="P3762" s="33" t="str">
        <f t="shared" si="59"/>
        <v/>
      </c>
    </row>
    <row r="3763" spans="7:16" x14ac:dyDescent="0.25">
      <c r="G3763" s="26" t="s">
        <v>89</v>
      </c>
      <c r="H3763" s="26" t="s">
        <v>89</v>
      </c>
      <c r="I3763" s="30" t="s">
        <v>89</v>
      </c>
      <c r="K3763" s="26" t="s">
        <v>89</v>
      </c>
      <c r="L3763" s="31" t="s">
        <v>89</v>
      </c>
      <c r="P3763" s="33" t="str">
        <f t="shared" si="59"/>
        <v/>
      </c>
    </row>
    <row r="3764" spans="7:16" x14ac:dyDescent="0.25">
      <c r="G3764" s="26" t="s">
        <v>89</v>
      </c>
      <c r="H3764" s="26" t="s">
        <v>89</v>
      </c>
      <c r="I3764" s="30" t="s">
        <v>89</v>
      </c>
      <c r="K3764" s="26" t="s">
        <v>89</v>
      </c>
      <c r="L3764" s="31" t="s">
        <v>89</v>
      </c>
      <c r="P3764" s="33" t="str">
        <f t="shared" si="59"/>
        <v/>
      </c>
    </row>
    <row r="3765" spans="7:16" x14ac:dyDescent="0.25">
      <c r="G3765" s="26" t="s">
        <v>89</v>
      </c>
      <c r="H3765" s="26" t="s">
        <v>89</v>
      </c>
      <c r="I3765" s="30" t="s">
        <v>89</v>
      </c>
      <c r="K3765" s="26" t="s">
        <v>89</v>
      </c>
      <c r="L3765" s="31" t="s">
        <v>89</v>
      </c>
      <c r="P3765" s="33" t="str">
        <f t="shared" si="59"/>
        <v/>
      </c>
    </row>
    <row r="3766" spans="7:16" x14ac:dyDescent="0.25">
      <c r="G3766" s="26" t="s">
        <v>89</v>
      </c>
      <c r="H3766" s="26" t="s">
        <v>89</v>
      </c>
      <c r="I3766" s="30" t="s">
        <v>89</v>
      </c>
      <c r="K3766" s="26" t="s">
        <v>89</v>
      </c>
      <c r="L3766" s="31" t="s">
        <v>89</v>
      </c>
      <c r="P3766" s="33" t="str">
        <f t="shared" si="59"/>
        <v/>
      </c>
    </row>
    <row r="3767" spans="7:16" x14ac:dyDescent="0.25">
      <c r="G3767" s="26" t="s">
        <v>89</v>
      </c>
      <c r="H3767" s="26" t="s">
        <v>89</v>
      </c>
      <c r="I3767" s="30" t="s">
        <v>89</v>
      </c>
      <c r="K3767" s="26" t="s">
        <v>89</v>
      </c>
      <c r="L3767" s="31" t="s">
        <v>89</v>
      </c>
      <c r="P3767" s="33" t="str">
        <f t="shared" si="59"/>
        <v/>
      </c>
    </row>
    <row r="3768" spans="7:16" x14ac:dyDescent="0.25">
      <c r="G3768" s="26" t="s">
        <v>89</v>
      </c>
      <c r="H3768" s="26" t="s">
        <v>89</v>
      </c>
      <c r="I3768" s="30" t="s">
        <v>89</v>
      </c>
      <c r="K3768" s="26" t="s">
        <v>89</v>
      </c>
      <c r="L3768" s="31" t="s">
        <v>89</v>
      </c>
      <c r="P3768" s="33" t="str">
        <f t="shared" si="59"/>
        <v/>
      </c>
    </row>
    <row r="3769" spans="7:16" x14ac:dyDescent="0.25">
      <c r="G3769" s="26" t="s">
        <v>89</v>
      </c>
      <c r="H3769" s="26" t="s">
        <v>89</v>
      </c>
      <c r="I3769" s="30" t="s">
        <v>89</v>
      </c>
      <c r="K3769" s="26" t="s">
        <v>89</v>
      </c>
      <c r="L3769" s="31" t="s">
        <v>89</v>
      </c>
      <c r="P3769" s="33" t="str">
        <f t="shared" si="59"/>
        <v/>
      </c>
    </row>
    <row r="3770" spans="7:16" x14ac:dyDescent="0.25">
      <c r="G3770" s="26" t="s">
        <v>89</v>
      </c>
      <c r="H3770" s="26" t="s">
        <v>89</v>
      </c>
      <c r="I3770" s="30" t="s">
        <v>89</v>
      </c>
      <c r="K3770" s="26" t="s">
        <v>89</v>
      </c>
      <c r="L3770" s="31" t="s">
        <v>89</v>
      </c>
      <c r="P3770" s="33" t="str">
        <f t="shared" si="59"/>
        <v/>
      </c>
    </row>
    <row r="3771" spans="7:16" x14ac:dyDescent="0.25">
      <c r="G3771" s="26" t="s">
        <v>89</v>
      </c>
      <c r="H3771" s="26" t="s">
        <v>89</v>
      </c>
      <c r="I3771" s="30" t="s">
        <v>89</v>
      </c>
      <c r="K3771" s="26" t="s">
        <v>89</v>
      </c>
      <c r="L3771" s="31" t="s">
        <v>89</v>
      </c>
      <c r="P3771" s="33" t="str">
        <f t="shared" si="59"/>
        <v/>
      </c>
    </row>
    <row r="3772" spans="7:16" x14ac:dyDescent="0.25">
      <c r="G3772" s="26" t="s">
        <v>89</v>
      </c>
      <c r="H3772" s="26" t="s">
        <v>89</v>
      </c>
      <c r="I3772" s="30" t="s">
        <v>89</v>
      </c>
      <c r="K3772" s="26" t="s">
        <v>89</v>
      </c>
      <c r="L3772" s="31" t="s">
        <v>89</v>
      </c>
      <c r="P3772" s="33" t="str">
        <f t="shared" si="59"/>
        <v/>
      </c>
    </row>
    <row r="3773" spans="7:16" x14ac:dyDescent="0.25">
      <c r="G3773" s="26" t="s">
        <v>89</v>
      </c>
      <c r="H3773" s="26" t="s">
        <v>89</v>
      </c>
      <c r="I3773" s="30" t="s">
        <v>89</v>
      </c>
      <c r="K3773" s="26" t="s">
        <v>89</v>
      </c>
      <c r="L3773" s="31" t="s">
        <v>89</v>
      </c>
      <c r="P3773" s="33" t="str">
        <f t="shared" si="59"/>
        <v/>
      </c>
    </row>
    <row r="3774" spans="7:16" x14ac:dyDescent="0.25">
      <c r="G3774" s="26" t="s">
        <v>89</v>
      </c>
      <c r="H3774" s="26" t="s">
        <v>89</v>
      </c>
      <c r="I3774" s="30" t="s">
        <v>89</v>
      </c>
      <c r="K3774" s="26" t="s">
        <v>89</v>
      </c>
      <c r="L3774" s="31" t="s">
        <v>89</v>
      </c>
      <c r="P3774" s="33" t="str">
        <f t="shared" si="59"/>
        <v/>
      </c>
    </row>
    <row r="3775" spans="7:16" x14ac:dyDescent="0.25">
      <c r="G3775" s="26" t="s">
        <v>89</v>
      </c>
      <c r="H3775" s="26" t="s">
        <v>89</v>
      </c>
      <c r="I3775" s="30" t="s">
        <v>89</v>
      </c>
      <c r="K3775" s="26" t="s">
        <v>89</v>
      </c>
      <c r="L3775" s="31" t="s">
        <v>89</v>
      </c>
      <c r="P3775" s="33" t="str">
        <f t="shared" si="59"/>
        <v/>
      </c>
    </row>
    <row r="3776" spans="7:16" x14ac:dyDescent="0.25">
      <c r="G3776" s="26" t="s">
        <v>89</v>
      </c>
      <c r="H3776" s="26" t="s">
        <v>89</v>
      </c>
      <c r="I3776" s="30" t="s">
        <v>89</v>
      </c>
      <c r="K3776" s="26" t="s">
        <v>89</v>
      </c>
      <c r="L3776" s="31" t="s">
        <v>89</v>
      </c>
      <c r="P3776" s="33" t="str">
        <f t="shared" si="59"/>
        <v/>
      </c>
    </row>
    <row r="3777" spans="7:16" x14ac:dyDescent="0.25">
      <c r="G3777" s="26" t="s">
        <v>89</v>
      </c>
      <c r="H3777" s="26" t="s">
        <v>89</v>
      </c>
      <c r="I3777" s="30" t="s">
        <v>89</v>
      </c>
      <c r="K3777" s="26" t="s">
        <v>89</v>
      </c>
      <c r="L3777" s="31" t="s">
        <v>89</v>
      </c>
      <c r="P3777" s="33" t="str">
        <f t="shared" si="59"/>
        <v/>
      </c>
    </row>
    <row r="3778" spans="7:16" x14ac:dyDescent="0.25">
      <c r="G3778" s="26" t="s">
        <v>89</v>
      </c>
      <c r="H3778" s="26" t="s">
        <v>89</v>
      </c>
      <c r="I3778" s="30" t="s">
        <v>89</v>
      </c>
      <c r="K3778" s="26" t="s">
        <v>89</v>
      </c>
      <c r="L3778" s="31" t="s">
        <v>89</v>
      </c>
      <c r="P3778" s="33" t="str">
        <f t="shared" si="59"/>
        <v/>
      </c>
    </row>
    <row r="3779" spans="7:16" x14ac:dyDescent="0.25">
      <c r="G3779" s="26" t="s">
        <v>89</v>
      </c>
      <c r="H3779" s="26" t="s">
        <v>89</v>
      </c>
      <c r="I3779" s="30" t="s">
        <v>89</v>
      </c>
      <c r="K3779" s="26" t="s">
        <v>89</v>
      </c>
      <c r="L3779" s="31" t="s">
        <v>89</v>
      </c>
      <c r="P3779" s="33" t="str">
        <f t="shared" si="59"/>
        <v/>
      </c>
    </row>
    <row r="3780" spans="7:16" x14ac:dyDescent="0.25">
      <c r="G3780" s="26" t="s">
        <v>89</v>
      </c>
      <c r="H3780" s="26" t="s">
        <v>89</v>
      </c>
      <c r="I3780" s="30" t="s">
        <v>89</v>
      </c>
      <c r="K3780" s="26" t="s">
        <v>89</v>
      </c>
      <c r="L3780" s="31" t="s">
        <v>89</v>
      </c>
      <c r="P3780" s="33" t="str">
        <f t="shared" si="59"/>
        <v/>
      </c>
    </row>
    <row r="3781" spans="7:16" x14ac:dyDescent="0.25">
      <c r="G3781" s="26" t="s">
        <v>89</v>
      </c>
      <c r="H3781" s="26" t="s">
        <v>89</v>
      </c>
      <c r="I3781" s="30" t="s">
        <v>89</v>
      </c>
      <c r="K3781" s="26" t="s">
        <v>89</v>
      </c>
      <c r="L3781" s="31" t="s">
        <v>89</v>
      </c>
      <c r="P3781" s="33" t="str">
        <f t="shared" si="59"/>
        <v/>
      </c>
    </row>
    <row r="3782" spans="7:16" x14ac:dyDescent="0.25">
      <c r="G3782" s="26" t="s">
        <v>89</v>
      </c>
      <c r="H3782" s="26" t="s">
        <v>89</v>
      </c>
      <c r="I3782" s="30" t="s">
        <v>89</v>
      </c>
      <c r="K3782" s="26" t="s">
        <v>89</v>
      </c>
      <c r="L3782" s="31" t="s">
        <v>89</v>
      </c>
      <c r="P3782" s="33" t="str">
        <f t="shared" si="59"/>
        <v/>
      </c>
    </row>
    <row r="3783" spans="7:16" x14ac:dyDescent="0.25">
      <c r="G3783" s="26" t="s">
        <v>89</v>
      </c>
      <c r="H3783" s="26" t="s">
        <v>89</v>
      </c>
      <c r="I3783" s="30" t="s">
        <v>89</v>
      </c>
      <c r="K3783" s="26" t="s">
        <v>89</v>
      </c>
      <c r="L3783" s="31" t="s">
        <v>89</v>
      </c>
      <c r="P3783" s="33" t="str">
        <f t="shared" si="59"/>
        <v/>
      </c>
    </row>
    <row r="3784" spans="7:16" x14ac:dyDescent="0.25">
      <c r="G3784" s="26" t="s">
        <v>89</v>
      </c>
      <c r="H3784" s="26" t="s">
        <v>89</v>
      </c>
      <c r="I3784" s="30" t="s">
        <v>89</v>
      </c>
      <c r="K3784" s="26" t="s">
        <v>89</v>
      </c>
      <c r="L3784" s="31" t="s">
        <v>89</v>
      </c>
      <c r="P3784" s="33" t="str">
        <f t="shared" si="59"/>
        <v/>
      </c>
    </row>
    <row r="3785" spans="7:16" x14ac:dyDescent="0.25">
      <c r="G3785" s="26" t="s">
        <v>89</v>
      </c>
      <c r="H3785" s="26" t="s">
        <v>89</v>
      </c>
      <c r="I3785" s="30" t="s">
        <v>89</v>
      </c>
      <c r="K3785" s="26" t="s">
        <v>89</v>
      </c>
      <c r="L3785" s="31" t="s">
        <v>89</v>
      </c>
      <c r="P3785" s="33" t="str">
        <f t="shared" si="59"/>
        <v/>
      </c>
    </row>
    <row r="3786" spans="7:16" x14ac:dyDescent="0.25">
      <c r="G3786" s="26" t="s">
        <v>89</v>
      </c>
      <c r="H3786" s="26" t="s">
        <v>89</v>
      </c>
      <c r="I3786" s="30" t="s">
        <v>89</v>
      </c>
      <c r="K3786" s="26" t="s">
        <v>89</v>
      </c>
      <c r="L3786" s="31" t="s">
        <v>89</v>
      </c>
      <c r="P3786" s="33" t="str">
        <f t="shared" si="59"/>
        <v/>
      </c>
    </row>
    <row r="3787" spans="7:16" x14ac:dyDescent="0.25">
      <c r="G3787" s="26" t="s">
        <v>89</v>
      </c>
      <c r="H3787" s="26" t="s">
        <v>89</v>
      </c>
      <c r="I3787" s="30" t="s">
        <v>89</v>
      </c>
      <c r="K3787" s="26" t="s">
        <v>89</v>
      </c>
      <c r="L3787" s="31" t="s">
        <v>89</v>
      </c>
      <c r="P3787" s="33" t="str">
        <f t="shared" si="59"/>
        <v/>
      </c>
    </row>
    <row r="3788" spans="7:16" x14ac:dyDescent="0.25">
      <c r="G3788" s="26" t="s">
        <v>89</v>
      </c>
      <c r="H3788" s="26" t="s">
        <v>89</v>
      </c>
      <c r="I3788" s="30" t="s">
        <v>89</v>
      </c>
      <c r="K3788" s="26" t="s">
        <v>89</v>
      </c>
      <c r="L3788" s="31" t="s">
        <v>89</v>
      </c>
      <c r="P3788" s="33" t="str">
        <f t="shared" si="59"/>
        <v/>
      </c>
    </row>
    <row r="3789" spans="7:16" x14ac:dyDescent="0.25">
      <c r="G3789" s="26" t="s">
        <v>89</v>
      </c>
      <c r="H3789" s="26" t="s">
        <v>89</v>
      </c>
      <c r="I3789" s="30" t="s">
        <v>89</v>
      </c>
      <c r="K3789" s="26" t="s">
        <v>89</v>
      </c>
      <c r="L3789" s="31" t="s">
        <v>89</v>
      </c>
      <c r="P3789" s="33" t="str">
        <f t="shared" si="59"/>
        <v/>
      </c>
    </row>
    <row r="3790" spans="7:16" x14ac:dyDescent="0.25">
      <c r="G3790" s="26" t="s">
        <v>89</v>
      </c>
      <c r="H3790" s="26" t="s">
        <v>89</v>
      </c>
      <c r="I3790" s="30" t="s">
        <v>89</v>
      </c>
      <c r="K3790" s="26" t="s">
        <v>89</v>
      </c>
      <c r="L3790" s="31" t="s">
        <v>89</v>
      </c>
      <c r="P3790" s="33" t="str">
        <f t="shared" si="59"/>
        <v/>
      </c>
    </row>
    <row r="3791" spans="7:16" x14ac:dyDescent="0.25">
      <c r="G3791" s="26" t="s">
        <v>89</v>
      </c>
      <c r="H3791" s="26" t="s">
        <v>89</v>
      </c>
      <c r="I3791" s="30" t="s">
        <v>89</v>
      </c>
      <c r="K3791" s="26" t="s">
        <v>89</v>
      </c>
      <c r="L3791" s="31" t="s">
        <v>89</v>
      </c>
      <c r="P3791" s="33" t="str">
        <f t="shared" si="59"/>
        <v/>
      </c>
    </row>
    <row r="3792" spans="7:16" x14ac:dyDescent="0.25">
      <c r="G3792" s="26" t="s">
        <v>89</v>
      </c>
      <c r="H3792" s="26" t="s">
        <v>89</v>
      </c>
      <c r="I3792" s="30" t="s">
        <v>89</v>
      </c>
      <c r="K3792" s="26" t="s">
        <v>89</v>
      </c>
      <c r="L3792" s="31" t="s">
        <v>89</v>
      </c>
      <c r="P3792" s="33" t="str">
        <f t="shared" si="59"/>
        <v/>
      </c>
    </row>
    <row r="3793" spans="7:16" x14ac:dyDescent="0.25">
      <c r="G3793" s="26" t="s">
        <v>89</v>
      </c>
      <c r="H3793" s="26" t="s">
        <v>89</v>
      </c>
      <c r="I3793" s="30" t="s">
        <v>89</v>
      </c>
      <c r="K3793" s="26" t="s">
        <v>89</v>
      </c>
      <c r="L3793" s="31" t="s">
        <v>89</v>
      </c>
      <c r="P3793" s="33" t="str">
        <f t="shared" si="59"/>
        <v/>
      </c>
    </row>
    <row r="3794" spans="7:16" x14ac:dyDescent="0.25">
      <c r="G3794" s="26" t="s">
        <v>89</v>
      </c>
      <c r="H3794" s="26" t="s">
        <v>89</v>
      </c>
      <c r="I3794" s="30" t="s">
        <v>89</v>
      </c>
      <c r="K3794" s="26" t="s">
        <v>89</v>
      </c>
      <c r="L3794" s="31" t="s">
        <v>89</v>
      </c>
      <c r="P3794" s="33" t="str">
        <f t="shared" si="59"/>
        <v/>
      </c>
    </row>
    <row r="3795" spans="7:16" x14ac:dyDescent="0.25">
      <c r="G3795" s="26" t="s">
        <v>89</v>
      </c>
      <c r="H3795" s="26" t="s">
        <v>89</v>
      </c>
      <c r="I3795" s="30" t="s">
        <v>89</v>
      </c>
      <c r="K3795" s="26" t="s">
        <v>89</v>
      </c>
      <c r="L3795" s="31" t="s">
        <v>89</v>
      </c>
      <c r="P3795" s="33" t="str">
        <f t="shared" si="59"/>
        <v/>
      </c>
    </row>
    <row r="3796" spans="7:16" x14ac:dyDescent="0.25">
      <c r="G3796" s="26" t="s">
        <v>89</v>
      </c>
      <c r="H3796" s="26" t="s">
        <v>89</v>
      </c>
      <c r="I3796" s="30" t="s">
        <v>89</v>
      </c>
      <c r="K3796" s="26" t="s">
        <v>89</v>
      </c>
      <c r="L3796" s="31" t="s">
        <v>89</v>
      </c>
      <c r="P3796" s="33" t="str">
        <f t="shared" si="59"/>
        <v/>
      </c>
    </row>
    <row r="3797" spans="7:16" x14ac:dyDescent="0.25">
      <c r="G3797" s="26" t="s">
        <v>89</v>
      </c>
      <c r="H3797" s="26" t="s">
        <v>89</v>
      </c>
      <c r="I3797" s="30" t="s">
        <v>89</v>
      </c>
      <c r="K3797" s="26" t="s">
        <v>89</v>
      </c>
      <c r="L3797" s="31" t="s">
        <v>89</v>
      </c>
      <c r="P3797" s="33" t="str">
        <f t="shared" si="59"/>
        <v/>
      </c>
    </row>
    <row r="3798" spans="7:16" x14ac:dyDescent="0.25">
      <c r="G3798" s="26" t="s">
        <v>89</v>
      </c>
      <c r="H3798" s="26" t="s">
        <v>89</v>
      </c>
      <c r="I3798" s="30" t="s">
        <v>89</v>
      </c>
      <c r="K3798" s="26" t="s">
        <v>89</v>
      </c>
      <c r="L3798" s="31" t="s">
        <v>89</v>
      </c>
      <c r="P3798" s="33" t="str">
        <f t="shared" si="59"/>
        <v/>
      </c>
    </row>
    <row r="3799" spans="7:16" x14ac:dyDescent="0.25">
      <c r="G3799" s="26" t="s">
        <v>89</v>
      </c>
      <c r="H3799" s="26" t="s">
        <v>89</v>
      </c>
      <c r="I3799" s="30" t="s">
        <v>89</v>
      </c>
      <c r="K3799" s="26" t="s">
        <v>89</v>
      </c>
      <c r="L3799" s="31" t="s">
        <v>89</v>
      </c>
      <c r="P3799" s="33" t="str">
        <f t="shared" si="59"/>
        <v/>
      </c>
    </row>
    <row r="3800" spans="7:16" x14ac:dyDescent="0.25">
      <c r="G3800" s="26" t="s">
        <v>89</v>
      </c>
      <c r="H3800" s="26" t="s">
        <v>89</v>
      </c>
      <c r="I3800" s="30" t="s">
        <v>89</v>
      </c>
      <c r="K3800" s="26" t="s">
        <v>89</v>
      </c>
      <c r="L3800" s="31" t="s">
        <v>89</v>
      </c>
      <c r="P3800" s="33" t="str">
        <f t="shared" si="59"/>
        <v/>
      </c>
    </row>
    <row r="3801" spans="7:16" x14ac:dyDescent="0.25">
      <c r="G3801" s="26" t="s">
        <v>89</v>
      </c>
      <c r="H3801" s="26" t="s">
        <v>89</v>
      </c>
      <c r="I3801" s="30" t="s">
        <v>89</v>
      </c>
      <c r="K3801" s="26" t="s">
        <v>89</v>
      </c>
      <c r="L3801" s="31" t="s">
        <v>89</v>
      </c>
      <c r="P3801" s="33" t="str">
        <f t="shared" si="59"/>
        <v/>
      </c>
    </row>
    <row r="3802" spans="7:16" x14ac:dyDescent="0.25">
      <c r="G3802" s="26" t="s">
        <v>89</v>
      </c>
      <c r="H3802" s="26" t="s">
        <v>89</v>
      </c>
      <c r="I3802" s="30" t="s">
        <v>89</v>
      </c>
      <c r="K3802" s="26" t="s">
        <v>89</v>
      </c>
      <c r="L3802" s="31" t="s">
        <v>89</v>
      </c>
      <c r="P3802" s="33" t="str">
        <f t="shared" si="59"/>
        <v/>
      </c>
    </row>
    <row r="3803" spans="7:16" x14ac:dyDescent="0.25">
      <c r="G3803" s="26" t="s">
        <v>89</v>
      </c>
      <c r="H3803" s="26" t="s">
        <v>89</v>
      </c>
      <c r="I3803" s="30" t="s">
        <v>89</v>
      </c>
      <c r="K3803" s="26" t="s">
        <v>89</v>
      </c>
      <c r="L3803" s="31" t="s">
        <v>89</v>
      </c>
      <c r="P3803" s="33" t="str">
        <f t="shared" si="59"/>
        <v/>
      </c>
    </row>
    <row r="3804" spans="7:16" x14ac:dyDescent="0.25">
      <c r="G3804" s="26" t="s">
        <v>89</v>
      </c>
      <c r="H3804" s="26" t="s">
        <v>89</v>
      </c>
      <c r="I3804" s="30" t="s">
        <v>89</v>
      </c>
      <c r="K3804" s="26" t="s">
        <v>89</v>
      </c>
      <c r="L3804" s="31" t="s">
        <v>89</v>
      </c>
      <c r="P3804" s="33" t="str">
        <f t="shared" si="59"/>
        <v/>
      </c>
    </row>
    <row r="3805" spans="7:16" x14ac:dyDescent="0.25">
      <c r="G3805" s="26" t="s">
        <v>89</v>
      </c>
      <c r="H3805" s="26" t="s">
        <v>89</v>
      </c>
      <c r="I3805" s="30" t="s">
        <v>89</v>
      </c>
      <c r="K3805" s="26" t="s">
        <v>89</v>
      </c>
      <c r="L3805" s="31" t="s">
        <v>89</v>
      </c>
      <c r="P3805" s="33" t="str">
        <f t="shared" si="59"/>
        <v/>
      </c>
    </row>
    <row r="3806" spans="7:16" x14ac:dyDescent="0.25">
      <c r="G3806" s="26" t="s">
        <v>89</v>
      </c>
      <c r="H3806" s="26" t="s">
        <v>89</v>
      </c>
      <c r="I3806" s="30" t="s">
        <v>89</v>
      </c>
      <c r="K3806" s="26" t="s">
        <v>89</v>
      </c>
      <c r="L3806" s="31" t="s">
        <v>89</v>
      </c>
      <c r="P3806" s="33" t="str">
        <f t="shared" si="59"/>
        <v/>
      </c>
    </row>
    <row r="3807" spans="7:16" x14ac:dyDescent="0.25">
      <c r="G3807" s="26" t="s">
        <v>89</v>
      </c>
      <c r="H3807" s="26" t="s">
        <v>89</v>
      </c>
      <c r="I3807" s="30" t="s">
        <v>89</v>
      </c>
      <c r="K3807" s="26" t="s">
        <v>89</v>
      </c>
      <c r="L3807" s="31" t="s">
        <v>89</v>
      </c>
      <c r="P3807" s="33" t="str">
        <f t="shared" si="59"/>
        <v/>
      </c>
    </row>
    <row r="3808" spans="7:16" x14ac:dyDescent="0.25">
      <c r="G3808" s="26" t="s">
        <v>89</v>
      </c>
      <c r="H3808" s="26" t="s">
        <v>89</v>
      </c>
      <c r="I3808" s="30" t="s">
        <v>89</v>
      </c>
      <c r="K3808" s="26" t="s">
        <v>89</v>
      </c>
      <c r="L3808" s="31" t="s">
        <v>89</v>
      </c>
      <c r="P3808" s="33" t="str">
        <f t="shared" si="59"/>
        <v/>
      </c>
    </row>
    <row r="3809" spans="7:16" x14ac:dyDescent="0.25">
      <c r="G3809" s="26" t="s">
        <v>89</v>
      </c>
      <c r="H3809" s="26" t="s">
        <v>89</v>
      </c>
      <c r="I3809" s="30" t="s">
        <v>89</v>
      </c>
      <c r="K3809" s="26" t="s">
        <v>89</v>
      </c>
      <c r="L3809" s="31" t="s">
        <v>89</v>
      </c>
      <c r="P3809" s="33" t="str">
        <f t="shared" si="59"/>
        <v/>
      </c>
    </row>
    <row r="3810" spans="7:16" x14ac:dyDescent="0.25">
      <c r="G3810" s="26" t="s">
        <v>89</v>
      </c>
      <c r="H3810" s="26" t="s">
        <v>89</v>
      </c>
      <c r="I3810" s="30" t="s">
        <v>89</v>
      </c>
      <c r="K3810" s="26" t="s">
        <v>89</v>
      </c>
      <c r="L3810" s="31" t="s">
        <v>89</v>
      </c>
      <c r="P3810" s="33" t="str">
        <f t="shared" si="59"/>
        <v/>
      </c>
    </row>
    <row r="3811" spans="7:16" x14ac:dyDescent="0.25">
      <c r="G3811" s="26" t="s">
        <v>89</v>
      </c>
      <c r="H3811" s="26" t="s">
        <v>89</v>
      </c>
      <c r="I3811" s="30" t="s">
        <v>89</v>
      </c>
      <c r="K3811" s="26" t="s">
        <v>89</v>
      </c>
      <c r="L3811" s="31" t="s">
        <v>89</v>
      </c>
      <c r="P3811" s="33" t="str">
        <f t="shared" si="59"/>
        <v/>
      </c>
    </row>
    <row r="3812" spans="7:16" x14ac:dyDescent="0.25">
      <c r="G3812" s="26" t="s">
        <v>89</v>
      </c>
      <c r="H3812" s="26" t="s">
        <v>89</v>
      </c>
      <c r="I3812" s="30" t="s">
        <v>89</v>
      </c>
      <c r="K3812" s="26" t="s">
        <v>89</v>
      </c>
      <c r="L3812" s="31" t="s">
        <v>89</v>
      </c>
      <c r="P3812" s="33" t="str">
        <f t="shared" si="59"/>
        <v/>
      </c>
    </row>
    <row r="3813" spans="7:16" x14ac:dyDescent="0.25">
      <c r="H3813" s="26" t="s">
        <v>89</v>
      </c>
      <c r="I3813" s="30" t="s">
        <v>89</v>
      </c>
      <c r="K3813" s="26" t="s">
        <v>89</v>
      </c>
      <c r="L3813" s="31" t="s">
        <v>89</v>
      </c>
    </row>
  </sheetData>
  <mergeCells count="14">
    <mergeCell ref="A1:A1048576"/>
    <mergeCell ref="B4:B5"/>
    <mergeCell ref="C4:C5"/>
    <mergeCell ref="D4:E4"/>
    <mergeCell ref="F4:I4"/>
    <mergeCell ref="S4:Z4"/>
    <mergeCell ref="B6:Z6"/>
    <mergeCell ref="M4:M5"/>
    <mergeCell ref="N4:N5"/>
    <mergeCell ref="O4:O5"/>
    <mergeCell ref="P4:P5"/>
    <mergeCell ref="Q4:Q5"/>
    <mergeCell ref="R4:R5"/>
    <mergeCell ref="J4:L4"/>
  </mergeCells>
  <phoneticPr fontId="0" type="noConversion"/>
  <dataValidations count="2">
    <dataValidation type="list" allowBlank="1" showInputMessage="1" showErrorMessage="1" sqref="C7:C1159" xr:uid="{00000000-0002-0000-0000-000000000000}">
      <formula1>Origen</formula1>
    </dataValidation>
    <dataValidation type="list" allowBlank="1" showInputMessage="1" showErrorMessage="1" sqref="F7:F1159" xr:uid="{00000000-0002-0000-0000-000001000000}">
      <formula1>Nombre</formula1>
    </dataValidation>
  </dataValidations>
  <hyperlinks>
    <hyperlink ref="AB11" r:id="rId1" xr:uid="{00000000-0004-0000-0000-000000000000}"/>
  </hyperlinks>
  <pageMargins left="0.7" right="0.7" top="0.75" bottom="0.75" header="0.3" footer="0.3"/>
  <pageSetup paperSize="9" orientation="portrait" verticalDpi="0" r:id="rId2"/>
  <headerFooter>
    <oddHeader xml:space="preserve">&amp;L&amp;[logo de la empresa]
[nombre de la empresa]
</oddHead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U37"/>
  <sheetViews>
    <sheetView workbookViewId="0"/>
  </sheetViews>
  <sheetFormatPr baseColWidth="10" defaultColWidth="9.140625" defaultRowHeight="15" x14ac:dyDescent="0.25"/>
  <cols>
    <col min="1" max="1" width="1" style="37" customWidth="1"/>
    <col min="2" max="2" width="54.5703125" style="36" customWidth="1"/>
    <col min="3" max="3" width="7.85546875" style="37" bestFit="1" customWidth="1"/>
    <col min="4" max="4" width="47.85546875" style="38" customWidth="1"/>
    <col min="5" max="5" width="3.28515625" style="37" customWidth="1"/>
    <col min="6" max="6" width="9.140625" style="37"/>
    <col min="7" max="7" width="2.85546875" style="37" customWidth="1"/>
    <col min="8" max="8" width="21.42578125" style="37" bestFit="1" customWidth="1"/>
    <col min="9" max="9" width="35.42578125" style="37" bestFit="1" customWidth="1"/>
    <col min="10" max="10" width="9.140625" style="37"/>
    <col min="11" max="11" width="31.7109375" style="37" bestFit="1" customWidth="1"/>
    <col min="12" max="12" width="2.42578125" style="37" customWidth="1"/>
    <col min="13" max="13" width="21.42578125" style="37" bestFit="1" customWidth="1"/>
    <col min="14" max="14" width="9.140625" style="37"/>
    <col min="15" max="15" width="30.7109375" style="37" bestFit="1" customWidth="1"/>
    <col min="16" max="16" width="1.5703125" style="37" customWidth="1"/>
    <col min="17" max="17" width="19.7109375" style="37" bestFit="1" customWidth="1"/>
    <col min="18" max="18" width="1.85546875" style="37" customWidth="1"/>
    <col min="19" max="19" width="29.28515625" style="37" bestFit="1" customWidth="1"/>
    <col min="20" max="20" width="2.7109375" style="37" customWidth="1"/>
    <col min="21" max="21" width="14.28515625" style="37" bestFit="1" customWidth="1"/>
    <col min="22" max="16384" width="9.140625" style="37"/>
  </cols>
  <sheetData>
    <row r="1" spans="2:21" ht="3" customHeight="1" x14ac:dyDescent="0.25"/>
    <row r="2" spans="2:21" ht="26.25" x14ac:dyDescent="0.4">
      <c r="B2" s="39" t="s">
        <v>11</v>
      </c>
      <c r="C2" s="40"/>
    </row>
    <row r="3" spans="2:21" ht="15.75" thickBot="1" x14ac:dyDescent="0.3"/>
    <row r="4" spans="2:21" ht="15.75" thickBot="1" x14ac:dyDescent="0.3">
      <c r="B4" s="41" t="s">
        <v>12</v>
      </c>
      <c r="D4" s="42" t="s">
        <v>13</v>
      </c>
    </row>
    <row r="5" spans="2:21" ht="3.75" customHeight="1" x14ac:dyDescent="0.25">
      <c r="B5" s="43"/>
      <c r="D5" s="44"/>
    </row>
    <row r="6" spans="2:21" ht="105" x14ac:dyDescent="0.25">
      <c r="B6" s="45" t="s">
        <v>14</v>
      </c>
      <c r="D6" s="46" t="s">
        <v>15</v>
      </c>
      <c r="E6" s="47"/>
      <c r="F6" s="47"/>
      <c r="G6" s="47"/>
      <c r="H6" s="47"/>
    </row>
    <row r="7" spans="2:21" ht="75" x14ac:dyDescent="0.25">
      <c r="B7" s="45" t="s">
        <v>16</v>
      </c>
      <c r="D7" s="46"/>
    </row>
    <row r="8" spans="2:21" ht="135" x14ac:dyDescent="0.25">
      <c r="B8" s="45" t="s">
        <v>17</v>
      </c>
      <c r="D8" s="46" t="s">
        <v>18</v>
      </c>
    </row>
    <row r="9" spans="2:21" ht="45" x14ac:dyDescent="0.25">
      <c r="B9" s="45" t="s">
        <v>19</v>
      </c>
      <c r="D9" s="46" t="s">
        <v>20</v>
      </c>
    </row>
    <row r="10" spans="2:21" ht="60.75" thickBot="1" x14ac:dyDescent="0.3">
      <c r="B10" s="45" t="s">
        <v>21</v>
      </c>
      <c r="D10" s="48" t="s">
        <v>22</v>
      </c>
    </row>
    <row r="11" spans="2:21" ht="30.75" thickBot="1" x14ac:dyDescent="0.3">
      <c r="B11" s="49" t="s">
        <v>23</v>
      </c>
    </row>
    <row r="12" spans="2:21" ht="15.75" thickBot="1" x14ac:dyDescent="0.3"/>
    <row r="13" spans="2:21" ht="30" customHeight="1" x14ac:dyDescent="0.25">
      <c r="B13" s="65" t="s">
        <v>24</v>
      </c>
      <c r="C13" s="66"/>
      <c r="D13" s="67"/>
      <c r="F13" s="50" t="s">
        <v>25</v>
      </c>
      <c r="G13" s="40"/>
      <c r="H13" s="74" t="s">
        <v>26</v>
      </c>
      <c r="I13" s="74"/>
      <c r="J13" s="74"/>
      <c r="K13" s="74"/>
      <c r="L13" s="51"/>
      <c r="M13" s="74" t="s">
        <v>27</v>
      </c>
      <c r="N13" s="74"/>
      <c r="O13" s="74"/>
      <c r="P13" s="40"/>
      <c r="Q13" s="50" t="s">
        <v>28</v>
      </c>
      <c r="R13" s="40"/>
      <c r="S13" s="50" t="s">
        <v>29</v>
      </c>
      <c r="T13" s="40"/>
      <c r="U13" s="50" t="s">
        <v>30</v>
      </c>
    </row>
    <row r="14" spans="2:21" ht="30" customHeight="1" x14ac:dyDescent="0.25">
      <c r="B14" s="68"/>
      <c r="C14" s="69"/>
      <c r="D14" s="70"/>
      <c r="E14"/>
      <c r="F14" t="s">
        <v>31</v>
      </c>
      <c r="G14"/>
      <c r="H14" t="s">
        <v>32</v>
      </c>
      <c r="I14" t="s">
        <v>33</v>
      </c>
      <c r="J14">
        <v>123456</v>
      </c>
      <c r="K14" t="s">
        <v>34</v>
      </c>
      <c r="L14"/>
      <c r="M14" t="s">
        <v>35</v>
      </c>
      <c r="N14">
        <v>987654</v>
      </c>
      <c r="O14" t="s">
        <v>36</v>
      </c>
      <c r="P14"/>
      <c r="Q14" t="s">
        <v>37</v>
      </c>
      <c r="R14"/>
      <c r="S14" t="s">
        <v>38</v>
      </c>
      <c r="T14"/>
      <c r="U14" t="s">
        <v>39</v>
      </c>
    </row>
    <row r="15" spans="2:21" x14ac:dyDescent="0.25">
      <c r="B15" s="68"/>
      <c r="C15" s="69"/>
      <c r="D15" s="70"/>
      <c r="E15"/>
      <c r="F15" t="s">
        <v>40</v>
      </c>
      <c r="G15"/>
      <c r="H15" t="s">
        <v>41</v>
      </c>
      <c r="I15" t="s">
        <v>42</v>
      </c>
      <c r="J15">
        <v>123457</v>
      </c>
      <c r="K15" t="s">
        <v>43</v>
      </c>
      <c r="L15"/>
      <c r="M15" t="s">
        <v>44</v>
      </c>
      <c r="N15">
        <v>987653</v>
      </c>
      <c r="O15" t="s">
        <v>45</v>
      </c>
      <c r="P15"/>
      <c r="Q15" t="s">
        <v>46</v>
      </c>
      <c r="R15"/>
      <c r="S15" t="s">
        <v>47</v>
      </c>
      <c r="T15"/>
      <c r="U15" t="s">
        <v>48</v>
      </c>
    </row>
    <row r="16" spans="2:21" ht="15.75" thickBot="1" x14ac:dyDescent="0.3">
      <c r="B16" s="71"/>
      <c r="C16" s="72"/>
      <c r="D16" s="73"/>
      <c r="E16"/>
      <c r="F16" t="s">
        <v>49</v>
      </c>
      <c r="G16"/>
      <c r="H16" t="s">
        <v>50</v>
      </c>
      <c r="I16" t="s">
        <v>51</v>
      </c>
      <c r="J16">
        <v>123458</v>
      </c>
      <c r="K16" t="s">
        <v>52</v>
      </c>
      <c r="L16"/>
      <c r="M16" t="s">
        <v>53</v>
      </c>
      <c r="N16">
        <v>987652</v>
      </c>
      <c r="O16" t="s">
        <v>54</v>
      </c>
      <c r="P16"/>
      <c r="Q16" t="s">
        <v>55</v>
      </c>
      <c r="R16"/>
      <c r="S16" t="s">
        <v>56</v>
      </c>
      <c r="T16"/>
      <c r="U16" t="s">
        <v>57</v>
      </c>
    </row>
    <row r="17" spans="3:21" x14ac:dyDescent="0.25">
      <c r="C17"/>
      <c r="D17"/>
      <c r="E17"/>
      <c r="F17" t="s">
        <v>58</v>
      </c>
      <c r="G17"/>
      <c r="H17" t="s">
        <v>59</v>
      </c>
      <c r="I17" t="s">
        <v>60</v>
      </c>
      <c r="J17">
        <v>123459</v>
      </c>
      <c r="K17" t="s">
        <v>61</v>
      </c>
      <c r="L17"/>
      <c r="M17"/>
      <c r="N17"/>
      <c r="O17"/>
      <c r="P17"/>
      <c r="Q17" t="s">
        <v>62</v>
      </c>
      <c r="R17"/>
      <c r="S17" t="s">
        <v>63</v>
      </c>
      <c r="T17"/>
      <c r="U17"/>
    </row>
    <row r="18" spans="3:21" x14ac:dyDescent="0.25">
      <c r="C18"/>
      <c r="D18"/>
      <c r="E18"/>
      <c r="F18"/>
      <c r="G18"/>
      <c r="H18" t="s">
        <v>64</v>
      </c>
      <c r="I18" t="s">
        <v>65</v>
      </c>
      <c r="J18">
        <v>123460</v>
      </c>
      <c r="K18" t="s">
        <v>66</v>
      </c>
      <c r="L18"/>
      <c r="M18"/>
      <c r="N18"/>
      <c r="O18"/>
      <c r="P18"/>
      <c r="Q18" t="s">
        <v>67</v>
      </c>
      <c r="R18"/>
      <c r="S18" t="s">
        <v>68</v>
      </c>
      <c r="T18"/>
      <c r="U18"/>
    </row>
    <row r="19" spans="3:21" x14ac:dyDescent="0.25">
      <c r="C19"/>
      <c r="D19"/>
      <c r="E19"/>
      <c r="F19"/>
      <c r="G19"/>
      <c r="H19" t="s">
        <v>69</v>
      </c>
      <c r="I19" t="s">
        <v>70</v>
      </c>
      <c r="J19">
        <v>123461</v>
      </c>
      <c r="K19" t="s">
        <v>71</v>
      </c>
      <c r="L19"/>
      <c r="M19"/>
      <c r="N19"/>
      <c r="O19"/>
      <c r="P19"/>
      <c r="Q19" t="s">
        <v>72</v>
      </c>
      <c r="R19"/>
      <c r="S19" t="s">
        <v>73</v>
      </c>
      <c r="T19"/>
      <c r="U19"/>
    </row>
    <row r="20" spans="3:21" x14ac:dyDescent="0.25">
      <c r="C20"/>
      <c r="D20"/>
      <c r="E20"/>
      <c r="F20"/>
      <c r="G20"/>
      <c r="H20" t="s">
        <v>74</v>
      </c>
      <c r="I20" t="s">
        <v>75</v>
      </c>
      <c r="J20">
        <v>123462</v>
      </c>
      <c r="K20" t="s">
        <v>76</v>
      </c>
      <c r="L20"/>
      <c r="M20"/>
      <c r="N20"/>
      <c r="O20"/>
      <c r="P20"/>
      <c r="Q20"/>
      <c r="R20"/>
      <c r="S20"/>
      <c r="T20"/>
      <c r="U20"/>
    </row>
    <row r="21" spans="3:21" x14ac:dyDescent="0.25">
      <c r="C21"/>
      <c r="D21"/>
      <c r="E21"/>
      <c r="F21"/>
      <c r="G21"/>
      <c r="H21" t="s">
        <v>77</v>
      </c>
      <c r="I21" t="s">
        <v>78</v>
      </c>
      <c r="J21">
        <v>123463</v>
      </c>
      <c r="K21" t="s">
        <v>79</v>
      </c>
      <c r="L21"/>
      <c r="M21"/>
      <c r="N21"/>
      <c r="O21"/>
      <c r="P21"/>
      <c r="Q21"/>
      <c r="R21"/>
      <c r="S21"/>
      <c r="T21"/>
      <c r="U21"/>
    </row>
    <row r="22" spans="3:21" x14ac:dyDescent="0.25">
      <c r="C22"/>
      <c r="D22"/>
      <c r="E22"/>
      <c r="F22"/>
      <c r="G22"/>
      <c r="H22" t="s">
        <v>80</v>
      </c>
      <c r="I22" t="s">
        <v>81</v>
      </c>
      <c r="J22">
        <v>123464</v>
      </c>
      <c r="K22" t="s">
        <v>82</v>
      </c>
      <c r="L22"/>
      <c r="M22"/>
      <c r="N22"/>
      <c r="O22"/>
      <c r="P22"/>
      <c r="Q22"/>
      <c r="R22"/>
      <c r="S22"/>
      <c r="T22"/>
      <c r="U22"/>
    </row>
    <row r="23" spans="3:21" x14ac:dyDescent="0.25">
      <c r="C23"/>
      <c r="D23"/>
      <c r="E23"/>
      <c r="F23"/>
      <c r="G23"/>
      <c r="H23" t="s">
        <v>83</v>
      </c>
      <c r="I23" t="s">
        <v>84</v>
      </c>
      <c r="J23">
        <v>123465</v>
      </c>
      <c r="K23" t="s">
        <v>85</v>
      </c>
      <c r="L23"/>
      <c r="M23"/>
      <c r="N23"/>
      <c r="P23"/>
      <c r="Q23"/>
      <c r="R23"/>
      <c r="S23"/>
      <c r="T23"/>
      <c r="U23"/>
    </row>
    <row r="24" spans="3:21" x14ac:dyDescent="0.25">
      <c r="C24"/>
      <c r="D24"/>
      <c r="E24"/>
      <c r="F24"/>
      <c r="G24"/>
      <c r="H24"/>
      <c r="I24"/>
      <c r="J24"/>
      <c r="K24"/>
      <c r="L24"/>
      <c r="M24"/>
      <c r="N24"/>
      <c r="O24"/>
      <c r="P24"/>
      <c r="Q24"/>
      <c r="R24"/>
      <c r="S24"/>
      <c r="T24"/>
      <c r="U24"/>
    </row>
    <row r="25" spans="3:21" x14ac:dyDescent="0.25">
      <c r="C25"/>
      <c r="D25"/>
      <c r="E25"/>
      <c r="F25"/>
      <c r="G25"/>
      <c r="H25"/>
      <c r="I25"/>
      <c r="J25"/>
      <c r="K25"/>
      <c r="L25"/>
      <c r="M25"/>
      <c r="N25"/>
      <c r="P25"/>
      <c r="Q25"/>
      <c r="R25"/>
      <c r="S25"/>
      <c r="T25"/>
      <c r="U25"/>
    </row>
    <row r="26" spans="3:21" x14ac:dyDescent="0.25">
      <c r="C26"/>
      <c r="E26"/>
      <c r="F26"/>
      <c r="G26"/>
      <c r="H26"/>
      <c r="I26"/>
      <c r="J26"/>
      <c r="K26"/>
      <c r="L26"/>
      <c r="M26"/>
      <c r="N26"/>
      <c r="O26"/>
      <c r="P26"/>
      <c r="Q26"/>
      <c r="R26"/>
      <c r="S26"/>
      <c r="T26"/>
      <c r="U26"/>
    </row>
    <row r="27" spans="3:21" x14ac:dyDescent="0.25">
      <c r="C27"/>
      <c r="E27"/>
      <c r="F27"/>
      <c r="G27"/>
      <c r="H27"/>
      <c r="I27"/>
      <c r="J27"/>
      <c r="K27"/>
      <c r="L27"/>
      <c r="M27"/>
      <c r="N27"/>
      <c r="P27"/>
      <c r="Q27"/>
      <c r="R27"/>
      <c r="S27"/>
      <c r="T27"/>
      <c r="U27"/>
    </row>
    <row r="28" spans="3:21" x14ac:dyDescent="0.25">
      <c r="C28"/>
      <c r="E28"/>
      <c r="F28"/>
      <c r="G28"/>
      <c r="H28"/>
      <c r="I28"/>
      <c r="J28"/>
      <c r="K28"/>
      <c r="L28"/>
      <c r="M28"/>
      <c r="N28"/>
      <c r="O28"/>
      <c r="P28"/>
      <c r="Q28"/>
      <c r="R28"/>
      <c r="S28"/>
      <c r="T28"/>
      <c r="U28"/>
    </row>
    <row r="29" spans="3:21" x14ac:dyDescent="0.25">
      <c r="C29"/>
      <c r="E29"/>
      <c r="F29"/>
      <c r="G29"/>
      <c r="H29"/>
      <c r="I29"/>
      <c r="J29"/>
      <c r="K29"/>
      <c r="L29"/>
      <c r="M29"/>
      <c r="N29"/>
      <c r="O29"/>
      <c r="P29"/>
      <c r="Q29"/>
      <c r="R29"/>
      <c r="S29"/>
      <c r="T29"/>
      <c r="U29"/>
    </row>
    <row r="30" spans="3:21" x14ac:dyDescent="0.25">
      <c r="C30"/>
      <c r="E30"/>
      <c r="F30"/>
      <c r="G30"/>
      <c r="H30"/>
      <c r="I30"/>
      <c r="J30"/>
      <c r="K30"/>
      <c r="L30"/>
      <c r="M30"/>
      <c r="N30"/>
      <c r="O30"/>
      <c r="P30"/>
      <c r="Q30"/>
      <c r="R30"/>
      <c r="S30"/>
      <c r="T30"/>
      <c r="U30"/>
    </row>
    <row r="31" spans="3:21" x14ac:dyDescent="0.25">
      <c r="E31"/>
      <c r="F31"/>
      <c r="G31"/>
      <c r="H31"/>
      <c r="I31"/>
      <c r="J31"/>
      <c r="K31"/>
      <c r="L31"/>
      <c r="M31"/>
      <c r="N31"/>
      <c r="O31"/>
      <c r="P31"/>
      <c r="Q31"/>
      <c r="R31"/>
      <c r="S31"/>
      <c r="T31"/>
      <c r="U31"/>
    </row>
    <row r="32" spans="3:21" x14ac:dyDescent="0.25">
      <c r="E32"/>
      <c r="F32"/>
      <c r="G32"/>
      <c r="H32"/>
      <c r="I32"/>
      <c r="J32"/>
      <c r="K32"/>
      <c r="L32"/>
      <c r="M32"/>
      <c r="N32"/>
      <c r="O32"/>
      <c r="P32"/>
      <c r="Q32"/>
      <c r="R32"/>
      <c r="S32"/>
      <c r="T32"/>
      <c r="U32"/>
    </row>
    <row r="33" spans="5:21" x14ac:dyDescent="0.25">
      <c r="E33"/>
      <c r="F33"/>
      <c r="G33"/>
      <c r="H33"/>
      <c r="I33"/>
      <c r="J33"/>
      <c r="K33"/>
      <c r="L33"/>
      <c r="M33"/>
      <c r="N33"/>
      <c r="O33"/>
      <c r="P33"/>
      <c r="Q33"/>
      <c r="R33"/>
      <c r="S33"/>
      <c r="T33"/>
      <c r="U33"/>
    </row>
    <row r="34" spans="5:21" x14ac:dyDescent="0.25">
      <c r="E34"/>
      <c r="F34"/>
      <c r="G34"/>
      <c r="H34"/>
      <c r="I34"/>
      <c r="J34"/>
      <c r="K34"/>
      <c r="L34"/>
      <c r="M34"/>
      <c r="N34"/>
      <c r="O34"/>
      <c r="P34"/>
      <c r="Q34"/>
      <c r="R34"/>
      <c r="S34"/>
      <c r="T34"/>
      <c r="U34"/>
    </row>
    <row r="35" spans="5:21" x14ac:dyDescent="0.25">
      <c r="E35"/>
      <c r="F35"/>
      <c r="G35"/>
      <c r="H35"/>
      <c r="I35"/>
      <c r="J35"/>
      <c r="K35"/>
      <c r="L35"/>
      <c r="M35"/>
      <c r="N35"/>
      <c r="O35"/>
      <c r="P35"/>
      <c r="Q35"/>
      <c r="R35"/>
      <c r="S35"/>
      <c r="T35"/>
      <c r="U35"/>
    </row>
    <row r="36" spans="5:21" x14ac:dyDescent="0.25">
      <c r="E36"/>
      <c r="F36"/>
      <c r="G36"/>
      <c r="H36"/>
      <c r="I36"/>
      <c r="J36"/>
      <c r="K36"/>
      <c r="L36"/>
      <c r="M36"/>
      <c r="N36"/>
      <c r="O36"/>
      <c r="P36"/>
      <c r="Q36"/>
      <c r="R36"/>
      <c r="S36"/>
      <c r="T36"/>
      <c r="U36"/>
    </row>
    <row r="37" spans="5:21" x14ac:dyDescent="0.25">
      <c r="E37"/>
      <c r="F37"/>
      <c r="G37"/>
      <c r="H37"/>
      <c r="I37"/>
      <c r="J37"/>
      <c r="K37"/>
      <c r="L37"/>
      <c r="M37"/>
      <c r="N37"/>
      <c r="O37"/>
      <c r="P37"/>
      <c r="Q37"/>
      <c r="R37"/>
      <c r="S37"/>
      <c r="T37"/>
      <c r="U37"/>
    </row>
  </sheetData>
  <mergeCells count="3">
    <mergeCell ref="B13:D16"/>
    <mergeCell ref="H13:K13"/>
    <mergeCell ref="M13:O13"/>
  </mergeCells>
  <phoneticPr fontId="0"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Registro de incidentes</vt:lpstr>
      <vt:lpstr>Instrucciones de uso</vt:lpstr>
      <vt:lpstr>Categoria</vt:lpstr>
      <vt:lpstr>Equipamiento</vt:lpstr>
      <vt:lpstr>Estado</vt:lpstr>
      <vt:lpstr>Nombre</vt:lpstr>
      <vt:lpstr>NombreTec</vt:lpstr>
      <vt:lpstr>Origen</vt:lpstr>
    </vt:vector>
  </TitlesOfParts>
  <Company>EPPS Services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para registro de incidentes</dc:title>
  <dc:creator>Branimir Valentic</dc:creator>
  <dc:description>v2.0 ©2013 Plantilla para clientes de EPPS Services Ltd. www.20000Academy.com, según Contrato de licencia.</dc:description>
  <cp:lastModifiedBy>Grece_HDZ</cp:lastModifiedBy>
  <dcterms:created xsi:type="dcterms:W3CDTF">2013-12-08T19:44:29Z</dcterms:created>
  <dcterms:modified xsi:type="dcterms:W3CDTF">2018-04-10T01:52:06Z</dcterms:modified>
</cp:coreProperties>
</file>