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高云云\5-基因组所AGIS\9-works\1-刘老师项目\20230328专刊\5-replaced figure\"/>
    </mc:Choice>
  </mc:AlternateContent>
  <xr:revisionPtr revIDLastSave="0" documentId="13_ncr:1_{B8229069-2F8F-41F9-B890-9C8D28F631AD}" xr6:coauthVersionLast="47" xr6:coauthVersionMax="47" xr10:uidLastSave="{00000000-0000-0000-0000-000000000000}"/>
  <bookViews>
    <workbookView xWindow="-4500" yWindow="-18617" windowWidth="33120" windowHeight="18000" activeTab="6" xr2:uid="{00000000-000D-0000-FFFF-FFFF00000000}"/>
  </bookViews>
  <sheets>
    <sheet name="Figure1B" sheetId="1" r:id="rId1"/>
    <sheet name="Figure1C" sheetId="2" r:id="rId2"/>
    <sheet name="Figure1D" sheetId="3" r:id="rId3"/>
    <sheet name="FigureS1A" sheetId="4" r:id="rId4"/>
    <sheet name="FigureS1B" sheetId="5" r:id="rId5"/>
    <sheet name="Figure2A" sheetId="6" r:id="rId6"/>
    <sheet name="Figure2B" sheetId="7" r:id="rId7"/>
  </sheets>
  <definedNames>
    <definedName name="_xlnm._FilterDatabase" localSheetId="5" hidden="1">Figure2A!$A$1:$C$70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3" i="7"/>
</calcChain>
</file>

<file path=xl/sharedStrings.xml><?xml version="1.0" encoding="utf-8"?>
<sst xmlns="http://schemas.openxmlformats.org/spreadsheetml/2006/main" count="2062" uniqueCount="1091">
  <si>
    <t>India</t>
  </si>
  <si>
    <t>Germany</t>
  </si>
  <si>
    <t>United Kingdom</t>
  </si>
  <si>
    <t>Japan</t>
  </si>
  <si>
    <t>Canada</t>
  </si>
  <si>
    <t>Australia</t>
  </si>
  <si>
    <t>South Korea</t>
  </si>
  <si>
    <t>Netherlands</t>
  </si>
  <si>
    <t>Singapore</t>
  </si>
  <si>
    <t>France</t>
  </si>
  <si>
    <t>Brazil</t>
  </si>
  <si>
    <t>Spain</t>
  </si>
  <si>
    <t>Mexico</t>
  </si>
  <si>
    <t>Italy</t>
  </si>
  <si>
    <t>Denmark</t>
  </si>
  <si>
    <t>Switzerland</t>
  </si>
  <si>
    <t>Sweden</t>
  </si>
  <si>
    <t>Pakistan</t>
  </si>
  <si>
    <t>Ireland</t>
  </si>
  <si>
    <t>Israel</t>
  </si>
  <si>
    <t>Belgium</t>
  </si>
  <si>
    <t>Thailand</t>
  </si>
  <si>
    <t>Turkey</t>
  </si>
  <si>
    <t>Norway</t>
  </si>
  <si>
    <t>South Africa</t>
  </si>
  <si>
    <t>Poland</t>
  </si>
  <si>
    <t>Chile</t>
  </si>
  <si>
    <t>Colombia</t>
  </si>
  <si>
    <t>Finland</t>
  </si>
  <si>
    <t>Malaysia</t>
  </si>
  <si>
    <t>Austria</t>
  </si>
  <si>
    <t>Philippines</t>
  </si>
  <si>
    <t>Greece</t>
  </si>
  <si>
    <t>Portugal</t>
  </si>
  <si>
    <t>Indonesia</t>
  </si>
  <si>
    <t>Egypt</t>
  </si>
  <si>
    <t>Czech Republic</t>
  </si>
  <si>
    <t>Argentina</t>
  </si>
  <si>
    <t>New Zealand</t>
  </si>
  <si>
    <t>Ethiopia</t>
  </si>
  <si>
    <t>Nigeria</t>
  </si>
  <si>
    <t>Saudi Arabia</t>
  </si>
  <si>
    <t>Kenya</t>
  </si>
  <si>
    <t>Ukraine</t>
  </si>
  <si>
    <t>Estonia</t>
  </si>
  <si>
    <t>Morocco</t>
  </si>
  <si>
    <t>Peru</t>
  </si>
  <si>
    <t>Bangladesh</t>
  </si>
  <si>
    <t>Ecuador</t>
  </si>
  <si>
    <t>Croatia</t>
  </si>
  <si>
    <t>Hungary</t>
  </si>
  <si>
    <t>Luxembourg</t>
  </si>
  <si>
    <t>Romania</t>
  </si>
  <si>
    <t>Algeria</t>
  </si>
  <si>
    <t>Ghana</t>
  </si>
  <si>
    <t>Panama</t>
  </si>
  <si>
    <t>Uruguay</t>
  </si>
  <si>
    <t>Cyprus</t>
  </si>
  <si>
    <t>Iraq</t>
  </si>
  <si>
    <t>Serbia</t>
  </si>
  <si>
    <t>Dominican Republic</t>
  </si>
  <si>
    <t>Uganda</t>
  </si>
  <si>
    <t>Slovakia</t>
  </si>
  <si>
    <t>Slovenia</t>
  </si>
  <si>
    <t>Lithuania</t>
  </si>
  <si>
    <t>Georgia</t>
  </si>
  <si>
    <t>Kuwait</t>
  </si>
  <si>
    <t>Kazakhstan</t>
  </si>
  <si>
    <t>Zimbabwe</t>
  </si>
  <si>
    <t>Iceland</t>
  </si>
  <si>
    <t>Tunisia</t>
  </si>
  <si>
    <t>Sri Lanka</t>
  </si>
  <si>
    <t>Jordan</t>
  </si>
  <si>
    <t>Qatar</t>
  </si>
  <si>
    <t>Nepal</t>
  </si>
  <si>
    <t>Benin</t>
  </si>
  <si>
    <t>Seychelles</t>
  </si>
  <si>
    <t>Yemen</t>
  </si>
  <si>
    <t>Lebanon</t>
  </si>
  <si>
    <t>Paraguay</t>
  </si>
  <si>
    <t>Sudan</t>
  </si>
  <si>
    <t>Jamaica</t>
  </si>
  <si>
    <t>Costa Rica</t>
  </si>
  <si>
    <t>Botswana</t>
  </si>
  <si>
    <t>Bulgaria</t>
  </si>
  <si>
    <t>Namibia</t>
  </si>
  <si>
    <t>Malta</t>
  </si>
  <si>
    <t>Oman</t>
  </si>
  <si>
    <t>Senegal</t>
  </si>
  <si>
    <t>Bolivia</t>
  </si>
  <si>
    <t>Guatemala</t>
  </si>
  <si>
    <t>Zambia</t>
  </si>
  <si>
    <t>Malawi</t>
  </si>
  <si>
    <t>Latvia</t>
  </si>
  <si>
    <t>Honduras</t>
  </si>
  <si>
    <t>Cameroon</t>
  </si>
  <si>
    <t>Mongolia</t>
  </si>
  <si>
    <t>Cuba</t>
  </si>
  <si>
    <t>Nicaragua</t>
  </si>
  <si>
    <t>Mauritius</t>
  </si>
  <si>
    <t>Uzbekistan</t>
  </si>
  <si>
    <t>Armenia</t>
  </si>
  <si>
    <t>Montenegro</t>
  </si>
  <si>
    <t>Togo</t>
  </si>
  <si>
    <t>Belize</t>
  </si>
  <si>
    <t>Belarus</t>
  </si>
  <si>
    <t>Mozambique</t>
  </si>
  <si>
    <t>Bahamas</t>
  </si>
  <si>
    <t>Albania</t>
  </si>
  <si>
    <t>Angola</t>
  </si>
  <si>
    <t>Barbados</t>
  </si>
  <si>
    <t>Fiji</t>
  </si>
  <si>
    <t>Burkina Faso</t>
  </si>
  <si>
    <t>Rwanda</t>
  </si>
  <si>
    <t>Madagascar</t>
  </si>
  <si>
    <t>Andorra</t>
  </si>
  <si>
    <t>Cambodia</t>
  </si>
  <si>
    <t>Kyrgyzstan</t>
  </si>
  <si>
    <t>Greenland</t>
  </si>
  <si>
    <t>Aruba</t>
  </si>
  <si>
    <t>Guinea</t>
  </si>
  <si>
    <t>World</t>
    <phoneticPr fontId="2" type="noConversion"/>
  </si>
  <si>
    <t>United States</t>
    <phoneticPr fontId="2" type="noConversion"/>
  </si>
  <si>
    <t>China</t>
    <phoneticPr fontId="2" type="noConversion"/>
  </si>
  <si>
    <t>Others</t>
  </si>
  <si>
    <t>sample</t>
  </si>
  <si>
    <t>IF</t>
  </si>
  <si>
    <t>index</t>
  </si>
  <si>
    <t>type</t>
  </si>
  <si>
    <t>PAKISTAN JOURNAL OF MEDICAL HEALTH SCIENCES</t>
  </si>
  <si>
    <t>PAKISTAN HEART JOURNAL</t>
  </si>
  <si>
    <t>CURRENT ALLERGY CLINICAL IMMUNOLOGY</t>
  </si>
  <si>
    <t>INFEKTSIYA I IMMUNITET</t>
  </si>
  <si>
    <t>GYNAKOLOGE</t>
  </si>
  <si>
    <t>JOURNAL OF CLINICAL AND DIAGNOSTIC RESEARCH</t>
  </si>
  <si>
    <t>CAHIERS DE NUTRITION ET DE DIETETIQUE</t>
  </si>
  <si>
    <t>NEW ARMENIAN MEDICAL JOURNAL</t>
  </si>
  <si>
    <t>SOVREMENNYE TEHNOLOGII V MEDICINE</t>
  </si>
  <si>
    <t>INTERNATIONAL JOURNAL OF ACADEMIC MEDICINE</t>
  </si>
  <si>
    <t>DIABETES MELLITUS</t>
  </si>
  <si>
    <t>BULLETIN OF UNIVERSITY OF AGRICULTURAL SCIENCES AND VETERINARY MEDICINE CLUJ NAPOCA FOOD SCIENCE AND TECHNOLOGY</t>
  </si>
  <si>
    <t>JOURNAL OF ENVIRONMENTAL BIOLOGY</t>
  </si>
  <si>
    <t>JOURNAL OF PHARMACEUTICAL NEGATIVE RESULTS</t>
  </si>
  <si>
    <t>JOURNAL OF PURE AND APPLIED MICROBIOLOGY</t>
  </si>
  <si>
    <t>ODOVTOS INTERNATIONAL JOURNAL OF DENTAL SCIENCES</t>
  </si>
  <si>
    <t>JOURNAL OF MICROBIOLOGY BIOTECHNOLOGY AND FOOD SCIENCES</t>
  </si>
  <si>
    <t>CLINICAL AND EXPERIMENTAL OBSTETRICS GYNECOLOGY</t>
  </si>
  <si>
    <t>EXPERT REVIEW OF PRECISION MEDICINE AND DRUG DEVELOPMENT</t>
  </si>
  <si>
    <t>ADVANCED BIOMEDICAL RESEARCH</t>
  </si>
  <si>
    <t>TRADITIONAL MEDICINE RESEARCH</t>
  </si>
  <si>
    <t>CUREUS JOURNAL OF MEDICAL SCIENCE</t>
  </si>
  <si>
    <t>CURRENT COLORECTAL CANCER REPORTS</t>
  </si>
  <si>
    <t>PROGRESS IN BIOCHEMISTRY AND BIOPHYSICS</t>
  </si>
  <si>
    <t>JGH OPEN</t>
  </si>
  <si>
    <t>MEDCOMM</t>
  </si>
  <si>
    <t>JOURNAL OF POPULATION THERAPEUTICS AND CLINICAL PHARMACOLOGY</t>
  </si>
  <si>
    <t>BIOINTERFACE RESEARCH IN APPLIED CHEMISTRY</t>
  </si>
  <si>
    <t>WIRES MECHANISMS OF DISEASE</t>
  </si>
  <si>
    <t>BIOCHEMISTRY AND BIOPHYSICS REPORTS</t>
  </si>
  <si>
    <t>OBESITY SCIENCE PRACTICE</t>
  </si>
  <si>
    <t>PHARMACY</t>
  </si>
  <si>
    <t>JOURNAL OF CANCER PREVENTION</t>
  </si>
  <si>
    <t>DENTAL AND MEDICAL PROBLEMS</t>
  </si>
  <si>
    <t>CLINICAL AND EXPERIMENTAL GASTROENTEROLOGY</t>
  </si>
  <si>
    <t>JOURNAL OF THE HELLENIC VETERINARY MEDICAL SOCIETY</t>
  </si>
  <si>
    <t>AIMS MICROBIOLOGY</t>
  </si>
  <si>
    <t>CLINICAL NUTRITION ESPEN</t>
  </si>
  <si>
    <t>DISEASES</t>
  </si>
  <si>
    <t>ANNALS OF GASTROENTEROLOGY</t>
  </si>
  <si>
    <t>PHARMANUTRITION</t>
  </si>
  <si>
    <t>INDIAN JOURNAL OF MICROBIOLOGY</t>
  </si>
  <si>
    <t>ENDEAVOUR</t>
  </si>
  <si>
    <t>JOURNAL OF FAMILY MEDICINE AND PRIMARY CARE</t>
  </si>
  <si>
    <t>INTERNATIONAL JOURNAL OF HEPATOLOGY</t>
  </si>
  <si>
    <t>JOURNAL OF ORAL BIOSCIENCES</t>
  </si>
  <si>
    <t>ANIMAL MODELS AND EXPERIMENTAL MEDICINE</t>
  </si>
  <si>
    <t>PERFORMANCE RESEARCH</t>
  </si>
  <si>
    <t>PHYSIOLOGICAL REPORTS</t>
  </si>
  <si>
    <t>INTERNATIONAL JOURNAL OF DENTISTRY</t>
  </si>
  <si>
    <t>JOURNAL OF INVESTIGATIVE AND CLINICAL DENTISTRY</t>
  </si>
  <si>
    <t>BMJ OPEN SPORT EXERCISE MEDICINE</t>
  </si>
  <si>
    <t>INTERNIST</t>
  </si>
  <si>
    <t>SAUDI DENTAL JOURNAL</t>
  </si>
  <si>
    <t>TISSUE BARRIERS</t>
  </si>
  <si>
    <t>BIOFILM</t>
  </si>
  <si>
    <t>JOURNAL OF THE PAKISTAN MEDICAL ASSOCIATION</t>
  </si>
  <si>
    <t>BIOCELL</t>
  </si>
  <si>
    <t>MATERIALS EXPRESS</t>
  </si>
  <si>
    <t>JOURNAL OF NIPPON MEDICAL SCHOOL</t>
  </si>
  <si>
    <t>NIGERIAN JOURNAL OF CLINICAL PRACTICE</t>
  </si>
  <si>
    <t>GENES GENETIC SYSTEMS</t>
  </si>
  <si>
    <t>ANIMAL MICROBIOME</t>
  </si>
  <si>
    <t>STUDIES IN HISTORY AND PHILOSOPHY OF SCIENCE</t>
  </si>
  <si>
    <t>JOVE JOURNAL OF VISUALIZED EXPERIMENTS</t>
  </si>
  <si>
    <t>PRECISION CLINICAL MEDICINE</t>
  </si>
  <si>
    <t>NATURAL PRODUCT COMMUNICATIONS</t>
  </si>
  <si>
    <t>ANAESTHESIA AND INTENSIVE CARE</t>
  </si>
  <si>
    <t>ASIAN HERPETOLOGICAL RESEARCH</t>
  </si>
  <si>
    <t>WORLD JOURNAL OF CLINICAL CASES</t>
  </si>
  <si>
    <t>JOURNAL OF INTERNATIONAL MEDICAL RESEARCH</t>
  </si>
  <si>
    <t>JOURNAL OF LAW MEDICINE ETHICS</t>
  </si>
  <si>
    <t>CORONARY ARTERY DISEASE</t>
  </si>
  <si>
    <t>SCANNING</t>
  </si>
  <si>
    <t>JOURNAL OF PLANT ECOLOGY</t>
  </si>
  <si>
    <t>CLINICAL LACTATION</t>
  </si>
  <si>
    <t>MEDICINE</t>
  </si>
  <si>
    <t>NEW GENETICS AND SOCIETY</t>
  </si>
  <si>
    <t>GASTROENTEROLOGY RESEARCH AND PRACTICE</t>
  </si>
  <si>
    <t>PROTEIN AND PEPTIDE LETTERS</t>
  </si>
  <si>
    <t>ANIMAL SCIENCE JOURNAL</t>
  </si>
  <si>
    <t>ZOOLOGY</t>
  </si>
  <si>
    <t>INTEGRATIVE ZOOLOGY</t>
  </si>
  <si>
    <t>CURRENT OPINION IN CARDIOLOGY</t>
  </si>
  <si>
    <t>PERSONALIZED MEDICINE</t>
  </si>
  <si>
    <t>VETERINARY CLINICS OF NORTH AMERICA SMALL ANIMAL PRACTICE</t>
  </si>
  <si>
    <t>EUROPEAN JOURNAL OF CANCER PREVENTION</t>
  </si>
  <si>
    <t>BMC CARDIOVASCULAR DISORDERS</t>
  </si>
  <si>
    <t>MATHEMATICAL BIOSCIENCES AND ENGINEERING</t>
  </si>
  <si>
    <t>CANADIAN JOURNAL OF PHYSIOLOGY AND PHARMACOLOGY</t>
  </si>
  <si>
    <t>CHEMISTRYSELECT</t>
  </si>
  <si>
    <t>CALIFORNIA AGRICULTURE</t>
  </si>
  <si>
    <t>BIOLOGICAL RESEARCH FOR NURSING</t>
  </si>
  <si>
    <t>PURE AND APPLIED CHEMISTRY</t>
  </si>
  <si>
    <t>MARINE MAMMAL SCIENCE</t>
  </si>
  <si>
    <t>CURRENT MICROBIOLOGY</t>
  </si>
  <si>
    <t>JOURNAL OF CHEMOTHERAPY</t>
  </si>
  <si>
    <t>SURGICAL ONCOLOGY CLINICS OF NORTH AMERICA</t>
  </si>
  <si>
    <t>PEERJ COMPUTER SCIENCE</t>
  </si>
  <si>
    <t>GEOMICROBIOLOGY JOURNAL</t>
  </si>
  <si>
    <t>INTERNATIONAL JOURNAL OF HYPERTENSION</t>
  </si>
  <si>
    <t>CYTA JOURNAL OF FOOD</t>
  </si>
  <si>
    <t>JOURNAL OF ENVIRONMENTAL ENGINEERING</t>
  </si>
  <si>
    <t>BIOETHICS</t>
  </si>
  <si>
    <t>VETERINARY SCIENCES</t>
  </si>
  <si>
    <t>JOURNAL OF POROUS MATERIALS</t>
  </si>
  <si>
    <t>DEVELOPMENTAL PSYCHOBIOLOGY</t>
  </si>
  <si>
    <t>IRANIAN JOURNAL OF BASIC MEDICAL SCIENCES</t>
  </si>
  <si>
    <t>JOURNAL OF INFECTION IN DEVELOPING COUNTRIES</t>
  </si>
  <si>
    <t>RESEARCH IN VETERINARY SCIENCE</t>
  </si>
  <si>
    <t>LASERS IN MEDICAL SCIENCE</t>
  </si>
  <si>
    <t>INTERNATIONAL JOURNAL FOR VITAMIN AND NUTRITION RESEARCH</t>
  </si>
  <si>
    <t>CANADIAN JOURNAL OF INFECTIOUS DISEASES MEDICAL MICROBIOLOGY</t>
  </si>
  <si>
    <t>RAPID COMMUNICATIONS IN MASS SPECTROMETRY</t>
  </si>
  <si>
    <t>PEDIATRICS AND NEONATOLOGY</t>
  </si>
  <si>
    <t>EUROPEAN JOURNAL OF GASTROENTEROLOGY HEPATOLOGY</t>
  </si>
  <si>
    <t>CANADIAN JOURNAL OF GASTROENTEROLOGY AND HEPATOLOGY</t>
  </si>
  <si>
    <t>JOURNAL OF FOOD PROCESSING AND PRESERVATION</t>
  </si>
  <si>
    <t>FOLIA MICROBIOLOGICA</t>
  </si>
  <si>
    <t>PHARMACOGENOMICS</t>
  </si>
  <si>
    <t>ARCHIVES OF ORAL BIOLOGY</t>
  </si>
  <si>
    <t>CURRENT MEDICAL SCIENCE</t>
  </si>
  <si>
    <t>EVIDENCE BASED COMPLEMENTARY AND ALTERNATIVE MEDICINE</t>
  </si>
  <si>
    <t>BIOMARKERS</t>
  </si>
  <si>
    <t>ARCHIVES OF MICROBIOLOGY</t>
  </si>
  <si>
    <t>CURRENT MEDICAL RESEARCH AND OPINION</t>
  </si>
  <si>
    <t>TRIALS</t>
  </si>
  <si>
    <t>CURRENT OPINION IN GASTROENTEROLOGY</t>
  </si>
  <si>
    <t>MOLECULAR BIOLOGY REPORTS</t>
  </si>
  <si>
    <t>EXPERIMENTAL AND THERAPEUTIC MEDICINE</t>
  </si>
  <si>
    <t>LETTERS IN APPLIED MICROBIOLOGY</t>
  </si>
  <si>
    <t>FEMS MICROBIOLOGY LETTERS</t>
  </si>
  <si>
    <t>CNS NEUROLOGICAL DISORDERS DRUG TARGETS</t>
  </si>
  <si>
    <t>CURRENT PHARMACEUTICAL BIOTECHNOLOGY</t>
  </si>
  <si>
    <t>BMC MEDICAL ETHICS</t>
  </si>
  <si>
    <t>ANAEROBE</t>
  </si>
  <si>
    <t>APPLIED SCIENCES BASEL</t>
  </si>
  <si>
    <t>BMC COMPLEMENTARY MEDICINE AND THERAPIES</t>
  </si>
  <si>
    <t>JOURNAL OF BIOLOGICAL REGULATORS AND HOMEOSTATIC AGENTS</t>
  </si>
  <si>
    <t>BMC GASTROENTEROLOGY</t>
  </si>
  <si>
    <t>CHILDHOOD OBESITY</t>
  </si>
  <si>
    <t>TECHNOLOGY IN CANCER RESEARCH TREATMENT</t>
  </si>
  <si>
    <t>ODONTOLOGY</t>
  </si>
  <si>
    <t>JOURNAL OF MICROBIOLOGY</t>
  </si>
  <si>
    <t>CURRENT DRUG TARGETS</t>
  </si>
  <si>
    <t>BIOORGANIC MEDICINAL CHEMISTRY LETTERS</t>
  </si>
  <si>
    <t>PHARMACOLOGY RESEARCH PERSPECTIVES</t>
  </si>
  <si>
    <t>CURRENT ISSUES IN MOLECULAR BIOLOGY</t>
  </si>
  <si>
    <t>EPILEPSY RESEARCH</t>
  </si>
  <si>
    <t>KAOHSIUNG JOURNAL OF MEDICAL SCIENCES</t>
  </si>
  <si>
    <t>BIOSCIENCE OF MICROBIOTA FOOD AND HEALTH</t>
  </si>
  <si>
    <t>BMJ OPEN</t>
  </si>
  <si>
    <t>SCANDINAVIAN JOURNAL OF GASTROENTEROLOGY</t>
  </si>
  <si>
    <t>DIVERSITY BASEL</t>
  </si>
  <si>
    <t>JOURNAL OF DEVELOPMENTAL ORIGINS OF HEALTH AND DISEASE</t>
  </si>
  <si>
    <t>INTEGRATIVE CANCER THERAPIES</t>
  </si>
  <si>
    <t>CHINESE GEOGRAPHICAL SCIENCE</t>
  </si>
  <si>
    <t>BMC PREGNANCY AND CHILDBIRTH</t>
  </si>
  <si>
    <t>CARDIOLOGY IN REVIEW</t>
  </si>
  <si>
    <t>CURRENT ONCOLOGY</t>
  </si>
  <si>
    <t>SYMBIOSIS</t>
  </si>
  <si>
    <t>ONCOLOGY LETTERS</t>
  </si>
  <si>
    <t>FRONTIERS IN BIOSCIENCE LANDMARK</t>
  </si>
  <si>
    <t>COMPUTATIONAL INTELLIGENCE AND NEUROSCIENCE</t>
  </si>
  <si>
    <t>KOREAN JOURNAL FOR FOOD SCIENCE OF ANIMAL RESOURCES</t>
  </si>
  <si>
    <t>HEALTHCARE</t>
  </si>
  <si>
    <t>KOREAN JOURNAL OF INTERNAL MEDICINE</t>
  </si>
  <si>
    <t>FISHES</t>
  </si>
  <si>
    <t>MINERVA GASTROENTEROLOGY</t>
  </si>
  <si>
    <t>JOURNAL OF MEDICAL MICROBIOLOGY</t>
  </si>
  <si>
    <t>CHEMPLUSCHEM</t>
  </si>
  <si>
    <t>AMERICAN JOURNAL OF PHYSIOLOGY REGULATORY INTEGRATIVE AND COMPARATIVE PHYSIOLOGY</t>
  </si>
  <si>
    <t>FRONTIERS IN INTEGRATIVE NEUROSCIENCE</t>
  </si>
  <si>
    <t>JOURNAL OF CARDIOVASCULAR TRANSLATIONAL RESEARCH</t>
  </si>
  <si>
    <t>RENAL FAILURE</t>
  </si>
  <si>
    <t>THORACIC CANCER</t>
  </si>
  <si>
    <t>ANIMALS</t>
  </si>
  <si>
    <t>BIOMED RESEARCH INTERNATIONAL</t>
  </si>
  <si>
    <t>VETERINARY MICROBIOLOGY</t>
  </si>
  <si>
    <t>DIABETES METABOLIC SYNDROME AND OBESITY TARGETS AND THERAPY</t>
  </si>
  <si>
    <t>LIFE BASEL</t>
  </si>
  <si>
    <t>BMC ENDOCRINE DISORDERS</t>
  </si>
  <si>
    <t>JOURNAL OF CARDIOVASCULAR PHARMACOLOGY</t>
  </si>
  <si>
    <t>JOURNAL OF MICROBIOLOGY AND BIOTECHNOLOGY</t>
  </si>
  <si>
    <t>ITALIAN JOURNAL OF PEDIATRICS</t>
  </si>
  <si>
    <t>ANGIOLOGY</t>
  </si>
  <si>
    <t>CURRENT PHARMACEUTICAL DESIGN</t>
  </si>
  <si>
    <t>SEMINARS IN PERINATOLOGY</t>
  </si>
  <si>
    <t>JOURNAL OF CHROMATOGRAPHY B ANALYTICAL TECHNOLOGIES IN THE BIOMEDICAL AND LIFE SCIENCES</t>
  </si>
  <si>
    <t>CLINICAL TRANSLATIONAL ONCOLOGY</t>
  </si>
  <si>
    <t>WOMEN AND BIRTH</t>
  </si>
  <si>
    <t>BEHAVIOURAL BRAIN RESEARCH</t>
  </si>
  <si>
    <t>JOURNAL OF ASSISTED REPRODUCTION AND GENETICS</t>
  </si>
  <si>
    <t>JOURNAL OF DIGESTIVE DISEASES</t>
  </si>
  <si>
    <t>CARDIOVASCULAR THERAPEUTICS</t>
  </si>
  <si>
    <t>INTEGRATIVE AND COMPARATIVE BIOLOGY</t>
  </si>
  <si>
    <t>JOURNAL OF ETHNOBIOLOGY AND ETHNOMEDICINE</t>
  </si>
  <si>
    <t>WORLD JOURNAL OF GASTROINTESTINAL ONCOLOGY</t>
  </si>
  <si>
    <t>DIGESTIVE DISEASES</t>
  </si>
  <si>
    <t>APMIS</t>
  </si>
  <si>
    <t>DISEASE MARKERS</t>
  </si>
  <si>
    <t>FRONTIERS IN VETERINARY SCIENCE</t>
  </si>
  <si>
    <t>DIGESTIVE DISEASES AND SCIENCES</t>
  </si>
  <si>
    <t>JOURNAL OF PERSONALIZED MEDICINE</t>
  </si>
  <si>
    <t>ACTA BIOCHIMICA ET BIOPHYSICA SINICA</t>
  </si>
  <si>
    <t>CLINICAL ENDOCRINOLOGY</t>
  </si>
  <si>
    <t>CURRENT VASCULAR PHARMACOLOGY</t>
  </si>
  <si>
    <t>JOURNAL OF ORAL PATHOLOGY MEDICINE</t>
  </si>
  <si>
    <t>FUTURE MICROBIOLOGY</t>
  </si>
  <si>
    <t>FOOD SCIENCE NUTRITION</t>
  </si>
  <si>
    <t>BIOMEDICAL OPTICS EXPRESS</t>
  </si>
  <si>
    <t>JOURNAL OF BIOCHEMICAL AND MOLECULAR TOXICOLOGY</t>
  </si>
  <si>
    <t>FRONTIERS IN PEDIATRICS</t>
  </si>
  <si>
    <t>JOURNAL OF PHARMACEUTICAL AND BIOMEDICAL ANALYSIS</t>
  </si>
  <si>
    <t>CLINICAL ORAL INVESTIGATIONS</t>
  </si>
  <si>
    <t>JOURNAL OF SEPARATION SCIENCE</t>
  </si>
  <si>
    <t>ANNALS OF TRANSLATIONAL MEDICINE</t>
  </si>
  <si>
    <t>DIGESTION</t>
  </si>
  <si>
    <t>FUTURE ONCOLOGY</t>
  </si>
  <si>
    <t>PUBLIC UNDERSTANDING OF SCIENCE</t>
  </si>
  <si>
    <t>IEEE ACM TRANSACTIONS ON COMPUTATIONAL BIOLOGY AND BIOINFORMATICS</t>
  </si>
  <si>
    <t>MINI REVIEWS IN MEDICINAL CHEMISTRY</t>
  </si>
  <si>
    <t>BMC ORAL HEALTH</t>
  </si>
  <si>
    <t>MATERIALS</t>
  </si>
  <si>
    <t>PLOS ONE</t>
  </si>
  <si>
    <t>BIOCHEMICAL JOURNAL</t>
  </si>
  <si>
    <t>AMERICAN JOURNAL OF REPRODUCTIVE IMMUNOLOGY</t>
  </si>
  <si>
    <t>EXPERIMENTAL NEUROBIOLOGY</t>
  </si>
  <si>
    <t>NEUROLOGICAL SCIENCES</t>
  </si>
  <si>
    <t>SENSORS</t>
  </si>
  <si>
    <t>MICROBIAL PATHOGENESIS</t>
  </si>
  <si>
    <t>GASTROENTEROLOGY CLINICS OF NORTH AMERICA</t>
  </si>
  <si>
    <t>JOURNAL OF PARENTERAL AND ENTERAL NUTRITION</t>
  </si>
  <si>
    <t>PATHOBIOLOGY</t>
  </si>
  <si>
    <t>TROPICAL MEDICINE INTERNATIONAL HEALTH</t>
  </si>
  <si>
    <t>REPRODUCTION</t>
  </si>
  <si>
    <t>JOURNAL OF PERIODONTAL RESEARCH</t>
  </si>
  <si>
    <t>GLOBAL ECOLOGY AND CONSERVATION</t>
  </si>
  <si>
    <t>DIAGNOSTICS</t>
  </si>
  <si>
    <t>PHYTOPATHOLOGY</t>
  </si>
  <si>
    <t>EXPERT OPINION ON DRUG SAFETY</t>
  </si>
  <si>
    <t>POULTRY SCIENCE</t>
  </si>
  <si>
    <t>AAPS PHARMSCITECH</t>
  </si>
  <si>
    <t>ANNALS OF HEMATOLOGY</t>
  </si>
  <si>
    <t>RSC ADVANCES</t>
  </si>
  <si>
    <t>TRANSLATIONAL PEDIATRICS</t>
  </si>
  <si>
    <t>PARASITES VECTORS</t>
  </si>
  <si>
    <t>JOURNAL OF APPLIED MICROBIOLOGY</t>
  </si>
  <si>
    <t>JOURNAL OF DIABETES RESEARCH</t>
  </si>
  <si>
    <t>GENOME BIOLOGY AND EVOLUTION</t>
  </si>
  <si>
    <t>ORAL DISEASES</t>
  </si>
  <si>
    <t>ADVANCES IN THERAPY</t>
  </si>
  <si>
    <t>ACTA DIABETOLOGICA</t>
  </si>
  <si>
    <t>EXPERT REVIEW OF GASTROENTEROLOGY HEPATOLOGY</t>
  </si>
  <si>
    <t>MOLECULAR ORAL MICROBIOLOGY</t>
  </si>
  <si>
    <t>EXPERT REVIEW OF CLINICAL PHARMACOLOGY</t>
  </si>
  <si>
    <t>ARCHIVES OF BIOCHEMISTRY AND BIOPHYSICS</t>
  </si>
  <si>
    <t>BRITISH JOURNAL OF NUTRITION</t>
  </si>
  <si>
    <t>JOURNAL OF THE SCIENCE OF FOOD AND AGRICULTURE</t>
  </si>
  <si>
    <t>AMB EXPRESS</t>
  </si>
  <si>
    <t>ACS OMEGA</t>
  </si>
  <si>
    <t>ONCOLOGY REPORTS</t>
  </si>
  <si>
    <t>GENES</t>
  </si>
  <si>
    <t>BMC PSYCHIATRY</t>
  </si>
  <si>
    <t>ENERGY TECHNOLOGY</t>
  </si>
  <si>
    <t>JOURNAL OF ALZHEIMERS DISEASE</t>
  </si>
  <si>
    <t>INFECTION AND DRUG RESISTANCE</t>
  </si>
  <si>
    <t>MICROBIAL ECOLOGY</t>
  </si>
  <si>
    <t>BIOTECHNOLOGY AND GENETIC ENGINEERING REVIEWS VOL 37 ISSUE 2 2021</t>
  </si>
  <si>
    <t>BIOTECHNOLOGY GENETIC ENGINEERING REVIEWS</t>
  </si>
  <si>
    <t>MOLECULAR OMICS</t>
  </si>
  <si>
    <t>JOURNAL OF DAIRY SCIENCE</t>
  </si>
  <si>
    <t>JOURNAL OF INDUSTRIAL MICROBIOLOGY BIOTECHNOLOGY</t>
  </si>
  <si>
    <t>PHYSIOLOGICAL GENOMICS</t>
  </si>
  <si>
    <t>AMERICAN JOURNAL OF INFECTION CONTROL</t>
  </si>
  <si>
    <t>GENOMICS</t>
  </si>
  <si>
    <t>LIPIDS IN HEALTH AND DISEASE</t>
  </si>
  <si>
    <t>DRUG DESIGN DEVELOPMENT AND THERAPY</t>
  </si>
  <si>
    <t>GUT AND LIVER</t>
  </si>
  <si>
    <t>JOURNAL OF CANCER RESEARCH AND CLINICAL ONCOLOGY</t>
  </si>
  <si>
    <t>ONCOTARGETS AND THERAPY</t>
  </si>
  <si>
    <t>JOURNAL OF GASTROENTEROLOGY AND HEPATOLOGY</t>
  </si>
  <si>
    <t>MOLECULAR AND CELLULAR ENDOCRINOLOGY</t>
  </si>
  <si>
    <t>HUMAN CELL</t>
  </si>
  <si>
    <t>STEM CELLS AND DEVELOPMENT</t>
  </si>
  <si>
    <t>INFECTION GENETICS AND EVOLUTION</t>
  </si>
  <si>
    <t>JOURNAL OF ATHEROSCLEROSIS AND THROMBOSIS</t>
  </si>
  <si>
    <t>MEDICAL HYPOTHESES</t>
  </si>
  <si>
    <t>INTERNATIONAL JOURNAL OF FOOD SCIENCES AND NUTRITION</t>
  </si>
  <si>
    <t>ANDROLOGY</t>
  </si>
  <si>
    <t>PFLUGERS ARCHIV EUROPEAN JOURNAL OF PHYSIOLOGY</t>
  </si>
  <si>
    <t>DATABASE THE JOURNAL OF BIOLOGICAL DATABASES AND CURATION</t>
  </si>
  <si>
    <t>BMC MICROBIOLOGY</t>
  </si>
  <si>
    <t>JOURNAL OF CANCER</t>
  </si>
  <si>
    <t>JOURNAL OF IMMUNOLOGY RESEARCH</t>
  </si>
  <si>
    <t>FRONTIERS IN ECOLOGY AND EVOLUTION</t>
  </si>
  <si>
    <t>JOURNAL OF ONCOLOGY</t>
  </si>
  <si>
    <t>IMMUNOLOGIC RESEARCH</t>
  </si>
  <si>
    <t>CTS CLINICAL AND TRANSLATIONAL SCIENCE</t>
  </si>
  <si>
    <t>MEDIATORS OF INFLAMMATION</t>
  </si>
  <si>
    <t>JOURNAL OF DIABETES</t>
  </si>
  <si>
    <t>PATHOGENS</t>
  </si>
  <si>
    <t>CHINESE MEDICINE</t>
  </si>
  <si>
    <t>BMC GENOMICS</t>
  </si>
  <si>
    <t>MEMBRANES</t>
  </si>
  <si>
    <t>JOURNAL OF CHROMATOGRAPHY A</t>
  </si>
  <si>
    <t>INTERNATIONAL JOURNAL OF ENVIRONMENTAL RESEARCH AND PUBLIC HEALTH</t>
  </si>
  <si>
    <t>JOURNAL OF INFLAMMATION RESEARCH</t>
  </si>
  <si>
    <t>METHODS</t>
  </si>
  <si>
    <t>BIOESSAYS</t>
  </si>
  <si>
    <t>NUTRITION METABOLISM</t>
  </si>
  <si>
    <t>INFLAMMATION</t>
  </si>
  <si>
    <t>PLANTS BASEL</t>
  </si>
  <si>
    <t>DIGITAL HEALTH</t>
  </si>
  <si>
    <t>CANCER MEDICINE</t>
  </si>
  <si>
    <t>TRANSLATIONAL LUNG CANCER RESEARCH</t>
  </si>
  <si>
    <t>CURRENT MEDICINAL CHEMISTRY</t>
  </si>
  <si>
    <t>CARCINOGENESIS</t>
  </si>
  <si>
    <t>FRONTIERS IN PHYSIOLOGY</t>
  </si>
  <si>
    <t>BIOMEDICINES</t>
  </si>
  <si>
    <t>CURRENT OPINION IN PHARMACOLOGY</t>
  </si>
  <si>
    <t>FRONTIERS IN GENETICS</t>
  </si>
  <si>
    <t>PLOS COMPUTATIONAL BIOLOGY</t>
  </si>
  <si>
    <t>THERAPEUTIC ADVANCES IN GASTROENTEROLOGY</t>
  </si>
  <si>
    <t>CLINICAL AND EXPERIMENTAL RHEUMATOLOGY</t>
  </si>
  <si>
    <t>EUROPEAN JOURNAL OF NUTRITION</t>
  </si>
  <si>
    <t>EUROPEAN JOURNAL OF CLINICAL NUTRITION</t>
  </si>
  <si>
    <t>NUTRITION</t>
  </si>
  <si>
    <t>BIOCHEMICAL SOCIETY TRANSACTIONS</t>
  </si>
  <si>
    <t>MICROORGANISMS</t>
  </si>
  <si>
    <t>MOLECULES</t>
  </si>
  <si>
    <t>JOURNAL OF CLINICAL MEDICINE</t>
  </si>
  <si>
    <t>NPJ SCHIZOPHRENIA</t>
  </si>
  <si>
    <t>POLYMERS</t>
  </si>
  <si>
    <t>JOURNAL OF DENTISTRY</t>
  </si>
  <si>
    <t>PLANT AND SOIL</t>
  </si>
  <si>
    <t>SCIENTIFIC REPORTS</t>
  </si>
  <si>
    <t>MARINE LIFE SCIENCE TECHNOLOGY</t>
  </si>
  <si>
    <t>APPLIED AND ENVIRONMENTAL MICROBIOLOGY</t>
  </si>
  <si>
    <t>JOURNAL OF STEROID BIOCHEMISTRY AND MOLECULAR BIOLOGY</t>
  </si>
  <si>
    <t>BENEFICIAL MICROBES</t>
  </si>
  <si>
    <t>FRONTIERS IN MEDICINE</t>
  </si>
  <si>
    <t>JOURNAL OF CLINICAL AND TRANSLATIONAL HEPATOLOGY</t>
  </si>
  <si>
    <t>MICROBIOLOGICAL RESEARCH</t>
  </si>
  <si>
    <t>TOXINS</t>
  </si>
  <si>
    <t>GENETICS SELECTION EVOLUTION</t>
  </si>
  <si>
    <t>EUROPEAN JOURNAL OF PHARMACEUTICAL SCIENCES</t>
  </si>
  <si>
    <t>AMERICAN JOURNAL OF PHYSIOLOGY HEART AND CIRCULATORY PHYSIOLOGY</t>
  </si>
  <si>
    <t>FRONTIERS IN NEUROSCIENCE</t>
  </si>
  <si>
    <t>BIOLOGY BASEL</t>
  </si>
  <si>
    <t>HELICOBACTER</t>
  </si>
  <si>
    <t>ENVIRONMENTAL SCIENCE AND POLLUTION RESEARCH</t>
  </si>
  <si>
    <t>JOURNAL OF ETHNOPHARMACOLOGY</t>
  </si>
  <si>
    <t>EUROPEAN JOURNAL OF PHARMACOLOGY</t>
  </si>
  <si>
    <t>PHARMACEUTICALS</t>
  </si>
  <si>
    <t>ANTIBIOTICS BASEL</t>
  </si>
  <si>
    <t>JOURNAL OF FUNCTIONAL FOODS</t>
  </si>
  <si>
    <t>DRUG SAFETY</t>
  </si>
  <si>
    <t>WORLD JOURNAL OF STEM CELLS</t>
  </si>
  <si>
    <t>ANIMAL NUTRITION</t>
  </si>
  <si>
    <t>JOURNAL OF NUTRITION HEALTH AGING</t>
  </si>
  <si>
    <t>JOURNAL OF CELLULAR AND MOLECULAR MEDICINE</t>
  </si>
  <si>
    <t>MICROBIAL CELL</t>
  </si>
  <si>
    <t>FOOD BIOSCIENCE</t>
  </si>
  <si>
    <t>GUT PATHOGENS</t>
  </si>
  <si>
    <t>JOURNAL OF RHEUMATOLOGY</t>
  </si>
  <si>
    <t>EUROPEAN CHILD ADOLESCENT PSYCHIATRY</t>
  </si>
  <si>
    <t>JOURNAL OF CLINICAL LIPIDOLOGY</t>
  </si>
  <si>
    <t>JOURNAL OF PROTEOME RESEARCH</t>
  </si>
  <si>
    <t>WORLD JOURNAL OF GASTROENTEROLOGY</t>
  </si>
  <si>
    <t>PROTEOMICS</t>
  </si>
  <si>
    <t>FRONTIERS IN ENVIRONMENTAL SCIENCE</t>
  </si>
  <si>
    <t>INTERNAL AND EMERGENCY MEDICINE</t>
  </si>
  <si>
    <t>ENVIRONMENTAL MICROBIOLOGY</t>
  </si>
  <si>
    <t>WORLD ALLERGY ORGANIZATION JOURNAL</t>
  </si>
  <si>
    <t>HYPERTENSION RESEARCH</t>
  </si>
  <si>
    <t>CURRENT NUTRITION REPORTS</t>
  </si>
  <si>
    <t>INTERNATIONAL JOURNAL OF OBESITY</t>
  </si>
  <si>
    <t>APPLIED MICROBIOLOGY AND BIOTECHNOLOGY</t>
  </si>
  <si>
    <t>FOODS</t>
  </si>
  <si>
    <t>ACS INFECTIOUS DISEASES</t>
  </si>
  <si>
    <t>METABOLITES</t>
  </si>
  <si>
    <t>EXPERT OPINION ON BIOLOGICAL THERAPY</t>
  </si>
  <si>
    <t>OTOLARYNGOLOGY HEAD AND NECK SURGERY</t>
  </si>
  <si>
    <t>EXPERIMENTAL NEUROLOGY</t>
  </si>
  <si>
    <t>FEBS JOURNAL</t>
  </si>
  <si>
    <t>EXPERT REVIEW OF MOLECULAR DIAGNOSTICS</t>
  </si>
  <si>
    <t>FRONTIERS IN AGING NEUROSCIENCE</t>
  </si>
  <si>
    <t>NANOMATERIALS</t>
  </si>
  <si>
    <t>JOURNAL OF GENETICS AND GENOMICS</t>
  </si>
  <si>
    <t>JOURNAL OF FUNGI</t>
  </si>
  <si>
    <t>JOURNAL OF GINSENG RESEARCH</t>
  </si>
  <si>
    <t>FRONTIERS IN ONCOLOGY</t>
  </si>
  <si>
    <t>BIOSENSORS BASEL</t>
  </si>
  <si>
    <t>JOURNAL OF MOLECULAR AND CELLULAR CARDIOLOGY</t>
  </si>
  <si>
    <t>JOURNAL OF ORAL MICROBIOLOGY</t>
  </si>
  <si>
    <t>FASEB JOURNAL</t>
  </si>
  <si>
    <t>FRONTIERS IN CARDIOVASCULAR MEDICINE</t>
  </si>
  <si>
    <t>JOURNAL OF AGRICULTURAL AND FOOD CHEMISTRY</t>
  </si>
  <si>
    <t>AGING US</t>
  </si>
  <si>
    <t>CURRENT ATHEROSCLEROSIS REPORTS</t>
  </si>
  <si>
    <t>FRONTIERS IN PHARMACOLOGY</t>
  </si>
  <si>
    <t>COLLOIDS AND SURFACES B BIOINTERFACES</t>
  </si>
  <si>
    <t>AMERICAN JOURNAL OF CHINESE MEDICINE</t>
  </si>
  <si>
    <t>FRONTIERS IN ENDOCRINOLOGY</t>
  </si>
  <si>
    <t>FRONTIERS IN MICROBIOLOGY</t>
  </si>
  <si>
    <t>BIOMOLECULES</t>
  </si>
  <si>
    <t>FRONTIERS IN BIOENGINEERING AND BIOTECHNOLOGY</t>
  </si>
  <si>
    <t>FRONTIERS IN CELLULAR AND INFECTION MICROBIOLOGY</t>
  </si>
  <si>
    <t>FRONTIERS IN CELL AND DEVELOPMENTAL BIOLOGY</t>
  </si>
  <si>
    <t>NEUROTHERAPEUTICS</t>
  </si>
  <si>
    <t>ISCIENCE</t>
  </si>
  <si>
    <t>FRONTIERS IN MOLECULAR BIOSCIENCES</t>
  </si>
  <si>
    <t>JOURNAL OF NUTRITIONAL BIOCHEMISTRY</t>
  </si>
  <si>
    <t>CHINESE MEDICAL JOURNAL</t>
  </si>
  <si>
    <t>FRONTIERS IN CELLULAR NEUROSCIENCE</t>
  </si>
  <si>
    <t>COMPUTATIONAL AND STRUCTURAL BIOTECHNOLOGY JOURNAL</t>
  </si>
  <si>
    <t>JOURNAL OF ANIMAL SCIENCE AND BIOTECHNOLOGY</t>
  </si>
  <si>
    <t>INTERNATIONAL JOURNAL OF MOLECULAR SCIENCES</t>
  </si>
  <si>
    <t>ARABIAN JOURNAL OF CHEMISTRY</t>
  </si>
  <si>
    <t>ANNALS OF ALLERGY ASTHMA IMMUNOLOGY</t>
  </si>
  <si>
    <t>PHARMACOTHERAPY</t>
  </si>
  <si>
    <t>CURRENT RESEARCH IN FOOD SCIENCE</t>
  </si>
  <si>
    <t>CLINICA CHIMICA ACTA</t>
  </si>
  <si>
    <t>FOOD FUNCTION</t>
  </si>
  <si>
    <t>MICROBIAL CELL FACTORIES</t>
  </si>
  <si>
    <t>HUMAN REPRODUCTION</t>
  </si>
  <si>
    <t>ENVIRONMENTAL MICROBIOME</t>
  </si>
  <si>
    <t>FOOD MICROBIOLOGY</t>
  </si>
  <si>
    <t>PHYTOTHERAPY RESEARCH</t>
  </si>
  <si>
    <t>EXPERT OPINION ON INVESTIGATIONAL DRUGS</t>
  </si>
  <si>
    <t>PHARMACEUTICS</t>
  </si>
  <si>
    <t>CANCERS</t>
  </si>
  <si>
    <t>MICROBIAL BIOTECHNOLOGY</t>
  </si>
  <si>
    <t>MOLECULAR NUTRITION FOOD RESEARCH</t>
  </si>
  <si>
    <t>FRONTIERS IN NUTRITION</t>
  </si>
  <si>
    <t>MOLECULAR ECOLOGY</t>
  </si>
  <si>
    <t>FRONTIERS IN PLANT SCIENCE</t>
  </si>
  <si>
    <t>BIOCHIMICA ET BIOPHYSICA ACTA MOLECULAR BASIS OF DISEASE</t>
  </si>
  <si>
    <t>PHYTOMEDICINE</t>
  </si>
  <si>
    <t>COMPUTERS IN BIOLOGY AND MEDICINE</t>
  </si>
  <si>
    <t>NUTRIENTS</t>
  </si>
  <si>
    <t>LIFE SCIENCES</t>
  </si>
  <si>
    <t>JOURNAL OF ENVIRONMENTAL SCIENCES</t>
  </si>
  <si>
    <t>EXPERT OPINION ON THERAPEUTIC TARGETS</t>
  </si>
  <si>
    <t>BIOENGINEERED</t>
  </si>
  <si>
    <t>NUTRITION REVIEWS</t>
  </si>
  <si>
    <t>2D MATERIALS</t>
  </si>
  <si>
    <t>UNITED EUROPEAN GASTROENTEROLOGY JOURNAL</t>
  </si>
  <si>
    <t>RADIOTHERAPY AND ONCOLOGY</t>
  </si>
  <si>
    <t>CANCER</t>
  </si>
  <si>
    <t>BIOINFORMATICS</t>
  </si>
  <si>
    <t>ANNALS OF EPIDEMIOLOGY</t>
  </si>
  <si>
    <t>CLINICAL PHARMACOLOGY THERAPEUTICS</t>
  </si>
  <si>
    <t>ECOTOXICOLOGY AND ENVIRONMENTAL SAFETY</t>
  </si>
  <si>
    <t>BIOLOGY DIRECT</t>
  </si>
  <si>
    <t>JOURNAL OF NEUROIMMUNE PHARMACOLOGY</t>
  </si>
  <si>
    <t>INFLAMMATORY BOWEL DISEASES</t>
  </si>
  <si>
    <t>OXIDATIVE MEDICINE AND CELLULAR LONGEVITY</t>
  </si>
  <si>
    <t>INTERNATIONAL JOURNAL OF CANCER</t>
  </si>
  <si>
    <t>MSYSTEMS</t>
  </si>
  <si>
    <t>BMC BIOLOGY</t>
  </si>
  <si>
    <t>TISSUE ENGINEERING PART B REVIEWS</t>
  </si>
  <si>
    <t>CRITICAL REVIEWS IN MICROBIOLOGY</t>
  </si>
  <si>
    <t>APPLIED SURFACE SCIENCE</t>
  </si>
  <si>
    <t>BIOMEDICINE PHARMACOTHERAPY</t>
  </si>
  <si>
    <t>FOOD RESEARCH INTERNATIONAL</t>
  </si>
  <si>
    <t>PLOS PATHOGENS</t>
  </si>
  <si>
    <t>LAB ON A CHIP</t>
  </si>
  <si>
    <t>ACTA PHYSIOLOGICA</t>
  </si>
  <si>
    <t>JOURNAL OF MATERIALS CHEMISTRY B</t>
  </si>
  <si>
    <t>CLINICAL NUTRITION</t>
  </si>
  <si>
    <t>GIGASCIENCE</t>
  </si>
  <si>
    <t>CELLS</t>
  </si>
  <si>
    <t>ANTIOXIDANTS</t>
  </si>
  <si>
    <t>BIOLOGICAL PROCEDURES ONLINE</t>
  </si>
  <si>
    <t>MBIO</t>
  </si>
  <si>
    <t>CURRENT OPINION IN STRUCTURAL BIOLOGY</t>
  </si>
  <si>
    <t>BIOMEDICAL JOURNAL</t>
  </si>
  <si>
    <t>JOURNAL OF ENVIRONMENTAL CHEMICAL ENGINEERING</t>
  </si>
  <si>
    <t>ANALYTICAL CHEMISTRY</t>
  </si>
  <si>
    <t>FOOD SCIENCE AND HUMAN WELLNESS</t>
  </si>
  <si>
    <t>INTERNATIONAL JOURNAL OF BIOLOGICAL MACROMOLECULES</t>
  </si>
  <si>
    <t>FUEL</t>
  </si>
  <si>
    <t>STEM CELL RESEARCH THERAPY</t>
  </si>
  <si>
    <t>FREE RADICAL BIOLOGY AND MEDICINE</t>
  </si>
  <si>
    <t>DIABETES RESEARCH AND CLINICAL PRACTICE</t>
  </si>
  <si>
    <t>JOURNAL OF MOLECULAR CELL BIOLOGY</t>
  </si>
  <si>
    <t>DIABETES METABOLISM</t>
  </si>
  <si>
    <t>DRUG DISCOVERY TODAY</t>
  </si>
  <si>
    <t>JOURNAL OF TRANSLATIONAL MEDICINE</t>
  </si>
  <si>
    <t>CHINESE CHEMICAL LETTERS</t>
  </si>
  <si>
    <t>NPJ BIOFILMS AND MICROBIOMES</t>
  </si>
  <si>
    <t>AMERICAN JOURNAL OF CLINICAL NUTRITION</t>
  </si>
  <si>
    <t>CLINICAL CHEMISTRY AND LABORATORY MEDICINE</t>
  </si>
  <si>
    <t>SCIENTIFIC DATA</t>
  </si>
  <si>
    <t>MOLECULAR ECOLOGY RESOURCES</t>
  </si>
  <si>
    <t>ELIFE</t>
  </si>
  <si>
    <t>FRONTIERS IN IMMUNOLOGY</t>
  </si>
  <si>
    <t>CELLULAR AND MOLECULAR GASTROENTEROLOGY AND HEPATOLOGY</t>
  </si>
  <si>
    <t>ALZHEIMERS RESEARCH THERAPY</t>
  </si>
  <si>
    <t>ADVANCED MATERIALS TECHNOLOGIES</t>
  </si>
  <si>
    <t>JOURNAL OF DENTAL RESEARCH</t>
  </si>
  <si>
    <t>CHEMOSPHERE</t>
  </si>
  <si>
    <t>HEPATOLOGY INTERNATIONAL</t>
  </si>
  <si>
    <t>MICROBIOLOGY SPECTRUM</t>
  </si>
  <si>
    <t>BRITISH JOURNAL OF CANCER</t>
  </si>
  <si>
    <t>JOURNAL OF INTEGRATIVE PLANT BIOLOGY</t>
  </si>
  <si>
    <t>FOOD CHEMISTRY</t>
  </si>
  <si>
    <t>ASIAN JOURNAL OF PHARMACEUTICAL SCIENCES</t>
  </si>
  <si>
    <t>OBESITY</t>
  </si>
  <si>
    <t>REVIEWS IN ENDOCRINE METABOLIC DISORDERS</t>
  </si>
  <si>
    <t>REVIEWS AND RESEARCH IN MEDICAL MICROBIOLOGY</t>
  </si>
  <si>
    <t>GUT MICROBES</t>
  </si>
  <si>
    <t>BRITISH JOURNAL OF PHARMACOLOGY</t>
  </si>
  <si>
    <t>JCI INSIGHT</t>
  </si>
  <si>
    <t>ALIMENTARY PHARMACOLOGY THERAPEUTICS</t>
  </si>
  <si>
    <t>JOURNAL OF NEUROINFLAMMATION</t>
  </si>
  <si>
    <t>CANCER LETTERS</t>
  </si>
  <si>
    <t>HYPERTENSION</t>
  </si>
  <si>
    <t>JHEP REPORTS</t>
  </si>
  <si>
    <t>AGING AND DISEASE</t>
  </si>
  <si>
    <t>ENVIRONMENTAL POLLUTION</t>
  </si>
  <si>
    <t>TRANSLATIONAL RESEARCH</t>
  </si>
  <si>
    <t>CLINICAL IMMUNOLOGY</t>
  </si>
  <si>
    <t>JOURNAL OF MICROBIOLOGY IMMUNOLOGY AND INFECTION</t>
  </si>
  <si>
    <t>CURRENT OPINION IN BIOTECHNOLOGY</t>
  </si>
  <si>
    <t>PHARMACOLOGICAL RESEARCH</t>
  </si>
  <si>
    <t>SCIENCE CHINA LIFE SCIENCES</t>
  </si>
  <si>
    <t>CIRCULATION HEART FAILURE</t>
  </si>
  <si>
    <t>ARTERIOSCLEROSIS THROMBOSIS AND VASCULAR BIOLOGY</t>
  </si>
  <si>
    <t>TRENDS IN ENDOCRINOLOGY AND METABOLISM</t>
  </si>
  <si>
    <t>BIOENGINEERING TRANSLATIONAL MEDICINE</t>
  </si>
  <si>
    <t>CARBOHYDRATE POLYMERS</t>
  </si>
  <si>
    <t>SCIENCE OF THE TOTAL ENVIRONMENT</t>
  </si>
  <si>
    <t>OBESITY REVIEWS</t>
  </si>
  <si>
    <t>BMC MEDICINE</t>
  </si>
  <si>
    <t>EBIOMEDICINE</t>
  </si>
  <si>
    <t>CRITICAL REVIEWS IN FOOD SCIENCE AND NUTRITION</t>
  </si>
  <si>
    <t>ISME JOURNAL</t>
  </si>
  <si>
    <t>ECOLOGY LETTERS</t>
  </si>
  <si>
    <t>ENVIRONMENTAL SCIENCE TECHNOLOGY</t>
  </si>
  <si>
    <t>BIOCHIMICA ET BIOPHYSICA ACTA REVIEWS ON CANCER</t>
  </si>
  <si>
    <t>FOOD HYDROCOLLOIDS</t>
  </si>
  <si>
    <t>BIOSCIENCE</t>
  </si>
  <si>
    <t>ADVANCES IN NUTRITION</t>
  </si>
  <si>
    <t>THERANOSTICS</t>
  </si>
  <si>
    <t>SEMINARS IN IMMUNOPATHOLOGY</t>
  </si>
  <si>
    <t>NEUROLOGY</t>
  </si>
  <si>
    <t>JOURNAL OF CACHEXIA SARCOPENIA AND MUSCLE</t>
  </si>
  <si>
    <t>EXPERIMENTAL AND MOLECULAR MEDICINE</t>
  </si>
  <si>
    <t>PERIODONTOLOGY 2000</t>
  </si>
  <si>
    <t>MEDICINAL RESEARCH REVIEWS</t>
  </si>
  <si>
    <t>JOURNAL FOR IMMUNOTHERAPY OF CANCER</t>
  </si>
  <si>
    <t>JOURNAL OF EXPERIMENTAL CLINICAL CANCER RESEARCH</t>
  </si>
  <si>
    <t>JOURNAL OF ADVANCED RESEARCH</t>
  </si>
  <si>
    <t>ENGINEERING</t>
  </si>
  <si>
    <t>MOLECULAR SYSTEMS BIOLOGY</t>
  </si>
  <si>
    <t>CARDIOVASCULAR RESEARCH</t>
  </si>
  <si>
    <t>GLOBAL CHANGE BIOLOGY</t>
  </si>
  <si>
    <t>PLANT BIOTECHNOLOGY JOURNAL</t>
  </si>
  <si>
    <t>ENVIRONMENT INTERNATIONAL</t>
  </si>
  <si>
    <t>WATER RESEARCH</t>
  </si>
  <si>
    <t>MOLECULAR PSYCHIATRY</t>
  </si>
  <si>
    <t>JOURNAL OF HEART AND LUNG TRANSPLANTATION</t>
  </si>
  <si>
    <t>CLINICAL GASTROENTEROLOGY AND HEPATOLOGY</t>
  </si>
  <si>
    <t>BRIEFINGS IN BIOINFORMATICS</t>
  </si>
  <si>
    <t>JOURNAL OF HAZARDOUS MATERIALS</t>
  </si>
  <si>
    <t>ACTA PHARMACEUTICA SINICA B</t>
  </si>
  <si>
    <t>TRAC TRENDS IN ANALYTICAL CHEMISTRY</t>
  </si>
  <si>
    <t>BRAIN</t>
  </si>
  <si>
    <t>CANCER COMMUNICATIONS</t>
  </si>
  <si>
    <t>PROTEIN &amp;CELL</t>
  </si>
  <si>
    <t>SMALL METHODS</t>
  </si>
  <si>
    <t>INTERNATIONAL JOURNAL OF ANTIMICROBIAL AGENTS</t>
  </si>
  <si>
    <t>COMPREHENSIVE REVIEWS IN FOOD SCIENCE AND FOOD SAFETY</t>
  </si>
  <si>
    <t>TRENDS IN FOOD SCIENCE TECHNOLOGY</t>
  </si>
  <si>
    <t>ANNUAL REVIEW OF MICROBIOLOGY</t>
  </si>
  <si>
    <t>CHEMICAL ENGINEERING JOURNAL</t>
  </si>
  <si>
    <t>ANGEWANDTE CHEMIE INTERNATIONAL EDITION</t>
  </si>
  <si>
    <t>MICROBIOME</t>
  </si>
  <si>
    <t>CELL REPORTS MEDICINE</t>
  </si>
  <si>
    <t>SEMINARS IN CANCER BIOLOGY</t>
  </si>
  <si>
    <t>NATURE PROTOCOLS</t>
  </si>
  <si>
    <t>AUTOIMMUNITY REVIEWS</t>
  </si>
  <si>
    <t>ADVANCED SCIENCE</t>
  </si>
  <si>
    <t>JOURNAL OF EXPERIMENTAL MEDICINE</t>
  </si>
  <si>
    <t>NATURE COMMUNICATIONS</t>
  </si>
  <si>
    <t>ADVANCED DRUG DELIVERY REVIEWS</t>
  </si>
  <si>
    <t>ACS NANO</t>
  </si>
  <si>
    <t>TRENDS IN MICROBIOLOGY</t>
  </si>
  <si>
    <t>NATURE ECOLOGY EVOLUTION</t>
  </si>
  <si>
    <t>NUCLEIC ACIDS RESEARCH</t>
  </si>
  <si>
    <t>TRENDS IN CANCER</t>
  </si>
  <si>
    <t>CRITICAL CARE</t>
  </si>
  <si>
    <t>JOURNAL OF CLINICAL INVESTIGATION</t>
  </si>
  <si>
    <t>NATURE METABOLISM</t>
  </si>
  <si>
    <t>ADVANCED FUNCTIONAL MATERIALS</t>
  </si>
  <si>
    <t>NATURE FOOD</t>
  </si>
  <si>
    <t>CLINICAL INFECTIOUS DISEASES</t>
  </si>
  <si>
    <t>ANNUAL REVIEW OF PHYSIOLOGY</t>
  </si>
  <si>
    <t>INTERNATIONAL JOURNAL OF ORAL SCIENCE</t>
  </si>
  <si>
    <t>NATURE MICROBIOLOGY</t>
  </si>
  <si>
    <t>CELL HOST &amp; MICROBE</t>
  </si>
  <si>
    <t>GUT</t>
  </si>
  <si>
    <t>ADVANCED MATERIALS</t>
  </si>
  <si>
    <t>NATURE REVIEWS RHEUMATOLOGY</t>
  </si>
  <si>
    <t>NATURE REVIEWS CHEMISTRY</t>
  </si>
  <si>
    <t>MILITARY MEDICAL RESEARCH</t>
  </si>
  <si>
    <t>SCIENCE</t>
  </si>
  <si>
    <t>CELL</t>
  </si>
  <si>
    <t>NATURE BIOTECHNOLOGY</t>
  </si>
  <si>
    <t>LANCET INFECTIOUS DISEASES</t>
  </si>
  <si>
    <t>NATURE MEDICINE</t>
  </si>
  <si>
    <t>New Zealand</t>
    <phoneticPr fontId="1" type="noConversion"/>
  </si>
  <si>
    <t>Publication years</t>
    <phoneticPr fontId="1" type="noConversion"/>
  </si>
  <si>
    <t>Average per item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</si>
  <si>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</si>
  <si>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</si>
  <si>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</si>
  <si>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</si>
  <si>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</si>
  <si>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</si>
  <si>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</si>
  <si>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</si>
  <si>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</si>
  <si>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</si>
  <si>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</si>
  <si>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</si>
  <si>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</si>
  <si>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</si>
  <si>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</si>
  <si>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</si>
  <si>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</si>
  <si>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</si>
  <si>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</si>
  <si>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</si>
  <si>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</si>
  <si>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</si>
  <si>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</si>
  <si>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</si>
  <si>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</si>
  <si>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</si>
  <si>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</si>
  <si>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</si>
  <si>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</si>
  <si>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</si>
  <si>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</si>
  <si>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</si>
  <si>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</si>
  <si>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</si>
  <si>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</si>
  <si>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</si>
  <si>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</si>
  <si>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</si>
  <si>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</si>
  <si>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</si>
  <si>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</si>
  <si>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</si>
  <si>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</si>
  <si>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</si>
  <si>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</si>
  <si>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</si>
  <si>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</si>
  <si>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</si>
  <si>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</si>
  <si>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</si>
  <si>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</si>
  <si>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</si>
  <si>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</si>
  <si>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</si>
  <si>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</si>
  <si>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</si>
  <si>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</si>
  <si>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</si>
  <si>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</si>
  <si>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</si>
  <si>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</si>
  <si>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</si>
  <si>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</si>
  <si>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</si>
  <si>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</si>
  <si>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</si>
  <si>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</si>
  <si>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</si>
  <si>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</si>
  <si>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</si>
  <si>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</si>
  <si>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</si>
  <si>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</si>
  <si>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</si>
  <si>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</si>
  <si>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</si>
  <si>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</si>
  <si>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</si>
  <si>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</si>
  <si>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</si>
  <si>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</si>
  <si>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</si>
  <si>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</si>
  <si>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</si>
  <si>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</si>
  <si>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</si>
  <si>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</si>
  <si>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</si>
  <si>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</si>
  <si>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</si>
  <si>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</si>
  <si>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</si>
  <si>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</si>
  <si>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</si>
  <si>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</si>
  <si>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</si>
  <si>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</si>
  <si>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</si>
  <si>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</si>
  <si>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</si>
  <si>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</si>
  <si>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</si>
  <si>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</si>
  <si>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</si>
  <si>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</si>
  <si>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</si>
  <si>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</si>
  <si>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</si>
  <si>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</si>
  <si>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</si>
  <si>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</si>
  <si>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</si>
  <si>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</si>
  <si>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</si>
  <si>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</si>
  <si>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</si>
  <si>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</si>
  <si>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</si>
  <si>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</si>
  <si>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</si>
  <si>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</si>
  <si>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</si>
  <si>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</si>
  <si>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</si>
  <si>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</si>
  <si>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</si>
  <si>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</si>
  <si>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</si>
  <si>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</si>
  <si>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</si>
  <si>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</si>
  <si>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</si>
  <si>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</si>
  <si>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</si>
  <si>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</si>
  <si>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</si>
  <si>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</si>
  <si>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</si>
  <si>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</si>
  <si>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</si>
  <si>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</si>
  <si>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</si>
  <si>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</si>
  <si>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</si>
  <si>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</si>
  <si>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</si>
  <si>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</si>
  <si>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</si>
  <si>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</si>
  <si>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</si>
  <si>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</si>
  <si>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</si>
  <si>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</si>
  <si>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</si>
  <si>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</si>
  <si>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</si>
  <si>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</si>
  <si>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</si>
  <si>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</si>
  <si>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</si>
  <si>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</si>
  <si>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</si>
  <si>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</si>
  <si>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</si>
  <si>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</si>
  <si>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</si>
  <si>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</si>
  <si>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</si>
  <si>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</si>
  <si>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</si>
  <si>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</si>
  <si>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</si>
  <si>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</si>
  <si>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</si>
  <si>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</si>
  <si>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</si>
  <si>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</si>
  <si>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</si>
  <si>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</si>
  <si>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</si>
  <si>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</si>
  <si>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</si>
  <si>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</si>
  <si>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</si>
  <si>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</si>
  <si>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</si>
  <si>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</si>
  <si>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</si>
  <si>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</si>
  <si>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</si>
  <si>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</si>
  <si>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</si>
  <si>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</si>
  <si>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</si>
  <si>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</si>
  <si>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</si>
  <si>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</si>
  <si>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</si>
  <si>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</si>
  <si>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</si>
  <si>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</si>
  <si>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</si>
  <si>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</si>
  <si>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</si>
  <si>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</si>
  <si>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</si>
  <si>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</si>
  <si>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</si>
  <si>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</si>
  <si>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</si>
  <si>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</si>
  <si>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</si>
  <si>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</si>
  <si>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</si>
  <si>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</si>
  <si>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</si>
  <si>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</si>
  <si>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</si>
  <si>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</si>
  <si>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</si>
  <si>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</si>
  <si>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</si>
  <si>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</si>
  <si>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</si>
  <si>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</si>
  <si>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</si>
  <si>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</si>
  <si>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</si>
  <si>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</si>
  <si>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</si>
  <si>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</si>
  <si>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</si>
  <si>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</si>
  <si>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</si>
  <si>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</si>
  <si>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</si>
  <si>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</si>
  <si>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</si>
  <si>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</si>
  <si>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</si>
  <si>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Citation of publications in first two special issues (group1)</t>
    <phoneticPr fontId="1" type="noConversion"/>
  </si>
  <si>
    <t>Citation of other publications during the same period (group2)</t>
    <phoneticPr fontId="1" type="noConversion"/>
  </si>
  <si>
    <t>United States</t>
    <phoneticPr fontId="1" type="noConversion"/>
  </si>
  <si>
    <t>China</t>
    <phoneticPr fontId="1" type="noConversion"/>
  </si>
  <si>
    <t>Germany</t>
    <phoneticPr fontId="1" type="noConversion"/>
  </si>
  <si>
    <t>United Kingdom</t>
    <phoneticPr fontId="1" type="noConversion"/>
  </si>
  <si>
    <t>Canada</t>
    <phoneticPr fontId="1" type="noConversion"/>
  </si>
  <si>
    <t>Italy</t>
    <phoneticPr fontId="1" type="noConversion"/>
  </si>
  <si>
    <t>Australia</t>
    <phoneticPr fontId="1" type="noConversion"/>
  </si>
  <si>
    <t>Spain</t>
    <phoneticPr fontId="1" type="noConversion"/>
  </si>
  <si>
    <t>Netherlands</t>
    <phoneticPr fontId="1" type="noConversion"/>
  </si>
  <si>
    <t>France</t>
    <phoneticPr fontId="1" type="noConversion"/>
  </si>
  <si>
    <t>India</t>
    <phoneticPr fontId="1" type="noConversion"/>
  </si>
  <si>
    <t>Japan</t>
    <phoneticPr fontId="1" type="noConversion"/>
  </si>
  <si>
    <t>South Korea</t>
    <phoneticPr fontId="1" type="noConversion"/>
  </si>
  <si>
    <t>Brazil</t>
    <phoneticPr fontId="1" type="noConversion"/>
  </si>
  <si>
    <t>Denmark</t>
    <phoneticPr fontId="1" type="noConversion"/>
  </si>
  <si>
    <t>Switzerland</t>
    <phoneticPr fontId="1" type="noConversion"/>
  </si>
  <si>
    <t>Sweden</t>
    <phoneticPr fontId="1" type="noConversion"/>
  </si>
  <si>
    <t>Belgium</t>
    <phoneticPr fontId="1" type="noConversion"/>
  </si>
  <si>
    <t>Poland</t>
    <phoneticPr fontId="1" type="noConversion"/>
  </si>
  <si>
    <t>Ireland</t>
    <phoneticPr fontId="1" type="noConversion"/>
  </si>
  <si>
    <t>Others</t>
    <phoneticPr fontId="1" type="noConversion"/>
  </si>
  <si>
    <t>Citation of publications in first two special issues</t>
    <phoneticPr fontId="1" type="noConversion"/>
  </si>
  <si>
    <t>Citation of other publications during the same period</t>
    <phoneticPr fontId="1" type="noConversion"/>
  </si>
  <si>
    <t>5 &gt; IF &gt; 3</t>
  </si>
  <si>
    <t>10 &gt; IF &gt; 5</t>
  </si>
  <si>
    <t>30 &gt; IF &gt; 10</t>
  </si>
  <si>
    <t>60 &gt; IF &gt; 30</t>
  </si>
  <si>
    <t>IF &gt; 60</t>
  </si>
  <si>
    <t>IF &lt; 3</t>
  </si>
  <si>
    <t>England</t>
  </si>
  <si>
    <t>Scotland</t>
  </si>
  <si>
    <t>Russia</t>
  </si>
  <si>
    <t>Iran</t>
  </si>
  <si>
    <t>Wales</t>
  </si>
  <si>
    <t>North Ireland</t>
  </si>
  <si>
    <t>U Arab Emirates</t>
  </si>
  <si>
    <t>Vietnam</t>
  </si>
  <si>
    <t>Tanzania</t>
  </si>
  <si>
    <t>Venezuela</t>
  </si>
  <si>
    <t>Gambia</t>
  </si>
  <si>
    <t>Cent Afr Republ</t>
  </si>
  <si>
    <t>Monaco</t>
  </si>
  <si>
    <t>Cote Ivoire</t>
  </si>
  <si>
    <t>Papua N Guinea</t>
  </si>
  <si>
    <t>Bahrain</t>
  </si>
  <si>
    <t>Mali</t>
  </si>
  <si>
    <t>Bosnia Herceg</t>
  </si>
  <si>
    <t>Curacao</t>
  </si>
  <si>
    <t>St Kitts Nevi</t>
  </si>
  <si>
    <t>Dem Rep Congo</t>
  </si>
  <si>
    <t>New Caledonia</t>
  </si>
  <si>
    <t>Niger</t>
  </si>
  <si>
    <t>Palestine</t>
  </si>
  <si>
    <t>Turkiye</t>
  </si>
  <si>
    <t>Azerbaijan</t>
  </si>
  <si>
    <t>North Macedonia</t>
  </si>
  <si>
    <t>Gabon</t>
  </si>
  <si>
    <t>Laos</t>
  </si>
  <si>
    <t>Myanmar</t>
  </si>
  <si>
    <t>Syria</t>
  </si>
  <si>
    <t>French Guiana</t>
  </si>
  <si>
    <t>Haiti</t>
  </si>
  <si>
    <t>Libya</t>
  </si>
  <si>
    <t>Afghanistan</t>
  </si>
  <si>
    <t>Antigua Barbu</t>
  </si>
  <si>
    <t>Bermuda</t>
  </si>
  <si>
    <t>Brunei</t>
  </si>
  <si>
    <t>Faroe Islands</t>
  </si>
  <si>
    <t>Grenada</t>
  </si>
  <si>
    <t>Moldova</t>
  </si>
  <si>
    <t>Sierra Leone</t>
  </si>
  <si>
    <t>Lesotho</t>
  </si>
  <si>
    <t>Liberia</t>
  </si>
  <si>
    <t>San Marino</t>
  </si>
  <si>
    <t>Bhutan</t>
  </si>
  <si>
    <t>Burundi</t>
  </si>
  <si>
    <t>Cayman Islands</t>
  </si>
  <si>
    <t>Chad</t>
  </si>
  <si>
    <t>Comoros</t>
  </si>
  <si>
    <t>Eswatini</t>
  </si>
  <si>
    <t>North Korea</t>
  </si>
  <si>
    <t>Sint Maarten</t>
  </si>
  <si>
    <t>Solomon Islands</t>
  </si>
  <si>
    <t>Suriname</t>
  </si>
  <si>
    <t>Vatican</t>
  </si>
  <si>
    <t>North America</t>
  </si>
  <si>
    <t>Asia</t>
  </si>
  <si>
    <t>Europe</t>
  </si>
  <si>
    <t>Oceania</t>
  </si>
  <si>
    <t>South America</t>
  </si>
  <si>
    <t>Africa</t>
  </si>
  <si>
    <t>St. Lucia</t>
  </si>
  <si>
    <t>Places</t>
  </si>
  <si>
    <t>NumberOfPublication</t>
  </si>
  <si>
    <t>Regions</t>
  </si>
  <si>
    <t>USA</t>
  </si>
  <si>
    <t>China</t>
  </si>
  <si>
    <t>Trinidad Tobago</t>
  </si>
  <si>
    <t>Republic of the Congo</t>
  </si>
  <si>
    <t>Southern Ethiopia</t>
  </si>
  <si>
    <t>Guinea-Bissau</t>
  </si>
  <si>
    <t>USA</t>
    <phoneticPr fontId="1" type="noConversion"/>
  </si>
  <si>
    <t>Iran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</si>
</sst>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0"/>
      <name val="Arial"/>
      <family val="2"/>
    </font>
    <font>
      <sz val="16"/>
      <color theme="1"/>
      <name val="Times New Roman"/>
      <family val="1"/>
    </font>
    <font>
      <sz val="16"/>
      <name val="Arial"/>
      <family val="2"/>
    </font>
    <font>
      <sz val="16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3" fontId="3" fillId="0" borderId="0" xfId="0" applyNumberFormat="1" applyFont="1" applyAlignment="1">
      <alignment horizontal="left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/>
    </xf>
    <xf numFmtId="176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center"/>
    </xf>
    <xf numFmtId="11" fontId="0" fillId="0" borderId="0" xfId="0" applyNumberFormat="1"/>
    <xf numFmtId="0" fontId="4" fillId="0" borderId="0" xfId="0" applyFont="1"/>
    <xf numFmtId="0" fontId="3" fillId="0" borderId="0" xfId="0" applyFont="1" applyFill="1"/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1" applyFont="1"/>
    <xf numFmtId="0" fontId="9" fillId="0" borderId="0" xfId="0" applyFont="1"/>
  </cellXfs>
  <cellStyles count="2">
    <cellStyle name="常规" xfId="0" builtinId="0"/>
    <cellStyle name="常规 2" xfId="1" xr:uid="{28C6CDEB-4A75-417B-8D60-BAB1119AAF8B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5"/>
  <sheetViews>
    <sheetView workbookViewId="0">
      <selection activeCell="B25" sqref="A1:C185"/>
    </sheetView>
  </sheetViews>
  <sheetFormatPr defaultColWidth="31.87890625" defaultRowHeight="17.7" x14ac:dyDescent="0.55000000000000004"/>
  <cols>
    <col min="1" max="1" width="31.87890625" style="10"/>
    <col min="2" max="2" width="31.87890625" style="12"/>
    <col min="3" max="16384" width="31.87890625" style="1"/>
  </cols>
  <sheetData>
    <row r="1" spans="1:3" s="14" customFormat="1" ht="17.350000000000001" x14ac:dyDescent="0.5">
      <c r="A1" s="8" t="s">
        <v>1080</v>
      </c>
      <c r="B1" s="9" t="s">
        <v>1081</v>
      </c>
      <c r="C1" s="14" t="s">
        <v>1082</v>
      </c>
    </row>
    <row r="2" spans="1:3" x14ac:dyDescent="0.55000000000000004">
      <c r="A2" s="10" t="s">
        <v>1083</v>
      </c>
      <c r="B2" s="11">
        <v>26616</v>
      </c>
      <c r="C2" s="1" t="s">
        <v>1073</v>
      </c>
    </row>
    <row r="3" spans="1:3" x14ac:dyDescent="0.55000000000000004">
      <c r="A3" s="10" t="s">
        <v>1084</v>
      </c>
      <c r="B3" s="11">
        <v>11782</v>
      </c>
      <c r="C3" s="1" t="s">
        <v>1074</v>
      </c>
    </row>
    <row r="4" spans="1:3" x14ac:dyDescent="0.55000000000000004">
      <c r="A4" s="10" t="s">
        <v>1</v>
      </c>
      <c r="B4" s="11">
        <v>4618</v>
      </c>
      <c r="C4" s="1" t="s">
        <v>1075</v>
      </c>
    </row>
    <row r="5" spans="1:3" x14ac:dyDescent="0.55000000000000004">
      <c r="A5" s="10" t="s">
        <v>1017</v>
      </c>
      <c r="B5" s="11">
        <v>4190</v>
      </c>
      <c r="C5" s="1" t="s">
        <v>1075</v>
      </c>
    </row>
    <row r="6" spans="1:3" x14ac:dyDescent="0.55000000000000004">
      <c r="A6" s="10" t="s">
        <v>4</v>
      </c>
      <c r="B6" s="1">
        <v>3649</v>
      </c>
      <c r="C6" s="1" t="s">
        <v>1073</v>
      </c>
    </row>
    <row r="7" spans="1:3" x14ac:dyDescent="0.55000000000000004">
      <c r="A7" s="10" t="s">
        <v>5</v>
      </c>
      <c r="B7" s="1">
        <v>3213</v>
      </c>
      <c r="C7" s="1" t="s">
        <v>1076</v>
      </c>
    </row>
    <row r="8" spans="1:3" x14ac:dyDescent="0.55000000000000004">
      <c r="A8" s="10" t="s">
        <v>13</v>
      </c>
      <c r="B8" s="1">
        <v>3067</v>
      </c>
      <c r="C8" s="1" t="s">
        <v>1075</v>
      </c>
    </row>
    <row r="9" spans="1:3" x14ac:dyDescent="0.55000000000000004">
      <c r="A9" s="10" t="s">
        <v>7</v>
      </c>
      <c r="B9" s="1">
        <v>2511</v>
      </c>
      <c r="C9" s="1" t="s">
        <v>1075</v>
      </c>
    </row>
    <row r="10" spans="1:3" x14ac:dyDescent="0.55000000000000004">
      <c r="A10" s="10" t="s">
        <v>9</v>
      </c>
      <c r="B10" s="1">
        <v>2430</v>
      </c>
      <c r="C10" s="1" t="s">
        <v>1075</v>
      </c>
    </row>
    <row r="11" spans="1:3" x14ac:dyDescent="0.55000000000000004">
      <c r="A11" s="10" t="s">
        <v>11</v>
      </c>
      <c r="B11" s="1">
        <v>2346</v>
      </c>
      <c r="C11" s="1" t="s">
        <v>1075</v>
      </c>
    </row>
    <row r="12" spans="1:3" x14ac:dyDescent="0.55000000000000004">
      <c r="A12" s="10" t="s">
        <v>3</v>
      </c>
      <c r="B12" s="1">
        <v>1888</v>
      </c>
      <c r="C12" s="1" t="s">
        <v>1074</v>
      </c>
    </row>
    <row r="13" spans="1:3" x14ac:dyDescent="0.55000000000000004">
      <c r="A13" s="10" t="s">
        <v>0</v>
      </c>
      <c r="B13" s="1">
        <v>1831</v>
      </c>
      <c r="C13" s="1" t="s">
        <v>1074</v>
      </c>
    </row>
    <row r="14" spans="1:3" x14ac:dyDescent="0.55000000000000004">
      <c r="A14" s="10" t="s">
        <v>124</v>
      </c>
      <c r="B14" s="1">
        <v>1755</v>
      </c>
      <c r="C14" s="1" t="s">
        <v>124</v>
      </c>
    </row>
    <row r="15" spans="1:3" x14ac:dyDescent="0.55000000000000004">
      <c r="A15" s="10" t="s">
        <v>6</v>
      </c>
      <c r="B15" s="1">
        <v>1699</v>
      </c>
      <c r="C15" s="1" t="s">
        <v>1074</v>
      </c>
    </row>
    <row r="16" spans="1:3" x14ac:dyDescent="0.55000000000000004">
      <c r="A16" s="10" t="s">
        <v>10</v>
      </c>
      <c r="B16" s="1">
        <v>1405</v>
      </c>
      <c r="C16" s="1" t="s">
        <v>1077</v>
      </c>
    </row>
    <row r="17" spans="1:3" x14ac:dyDescent="0.55000000000000004">
      <c r="A17" s="10" t="s">
        <v>14</v>
      </c>
      <c r="B17" s="11">
        <v>1310</v>
      </c>
      <c r="C17" s="1" t="s">
        <v>1075</v>
      </c>
    </row>
    <row r="18" spans="1:3" x14ac:dyDescent="0.55000000000000004">
      <c r="A18" s="10" t="s">
        <v>15</v>
      </c>
      <c r="B18" s="1">
        <v>1298</v>
      </c>
      <c r="C18" s="1" t="s">
        <v>1075</v>
      </c>
    </row>
    <row r="19" spans="1:3" x14ac:dyDescent="0.55000000000000004">
      <c r="A19" s="10" t="s">
        <v>16</v>
      </c>
      <c r="B19" s="1">
        <v>1292</v>
      </c>
      <c r="C19" s="1" t="s">
        <v>1075</v>
      </c>
    </row>
    <row r="20" spans="1:3" x14ac:dyDescent="0.55000000000000004">
      <c r="A20" s="10" t="s">
        <v>20</v>
      </c>
      <c r="B20" s="1">
        <v>1269</v>
      </c>
      <c r="C20" s="1" t="s">
        <v>1075</v>
      </c>
    </row>
    <row r="21" spans="1:3" x14ac:dyDescent="0.55000000000000004">
      <c r="A21" s="10" t="s">
        <v>18</v>
      </c>
      <c r="B21" s="1">
        <v>1100</v>
      </c>
      <c r="C21" s="1" t="s">
        <v>1075</v>
      </c>
    </row>
    <row r="22" spans="1:3" x14ac:dyDescent="0.55000000000000004">
      <c r="A22" s="10" t="s">
        <v>30</v>
      </c>
      <c r="B22" s="1">
        <v>1011</v>
      </c>
      <c r="C22" s="1" t="s">
        <v>1075</v>
      </c>
    </row>
    <row r="23" spans="1:3" x14ac:dyDescent="0.55000000000000004">
      <c r="A23" s="10" t="s">
        <v>19</v>
      </c>
      <c r="B23" s="1">
        <v>989</v>
      </c>
      <c r="C23" s="1" t="s">
        <v>1074</v>
      </c>
    </row>
    <row r="24" spans="1:3" x14ac:dyDescent="0.55000000000000004">
      <c r="A24" s="10" t="s">
        <v>25</v>
      </c>
      <c r="B24" s="1">
        <v>989</v>
      </c>
      <c r="C24" s="1" t="s">
        <v>1075</v>
      </c>
    </row>
    <row r="25" spans="1:3" x14ac:dyDescent="0.55000000000000004">
      <c r="A25" s="10" t="s">
        <v>1018</v>
      </c>
      <c r="B25" s="1">
        <v>808</v>
      </c>
      <c r="C25" s="1" t="s">
        <v>1075</v>
      </c>
    </row>
    <row r="26" spans="1:3" x14ac:dyDescent="0.55000000000000004">
      <c r="A26" s="10" t="s">
        <v>1019</v>
      </c>
      <c r="B26" s="1">
        <v>698</v>
      </c>
      <c r="C26" s="1" t="s">
        <v>1075</v>
      </c>
    </row>
    <row r="27" spans="1:3" x14ac:dyDescent="0.55000000000000004">
      <c r="A27" s="10" t="s">
        <v>28</v>
      </c>
      <c r="B27" s="1">
        <v>665</v>
      </c>
      <c r="C27" s="1" t="s">
        <v>1075</v>
      </c>
    </row>
    <row r="28" spans="1:3" x14ac:dyDescent="0.55000000000000004">
      <c r="A28" s="10" t="s">
        <v>24</v>
      </c>
      <c r="B28" s="1">
        <v>588</v>
      </c>
      <c r="C28" s="1" t="s">
        <v>1078</v>
      </c>
    </row>
    <row r="29" spans="1:3" x14ac:dyDescent="0.55000000000000004">
      <c r="A29" s="10" t="s">
        <v>23</v>
      </c>
      <c r="B29" s="1">
        <v>580</v>
      </c>
      <c r="C29" s="1" t="s">
        <v>1075</v>
      </c>
    </row>
    <row r="30" spans="1:3" x14ac:dyDescent="0.55000000000000004">
      <c r="A30" s="10" t="s">
        <v>33</v>
      </c>
      <c r="B30" s="1">
        <v>575</v>
      </c>
      <c r="C30" s="1" t="s">
        <v>1075</v>
      </c>
    </row>
    <row r="31" spans="1:3" x14ac:dyDescent="0.55000000000000004">
      <c r="A31" s="10" t="s">
        <v>12</v>
      </c>
      <c r="B31" s="1">
        <v>561</v>
      </c>
      <c r="C31" s="1" t="s">
        <v>1073</v>
      </c>
    </row>
    <row r="32" spans="1:3" x14ac:dyDescent="0.55000000000000004">
      <c r="A32" s="10" t="s">
        <v>8</v>
      </c>
      <c r="B32" s="1">
        <v>540</v>
      </c>
      <c r="C32" s="1" t="s">
        <v>1074</v>
      </c>
    </row>
    <row r="33" spans="1:3" x14ac:dyDescent="0.55000000000000004">
      <c r="A33" s="10" t="s">
        <v>41</v>
      </c>
      <c r="B33" s="1">
        <v>531</v>
      </c>
      <c r="C33" s="1" t="s">
        <v>1074</v>
      </c>
    </row>
    <row r="34" spans="1:3" x14ac:dyDescent="0.55000000000000004">
      <c r="A34" s="10" t="s">
        <v>38</v>
      </c>
      <c r="B34" s="1">
        <v>489</v>
      </c>
      <c r="C34" s="1" t="s">
        <v>1076</v>
      </c>
    </row>
    <row r="35" spans="1:3" x14ac:dyDescent="0.55000000000000004">
      <c r="A35" s="10" t="s">
        <v>36</v>
      </c>
      <c r="B35" s="1">
        <v>479</v>
      </c>
      <c r="C35" s="1" t="s">
        <v>1075</v>
      </c>
    </row>
    <row r="36" spans="1:3" x14ac:dyDescent="0.55000000000000004">
      <c r="A36" s="10" t="s">
        <v>1020</v>
      </c>
      <c r="B36" s="1">
        <v>454</v>
      </c>
      <c r="C36" s="1" t="s">
        <v>1074</v>
      </c>
    </row>
    <row r="37" spans="1:3" x14ac:dyDescent="0.55000000000000004">
      <c r="A37" s="10" t="s">
        <v>32</v>
      </c>
      <c r="B37" s="1">
        <v>432</v>
      </c>
      <c r="C37" s="1" t="s">
        <v>1075</v>
      </c>
    </row>
    <row r="38" spans="1:3" x14ac:dyDescent="0.55000000000000004">
      <c r="A38" s="10" t="s">
        <v>35</v>
      </c>
      <c r="B38" s="1">
        <v>424</v>
      </c>
      <c r="C38" s="1" t="s">
        <v>1078</v>
      </c>
    </row>
    <row r="39" spans="1:3" x14ac:dyDescent="0.55000000000000004">
      <c r="A39" s="10" t="s">
        <v>21</v>
      </c>
      <c r="B39" s="1">
        <v>342</v>
      </c>
      <c r="C39" s="1" t="s">
        <v>1074</v>
      </c>
    </row>
    <row r="40" spans="1:3" x14ac:dyDescent="0.55000000000000004">
      <c r="A40" s="10" t="s">
        <v>26</v>
      </c>
      <c r="B40" s="1">
        <v>334</v>
      </c>
      <c r="C40" s="1" t="s">
        <v>1077</v>
      </c>
    </row>
    <row r="41" spans="1:3" x14ac:dyDescent="0.55000000000000004">
      <c r="A41" s="10" t="s">
        <v>29</v>
      </c>
      <c r="B41" s="1">
        <v>320</v>
      </c>
      <c r="C41" s="1" t="s">
        <v>1074</v>
      </c>
    </row>
    <row r="42" spans="1:3" x14ac:dyDescent="0.55000000000000004">
      <c r="A42" s="10" t="s">
        <v>22</v>
      </c>
      <c r="B42" s="1">
        <v>309</v>
      </c>
      <c r="C42" s="1" t="s">
        <v>1074</v>
      </c>
    </row>
    <row r="43" spans="1:3" x14ac:dyDescent="0.55000000000000004">
      <c r="A43" s="10" t="s">
        <v>1021</v>
      </c>
      <c r="B43" s="1">
        <v>309</v>
      </c>
      <c r="C43" s="1" t="s">
        <v>1075</v>
      </c>
    </row>
    <row r="44" spans="1:3" x14ac:dyDescent="0.55000000000000004">
      <c r="A44" s="10" t="s">
        <v>17</v>
      </c>
      <c r="B44" s="1">
        <v>271</v>
      </c>
      <c r="C44" s="1" t="s">
        <v>1074</v>
      </c>
    </row>
    <row r="45" spans="1:3" x14ac:dyDescent="0.55000000000000004">
      <c r="A45" s="10" t="s">
        <v>37</v>
      </c>
      <c r="B45" s="1">
        <v>236</v>
      </c>
      <c r="C45" s="1" t="s">
        <v>1077</v>
      </c>
    </row>
    <row r="46" spans="1:3" x14ac:dyDescent="0.55000000000000004">
      <c r="A46" s="10" t="s">
        <v>50</v>
      </c>
      <c r="B46" s="1">
        <v>223</v>
      </c>
      <c r="C46" s="1" t="s">
        <v>1075</v>
      </c>
    </row>
    <row r="47" spans="1:3" x14ac:dyDescent="0.55000000000000004">
      <c r="A47" s="10" t="s">
        <v>27</v>
      </c>
      <c r="B47" s="12">
        <v>221</v>
      </c>
      <c r="C47" s="1" t="s">
        <v>1077</v>
      </c>
    </row>
    <row r="48" spans="1:3" x14ac:dyDescent="0.55000000000000004">
      <c r="A48" s="10" t="s">
        <v>52</v>
      </c>
      <c r="B48" s="1">
        <v>199</v>
      </c>
      <c r="C48" s="1" t="s">
        <v>1075</v>
      </c>
    </row>
    <row r="49" spans="1:3" x14ac:dyDescent="0.55000000000000004">
      <c r="A49" s="10" t="s">
        <v>1022</v>
      </c>
      <c r="B49" s="1">
        <v>186</v>
      </c>
      <c r="C49" s="1" t="s">
        <v>1075</v>
      </c>
    </row>
    <row r="50" spans="1:3" x14ac:dyDescent="0.55000000000000004">
      <c r="A50" s="10" t="s">
        <v>34</v>
      </c>
      <c r="B50" s="1">
        <v>166</v>
      </c>
      <c r="C50" s="1" t="s">
        <v>1074</v>
      </c>
    </row>
    <row r="51" spans="1:3" x14ac:dyDescent="0.55000000000000004">
      <c r="A51" s="10" t="s">
        <v>42</v>
      </c>
      <c r="B51" s="1">
        <v>156</v>
      </c>
      <c r="C51" s="1" t="s">
        <v>1078</v>
      </c>
    </row>
    <row r="52" spans="1:3" x14ac:dyDescent="0.55000000000000004">
      <c r="A52" s="10" t="s">
        <v>1023</v>
      </c>
      <c r="B52" s="12">
        <v>150</v>
      </c>
      <c r="C52" s="1" t="s">
        <v>1074</v>
      </c>
    </row>
    <row r="53" spans="1:3" x14ac:dyDescent="0.55000000000000004">
      <c r="A53" s="10" t="s">
        <v>47</v>
      </c>
      <c r="B53" s="1">
        <v>136</v>
      </c>
      <c r="C53" s="1" t="s">
        <v>1074</v>
      </c>
    </row>
    <row r="54" spans="1:3" x14ac:dyDescent="0.55000000000000004">
      <c r="A54" s="10" t="s">
        <v>44</v>
      </c>
      <c r="B54" s="1">
        <v>124</v>
      </c>
      <c r="C54" s="1" t="s">
        <v>1075</v>
      </c>
    </row>
    <row r="55" spans="1:3" x14ac:dyDescent="0.55000000000000004">
      <c r="A55" s="10" t="s">
        <v>73</v>
      </c>
      <c r="B55" s="1">
        <v>124</v>
      </c>
      <c r="C55" s="1" t="s">
        <v>1074</v>
      </c>
    </row>
    <row r="56" spans="1:3" x14ac:dyDescent="0.55000000000000004">
      <c r="A56" s="10" t="s">
        <v>40</v>
      </c>
      <c r="B56" s="1">
        <v>123</v>
      </c>
      <c r="C56" s="1" t="s">
        <v>1078</v>
      </c>
    </row>
    <row r="57" spans="1:3" x14ac:dyDescent="0.55000000000000004">
      <c r="A57" s="10" t="s">
        <v>62</v>
      </c>
      <c r="B57" s="12">
        <v>119</v>
      </c>
      <c r="C57" s="1" t="s">
        <v>1075</v>
      </c>
    </row>
    <row r="58" spans="1:3" x14ac:dyDescent="0.55000000000000004">
      <c r="A58" s="10" t="s">
        <v>1024</v>
      </c>
      <c r="B58" s="1">
        <v>109</v>
      </c>
      <c r="C58" s="1" t="s">
        <v>1074</v>
      </c>
    </row>
    <row r="59" spans="1:3" x14ac:dyDescent="0.55000000000000004">
      <c r="A59" s="10" t="s">
        <v>51</v>
      </c>
      <c r="B59" s="1">
        <v>108</v>
      </c>
      <c r="C59" s="1" t="s">
        <v>1075</v>
      </c>
    </row>
    <row r="60" spans="1:3" x14ac:dyDescent="0.55000000000000004">
      <c r="A60" s="10" t="s">
        <v>43</v>
      </c>
      <c r="B60" s="1">
        <v>108</v>
      </c>
      <c r="C60" s="1" t="s">
        <v>1075</v>
      </c>
    </row>
    <row r="61" spans="1:3" x14ac:dyDescent="0.55000000000000004">
      <c r="A61" s="10" t="s">
        <v>49</v>
      </c>
      <c r="B61" s="1">
        <v>85</v>
      </c>
      <c r="C61" s="1" t="s">
        <v>1075</v>
      </c>
    </row>
    <row r="62" spans="1:3" x14ac:dyDescent="0.55000000000000004">
      <c r="A62" s="10" t="s">
        <v>64</v>
      </c>
      <c r="B62" s="1">
        <v>85</v>
      </c>
      <c r="C62" s="1" t="s">
        <v>1075</v>
      </c>
    </row>
    <row r="63" spans="1:3" x14ac:dyDescent="0.55000000000000004">
      <c r="A63" s="10" t="s">
        <v>63</v>
      </c>
      <c r="B63" s="1">
        <v>80</v>
      </c>
      <c r="C63" s="1" t="s">
        <v>1075</v>
      </c>
    </row>
    <row r="64" spans="1:3" x14ac:dyDescent="0.55000000000000004">
      <c r="A64" s="10" t="s">
        <v>84</v>
      </c>
      <c r="B64" s="12">
        <v>75</v>
      </c>
      <c r="C64" s="1" t="s">
        <v>1075</v>
      </c>
    </row>
    <row r="65" spans="1:3" x14ac:dyDescent="0.55000000000000004">
      <c r="A65" s="10" t="s">
        <v>45</v>
      </c>
      <c r="B65" s="1">
        <v>73</v>
      </c>
      <c r="C65" s="1" t="s">
        <v>1078</v>
      </c>
    </row>
    <row r="66" spans="1:3" x14ac:dyDescent="0.55000000000000004">
      <c r="A66" s="10" t="s">
        <v>55</v>
      </c>
      <c r="B66" s="1">
        <v>72</v>
      </c>
      <c r="C66" s="1" t="s">
        <v>1073</v>
      </c>
    </row>
    <row r="67" spans="1:3" x14ac:dyDescent="0.55000000000000004">
      <c r="A67" s="10" t="s">
        <v>46</v>
      </c>
      <c r="B67" s="1">
        <v>70</v>
      </c>
      <c r="C67" s="1" t="s">
        <v>1077</v>
      </c>
    </row>
    <row r="68" spans="1:3" x14ac:dyDescent="0.55000000000000004">
      <c r="A68" s="10" t="s">
        <v>59</v>
      </c>
      <c r="B68" s="12">
        <v>68</v>
      </c>
      <c r="C68" s="1" t="s">
        <v>1075</v>
      </c>
    </row>
    <row r="69" spans="1:3" x14ac:dyDescent="0.55000000000000004">
      <c r="A69" s="10" t="s">
        <v>31</v>
      </c>
      <c r="B69" s="1">
        <v>64</v>
      </c>
      <c r="C69" s="1" t="s">
        <v>1074</v>
      </c>
    </row>
    <row r="70" spans="1:3" x14ac:dyDescent="0.55000000000000004">
      <c r="A70" s="10" t="s">
        <v>48</v>
      </c>
      <c r="B70" s="1">
        <v>63</v>
      </c>
      <c r="C70" s="1" t="s">
        <v>1077</v>
      </c>
    </row>
    <row r="71" spans="1:3" x14ac:dyDescent="0.55000000000000004">
      <c r="A71" s="10" t="s">
        <v>1025</v>
      </c>
      <c r="B71" s="1">
        <v>61</v>
      </c>
      <c r="C71" s="1" t="s">
        <v>1078</v>
      </c>
    </row>
    <row r="72" spans="1:3" x14ac:dyDescent="0.55000000000000004">
      <c r="A72" s="10" t="s">
        <v>54</v>
      </c>
      <c r="B72" s="1">
        <v>60</v>
      </c>
      <c r="C72" s="1" t="s">
        <v>1078</v>
      </c>
    </row>
    <row r="73" spans="1:3" x14ac:dyDescent="0.55000000000000004">
      <c r="A73" s="10" t="s">
        <v>57</v>
      </c>
      <c r="B73" s="1">
        <v>58</v>
      </c>
      <c r="C73" s="1" t="s">
        <v>1075</v>
      </c>
    </row>
    <row r="74" spans="1:3" x14ac:dyDescent="0.55000000000000004">
      <c r="A74" s="10" t="s">
        <v>61</v>
      </c>
      <c r="B74" s="1">
        <v>58</v>
      </c>
      <c r="C74" s="1" t="s">
        <v>1078</v>
      </c>
    </row>
    <row r="75" spans="1:3" x14ac:dyDescent="0.55000000000000004">
      <c r="A75" s="10" t="s">
        <v>70</v>
      </c>
      <c r="B75" s="1">
        <v>56</v>
      </c>
      <c r="C75" s="1" t="s">
        <v>1078</v>
      </c>
    </row>
    <row r="76" spans="1:3" x14ac:dyDescent="0.55000000000000004">
      <c r="A76" s="10" t="s">
        <v>82</v>
      </c>
      <c r="B76" s="1">
        <v>49</v>
      </c>
      <c r="C76" s="1" t="s">
        <v>1073</v>
      </c>
    </row>
    <row r="77" spans="1:3" x14ac:dyDescent="0.55000000000000004">
      <c r="A77" s="10" t="s">
        <v>39</v>
      </c>
      <c r="B77" s="1">
        <v>45</v>
      </c>
      <c r="C77" s="1" t="s">
        <v>1078</v>
      </c>
    </row>
    <row r="78" spans="1:3" x14ac:dyDescent="0.55000000000000004">
      <c r="A78" s="10" t="s">
        <v>93</v>
      </c>
      <c r="B78" s="1">
        <v>42</v>
      </c>
      <c r="C78" s="1" t="s">
        <v>1075</v>
      </c>
    </row>
    <row r="79" spans="1:3" x14ac:dyDescent="0.55000000000000004">
      <c r="A79" s="10" t="s">
        <v>67</v>
      </c>
      <c r="B79" s="1">
        <v>41</v>
      </c>
      <c r="C79" s="1" t="s">
        <v>1074</v>
      </c>
    </row>
    <row r="80" spans="1:3" x14ac:dyDescent="0.55000000000000004">
      <c r="A80" s="10" t="s">
        <v>78</v>
      </c>
      <c r="B80" s="1">
        <v>39</v>
      </c>
      <c r="C80" s="1" t="s">
        <v>1074</v>
      </c>
    </row>
    <row r="81" spans="1:3" x14ac:dyDescent="0.55000000000000004">
      <c r="A81" s="10" t="s">
        <v>92</v>
      </c>
      <c r="B81" s="1">
        <v>37</v>
      </c>
      <c r="C81" s="1" t="s">
        <v>1078</v>
      </c>
    </row>
    <row r="82" spans="1:3" x14ac:dyDescent="0.55000000000000004">
      <c r="A82" s="10" t="s">
        <v>95</v>
      </c>
      <c r="B82" s="1">
        <v>36</v>
      </c>
      <c r="C82" s="1" t="s">
        <v>1078</v>
      </c>
    </row>
    <row r="83" spans="1:3" x14ac:dyDescent="0.55000000000000004">
      <c r="A83" s="10" t="s">
        <v>56</v>
      </c>
      <c r="B83" s="1">
        <v>36</v>
      </c>
      <c r="C83" s="1" t="s">
        <v>1077</v>
      </c>
    </row>
    <row r="84" spans="1:3" x14ac:dyDescent="0.55000000000000004">
      <c r="A84" s="10" t="s">
        <v>1026</v>
      </c>
      <c r="B84" s="1">
        <v>36</v>
      </c>
      <c r="C84" s="1" t="s">
        <v>1077</v>
      </c>
    </row>
    <row r="85" spans="1:3" x14ac:dyDescent="0.55000000000000004">
      <c r="A85" s="10" t="s">
        <v>1027</v>
      </c>
      <c r="B85" s="1">
        <v>35</v>
      </c>
      <c r="C85" s="1" t="s">
        <v>1078</v>
      </c>
    </row>
    <row r="86" spans="1:3" x14ac:dyDescent="0.55000000000000004">
      <c r="A86" s="10" t="s">
        <v>58</v>
      </c>
      <c r="B86" s="1">
        <v>35</v>
      </c>
      <c r="C86" s="1" t="s">
        <v>1074</v>
      </c>
    </row>
    <row r="87" spans="1:3" x14ac:dyDescent="0.55000000000000004">
      <c r="A87" s="10" t="s">
        <v>72</v>
      </c>
      <c r="B87" s="1">
        <v>34</v>
      </c>
      <c r="C87" s="1" t="s">
        <v>1074</v>
      </c>
    </row>
    <row r="88" spans="1:3" x14ac:dyDescent="0.55000000000000004">
      <c r="A88" s="10" t="s">
        <v>71</v>
      </c>
      <c r="B88" s="1">
        <v>31</v>
      </c>
      <c r="C88" s="1" t="s">
        <v>1074</v>
      </c>
    </row>
    <row r="89" spans="1:3" x14ac:dyDescent="0.55000000000000004">
      <c r="A89" s="10" t="s">
        <v>69</v>
      </c>
      <c r="B89" s="1">
        <v>29</v>
      </c>
      <c r="C89" s="1" t="s">
        <v>1075</v>
      </c>
    </row>
    <row r="90" spans="1:3" x14ac:dyDescent="0.55000000000000004">
      <c r="A90" s="10" t="s">
        <v>87</v>
      </c>
      <c r="B90" s="1">
        <v>26</v>
      </c>
      <c r="C90" s="1" t="s">
        <v>1074</v>
      </c>
    </row>
    <row r="91" spans="1:3" x14ac:dyDescent="0.55000000000000004">
      <c r="A91" s="10" t="s">
        <v>68</v>
      </c>
      <c r="B91" s="1">
        <v>25</v>
      </c>
      <c r="C91" s="1" t="s">
        <v>1078</v>
      </c>
    </row>
    <row r="92" spans="1:3" x14ac:dyDescent="0.55000000000000004">
      <c r="A92" s="10" t="s">
        <v>112</v>
      </c>
      <c r="B92" s="1">
        <v>23</v>
      </c>
      <c r="C92" s="1" t="s">
        <v>1078</v>
      </c>
    </row>
    <row r="93" spans="1:3" x14ac:dyDescent="0.55000000000000004">
      <c r="A93" s="10" t="s">
        <v>113</v>
      </c>
      <c r="B93" s="1">
        <v>23</v>
      </c>
      <c r="C93" s="1" t="s">
        <v>1078</v>
      </c>
    </row>
    <row r="94" spans="1:3" x14ac:dyDescent="0.55000000000000004">
      <c r="A94" s="10" t="s">
        <v>53</v>
      </c>
      <c r="B94" s="1">
        <v>22</v>
      </c>
      <c r="C94" s="1" t="s">
        <v>1078</v>
      </c>
    </row>
    <row r="95" spans="1:3" x14ac:dyDescent="0.55000000000000004">
      <c r="A95" s="10" t="s">
        <v>66</v>
      </c>
      <c r="B95" s="1">
        <v>21</v>
      </c>
      <c r="C95" s="1" t="s">
        <v>1074</v>
      </c>
    </row>
    <row r="96" spans="1:3" x14ac:dyDescent="0.55000000000000004">
      <c r="A96" s="10" t="s">
        <v>114</v>
      </c>
      <c r="B96" s="1">
        <v>21</v>
      </c>
      <c r="C96" s="1" t="s">
        <v>1078</v>
      </c>
    </row>
    <row r="97" spans="1:3" x14ac:dyDescent="0.55000000000000004">
      <c r="A97" s="10" t="s">
        <v>88</v>
      </c>
      <c r="B97" s="1">
        <v>21</v>
      </c>
      <c r="C97" s="1" t="s">
        <v>1078</v>
      </c>
    </row>
    <row r="98" spans="1:3" x14ac:dyDescent="0.55000000000000004">
      <c r="A98" s="10" t="s">
        <v>65</v>
      </c>
      <c r="B98" s="1">
        <v>19</v>
      </c>
      <c r="C98" s="1" t="s">
        <v>1074</v>
      </c>
    </row>
    <row r="99" spans="1:3" x14ac:dyDescent="0.55000000000000004">
      <c r="A99" s="10" t="s">
        <v>1028</v>
      </c>
      <c r="B99" s="1">
        <v>18</v>
      </c>
      <c r="C99" s="1" t="s">
        <v>1078</v>
      </c>
    </row>
    <row r="100" spans="1:3" x14ac:dyDescent="0.55000000000000004">
      <c r="A100" s="10" t="s">
        <v>90</v>
      </c>
      <c r="B100" s="1">
        <v>17</v>
      </c>
      <c r="C100" s="1" t="s">
        <v>1073</v>
      </c>
    </row>
    <row r="101" spans="1:3" x14ac:dyDescent="0.55000000000000004">
      <c r="A101" s="10" t="s">
        <v>86</v>
      </c>
      <c r="B101" s="1">
        <v>17</v>
      </c>
      <c r="C101" s="1" t="s">
        <v>1075</v>
      </c>
    </row>
    <row r="102" spans="1:3" x14ac:dyDescent="0.55000000000000004">
      <c r="A102" s="10" t="s">
        <v>80</v>
      </c>
      <c r="B102" s="1">
        <v>17</v>
      </c>
      <c r="C102" s="1" t="s">
        <v>1078</v>
      </c>
    </row>
    <row r="103" spans="1:3" x14ac:dyDescent="0.55000000000000004">
      <c r="A103" s="10" t="s">
        <v>91</v>
      </c>
      <c r="B103" s="1">
        <v>17</v>
      </c>
      <c r="C103" s="1" t="s">
        <v>1078</v>
      </c>
    </row>
    <row r="104" spans="1:3" x14ac:dyDescent="0.55000000000000004">
      <c r="A104" s="10" t="s">
        <v>1029</v>
      </c>
      <c r="B104" s="1">
        <v>16</v>
      </c>
      <c r="C104" s="1" t="s">
        <v>1075</v>
      </c>
    </row>
    <row r="105" spans="1:3" x14ac:dyDescent="0.55000000000000004">
      <c r="A105" s="10" t="s">
        <v>1030</v>
      </c>
      <c r="B105" s="1">
        <v>15</v>
      </c>
      <c r="C105" s="1" t="s">
        <v>1078</v>
      </c>
    </row>
    <row r="106" spans="1:3" x14ac:dyDescent="0.55000000000000004">
      <c r="A106" s="10" t="s">
        <v>74</v>
      </c>
      <c r="B106" s="12">
        <v>15</v>
      </c>
      <c r="C106" s="1" t="s">
        <v>1074</v>
      </c>
    </row>
    <row r="107" spans="1:3" x14ac:dyDescent="0.55000000000000004">
      <c r="A107" s="10" t="s">
        <v>1031</v>
      </c>
      <c r="B107" s="1">
        <v>14</v>
      </c>
      <c r="C107" s="1" t="s">
        <v>1076</v>
      </c>
    </row>
    <row r="108" spans="1:3" x14ac:dyDescent="0.55000000000000004">
      <c r="A108" s="10" t="s">
        <v>106</v>
      </c>
      <c r="B108" s="1">
        <v>13</v>
      </c>
      <c r="C108" s="1" t="s">
        <v>1078</v>
      </c>
    </row>
    <row r="109" spans="1:3" x14ac:dyDescent="0.55000000000000004">
      <c r="A109" s="10" t="s">
        <v>1032</v>
      </c>
      <c r="B109" s="1">
        <v>12</v>
      </c>
      <c r="C109" s="1" t="s">
        <v>1074</v>
      </c>
    </row>
    <row r="110" spans="1:3" x14ac:dyDescent="0.55000000000000004">
      <c r="A110" s="10" t="s">
        <v>1033</v>
      </c>
      <c r="B110" s="1">
        <v>12</v>
      </c>
      <c r="C110" s="1" t="s">
        <v>1078</v>
      </c>
    </row>
    <row r="111" spans="1:3" x14ac:dyDescent="0.55000000000000004">
      <c r="A111" s="10" t="s">
        <v>98</v>
      </c>
      <c r="B111" s="1">
        <v>12</v>
      </c>
      <c r="C111" s="1" t="s">
        <v>1073</v>
      </c>
    </row>
    <row r="112" spans="1:3" x14ac:dyDescent="0.55000000000000004">
      <c r="A112" s="10" t="s">
        <v>1034</v>
      </c>
      <c r="B112" s="12">
        <v>11</v>
      </c>
      <c r="C112" s="1" t="s">
        <v>1075</v>
      </c>
    </row>
    <row r="113" spans="1:3" x14ac:dyDescent="0.55000000000000004">
      <c r="A113" s="10" t="s">
        <v>83</v>
      </c>
      <c r="B113" s="1">
        <v>11</v>
      </c>
      <c r="C113" s="1" t="s">
        <v>1078</v>
      </c>
    </row>
    <row r="114" spans="1:3" x14ac:dyDescent="0.55000000000000004">
      <c r="A114" s="10" t="s">
        <v>1035</v>
      </c>
      <c r="B114" s="1">
        <v>11</v>
      </c>
      <c r="C114" s="1" t="s">
        <v>1073</v>
      </c>
    </row>
    <row r="115" spans="1:3" x14ac:dyDescent="0.55000000000000004">
      <c r="A115" s="10" t="s">
        <v>111</v>
      </c>
      <c r="B115" s="12">
        <v>11</v>
      </c>
      <c r="C115" s="1" t="s">
        <v>1076</v>
      </c>
    </row>
    <row r="116" spans="1:3" x14ac:dyDescent="0.55000000000000004">
      <c r="A116" s="10" t="s">
        <v>1036</v>
      </c>
      <c r="B116" s="12">
        <v>11</v>
      </c>
      <c r="C116" s="1" t="s">
        <v>1073</v>
      </c>
    </row>
    <row r="117" spans="1:3" x14ac:dyDescent="0.55000000000000004">
      <c r="A117" s="10" t="s">
        <v>108</v>
      </c>
      <c r="B117" s="1">
        <v>10</v>
      </c>
      <c r="C117" s="1" t="s">
        <v>1075</v>
      </c>
    </row>
    <row r="118" spans="1:3" x14ac:dyDescent="0.55000000000000004">
      <c r="A118" s="10" t="s">
        <v>110</v>
      </c>
      <c r="B118" s="1">
        <v>10</v>
      </c>
      <c r="C118" s="1" t="s">
        <v>1073</v>
      </c>
    </row>
    <row r="119" spans="1:3" x14ac:dyDescent="0.55000000000000004">
      <c r="A119" s="10" t="s">
        <v>1037</v>
      </c>
      <c r="B119" s="1">
        <v>10</v>
      </c>
      <c r="C119" s="1" t="s">
        <v>1078</v>
      </c>
    </row>
    <row r="120" spans="1:3" x14ac:dyDescent="0.55000000000000004">
      <c r="A120" s="10" t="s">
        <v>1038</v>
      </c>
      <c r="B120" s="1">
        <v>10</v>
      </c>
      <c r="C120" s="1" t="s">
        <v>1076</v>
      </c>
    </row>
    <row r="121" spans="1:3" x14ac:dyDescent="0.55000000000000004">
      <c r="A121" s="10" t="s">
        <v>1039</v>
      </c>
      <c r="B121" s="1">
        <v>10</v>
      </c>
      <c r="C121" s="1" t="s">
        <v>1078</v>
      </c>
    </row>
    <row r="122" spans="1:3" x14ac:dyDescent="0.55000000000000004">
      <c r="A122" s="10" t="s">
        <v>1040</v>
      </c>
      <c r="B122" s="1">
        <v>10</v>
      </c>
      <c r="C122" s="1" t="s">
        <v>1074</v>
      </c>
    </row>
    <row r="123" spans="1:3" x14ac:dyDescent="0.55000000000000004">
      <c r="A123" s="10" t="s">
        <v>1041</v>
      </c>
      <c r="B123" s="1">
        <v>10</v>
      </c>
      <c r="C123" s="1" t="s">
        <v>1074</v>
      </c>
    </row>
    <row r="124" spans="1:3" x14ac:dyDescent="0.55000000000000004">
      <c r="A124" s="10" t="s">
        <v>77</v>
      </c>
      <c r="B124" s="1">
        <v>10</v>
      </c>
      <c r="C124" s="1" t="s">
        <v>1074</v>
      </c>
    </row>
    <row r="125" spans="1:3" x14ac:dyDescent="0.55000000000000004">
      <c r="A125" s="10" t="s">
        <v>116</v>
      </c>
      <c r="B125" s="1">
        <v>9</v>
      </c>
      <c r="C125" s="1" t="s">
        <v>1074</v>
      </c>
    </row>
    <row r="126" spans="1:3" x14ac:dyDescent="0.55000000000000004">
      <c r="A126" s="10" t="s">
        <v>96</v>
      </c>
      <c r="B126" s="1">
        <v>9</v>
      </c>
      <c r="C126" s="1" t="s">
        <v>1074</v>
      </c>
    </row>
    <row r="127" spans="1:3" x14ac:dyDescent="0.55000000000000004">
      <c r="A127" s="10" t="s">
        <v>100</v>
      </c>
      <c r="B127" s="1">
        <v>8</v>
      </c>
      <c r="C127" s="1" t="s">
        <v>1074</v>
      </c>
    </row>
    <row r="128" spans="1:3" x14ac:dyDescent="0.55000000000000004">
      <c r="A128" s="10" t="s">
        <v>1042</v>
      </c>
      <c r="B128" s="1">
        <v>7</v>
      </c>
      <c r="C128" s="1" t="s">
        <v>1074</v>
      </c>
    </row>
    <row r="129" spans="1:3" x14ac:dyDescent="0.55000000000000004">
      <c r="A129" s="10" t="s">
        <v>105</v>
      </c>
      <c r="B129" s="1">
        <v>7</v>
      </c>
      <c r="C129" s="1" t="s">
        <v>1075</v>
      </c>
    </row>
    <row r="130" spans="1:3" x14ac:dyDescent="0.55000000000000004">
      <c r="A130" s="10" t="s">
        <v>118</v>
      </c>
      <c r="B130" s="1">
        <v>7</v>
      </c>
      <c r="C130" s="1" t="s">
        <v>1073</v>
      </c>
    </row>
    <row r="131" spans="1:3" x14ac:dyDescent="0.55000000000000004">
      <c r="A131" s="10" t="s">
        <v>99</v>
      </c>
      <c r="B131" s="1">
        <v>7</v>
      </c>
      <c r="C131" s="1" t="s">
        <v>1078</v>
      </c>
    </row>
    <row r="132" spans="1:3" x14ac:dyDescent="0.55000000000000004">
      <c r="A132" s="10" t="s">
        <v>85</v>
      </c>
      <c r="B132" s="12">
        <v>7</v>
      </c>
      <c r="C132" s="1" t="s">
        <v>1078</v>
      </c>
    </row>
    <row r="133" spans="1:3" x14ac:dyDescent="0.55000000000000004">
      <c r="A133" s="10" t="s">
        <v>1043</v>
      </c>
      <c r="B133" s="1">
        <v>7</v>
      </c>
      <c r="C133" s="1" t="s">
        <v>1075</v>
      </c>
    </row>
    <row r="134" spans="1:3" x14ac:dyDescent="0.55000000000000004">
      <c r="A134" s="10" t="s">
        <v>97</v>
      </c>
      <c r="B134" s="12">
        <v>6</v>
      </c>
      <c r="C134" s="1" t="s">
        <v>1073</v>
      </c>
    </row>
    <row r="135" spans="1:3" x14ac:dyDescent="0.55000000000000004">
      <c r="A135" s="10" t="s">
        <v>1044</v>
      </c>
      <c r="B135" s="1">
        <v>6</v>
      </c>
      <c r="C135" s="1" t="s">
        <v>1078</v>
      </c>
    </row>
    <row r="136" spans="1:3" x14ac:dyDescent="0.55000000000000004">
      <c r="A136" s="10" t="s">
        <v>120</v>
      </c>
      <c r="B136" s="1">
        <v>6</v>
      </c>
      <c r="C136" s="1" t="s">
        <v>1078</v>
      </c>
    </row>
    <row r="137" spans="1:3" x14ac:dyDescent="0.55000000000000004">
      <c r="A137" s="10" t="s">
        <v>1045</v>
      </c>
      <c r="B137" s="1">
        <v>6</v>
      </c>
      <c r="C137" s="1" t="s">
        <v>1074</v>
      </c>
    </row>
    <row r="138" spans="1:3" x14ac:dyDescent="0.55000000000000004">
      <c r="A138" s="10" t="s">
        <v>1046</v>
      </c>
      <c r="B138" s="12">
        <v>6</v>
      </c>
      <c r="C138" s="1" t="s">
        <v>1074</v>
      </c>
    </row>
    <row r="139" spans="1:3" x14ac:dyDescent="0.55000000000000004">
      <c r="A139" s="10" t="s">
        <v>1047</v>
      </c>
      <c r="B139" s="1">
        <v>6</v>
      </c>
      <c r="C139" s="1" t="s">
        <v>1074</v>
      </c>
    </row>
    <row r="140" spans="1:3" x14ac:dyDescent="0.55000000000000004">
      <c r="A140" s="10" t="s">
        <v>1085</v>
      </c>
      <c r="B140" s="1">
        <v>6</v>
      </c>
      <c r="C140" s="1" t="s">
        <v>1073</v>
      </c>
    </row>
    <row r="141" spans="1:3" x14ac:dyDescent="0.55000000000000004">
      <c r="A141" s="10" t="s">
        <v>75</v>
      </c>
      <c r="B141" s="1">
        <v>5</v>
      </c>
      <c r="C141" s="1" t="s">
        <v>1078</v>
      </c>
    </row>
    <row r="142" spans="1:3" x14ac:dyDescent="0.55000000000000004">
      <c r="A142" s="10" t="s">
        <v>1048</v>
      </c>
      <c r="B142" s="12">
        <v>5</v>
      </c>
      <c r="C142" s="1" t="s">
        <v>1077</v>
      </c>
    </row>
    <row r="143" spans="1:3" x14ac:dyDescent="0.55000000000000004">
      <c r="A143" s="10" t="s">
        <v>1049</v>
      </c>
      <c r="B143" s="1">
        <v>5</v>
      </c>
      <c r="C143" s="1" t="s">
        <v>1073</v>
      </c>
    </row>
    <row r="144" spans="1:3" x14ac:dyDescent="0.55000000000000004">
      <c r="A144" s="10" t="s">
        <v>94</v>
      </c>
      <c r="B144" s="1">
        <v>5</v>
      </c>
      <c r="C144" s="1" t="s">
        <v>1073</v>
      </c>
    </row>
    <row r="145" spans="1:3" x14ac:dyDescent="0.55000000000000004">
      <c r="A145" s="10" t="s">
        <v>1050</v>
      </c>
      <c r="B145" s="1">
        <v>5</v>
      </c>
      <c r="C145" s="1" t="s">
        <v>1078</v>
      </c>
    </row>
    <row r="146" spans="1:3" x14ac:dyDescent="0.55000000000000004">
      <c r="A146" s="10" t="s">
        <v>1086</v>
      </c>
      <c r="B146" s="1">
        <v>5</v>
      </c>
      <c r="C146" s="1" t="s">
        <v>1078</v>
      </c>
    </row>
    <row r="147" spans="1:3" x14ac:dyDescent="0.55000000000000004">
      <c r="A147" s="10" t="s">
        <v>76</v>
      </c>
      <c r="B147" s="1">
        <v>5</v>
      </c>
      <c r="C147" s="1" t="s">
        <v>1078</v>
      </c>
    </row>
    <row r="148" spans="1:3" x14ac:dyDescent="0.55000000000000004">
      <c r="A148" s="10" t="s">
        <v>1051</v>
      </c>
      <c r="B148" s="1">
        <v>4</v>
      </c>
      <c r="C148" s="1" t="s">
        <v>1074</v>
      </c>
    </row>
    <row r="149" spans="1:3" x14ac:dyDescent="0.55000000000000004">
      <c r="A149" s="10" t="s">
        <v>101</v>
      </c>
      <c r="B149" s="1">
        <v>4</v>
      </c>
      <c r="C149" s="1" t="s">
        <v>1074</v>
      </c>
    </row>
    <row r="150" spans="1:3" x14ac:dyDescent="0.55000000000000004">
      <c r="A150" s="10" t="s">
        <v>60</v>
      </c>
      <c r="B150" s="12">
        <v>4</v>
      </c>
      <c r="C150" s="1" t="s">
        <v>1073</v>
      </c>
    </row>
    <row r="151" spans="1:3" x14ac:dyDescent="0.55000000000000004">
      <c r="A151" s="10" t="s">
        <v>81</v>
      </c>
      <c r="B151" s="12">
        <v>4</v>
      </c>
      <c r="C151" s="1" t="s">
        <v>1073</v>
      </c>
    </row>
    <row r="152" spans="1:3" x14ac:dyDescent="0.55000000000000004">
      <c r="A152" s="10" t="s">
        <v>109</v>
      </c>
      <c r="B152" s="12">
        <v>3</v>
      </c>
      <c r="C152" s="1" t="s">
        <v>1078</v>
      </c>
    </row>
    <row r="153" spans="1:3" x14ac:dyDescent="0.55000000000000004">
      <c r="A153" s="10" t="s">
        <v>1052</v>
      </c>
      <c r="B153" s="12">
        <v>3</v>
      </c>
      <c r="C153" s="1" t="s">
        <v>1073</v>
      </c>
    </row>
    <row r="154" spans="1:3" x14ac:dyDescent="0.55000000000000004">
      <c r="A154" s="10" t="s">
        <v>1053</v>
      </c>
      <c r="B154" s="1">
        <v>3</v>
      </c>
      <c r="C154" s="1" t="s">
        <v>1073</v>
      </c>
    </row>
    <row r="155" spans="1:3" x14ac:dyDescent="0.55000000000000004">
      <c r="A155" s="10" t="s">
        <v>89</v>
      </c>
      <c r="B155" s="12">
        <v>3</v>
      </c>
      <c r="C155" s="1" t="s">
        <v>1077</v>
      </c>
    </row>
    <row r="156" spans="1:3" x14ac:dyDescent="0.55000000000000004">
      <c r="A156" s="10" t="s">
        <v>1054</v>
      </c>
      <c r="B156" s="1">
        <v>3</v>
      </c>
      <c r="C156" s="1" t="s">
        <v>1074</v>
      </c>
    </row>
    <row r="157" spans="1:3" x14ac:dyDescent="0.55000000000000004">
      <c r="A157" s="10" t="s">
        <v>1055</v>
      </c>
      <c r="B157" s="1">
        <v>3</v>
      </c>
      <c r="C157" s="1" t="s">
        <v>1075</v>
      </c>
    </row>
    <row r="158" spans="1:3" x14ac:dyDescent="0.55000000000000004">
      <c r="A158" s="10" t="s">
        <v>1056</v>
      </c>
      <c r="B158" s="12">
        <v>3</v>
      </c>
      <c r="C158" s="1" t="s">
        <v>1073</v>
      </c>
    </row>
    <row r="159" spans="1:3" x14ac:dyDescent="0.55000000000000004">
      <c r="A159" s="10" t="s">
        <v>1057</v>
      </c>
      <c r="B159" s="12">
        <v>3</v>
      </c>
      <c r="C159" s="1" t="s">
        <v>1075</v>
      </c>
    </row>
    <row r="160" spans="1:3" x14ac:dyDescent="0.55000000000000004">
      <c r="A160" s="10" t="s">
        <v>1058</v>
      </c>
      <c r="B160" s="1">
        <v>3</v>
      </c>
      <c r="C160" s="1" t="s">
        <v>1078</v>
      </c>
    </row>
    <row r="161" spans="1:3" x14ac:dyDescent="0.55000000000000004">
      <c r="A161" s="10" t="s">
        <v>1087</v>
      </c>
      <c r="B161" s="1">
        <v>3</v>
      </c>
      <c r="C161" s="1" t="s">
        <v>1078</v>
      </c>
    </row>
    <row r="162" spans="1:3" x14ac:dyDescent="0.55000000000000004">
      <c r="A162" s="10" t="s">
        <v>1088</v>
      </c>
      <c r="B162" s="12">
        <v>2</v>
      </c>
      <c r="C162" s="1" t="s">
        <v>1078</v>
      </c>
    </row>
    <row r="163" spans="1:3" x14ac:dyDescent="0.55000000000000004">
      <c r="A163" s="10" t="s">
        <v>1059</v>
      </c>
      <c r="B163" s="12">
        <v>2</v>
      </c>
      <c r="C163" s="1" t="s">
        <v>1078</v>
      </c>
    </row>
    <row r="164" spans="1:3" x14ac:dyDescent="0.55000000000000004">
      <c r="A164" s="10" t="s">
        <v>1060</v>
      </c>
      <c r="B164" s="1">
        <v>2</v>
      </c>
      <c r="C164" s="1" t="s">
        <v>1078</v>
      </c>
    </row>
    <row r="165" spans="1:3" x14ac:dyDescent="0.55000000000000004">
      <c r="A165" s="10" t="s">
        <v>102</v>
      </c>
      <c r="B165" s="12">
        <v>2</v>
      </c>
      <c r="C165" s="1" t="s">
        <v>1075</v>
      </c>
    </row>
    <row r="166" spans="1:3" x14ac:dyDescent="0.55000000000000004">
      <c r="A166" s="10" t="s">
        <v>79</v>
      </c>
      <c r="B166" s="12">
        <v>2</v>
      </c>
      <c r="C166" s="1" t="s">
        <v>1077</v>
      </c>
    </row>
    <row r="167" spans="1:3" x14ac:dyDescent="0.55000000000000004">
      <c r="A167" s="10" t="s">
        <v>1061</v>
      </c>
      <c r="B167" s="12">
        <v>2</v>
      </c>
      <c r="C167" s="1" t="s">
        <v>1075</v>
      </c>
    </row>
    <row r="168" spans="1:3" x14ac:dyDescent="0.55000000000000004">
      <c r="A168" s="10" t="s">
        <v>115</v>
      </c>
      <c r="B168" s="12">
        <v>1</v>
      </c>
      <c r="C168" s="1" t="s">
        <v>1075</v>
      </c>
    </row>
    <row r="169" spans="1:3" x14ac:dyDescent="0.55000000000000004">
      <c r="A169" s="10" t="s">
        <v>119</v>
      </c>
      <c r="B169" s="12">
        <v>1</v>
      </c>
      <c r="C169" s="1" t="s">
        <v>1073</v>
      </c>
    </row>
    <row r="170" spans="1:3" x14ac:dyDescent="0.55000000000000004">
      <c r="A170" s="10" t="s">
        <v>107</v>
      </c>
      <c r="B170" s="12">
        <v>1</v>
      </c>
      <c r="C170" s="1" t="s">
        <v>1073</v>
      </c>
    </row>
    <row r="171" spans="1:3" x14ac:dyDescent="0.55000000000000004">
      <c r="A171" s="10" t="s">
        <v>104</v>
      </c>
      <c r="B171" s="12">
        <v>1</v>
      </c>
      <c r="C171" s="1" t="s">
        <v>1073</v>
      </c>
    </row>
    <row r="172" spans="1:3" x14ac:dyDescent="0.55000000000000004">
      <c r="A172" s="10" t="s">
        <v>1062</v>
      </c>
      <c r="B172" s="12">
        <v>1</v>
      </c>
      <c r="C172" s="1" t="s">
        <v>1074</v>
      </c>
    </row>
    <row r="173" spans="1:3" x14ac:dyDescent="0.55000000000000004">
      <c r="A173" s="10" t="s">
        <v>1063</v>
      </c>
      <c r="B173" s="12">
        <v>1</v>
      </c>
      <c r="C173" s="1" t="s">
        <v>1078</v>
      </c>
    </row>
    <row r="174" spans="1:3" x14ac:dyDescent="0.55000000000000004">
      <c r="A174" s="10" t="s">
        <v>1064</v>
      </c>
      <c r="B174" s="12">
        <v>1</v>
      </c>
      <c r="C174" s="1" t="s">
        <v>1073</v>
      </c>
    </row>
    <row r="175" spans="1:3" x14ac:dyDescent="0.55000000000000004">
      <c r="A175" s="10" t="s">
        <v>1065</v>
      </c>
      <c r="B175" s="12">
        <v>1</v>
      </c>
      <c r="C175" s="1" t="s">
        <v>1078</v>
      </c>
    </row>
    <row r="176" spans="1:3" x14ac:dyDescent="0.55000000000000004">
      <c r="A176" s="10" t="s">
        <v>1066</v>
      </c>
      <c r="B176" s="12">
        <v>1</v>
      </c>
      <c r="C176" s="1" t="s">
        <v>1078</v>
      </c>
    </row>
    <row r="177" spans="1:3" x14ac:dyDescent="0.55000000000000004">
      <c r="A177" s="10" t="s">
        <v>1067</v>
      </c>
      <c r="B177" s="12">
        <v>1</v>
      </c>
      <c r="C177" s="1" t="s">
        <v>1078</v>
      </c>
    </row>
    <row r="178" spans="1:3" x14ac:dyDescent="0.55000000000000004">
      <c r="A178" s="10" t="s">
        <v>117</v>
      </c>
      <c r="B178" s="12">
        <v>1</v>
      </c>
      <c r="C178" s="1" t="s">
        <v>1074</v>
      </c>
    </row>
    <row r="179" spans="1:3" x14ac:dyDescent="0.55000000000000004">
      <c r="A179" s="10" t="s">
        <v>1068</v>
      </c>
      <c r="B179" s="12">
        <v>1</v>
      </c>
      <c r="C179" s="1" t="s">
        <v>1074</v>
      </c>
    </row>
    <row r="180" spans="1:3" x14ac:dyDescent="0.55000000000000004">
      <c r="A180" s="10" t="s">
        <v>1069</v>
      </c>
      <c r="B180" s="12">
        <v>1</v>
      </c>
      <c r="C180" s="1" t="s">
        <v>1073</v>
      </c>
    </row>
    <row r="181" spans="1:3" x14ac:dyDescent="0.55000000000000004">
      <c r="A181" s="10" t="s">
        <v>1070</v>
      </c>
      <c r="B181" s="12">
        <v>1</v>
      </c>
      <c r="C181" s="1" t="s">
        <v>1076</v>
      </c>
    </row>
    <row r="182" spans="1:3" x14ac:dyDescent="0.55000000000000004">
      <c r="A182" s="10" t="s">
        <v>1079</v>
      </c>
      <c r="B182" s="12">
        <v>1</v>
      </c>
      <c r="C182" s="1" t="s">
        <v>1073</v>
      </c>
    </row>
    <row r="183" spans="1:3" x14ac:dyDescent="0.55000000000000004">
      <c r="A183" s="10" t="s">
        <v>1071</v>
      </c>
      <c r="B183" s="12">
        <v>1</v>
      </c>
      <c r="C183" s="1" t="s">
        <v>1077</v>
      </c>
    </row>
    <row r="184" spans="1:3" x14ac:dyDescent="0.55000000000000004">
      <c r="A184" s="10" t="s">
        <v>103</v>
      </c>
      <c r="B184" s="12">
        <v>1</v>
      </c>
      <c r="C184" s="1" t="s">
        <v>1078</v>
      </c>
    </row>
    <row r="185" spans="1:3" x14ac:dyDescent="0.55000000000000004">
      <c r="A185" s="10" t="s">
        <v>1072</v>
      </c>
      <c r="B185" s="12">
        <v>1</v>
      </c>
      <c r="C185" s="1" t="s">
        <v>1075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9642-608E-4445-A905-B78B1CFAA2F8}">
  <dimension ref="A1:G6"/>
  <sheetViews>
    <sheetView workbookViewId="0">
      <selection activeCell="B39" sqref="B39"/>
    </sheetView>
  </sheetViews>
  <sheetFormatPr defaultRowHeight="14" x14ac:dyDescent="0.45"/>
  <cols>
    <col min="1" max="7" width="24.05859375" customWidth="1"/>
  </cols>
  <sheetData>
    <row r="1" spans="1:7" ht="17.7" x14ac:dyDescent="0.55000000000000004">
      <c r="A1" s="1" t="s">
        <v>744</v>
      </c>
      <c r="B1" s="6" t="s">
        <v>121</v>
      </c>
      <c r="C1" s="6" t="s">
        <v>122</v>
      </c>
      <c r="D1" s="6" t="s">
        <v>123</v>
      </c>
      <c r="E1" s="6" t="s">
        <v>1</v>
      </c>
      <c r="F1" s="6" t="s">
        <v>2</v>
      </c>
      <c r="G1" s="6" t="s">
        <v>4</v>
      </c>
    </row>
    <row r="2" spans="1:7" ht="17.7" x14ac:dyDescent="0.45">
      <c r="A2" s="3">
        <v>2018</v>
      </c>
      <c r="B2" s="7">
        <v>28.007330889703429</v>
      </c>
      <c r="C2" s="7">
        <v>23.705722070844686</v>
      </c>
      <c r="D2" s="7">
        <v>79.611650485436897</v>
      </c>
      <c r="E2" s="7">
        <v>22.316384180790962</v>
      </c>
      <c r="F2" s="7">
        <v>8.0924855491329488</v>
      </c>
      <c r="G2" s="7">
        <v>25.938566552901023</v>
      </c>
    </row>
    <row r="3" spans="1:7" ht="17.7" x14ac:dyDescent="0.45">
      <c r="A3" s="3">
        <v>2019</v>
      </c>
      <c r="B3" s="7">
        <v>30.964467005076141</v>
      </c>
      <c r="C3" s="7">
        <v>21.402349486049925</v>
      </c>
      <c r="D3" s="7">
        <v>53.918918918918926</v>
      </c>
      <c r="E3" s="7">
        <v>33.48729792147806</v>
      </c>
      <c r="F3" s="7">
        <v>50.267379679144383</v>
      </c>
      <c r="G3" s="7">
        <v>18.428184281842817</v>
      </c>
    </row>
    <row r="4" spans="1:7" ht="17.7" x14ac:dyDescent="0.45">
      <c r="A4" s="3">
        <v>2020</v>
      </c>
      <c r="B4" s="7">
        <v>29.288411846551384</v>
      </c>
      <c r="C4" s="7">
        <v>21.77199879044451</v>
      </c>
      <c r="D4" s="7">
        <v>50.219490781387179</v>
      </c>
      <c r="E4" s="7">
        <v>23.52941176470588</v>
      </c>
      <c r="F4" s="7">
        <v>19.039145907473308</v>
      </c>
      <c r="G4" s="7">
        <v>30.663615560640732</v>
      </c>
    </row>
    <row r="5" spans="1:7" ht="17.7" x14ac:dyDescent="0.45">
      <c r="A5" s="3">
        <v>2021</v>
      </c>
      <c r="B5" s="7">
        <v>19.670997002075485</v>
      </c>
      <c r="C5" s="7">
        <v>3.9731810280605915</v>
      </c>
      <c r="D5" s="7">
        <v>46.931618936294569</v>
      </c>
      <c r="E5" s="7">
        <v>26.890756302521009</v>
      </c>
      <c r="F5" s="7">
        <v>9.5665171898355759</v>
      </c>
      <c r="G5" s="7">
        <v>10.683012259194395</v>
      </c>
    </row>
    <row r="6" spans="1:7" ht="17.7" x14ac:dyDescent="0.45">
      <c r="A6" s="3">
        <v>2022</v>
      </c>
      <c r="B6" s="7">
        <v>2.9419321685508737</v>
      </c>
      <c r="C6" s="7">
        <v>-4.084069739670408</v>
      </c>
      <c r="D6" s="7">
        <v>36.356404136833731</v>
      </c>
      <c r="E6" s="7">
        <v>-7.7262693156732896</v>
      </c>
      <c r="F6" s="7">
        <v>-10.504774897680765</v>
      </c>
      <c r="G6" s="7">
        <v>-13.449367088607595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3989-7920-44F5-ACCD-9689E0FE13F4}">
  <dimension ref="A1:D617"/>
  <sheetViews>
    <sheetView topLeftCell="A543" workbookViewId="0">
      <selection activeCell="O607" sqref="O607"/>
    </sheetView>
  </sheetViews>
  <sheetFormatPr defaultRowHeight="17.7" x14ac:dyDescent="0.55000000000000004"/>
  <cols>
    <col min="1" max="4" width="13.703125" style="1" customWidth="1"/>
    <col min="5" max="16384" width="8.9375" style="1"/>
  </cols>
  <sheetData>
    <row r="1" spans="1:4" x14ac:dyDescent="0.55000000000000004">
      <c r="A1" s="1" t="s">
        <v>125</v>
      </c>
      <c r="B1" s="1" t="s">
        <v>126</v>
      </c>
      <c r="C1" s="1" t="s">
        <v>127</v>
      </c>
      <c r="D1" s="1" t="s">
        <v>128</v>
      </c>
    </row>
    <row r="2" spans="1:4" x14ac:dyDescent="0.55000000000000004">
      <c r="A2" s="1" t="s">
        <v>129</v>
      </c>
      <c r="B2" s="1">
        <v>0.02</v>
      </c>
      <c r="C2" s="1">
        <v>0.04</v>
      </c>
      <c r="D2" s="1" t="s">
        <v>1016</v>
      </c>
    </row>
    <row r="3" spans="1:4" x14ac:dyDescent="0.55000000000000004">
      <c r="A3" s="1" t="s">
        <v>130</v>
      </c>
      <c r="B3" s="1">
        <v>0.02</v>
      </c>
      <c r="C3" s="1">
        <v>0.02</v>
      </c>
      <c r="D3" s="1" t="s">
        <v>1016</v>
      </c>
    </row>
    <row r="4" spans="1:4" x14ac:dyDescent="0.55000000000000004">
      <c r="A4" s="1" t="s">
        <v>131</v>
      </c>
      <c r="B4" s="1">
        <v>0.03</v>
      </c>
      <c r="C4" s="1">
        <v>0.03</v>
      </c>
      <c r="D4" s="1" t="s">
        <v>1016</v>
      </c>
    </row>
    <row r="5" spans="1:4" x14ac:dyDescent="0.55000000000000004">
      <c r="A5" s="1" t="s">
        <v>132</v>
      </c>
      <c r="B5" s="1">
        <v>0.04</v>
      </c>
      <c r="C5" s="1">
        <v>0.04</v>
      </c>
      <c r="D5" s="1" t="s">
        <v>1016</v>
      </c>
    </row>
    <row r="6" spans="1:4" x14ac:dyDescent="0.55000000000000004">
      <c r="A6" s="1" t="s">
        <v>133</v>
      </c>
      <c r="B6" s="1">
        <v>0.05</v>
      </c>
      <c r="C6" s="1">
        <v>0.05</v>
      </c>
      <c r="D6" s="1" t="s">
        <v>1016</v>
      </c>
    </row>
    <row r="7" spans="1:4" x14ac:dyDescent="0.55000000000000004">
      <c r="A7" s="1" t="s">
        <v>134</v>
      </c>
      <c r="B7" s="1">
        <v>0.06</v>
      </c>
      <c r="C7" s="1">
        <v>0.06</v>
      </c>
      <c r="D7" s="1" t="s">
        <v>1016</v>
      </c>
    </row>
    <row r="8" spans="1:4" x14ac:dyDescent="0.55000000000000004">
      <c r="A8" s="1" t="s">
        <v>135</v>
      </c>
      <c r="B8" s="1">
        <v>7.0000000000000007E-2</v>
      </c>
      <c r="C8" s="1">
        <v>7.0000000000000007E-2</v>
      </c>
      <c r="D8" s="1" t="s">
        <v>1016</v>
      </c>
    </row>
    <row r="9" spans="1:4" x14ac:dyDescent="0.55000000000000004">
      <c r="A9" s="1" t="s">
        <v>136</v>
      </c>
      <c r="B9" s="1">
        <v>7.0000000000000007E-2</v>
      </c>
      <c r="C9" s="1">
        <v>7.0000000000000007E-2</v>
      </c>
      <c r="D9" s="1" t="s">
        <v>1016</v>
      </c>
    </row>
    <row r="10" spans="1:4" x14ac:dyDescent="0.55000000000000004">
      <c r="A10" s="1" t="s">
        <v>137</v>
      </c>
      <c r="B10" s="1">
        <v>7.0000000000000007E-2</v>
      </c>
      <c r="C10" s="1">
        <v>7.0000000000000007E-2</v>
      </c>
      <c r="D10" s="1" t="s">
        <v>1016</v>
      </c>
    </row>
    <row r="11" spans="1:4" x14ac:dyDescent="0.55000000000000004">
      <c r="A11" s="1" t="s">
        <v>138</v>
      </c>
      <c r="B11" s="1">
        <v>0.08</v>
      </c>
      <c r="C11" s="1">
        <v>0.08</v>
      </c>
      <c r="D11" s="1" t="s">
        <v>1016</v>
      </c>
    </row>
    <row r="12" spans="1:4" x14ac:dyDescent="0.55000000000000004">
      <c r="A12" s="1" t="s">
        <v>139</v>
      </c>
      <c r="B12" s="1">
        <v>0.09</v>
      </c>
      <c r="C12" s="1">
        <v>0.09</v>
      </c>
      <c r="D12" s="1" t="s">
        <v>1016</v>
      </c>
    </row>
    <row r="13" spans="1:4" x14ac:dyDescent="0.55000000000000004">
      <c r="A13" s="1" t="s">
        <v>140</v>
      </c>
      <c r="B13" s="1">
        <v>0.11</v>
      </c>
      <c r="C13" s="1">
        <v>0.11</v>
      </c>
      <c r="D13" s="1" t="s">
        <v>1016</v>
      </c>
    </row>
    <row r="14" spans="1:4" x14ac:dyDescent="0.55000000000000004">
      <c r="A14" s="1" t="s">
        <v>141</v>
      </c>
      <c r="B14" s="1">
        <v>0.13</v>
      </c>
      <c r="C14" s="1">
        <v>0.13</v>
      </c>
      <c r="D14" s="1" t="s">
        <v>1016</v>
      </c>
    </row>
    <row r="15" spans="1:4" x14ac:dyDescent="0.55000000000000004">
      <c r="A15" s="1" t="s">
        <v>142</v>
      </c>
      <c r="B15" s="1">
        <v>0.13</v>
      </c>
      <c r="C15" s="1">
        <v>0.13</v>
      </c>
      <c r="D15" s="1" t="s">
        <v>1016</v>
      </c>
    </row>
    <row r="16" spans="1:4" x14ac:dyDescent="0.55000000000000004">
      <c r="A16" s="1" t="s">
        <v>143</v>
      </c>
      <c r="B16" s="1">
        <v>0.14000000000000001</v>
      </c>
      <c r="C16" s="1">
        <v>0.14000000000000001</v>
      </c>
      <c r="D16" s="1" t="s">
        <v>1016</v>
      </c>
    </row>
    <row r="17" spans="1:4" x14ac:dyDescent="0.55000000000000004">
      <c r="A17" s="1" t="s">
        <v>144</v>
      </c>
      <c r="B17" s="1">
        <v>0.15</v>
      </c>
      <c r="C17" s="1">
        <v>0.3</v>
      </c>
      <c r="D17" s="1" t="s">
        <v>1016</v>
      </c>
    </row>
    <row r="18" spans="1:4" x14ac:dyDescent="0.55000000000000004">
      <c r="A18" s="1" t="s">
        <v>145</v>
      </c>
      <c r="B18" s="1">
        <v>0.17</v>
      </c>
      <c r="C18" s="1">
        <v>0.17</v>
      </c>
      <c r="D18" s="1" t="s">
        <v>1016</v>
      </c>
    </row>
    <row r="19" spans="1:4" x14ac:dyDescent="0.55000000000000004">
      <c r="A19" s="1" t="s">
        <v>146</v>
      </c>
      <c r="B19" s="1">
        <v>0.192</v>
      </c>
      <c r="C19" s="1">
        <v>0.192</v>
      </c>
      <c r="D19" s="1" t="s">
        <v>1016</v>
      </c>
    </row>
    <row r="20" spans="1:4" x14ac:dyDescent="0.55000000000000004">
      <c r="A20" s="1" t="s">
        <v>147</v>
      </c>
      <c r="B20" s="1">
        <v>0.23</v>
      </c>
      <c r="C20" s="1">
        <v>0.23</v>
      </c>
      <c r="D20" s="1" t="s">
        <v>1016</v>
      </c>
    </row>
    <row r="21" spans="1:4" x14ac:dyDescent="0.55000000000000004">
      <c r="A21" s="1" t="s">
        <v>148</v>
      </c>
      <c r="B21" s="1">
        <v>0.24</v>
      </c>
      <c r="C21" s="1">
        <v>0.24</v>
      </c>
      <c r="D21" s="1" t="s">
        <v>1016</v>
      </c>
    </row>
    <row r="22" spans="1:4" x14ac:dyDescent="0.55000000000000004">
      <c r="A22" s="1" t="s">
        <v>149</v>
      </c>
      <c r="B22" s="1">
        <v>0.26</v>
      </c>
      <c r="C22" s="1">
        <v>0.52</v>
      </c>
      <c r="D22" s="1" t="s">
        <v>1016</v>
      </c>
    </row>
    <row r="23" spans="1:4" x14ac:dyDescent="0.55000000000000004">
      <c r="A23" s="1" t="s">
        <v>150</v>
      </c>
      <c r="B23" s="1">
        <v>0.26</v>
      </c>
      <c r="C23" s="1">
        <v>0.26</v>
      </c>
      <c r="D23" s="1" t="s">
        <v>1016</v>
      </c>
    </row>
    <row r="24" spans="1:4" x14ac:dyDescent="0.55000000000000004">
      <c r="A24" s="1" t="s">
        <v>151</v>
      </c>
      <c r="B24" s="1">
        <v>0.27</v>
      </c>
      <c r="C24" s="1">
        <v>0.27</v>
      </c>
      <c r="D24" s="1" t="s">
        <v>1016</v>
      </c>
    </row>
    <row r="25" spans="1:4" x14ac:dyDescent="0.55000000000000004">
      <c r="A25" s="1" t="s">
        <v>152</v>
      </c>
      <c r="B25" s="1">
        <v>0.28199999999999997</v>
      </c>
      <c r="C25" s="1">
        <v>0.28199999999999997</v>
      </c>
      <c r="D25" s="1" t="s">
        <v>1016</v>
      </c>
    </row>
    <row r="26" spans="1:4" x14ac:dyDescent="0.55000000000000004">
      <c r="A26" s="1" t="s">
        <v>153</v>
      </c>
      <c r="B26" s="1">
        <v>0.32</v>
      </c>
      <c r="C26" s="1">
        <v>0.32</v>
      </c>
      <c r="D26" s="1" t="s">
        <v>1016</v>
      </c>
    </row>
    <row r="27" spans="1:4" x14ac:dyDescent="0.55000000000000004">
      <c r="A27" s="1" t="s">
        <v>154</v>
      </c>
      <c r="B27" s="1">
        <v>0.34</v>
      </c>
      <c r="C27" s="1">
        <v>0.68</v>
      </c>
      <c r="D27" s="1" t="s">
        <v>1016</v>
      </c>
    </row>
    <row r="28" spans="1:4" x14ac:dyDescent="0.55000000000000004">
      <c r="A28" s="1" t="s">
        <v>155</v>
      </c>
      <c r="B28" s="1">
        <v>0.34</v>
      </c>
      <c r="C28" s="1">
        <v>0.34</v>
      </c>
      <c r="D28" s="1" t="s">
        <v>1016</v>
      </c>
    </row>
    <row r="29" spans="1:4" x14ac:dyDescent="0.55000000000000004">
      <c r="A29" s="1" t="s">
        <v>156</v>
      </c>
      <c r="B29" s="1">
        <v>0.35</v>
      </c>
      <c r="C29" s="1">
        <v>0.35</v>
      </c>
      <c r="D29" s="1" t="s">
        <v>1016</v>
      </c>
    </row>
    <row r="30" spans="1:4" x14ac:dyDescent="0.55000000000000004">
      <c r="A30" s="1" t="s">
        <v>157</v>
      </c>
      <c r="B30" s="1">
        <v>0.35</v>
      </c>
      <c r="C30" s="1">
        <v>0.35</v>
      </c>
      <c r="D30" s="1" t="s">
        <v>1016</v>
      </c>
    </row>
    <row r="31" spans="1:4" x14ac:dyDescent="0.55000000000000004">
      <c r="A31" s="1" t="s">
        <v>158</v>
      </c>
      <c r="B31" s="1">
        <v>0.44</v>
      </c>
      <c r="C31" s="1">
        <v>0.44</v>
      </c>
      <c r="D31" s="1" t="s">
        <v>1016</v>
      </c>
    </row>
    <row r="32" spans="1:4" x14ac:dyDescent="0.55000000000000004">
      <c r="A32" s="1" t="s">
        <v>159</v>
      </c>
      <c r="B32" s="1">
        <v>0.45</v>
      </c>
      <c r="C32" s="1">
        <v>0.45</v>
      </c>
      <c r="D32" s="1" t="s">
        <v>1016</v>
      </c>
    </row>
    <row r="33" spans="1:4" x14ac:dyDescent="0.55000000000000004">
      <c r="A33" s="1" t="s">
        <v>160</v>
      </c>
      <c r="B33" s="1">
        <v>0.47</v>
      </c>
      <c r="C33" s="1">
        <v>0.47</v>
      </c>
      <c r="D33" s="1" t="s">
        <v>1016</v>
      </c>
    </row>
    <row r="34" spans="1:4" x14ac:dyDescent="0.55000000000000004">
      <c r="A34" s="1" t="s">
        <v>161</v>
      </c>
      <c r="B34" s="1">
        <v>0.49</v>
      </c>
      <c r="C34" s="1">
        <v>0.49</v>
      </c>
      <c r="D34" s="1" t="s">
        <v>1016</v>
      </c>
    </row>
    <row r="35" spans="1:4" x14ac:dyDescent="0.55000000000000004">
      <c r="A35" s="1" t="s">
        <v>162</v>
      </c>
      <c r="B35" s="1">
        <v>0.5</v>
      </c>
      <c r="C35" s="1">
        <v>0.5</v>
      </c>
      <c r="D35" s="1" t="s">
        <v>1016</v>
      </c>
    </row>
    <row r="36" spans="1:4" x14ac:dyDescent="0.55000000000000004">
      <c r="A36" s="1" t="s">
        <v>163</v>
      </c>
      <c r="B36" s="1">
        <v>0.51</v>
      </c>
      <c r="C36" s="1">
        <v>0.51</v>
      </c>
      <c r="D36" s="1" t="s">
        <v>1016</v>
      </c>
    </row>
    <row r="37" spans="1:4" x14ac:dyDescent="0.55000000000000004">
      <c r="A37" s="1" t="s">
        <v>164</v>
      </c>
      <c r="B37" s="1">
        <v>0.51600000000000001</v>
      </c>
      <c r="C37" s="1">
        <v>0.51600000000000001</v>
      </c>
      <c r="D37" s="1" t="s">
        <v>1016</v>
      </c>
    </row>
    <row r="38" spans="1:4" x14ac:dyDescent="0.55000000000000004">
      <c r="A38" s="1" t="s">
        <v>165</v>
      </c>
      <c r="B38" s="1">
        <v>0.53</v>
      </c>
      <c r="C38" s="1">
        <v>0.53</v>
      </c>
      <c r="D38" s="1" t="s">
        <v>1016</v>
      </c>
    </row>
    <row r="39" spans="1:4" x14ac:dyDescent="0.55000000000000004">
      <c r="A39" s="1" t="s">
        <v>166</v>
      </c>
      <c r="B39" s="1">
        <v>0.54</v>
      </c>
      <c r="C39" s="1">
        <v>0.54</v>
      </c>
      <c r="D39" s="1" t="s">
        <v>1016</v>
      </c>
    </row>
    <row r="40" spans="1:4" x14ac:dyDescent="0.55000000000000004">
      <c r="A40" s="1" t="s">
        <v>167</v>
      </c>
      <c r="B40" s="1">
        <v>0.55000000000000004</v>
      </c>
      <c r="C40" s="1">
        <v>0.55000000000000004</v>
      </c>
      <c r="D40" s="1" t="s">
        <v>1016</v>
      </c>
    </row>
    <row r="41" spans="1:4" x14ac:dyDescent="0.55000000000000004">
      <c r="A41" s="1" t="s">
        <v>168</v>
      </c>
      <c r="B41" s="1">
        <v>0.56999999999999995</v>
      </c>
      <c r="C41" s="1">
        <v>0.56999999999999995</v>
      </c>
      <c r="D41" s="1" t="s">
        <v>1016</v>
      </c>
    </row>
    <row r="42" spans="1:4" x14ac:dyDescent="0.55000000000000004">
      <c r="A42" s="1" t="s">
        <v>169</v>
      </c>
      <c r="B42" s="1">
        <v>0.56999999999999995</v>
      </c>
      <c r="C42" s="1">
        <v>0.56999999999999995</v>
      </c>
      <c r="D42" s="1" t="s">
        <v>1016</v>
      </c>
    </row>
    <row r="43" spans="1:4" x14ac:dyDescent="0.55000000000000004">
      <c r="A43" s="1" t="s">
        <v>170</v>
      </c>
      <c r="B43" s="1">
        <v>0.6</v>
      </c>
      <c r="C43" s="1">
        <v>1.8</v>
      </c>
      <c r="D43" s="1" t="s">
        <v>1016</v>
      </c>
    </row>
    <row r="44" spans="1:4" x14ac:dyDescent="0.55000000000000004">
      <c r="A44" s="1" t="s">
        <v>171</v>
      </c>
      <c r="B44" s="1">
        <v>0.6</v>
      </c>
      <c r="C44" s="1">
        <v>0.6</v>
      </c>
      <c r="D44" s="1" t="s">
        <v>1016</v>
      </c>
    </row>
    <row r="45" spans="1:4" x14ac:dyDescent="0.55000000000000004">
      <c r="A45" s="1" t="s">
        <v>172</v>
      </c>
      <c r="B45" s="1">
        <v>0.61</v>
      </c>
      <c r="C45" s="1">
        <v>0.61</v>
      </c>
      <c r="D45" s="1" t="s">
        <v>1016</v>
      </c>
    </row>
    <row r="46" spans="1:4" x14ac:dyDescent="0.55000000000000004">
      <c r="A46" s="1" t="s">
        <v>173</v>
      </c>
      <c r="B46" s="1">
        <v>0.64</v>
      </c>
      <c r="C46" s="1">
        <v>0.64</v>
      </c>
      <c r="D46" s="1" t="s">
        <v>1016</v>
      </c>
    </row>
    <row r="47" spans="1:4" x14ac:dyDescent="0.55000000000000004">
      <c r="A47" s="1" t="s">
        <v>174</v>
      </c>
      <c r="B47" s="1">
        <v>0.64</v>
      </c>
      <c r="C47" s="1">
        <v>0.64</v>
      </c>
      <c r="D47" s="1" t="s">
        <v>1016</v>
      </c>
    </row>
    <row r="48" spans="1:4" x14ac:dyDescent="0.55000000000000004">
      <c r="A48" s="1" t="s">
        <v>175</v>
      </c>
      <c r="B48" s="1">
        <v>0.66</v>
      </c>
      <c r="C48" s="1">
        <v>0.66</v>
      </c>
      <c r="D48" s="1" t="s">
        <v>1016</v>
      </c>
    </row>
    <row r="49" spans="1:4" x14ac:dyDescent="0.55000000000000004">
      <c r="A49" s="1" t="s">
        <v>176</v>
      </c>
      <c r="B49" s="1">
        <v>0.69</v>
      </c>
      <c r="C49" s="1">
        <v>0.69</v>
      </c>
      <c r="D49" s="1" t="s">
        <v>1016</v>
      </c>
    </row>
    <row r="50" spans="1:4" x14ac:dyDescent="0.55000000000000004">
      <c r="A50" s="1" t="s">
        <v>177</v>
      </c>
      <c r="B50" s="1">
        <v>0.72</v>
      </c>
      <c r="C50" s="1">
        <v>0.72</v>
      </c>
      <c r="D50" s="1" t="s">
        <v>1016</v>
      </c>
    </row>
    <row r="51" spans="1:4" x14ac:dyDescent="0.55000000000000004">
      <c r="A51" s="1" t="s">
        <v>178</v>
      </c>
      <c r="B51" s="1">
        <v>0.73</v>
      </c>
      <c r="C51" s="1">
        <v>0.73</v>
      </c>
      <c r="D51" s="1" t="s">
        <v>1016</v>
      </c>
    </row>
    <row r="52" spans="1:4" x14ac:dyDescent="0.55000000000000004">
      <c r="A52" s="1" t="s">
        <v>179</v>
      </c>
      <c r="B52" s="1">
        <v>0.74</v>
      </c>
      <c r="C52" s="1">
        <v>0.74</v>
      </c>
      <c r="D52" s="1" t="s">
        <v>1016</v>
      </c>
    </row>
    <row r="53" spans="1:4" x14ac:dyDescent="0.55000000000000004">
      <c r="A53" s="1" t="s">
        <v>180</v>
      </c>
      <c r="B53" s="1">
        <v>0.82</v>
      </c>
      <c r="C53" s="1">
        <v>0.82</v>
      </c>
      <c r="D53" s="1" t="s">
        <v>1016</v>
      </c>
    </row>
    <row r="54" spans="1:4" x14ac:dyDescent="0.55000000000000004">
      <c r="A54" s="1" t="s">
        <v>181</v>
      </c>
      <c r="B54" s="1">
        <v>0.83399999999999996</v>
      </c>
      <c r="C54" s="1">
        <v>0.83399999999999996</v>
      </c>
      <c r="D54" s="1" t="s">
        <v>1016</v>
      </c>
    </row>
    <row r="55" spans="1:4" x14ac:dyDescent="0.55000000000000004">
      <c r="A55" s="1" t="s">
        <v>182</v>
      </c>
      <c r="B55" s="1">
        <v>0.87</v>
      </c>
      <c r="C55" s="1">
        <v>0.87</v>
      </c>
      <c r="D55" s="1" t="s">
        <v>1016</v>
      </c>
    </row>
    <row r="56" spans="1:4" x14ac:dyDescent="0.55000000000000004">
      <c r="A56" s="1" t="s">
        <v>183</v>
      </c>
      <c r="B56" s="1">
        <v>0.88</v>
      </c>
      <c r="C56" s="1">
        <v>0.88</v>
      </c>
      <c r="D56" s="1" t="s">
        <v>1016</v>
      </c>
    </row>
    <row r="57" spans="1:4" x14ac:dyDescent="0.55000000000000004">
      <c r="A57" s="1" t="s">
        <v>184</v>
      </c>
      <c r="B57" s="1">
        <v>0.89</v>
      </c>
      <c r="C57" s="1">
        <v>1.78</v>
      </c>
      <c r="D57" s="1" t="s">
        <v>1016</v>
      </c>
    </row>
    <row r="58" spans="1:4" x14ac:dyDescent="0.55000000000000004">
      <c r="A58" s="1" t="s">
        <v>185</v>
      </c>
      <c r="B58" s="1">
        <v>1.002</v>
      </c>
      <c r="C58" s="1">
        <v>1.002</v>
      </c>
      <c r="D58" s="1" t="s">
        <v>1016</v>
      </c>
    </row>
    <row r="59" spans="1:4" x14ac:dyDescent="0.55000000000000004">
      <c r="A59" s="1" t="s">
        <v>186</v>
      </c>
      <c r="B59" s="1">
        <v>1.1100000000000001</v>
      </c>
      <c r="C59" s="1">
        <v>1.1100000000000001</v>
      </c>
      <c r="D59" s="1" t="s">
        <v>1016</v>
      </c>
    </row>
    <row r="60" spans="1:4" x14ac:dyDescent="0.55000000000000004">
      <c r="A60" s="1" t="s">
        <v>187</v>
      </c>
      <c r="B60" s="1">
        <v>1.111</v>
      </c>
      <c r="C60" s="1">
        <v>1.111</v>
      </c>
      <c r="D60" s="1" t="s">
        <v>1016</v>
      </c>
    </row>
    <row r="61" spans="1:4" x14ac:dyDescent="0.55000000000000004">
      <c r="A61" s="1" t="s">
        <v>188</v>
      </c>
      <c r="B61" s="1">
        <v>1.115</v>
      </c>
      <c r="C61" s="1">
        <v>1.115</v>
      </c>
      <c r="D61" s="1" t="s">
        <v>1016</v>
      </c>
    </row>
    <row r="62" spans="1:4" x14ac:dyDescent="0.55000000000000004">
      <c r="A62" s="1" t="s">
        <v>189</v>
      </c>
      <c r="B62" s="1">
        <v>1.1200000000000001</v>
      </c>
      <c r="C62" s="1">
        <v>1.1200000000000001</v>
      </c>
      <c r="D62" s="1" t="s">
        <v>1016</v>
      </c>
    </row>
    <row r="63" spans="1:4" x14ac:dyDescent="0.55000000000000004">
      <c r="A63" s="1" t="s">
        <v>190</v>
      </c>
      <c r="B63" s="1">
        <v>1.258</v>
      </c>
      <c r="C63" s="1">
        <v>1.258</v>
      </c>
      <c r="D63" s="1" t="s">
        <v>1016</v>
      </c>
    </row>
    <row r="64" spans="1:4" x14ac:dyDescent="0.55000000000000004">
      <c r="A64" s="1" t="s">
        <v>191</v>
      </c>
      <c r="B64" s="1">
        <v>1.3</v>
      </c>
      <c r="C64" s="1">
        <v>5.2</v>
      </c>
      <c r="D64" s="1" t="s">
        <v>1016</v>
      </c>
    </row>
    <row r="65" spans="1:4" x14ac:dyDescent="0.55000000000000004">
      <c r="A65" s="1" t="s">
        <v>192</v>
      </c>
      <c r="B65" s="1">
        <v>1.379</v>
      </c>
      <c r="C65" s="1">
        <v>1.379</v>
      </c>
      <c r="D65" s="1" t="s">
        <v>1016</v>
      </c>
    </row>
    <row r="66" spans="1:4" x14ac:dyDescent="0.55000000000000004">
      <c r="A66" s="1" t="s">
        <v>193</v>
      </c>
      <c r="B66" s="1">
        <v>1.4239999999999999</v>
      </c>
      <c r="C66" s="1">
        <v>1.4239999999999999</v>
      </c>
      <c r="D66" s="1" t="s">
        <v>1016</v>
      </c>
    </row>
    <row r="67" spans="1:4" x14ac:dyDescent="0.55000000000000004">
      <c r="A67" s="1" t="s">
        <v>194</v>
      </c>
      <c r="B67" s="1">
        <v>1.44</v>
      </c>
      <c r="C67" s="1">
        <v>1.44</v>
      </c>
      <c r="D67" s="1" t="s">
        <v>1016</v>
      </c>
    </row>
    <row r="68" spans="1:4" x14ac:dyDescent="0.55000000000000004">
      <c r="A68" s="1" t="s">
        <v>195</v>
      </c>
      <c r="B68" s="1">
        <v>1.496</v>
      </c>
      <c r="C68" s="1">
        <v>1.496</v>
      </c>
      <c r="D68" s="1" t="s">
        <v>1016</v>
      </c>
    </row>
    <row r="69" spans="1:4" x14ac:dyDescent="0.55000000000000004">
      <c r="A69" s="1" t="s">
        <v>196</v>
      </c>
      <c r="B69" s="1">
        <v>1.512</v>
      </c>
      <c r="C69" s="1">
        <v>1.512</v>
      </c>
      <c r="D69" s="1" t="s">
        <v>1016</v>
      </c>
    </row>
    <row r="70" spans="1:4" x14ac:dyDescent="0.55000000000000004">
      <c r="A70" s="1" t="s">
        <v>197</v>
      </c>
      <c r="B70" s="1">
        <v>1.516</v>
      </c>
      <c r="C70" s="1">
        <v>1.516</v>
      </c>
      <c r="D70" s="1" t="s">
        <v>1016</v>
      </c>
    </row>
    <row r="71" spans="1:4" x14ac:dyDescent="0.55000000000000004">
      <c r="A71" s="1" t="s">
        <v>198</v>
      </c>
      <c r="B71" s="1">
        <v>1.534</v>
      </c>
      <c r="C71" s="1">
        <v>1.534</v>
      </c>
      <c r="D71" s="1" t="s">
        <v>1016</v>
      </c>
    </row>
    <row r="72" spans="1:4" x14ac:dyDescent="0.55000000000000004">
      <c r="A72" s="1" t="s">
        <v>199</v>
      </c>
      <c r="B72" s="1">
        <v>1.573</v>
      </c>
      <c r="C72" s="1">
        <v>4.7190000000000003</v>
      </c>
      <c r="D72" s="1" t="s">
        <v>1016</v>
      </c>
    </row>
    <row r="73" spans="1:4" x14ac:dyDescent="0.55000000000000004">
      <c r="A73" s="1" t="s">
        <v>200</v>
      </c>
      <c r="B73" s="1">
        <v>1.6040000000000001</v>
      </c>
      <c r="C73" s="1">
        <v>1.6040000000000001</v>
      </c>
      <c r="D73" s="1" t="s">
        <v>1016</v>
      </c>
    </row>
    <row r="74" spans="1:4" x14ac:dyDescent="0.55000000000000004">
      <c r="A74" s="1" t="s">
        <v>201</v>
      </c>
      <c r="B74" s="1">
        <v>1.7170000000000001</v>
      </c>
      <c r="C74" s="1">
        <v>1.7170000000000001</v>
      </c>
      <c r="D74" s="1" t="s">
        <v>1016</v>
      </c>
    </row>
    <row r="75" spans="1:4" x14ac:dyDescent="0.55000000000000004">
      <c r="A75" s="1" t="s">
        <v>202</v>
      </c>
      <c r="B75" s="1">
        <v>1.75</v>
      </c>
      <c r="C75" s="1">
        <v>1.75</v>
      </c>
      <c r="D75" s="1" t="s">
        <v>1016</v>
      </c>
    </row>
    <row r="76" spans="1:4" x14ac:dyDescent="0.55000000000000004">
      <c r="A76" s="1" t="s">
        <v>203</v>
      </c>
      <c r="B76" s="1">
        <v>1.78</v>
      </c>
      <c r="C76" s="1">
        <v>1.78</v>
      </c>
      <c r="D76" s="1" t="s">
        <v>1016</v>
      </c>
    </row>
    <row r="77" spans="1:4" x14ac:dyDescent="0.55000000000000004">
      <c r="A77" s="1" t="s">
        <v>204</v>
      </c>
      <c r="B77" s="1">
        <v>1.8</v>
      </c>
      <c r="C77" s="1">
        <v>1.8</v>
      </c>
      <c r="D77" s="1" t="s">
        <v>1016</v>
      </c>
    </row>
    <row r="78" spans="1:4" x14ac:dyDescent="0.55000000000000004">
      <c r="A78" s="1" t="s">
        <v>205</v>
      </c>
      <c r="B78" s="1">
        <v>1.8169999999999999</v>
      </c>
      <c r="C78" s="1">
        <v>7.2679999999999998</v>
      </c>
      <c r="D78" s="1" t="s">
        <v>1016</v>
      </c>
    </row>
    <row r="79" spans="1:4" x14ac:dyDescent="0.55000000000000004">
      <c r="A79" s="1" t="s">
        <v>206</v>
      </c>
      <c r="B79" s="1">
        <v>1.839</v>
      </c>
      <c r="C79" s="1">
        <v>1.839</v>
      </c>
      <c r="D79" s="1" t="s">
        <v>1016</v>
      </c>
    </row>
    <row r="80" spans="1:4" x14ac:dyDescent="0.55000000000000004">
      <c r="A80" s="1" t="s">
        <v>207</v>
      </c>
      <c r="B80" s="1">
        <v>1.919</v>
      </c>
      <c r="C80" s="1">
        <v>3.8380000000000001</v>
      </c>
      <c r="D80" s="1" t="s">
        <v>1016</v>
      </c>
    </row>
    <row r="81" spans="1:4" x14ac:dyDescent="0.55000000000000004">
      <c r="A81" s="1" t="s">
        <v>208</v>
      </c>
      <c r="B81" s="1">
        <v>1.927</v>
      </c>
      <c r="C81" s="1">
        <v>1.927</v>
      </c>
      <c r="D81" s="1" t="s">
        <v>1016</v>
      </c>
    </row>
    <row r="82" spans="1:4" x14ac:dyDescent="0.55000000000000004">
      <c r="A82" s="1" t="s">
        <v>209</v>
      </c>
      <c r="B82" s="1">
        <v>1.974</v>
      </c>
      <c r="C82" s="1">
        <v>1.974</v>
      </c>
      <c r="D82" s="1" t="s">
        <v>1016</v>
      </c>
    </row>
    <row r="83" spans="1:4" x14ac:dyDescent="0.55000000000000004">
      <c r="A83" s="1" t="s">
        <v>210</v>
      </c>
      <c r="B83" s="1">
        <v>2.0270000000000001</v>
      </c>
      <c r="C83" s="1">
        <v>2.0270000000000001</v>
      </c>
      <c r="D83" s="1" t="s">
        <v>1016</v>
      </c>
    </row>
    <row r="84" spans="1:4" x14ac:dyDescent="0.55000000000000004">
      <c r="A84" s="1" t="s">
        <v>211</v>
      </c>
      <c r="B84" s="1">
        <v>2.0830000000000002</v>
      </c>
      <c r="C84" s="1">
        <v>2.0830000000000002</v>
      </c>
      <c r="D84" s="1" t="s">
        <v>1016</v>
      </c>
    </row>
    <row r="85" spans="1:4" x14ac:dyDescent="0.55000000000000004">
      <c r="A85" s="1" t="s">
        <v>212</v>
      </c>
      <c r="B85" s="1">
        <v>2.1080000000000001</v>
      </c>
      <c r="C85" s="1">
        <v>4.2160000000000002</v>
      </c>
      <c r="D85" s="1" t="s">
        <v>1016</v>
      </c>
    </row>
    <row r="86" spans="1:4" x14ac:dyDescent="0.55000000000000004">
      <c r="A86" s="1" t="s">
        <v>213</v>
      </c>
      <c r="B86" s="1">
        <v>2.1190000000000002</v>
      </c>
      <c r="C86" s="1">
        <v>2.1190000000000002</v>
      </c>
      <c r="D86" s="1" t="s">
        <v>1016</v>
      </c>
    </row>
    <row r="87" spans="1:4" x14ac:dyDescent="0.55000000000000004">
      <c r="A87" s="1" t="s">
        <v>214</v>
      </c>
      <c r="B87" s="1">
        <v>2.1480000000000001</v>
      </c>
      <c r="C87" s="1">
        <v>4.2960000000000003</v>
      </c>
      <c r="D87" s="1" t="s">
        <v>1016</v>
      </c>
    </row>
    <row r="88" spans="1:4" x14ac:dyDescent="0.55000000000000004">
      <c r="A88" s="1" t="s">
        <v>215</v>
      </c>
      <c r="B88" s="1">
        <v>2.1640000000000001</v>
      </c>
      <c r="C88" s="1">
        <v>2.1640000000000001</v>
      </c>
      <c r="D88" s="1" t="s">
        <v>1016</v>
      </c>
    </row>
    <row r="89" spans="1:4" x14ac:dyDescent="0.55000000000000004">
      <c r="A89" s="1" t="s">
        <v>216</v>
      </c>
      <c r="B89" s="1">
        <v>2.1739999999999999</v>
      </c>
      <c r="C89" s="1">
        <v>2.1739999999999999</v>
      </c>
      <c r="D89" s="1" t="s">
        <v>1016</v>
      </c>
    </row>
    <row r="90" spans="1:4" x14ac:dyDescent="0.55000000000000004">
      <c r="A90" s="1" t="s">
        <v>217</v>
      </c>
      <c r="B90" s="1">
        <v>2.194</v>
      </c>
      <c r="C90" s="1">
        <v>2.194</v>
      </c>
      <c r="D90" s="1" t="s">
        <v>1016</v>
      </c>
    </row>
    <row r="91" spans="1:4" x14ac:dyDescent="0.55000000000000004">
      <c r="A91" s="1" t="s">
        <v>218</v>
      </c>
      <c r="B91" s="1">
        <v>2.2450000000000001</v>
      </c>
      <c r="C91" s="1">
        <v>2.2450000000000001</v>
      </c>
      <c r="D91" s="1" t="s">
        <v>1016</v>
      </c>
    </row>
    <row r="92" spans="1:4" x14ac:dyDescent="0.55000000000000004">
      <c r="A92" s="1" t="s">
        <v>219</v>
      </c>
      <c r="B92" s="1">
        <v>2.3069999999999999</v>
      </c>
      <c r="C92" s="1">
        <v>2.3069999999999999</v>
      </c>
      <c r="D92" s="1" t="s">
        <v>1016</v>
      </c>
    </row>
    <row r="93" spans="1:4" x14ac:dyDescent="0.55000000000000004">
      <c r="A93" s="1" t="s">
        <v>220</v>
      </c>
      <c r="B93" s="1">
        <v>2.3140000000000001</v>
      </c>
      <c r="C93" s="1">
        <v>2.3140000000000001</v>
      </c>
      <c r="D93" s="1" t="s">
        <v>1016</v>
      </c>
    </row>
    <row r="94" spans="1:4" x14ac:dyDescent="0.55000000000000004">
      <c r="A94" s="1" t="s">
        <v>221</v>
      </c>
      <c r="B94" s="1">
        <v>2.3180000000000001</v>
      </c>
      <c r="C94" s="1">
        <v>2.3180000000000001</v>
      </c>
      <c r="D94" s="1" t="s">
        <v>1016</v>
      </c>
    </row>
    <row r="95" spans="1:4" x14ac:dyDescent="0.55000000000000004">
      <c r="A95" s="1" t="s">
        <v>222</v>
      </c>
      <c r="B95" s="1">
        <v>2.3199999999999998</v>
      </c>
      <c r="C95" s="1">
        <v>2.3199999999999998</v>
      </c>
      <c r="D95" s="1" t="s">
        <v>1016</v>
      </c>
    </row>
    <row r="96" spans="1:4" x14ac:dyDescent="0.55000000000000004">
      <c r="A96" s="1" t="s">
        <v>223</v>
      </c>
      <c r="B96" s="1">
        <v>2.3370000000000002</v>
      </c>
      <c r="C96" s="1">
        <v>2.3370000000000002</v>
      </c>
      <c r="D96" s="1" t="s">
        <v>1016</v>
      </c>
    </row>
    <row r="97" spans="1:4" x14ac:dyDescent="0.55000000000000004">
      <c r="A97" s="1" t="s">
        <v>224</v>
      </c>
      <c r="B97" s="1">
        <v>2.343</v>
      </c>
      <c r="C97" s="1">
        <v>2.343</v>
      </c>
      <c r="D97" s="1" t="s">
        <v>1016</v>
      </c>
    </row>
    <row r="98" spans="1:4" x14ac:dyDescent="0.55000000000000004">
      <c r="A98" s="1" t="s">
        <v>225</v>
      </c>
      <c r="B98" s="1">
        <v>2.3849999999999998</v>
      </c>
      <c r="C98" s="1">
        <v>2.3849999999999998</v>
      </c>
      <c r="D98" s="1" t="s">
        <v>1016</v>
      </c>
    </row>
    <row r="99" spans="1:4" x14ac:dyDescent="0.55000000000000004">
      <c r="A99" s="1" t="s">
        <v>226</v>
      </c>
      <c r="B99" s="1">
        <v>2.4020000000000001</v>
      </c>
      <c r="C99" s="1">
        <v>2.4020000000000001</v>
      </c>
      <c r="D99" s="1" t="s">
        <v>1016</v>
      </c>
    </row>
    <row r="100" spans="1:4" x14ac:dyDescent="0.55000000000000004">
      <c r="A100" s="1" t="s">
        <v>227</v>
      </c>
      <c r="B100" s="1">
        <v>2.411</v>
      </c>
      <c r="C100" s="1">
        <v>2.411</v>
      </c>
      <c r="D100" s="1" t="s">
        <v>1016</v>
      </c>
    </row>
    <row r="101" spans="1:4" x14ac:dyDescent="0.55000000000000004">
      <c r="A101" s="1" t="s">
        <v>228</v>
      </c>
      <c r="B101" s="1">
        <v>2.4119999999999999</v>
      </c>
      <c r="C101" s="1">
        <v>2.4119999999999999</v>
      </c>
      <c r="D101" s="1" t="s">
        <v>1016</v>
      </c>
    </row>
    <row r="102" spans="1:4" x14ac:dyDescent="0.55000000000000004">
      <c r="A102" s="1" t="s">
        <v>229</v>
      </c>
      <c r="B102" s="1">
        <v>2.4340000000000002</v>
      </c>
      <c r="C102" s="1">
        <v>2.4340000000000002</v>
      </c>
      <c r="D102" s="1" t="s">
        <v>1016</v>
      </c>
    </row>
    <row r="103" spans="1:4" x14ac:dyDescent="0.55000000000000004">
      <c r="A103" s="1" t="s">
        <v>230</v>
      </c>
      <c r="B103" s="1">
        <v>2.4780000000000002</v>
      </c>
      <c r="C103" s="1">
        <v>2.4780000000000002</v>
      </c>
      <c r="D103" s="1" t="s">
        <v>1016</v>
      </c>
    </row>
    <row r="104" spans="1:4" x14ac:dyDescent="0.55000000000000004">
      <c r="A104" s="1" t="s">
        <v>231</v>
      </c>
      <c r="B104" s="1">
        <v>2.4790000000000001</v>
      </c>
      <c r="C104" s="1">
        <v>2.4790000000000001</v>
      </c>
      <c r="D104" s="1" t="s">
        <v>1016</v>
      </c>
    </row>
    <row r="105" spans="1:4" x14ac:dyDescent="0.55000000000000004">
      <c r="A105" s="1" t="s">
        <v>232</v>
      </c>
      <c r="B105" s="1">
        <v>2.512</v>
      </c>
      <c r="C105" s="1">
        <v>2.512</v>
      </c>
      <c r="D105" s="1" t="s">
        <v>1016</v>
      </c>
    </row>
    <row r="106" spans="1:4" x14ac:dyDescent="0.55000000000000004">
      <c r="A106" s="1" t="s">
        <v>233</v>
      </c>
      <c r="B106" s="1">
        <v>2.5179999999999998</v>
      </c>
      <c r="C106" s="1">
        <v>2.5179999999999998</v>
      </c>
      <c r="D106" s="1" t="s">
        <v>1016</v>
      </c>
    </row>
    <row r="107" spans="1:4" x14ac:dyDescent="0.55000000000000004">
      <c r="A107" s="1" t="s">
        <v>234</v>
      </c>
      <c r="B107" s="1">
        <v>2.5230000000000001</v>
      </c>
      <c r="C107" s="1">
        <v>2.5230000000000001</v>
      </c>
      <c r="D107" s="1" t="s">
        <v>1016</v>
      </c>
    </row>
    <row r="108" spans="1:4" x14ac:dyDescent="0.55000000000000004">
      <c r="A108" s="1" t="s">
        <v>235</v>
      </c>
      <c r="B108" s="1">
        <v>2.5310000000000001</v>
      </c>
      <c r="C108" s="1">
        <v>2.5310000000000001</v>
      </c>
      <c r="D108" s="1" t="s">
        <v>1016</v>
      </c>
    </row>
    <row r="109" spans="1:4" x14ac:dyDescent="0.55000000000000004">
      <c r="A109" s="1" t="s">
        <v>236</v>
      </c>
      <c r="B109" s="1">
        <v>2.532</v>
      </c>
      <c r="C109" s="1">
        <v>2.532</v>
      </c>
      <c r="D109" s="1" t="s">
        <v>1016</v>
      </c>
    </row>
    <row r="110" spans="1:4" x14ac:dyDescent="0.55000000000000004">
      <c r="A110" s="1" t="s">
        <v>237</v>
      </c>
      <c r="B110" s="1">
        <v>2.552</v>
      </c>
      <c r="C110" s="1">
        <v>2.552</v>
      </c>
      <c r="D110" s="1" t="s">
        <v>1016</v>
      </c>
    </row>
    <row r="111" spans="1:4" x14ac:dyDescent="0.55000000000000004">
      <c r="A111" s="1" t="s">
        <v>238</v>
      </c>
      <c r="B111" s="1">
        <v>2.5539999999999998</v>
      </c>
      <c r="C111" s="1">
        <v>2.5539999999999998</v>
      </c>
      <c r="D111" s="1" t="s">
        <v>1016</v>
      </c>
    </row>
    <row r="112" spans="1:4" x14ac:dyDescent="0.55000000000000004">
      <c r="A112" s="1" t="s">
        <v>239</v>
      </c>
      <c r="B112" s="1">
        <v>2.5550000000000002</v>
      </c>
      <c r="C112" s="1">
        <v>2.5550000000000002</v>
      </c>
      <c r="D112" s="1" t="s">
        <v>1016</v>
      </c>
    </row>
    <row r="113" spans="1:4" x14ac:dyDescent="0.55000000000000004">
      <c r="A113" s="1" t="s">
        <v>240</v>
      </c>
      <c r="B113" s="1">
        <v>2.56</v>
      </c>
      <c r="C113" s="1">
        <v>2.56</v>
      </c>
      <c r="D113" s="1" t="s">
        <v>1016</v>
      </c>
    </row>
    <row r="114" spans="1:4" x14ac:dyDescent="0.55000000000000004">
      <c r="A114" s="1" t="s">
        <v>241</v>
      </c>
      <c r="B114" s="1">
        <v>2.585</v>
      </c>
      <c r="C114" s="1">
        <v>2.585</v>
      </c>
      <c r="D114" s="1" t="s">
        <v>1016</v>
      </c>
    </row>
    <row r="115" spans="1:4" x14ac:dyDescent="0.55000000000000004">
      <c r="A115" s="1" t="s">
        <v>242</v>
      </c>
      <c r="B115" s="1">
        <v>2.5859999999999999</v>
      </c>
      <c r="C115" s="1">
        <v>5.1719999999999997</v>
      </c>
      <c r="D115" s="1" t="s">
        <v>1016</v>
      </c>
    </row>
    <row r="116" spans="1:4" x14ac:dyDescent="0.55000000000000004">
      <c r="A116" s="1" t="s">
        <v>243</v>
      </c>
      <c r="B116" s="1">
        <v>2.5859999999999999</v>
      </c>
      <c r="C116" s="1">
        <v>2.5859999999999999</v>
      </c>
      <c r="D116" s="1" t="s">
        <v>1016</v>
      </c>
    </row>
    <row r="117" spans="1:4" x14ac:dyDescent="0.55000000000000004">
      <c r="A117" s="1" t="s">
        <v>244</v>
      </c>
      <c r="B117" s="1">
        <v>2.5859999999999999</v>
      </c>
      <c r="C117" s="1">
        <v>2.5859999999999999</v>
      </c>
      <c r="D117" s="1" t="s">
        <v>1016</v>
      </c>
    </row>
    <row r="118" spans="1:4" x14ac:dyDescent="0.55000000000000004">
      <c r="A118" s="1" t="s">
        <v>245</v>
      </c>
      <c r="B118" s="1">
        <v>2.605</v>
      </c>
      <c r="C118" s="1">
        <v>2.605</v>
      </c>
      <c r="D118" s="1" t="s">
        <v>1016</v>
      </c>
    </row>
    <row r="119" spans="1:4" x14ac:dyDescent="0.55000000000000004">
      <c r="A119" s="1" t="s">
        <v>246</v>
      </c>
      <c r="B119" s="1">
        <v>2.609</v>
      </c>
      <c r="C119" s="1">
        <v>2.609</v>
      </c>
      <c r="D119" s="1" t="s">
        <v>1016</v>
      </c>
    </row>
    <row r="120" spans="1:4" x14ac:dyDescent="0.55000000000000004">
      <c r="A120" s="1" t="s">
        <v>247</v>
      </c>
      <c r="B120" s="1">
        <v>2.629</v>
      </c>
      <c r="C120" s="1">
        <v>5.258</v>
      </c>
      <c r="D120" s="1" t="s">
        <v>1016</v>
      </c>
    </row>
    <row r="121" spans="1:4" x14ac:dyDescent="0.55000000000000004">
      <c r="A121" s="1" t="s">
        <v>248</v>
      </c>
      <c r="B121" s="1">
        <v>2.6379999999999999</v>
      </c>
      <c r="C121" s="1">
        <v>2.6379999999999999</v>
      </c>
      <c r="D121" s="1" t="s">
        <v>1016</v>
      </c>
    </row>
    <row r="122" spans="1:4" x14ac:dyDescent="0.55000000000000004">
      <c r="A122" s="1" t="s">
        <v>249</v>
      </c>
      <c r="B122" s="1">
        <v>2.64</v>
      </c>
      <c r="C122" s="1">
        <v>2.64</v>
      </c>
      <c r="D122" s="1" t="s">
        <v>1016</v>
      </c>
    </row>
    <row r="123" spans="1:4" x14ac:dyDescent="0.55000000000000004">
      <c r="A123" s="1" t="s">
        <v>250</v>
      </c>
      <c r="B123" s="1">
        <v>2.64</v>
      </c>
      <c r="C123" s="1">
        <v>2.64</v>
      </c>
      <c r="D123" s="1" t="s">
        <v>1016</v>
      </c>
    </row>
    <row r="124" spans="1:4" x14ac:dyDescent="0.55000000000000004">
      <c r="A124" s="1" t="s">
        <v>251</v>
      </c>
      <c r="B124" s="1">
        <v>2.65</v>
      </c>
      <c r="C124" s="1">
        <v>10.6</v>
      </c>
      <c r="D124" s="1" t="s">
        <v>1016</v>
      </c>
    </row>
    <row r="125" spans="1:4" x14ac:dyDescent="0.55000000000000004">
      <c r="A125" s="1" t="s">
        <v>252</v>
      </c>
      <c r="B125" s="1">
        <v>2.6629999999999998</v>
      </c>
      <c r="C125" s="1">
        <v>2.6629999999999998</v>
      </c>
      <c r="D125" s="1" t="s">
        <v>1016</v>
      </c>
    </row>
    <row r="126" spans="1:4" x14ac:dyDescent="0.55000000000000004">
      <c r="A126" s="1" t="s">
        <v>253</v>
      </c>
      <c r="B126" s="1">
        <v>2.6669999999999998</v>
      </c>
      <c r="C126" s="1">
        <v>10.667999999999999</v>
      </c>
      <c r="D126" s="1" t="s">
        <v>1016</v>
      </c>
    </row>
    <row r="127" spans="1:4" x14ac:dyDescent="0.55000000000000004">
      <c r="A127" s="1" t="s">
        <v>254</v>
      </c>
      <c r="B127" s="1">
        <v>2.7050000000000001</v>
      </c>
      <c r="C127" s="1">
        <v>2.7050000000000001</v>
      </c>
      <c r="D127" s="1" t="s">
        <v>1016</v>
      </c>
    </row>
    <row r="128" spans="1:4" x14ac:dyDescent="0.55000000000000004">
      <c r="A128" s="1" t="s">
        <v>255</v>
      </c>
      <c r="B128" s="1">
        <v>2.7280000000000002</v>
      </c>
      <c r="C128" s="1">
        <v>2.7280000000000002</v>
      </c>
      <c r="D128" s="1" t="s">
        <v>1016</v>
      </c>
    </row>
    <row r="129" spans="1:4" x14ac:dyDescent="0.55000000000000004">
      <c r="A129" s="1" t="s">
        <v>256</v>
      </c>
      <c r="B129" s="1">
        <v>2.7410000000000001</v>
      </c>
      <c r="C129" s="1">
        <v>2.7410000000000001</v>
      </c>
      <c r="D129" s="1" t="s">
        <v>1016</v>
      </c>
    </row>
    <row r="130" spans="1:4" x14ac:dyDescent="0.55000000000000004">
      <c r="A130" s="1" t="s">
        <v>257</v>
      </c>
      <c r="B130" s="1">
        <v>2.742</v>
      </c>
      <c r="C130" s="1">
        <v>2.742</v>
      </c>
      <c r="D130" s="1" t="s">
        <v>1016</v>
      </c>
    </row>
    <row r="131" spans="1:4" x14ac:dyDescent="0.55000000000000004">
      <c r="A131" s="1" t="s">
        <v>258</v>
      </c>
      <c r="B131" s="1">
        <v>2.7509999999999999</v>
      </c>
      <c r="C131" s="1">
        <v>5.5019999999999998</v>
      </c>
      <c r="D131" s="1" t="s">
        <v>1016</v>
      </c>
    </row>
    <row r="132" spans="1:4" x14ac:dyDescent="0.55000000000000004">
      <c r="A132" s="1" t="s">
        <v>259</v>
      </c>
      <c r="B132" s="1">
        <v>2.8130000000000002</v>
      </c>
      <c r="C132" s="1">
        <v>2.8130000000000002</v>
      </c>
      <c r="D132" s="1" t="s">
        <v>1016</v>
      </c>
    </row>
    <row r="133" spans="1:4" x14ac:dyDescent="0.55000000000000004">
      <c r="A133" s="1" t="s">
        <v>260</v>
      </c>
      <c r="B133" s="1">
        <v>2.82</v>
      </c>
      <c r="C133" s="1">
        <v>2.82</v>
      </c>
      <c r="D133" s="1" t="s">
        <v>1016</v>
      </c>
    </row>
    <row r="134" spans="1:4" x14ac:dyDescent="0.55000000000000004">
      <c r="A134" s="1" t="s">
        <v>261</v>
      </c>
      <c r="B134" s="1">
        <v>2.8239999999999998</v>
      </c>
      <c r="C134" s="1">
        <v>2.8239999999999998</v>
      </c>
      <c r="D134" s="1" t="s">
        <v>1016</v>
      </c>
    </row>
    <row r="135" spans="1:4" x14ac:dyDescent="0.55000000000000004">
      <c r="A135" s="1" t="s">
        <v>262</v>
      </c>
      <c r="B135" s="1">
        <v>2.8290000000000002</v>
      </c>
      <c r="C135" s="1">
        <v>2.8290000000000002</v>
      </c>
      <c r="D135" s="1" t="s">
        <v>1016</v>
      </c>
    </row>
    <row r="136" spans="1:4" x14ac:dyDescent="0.55000000000000004">
      <c r="A136" s="1" t="s">
        <v>263</v>
      </c>
      <c r="B136" s="1">
        <v>2.8340000000000001</v>
      </c>
      <c r="C136" s="1">
        <v>2.8340000000000001</v>
      </c>
      <c r="D136" s="1" t="s">
        <v>1016</v>
      </c>
    </row>
    <row r="137" spans="1:4" x14ac:dyDescent="0.55000000000000004">
      <c r="A137" s="1" t="s">
        <v>264</v>
      </c>
      <c r="B137" s="1">
        <v>2.8370000000000002</v>
      </c>
      <c r="C137" s="1">
        <v>14.185</v>
      </c>
      <c r="D137" s="1" t="s">
        <v>1016</v>
      </c>
    </row>
    <row r="138" spans="1:4" x14ac:dyDescent="0.55000000000000004">
      <c r="A138" s="1" t="s">
        <v>265</v>
      </c>
      <c r="B138" s="1">
        <v>2.8380000000000001</v>
      </c>
      <c r="C138" s="1">
        <v>17.027999999999999</v>
      </c>
      <c r="D138" s="1" t="s">
        <v>1016</v>
      </c>
    </row>
    <row r="139" spans="1:4" x14ac:dyDescent="0.55000000000000004">
      <c r="A139" s="1" t="s">
        <v>266</v>
      </c>
      <c r="B139" s="1">
        <v>2.8380000000000001</v>
      </c>
      <c r="C139" s="1">
        <v>5.6760000000000002</v>
      </c>
      <c r="D139" s="1" t="s">
        <v>1016</v>
      </c>
    </row>
    <row r="140" spans="1:4" x14ac:dyDescent="0.55000000000000004">
      <c r="A140" s="1" t="s">
        <v>267</v>
      </c>
      <c r="B140" s="1">
        <v>2.843</v>
      </c>
      <c r="C140" s="1">
        <v>5.6859999999999999</v>
      </c>
      <c r="D140" s="1" t="s">
        <v>1016</v>
      </c>
    </row>
    <row r="141" spans="1:4" x14ac:dyDescent="0.55000000000000004">
      <c r="A141" s="1" t="s">
        <v>268</v>
      </c>
      <c r="B141" s="1">
        <v>2.847</v>
      </c>
      <c r="C141" s="1">
        <v>5.694</v>
      </c>
      <c r="D141" s="1" t="s">
        <v>1016</v>
      </c>
    </row>
    <row r="142" spans="1:4" x14ac:dyDescent="0.55000000000000004">
      <c r="A142" s="1" t="s">
        <v>269</v>
      </c>
      <c r="B142" s="1">
        <v>2.867</v>
      </c>
      <c r="C142" s="1">
        <v>2.867</v>
      </c>
      <c r="D142" s="1" t="s">
        <v>1016</v>
      </c>
    </row>
    <row r="143" spans="1:4" x14ac:dyDescent="0.55000000000000004">
      <c r="A143" s="1" t="s">
        <v>270</v>
      </c>
      <c r="B143" s="1">
        <v>2.8759999999999999</v>
      </c>
      <c r="C143" s="1">
        <v>2.8759999999999999</v>
      </c>
      <c r="D143" s="1" t="s">
        <v>1016</v>
      </c>
    </row>
    <row r="144" spans="1:4" x14ac:dyDescent="0.55000000000000004">
      <c r="A144" s="1" t="s">
        <v>271</v>
      </c>
      <c r="B144" s="1">
        <v>2.8849999999999998</v>
      </c>
      <c r="C144" s="1">
        <v>2.8849999999999998</v>
      </c>
      <c r="D144" s="1" t="s">
        <v>1016</v>
      </c>
    </row>
    <row r="145" spans="1:4" x14ac:dyDescent="0.55000000000000004">
      <c r="A145" s="1" t="s">
        <v>272</v>
      </c>
      <c r="B145" s="1">
        <v>2.9020000000000001</v>
      </c>
      <c r="C145" s="1">
        <v>5.8040000000000003</v>
      </c>
      <c r="D145" s="1" t="s">
        <v>1016</v>
      </c>
    </row>
    <row r="146" spans="1:4" x14ac:dyDescent="0.55000000000000004">
      <c r="A146" s="1" t="s">
        <v>273</v>
      </c>
      <c r="B146" s="1">
        <v>2.9369999999999998</v>
      </c>
      <c r="C146" s="1">
        <v>2.9369999999999998</v>
      </c>
      <c r="D146" s="1" t="s">
        <v>1016</v>
      </c>
    </row>
    <row r="147" spans="1:4" x14ac:dyDescent="0.55000000000000004">
      <c r="A147" s="1" t="s">
        <v>274</v>
      </c>
      <c r="B147" s="1">
        <v>2.94</v>
      </c>
      <c r="C147" s="1">
        <v>2.94</v>
      </c>
      <c r="D147" s="1" t="s">
        <v>1016</v>
      </c>
    </row>
    <row r="148" spans="1:4" x14ac:dyDescent="0.55000000000000004">
      <c r="A148" s="1" t="s">
        <v>275</v>
      </c>
      <c r="B148" s="1">
        <v>2.9630000000000001</v>
      </c>
      <c r="C148" s="1">
        <v>2.9630000000000001</v>
      </c>
      <c r="D148" s="1" t="s">
        <v>1016</v>
      </c>
    </row>
    <row r="149" spans="1:4" x14ac:dyDescent="0.55000000000000004">
      <c r="A149" s="1" t="s">
        <v>276</v>
      </c>
      <c r="B149" s="1">
        <v>2.976</v>
      </c>
      <c r="C149" s="1">
        <v>2.976</v>
      </c>
      <c r="D149" s="1" t="s">
        <v>1016</v>
      </c>
    </row>
    <row r="150" spans="1:4" x14ac:dyDescent="0.55000000000000004">
      <c r="A150" s="1" t="s">
        <v>277</v>
      </c>
      <c r="B150" s="1">
        <v>2.9910000000000001</v>
      </c>
      <c r="C150" s="1">
        <v>2.9910000000000001</v>
      </c>
      <c r="D150" s="1" t="s">
        <v>1016</v>
      </c>
    </row>
    <row r="151" spans="1:4" x14ac:dyDescent="0.55000000000000004">
      <c r="A151" s="1" t="s">
        <v>278</v>
      </c>
      <c r="B151" s="1">
        <v>2.996</v>
      </c>
      <c r="C151" s="1">
        <v>2.996</v>
      </c>
      <c r="D151" s="1" t="s">
        <v>1016</v>
      </c>
    </row>
    <row r="152" spans="1:4" x14ac:dyDescent="0.55000000000000004">
      <c r="A152" s="1" t="s">
        <v>279</v>
      </c>
      <c r="B152" s="1">
        <v>3</v>
      </c>
      <c r="C152" s="1">
        <v>3</v>
      </c>
      <c r="D152" s="1" t="s">
        <v>1011</v>
      </c>
    </row>
    <row r="153" spans="1:4" x14ac:dyDescent="0.55000000000000004">
      <c r="A153" s="1" t="s">
        <v>280</v>
      </c>
      <c r="B153" s="1">
        <v>3.0059999999999998</v>
      </c>
      <c r="C153" s="1">
        <v>3.0059999999999998</v>
      </c>
      <c r="D153" s="1" t="s">
        <v>1011</v>
      </c>
    </row>
    <row r="154" spans="1:4" x14ac:dyDescent="0.55000000000000004">
      <c r="A154" s="1" t="s">
        <v>281</v>
      </c>
      <c r="B154" s="1">
        <v>3.0270000000000001</v>
      </c>
      <c r="C154" s="1">
        <v>6.0540000000000003</v>
      </c>
      <c r="D154" s="1" t="s">
        <v>1011</v>
      </c>
    </row>
    <row r="155" spans="1:4" x14ac:dyDescent="0.55000000000000004">
      <c r="A155" s="1" t="s">
        <v>282</v>
      </c>
      <c r="B155" s="1">
        <v>3.0310000000000001</v>
      </c>
      <c r="C155" s="1">
        <v>6.0620000000000003</v>
      </c>
      <c r="D155" s="1" t="s">
        <v>1011</v>
      </c>
    </row>
    <row r="156" spans="1:4" x14ac:dyDescent="0.55000000000000004">
      <c r="A156" s="1" t="s">
        <v>283</v>
      </c>
      <c r="B156" s="1">
        <v>3.0339999999999998</v>
      </c>
      <c r="C156" s="1">
        <v>3.0339999999999998</v>
      </c>
      <c r="D156" s="1" t="s">
        <v>1011</v>
      </c>
    </row>
    <row r="157" spans="1:4" x14ac:dyDescent="0.55000000000000004">
      <c r="A157" s="1" t="s">
        <v>284</v>
      </c>
      <c r="B157" s="1">
        <v>3.077</v>
      </c>
      <c r="C157" s="1">
        <v>3.077</v>
      </c>
      <c r="D157" s="1" t="s">
        <v>1011</v>
      </c>
    </row>
    <row r="158" spans="1:4" x14ac:dyDescent="0.55000000000000004">
      <c r="A158" s="1" t="s">
        <v>285</v>
      </c>
      <c r="B158" s="1">
        <v>3.101</v>
      </c>
      <c r="C158" s="1">
        <v>3.101</v>
      </c>
      <c r="D158" s="1" t="s">
        <v>1011</v>
      </c>
    </row>
    <row r="159" spans="1:4" x14ac:dyDescent="0.55000000000000004">
      <c r="A159" s="1" t="s">
        <v>286</v>
      </c>
      <c r="B159" s="1">
        <v>3.105</v>
      </c>
      <c r="C159" s="1">
        <v>3.105</v>
      </c>
      <c r="D159" s="1" t="s">
        <v>1011</v>
      </c>
    </row>
    <row r="160" spans="1:4" x14ac:dyDescent="0.55000000000000004">
      <c r="A160" s="1" t="s">
        <v>287</v>
      </c>
      <c r="B160" s="1">
        <v>3.109</v>
      </c>
      <c r="C160" s="1">
        <v>3.109</v>
      </c>
      <c r="D160" s="1" t="s">
        <v>1011</v>
      </c>
    </row>
    <row r="161" spans="1:4" x14ac:dyDescent="0.55000000000000004">
      <c r="A161" s="1" t="s">
        <v>288</v>
      </c>
      <c r="B161" s="1">
        <v>3.109</v>
      </c>
      <c r="C161" s="1">
        <v>3.109</v>
      </c>
      <c r="D161" s="1" t="s">
        <v>1011</v>
      </c>
    </row>
    <row r="162" spans="1:4" x14ac:dyDescent="0.55000000000000004">
      <c r="A162" s="1" t="s">
        <v>289</v>
      </c>
      <c r="B162" s="1">
        <v>3.109</v>
      </c>
      <c r="C162" s="1">
        <v>3.109</v>
      </c>
      <c r="D162" s="1" t="s">
        <v>1011</v>
      </c>
    </row>
    <row r="163" spans="1:4" x14ac:dyDescent="0.55000000000000004">
      <c r="A163" s="1" t="s">
        <v>290</v>
      </c>
      <c r="B163" s="1">
        <v>3.1110000000000002</v>
      </c>
      <c r="C163" s="1">
        <v>6.2220000000000004</v>
      </c>
      <c r="D163" s="1" t="s">
        <v>1011</v>
      </c>
    </row>
    <row r="164" spans="1:4" x14ac:dyDescent="0.55000000000000004">
      <c r="A164" s="1" t="s">
        <v>291</v>
      </c>
      <c r="B164" s="1">
        <v>3.1150000000000002</v>
      </c>
      <c r="C164" s="1">
        <v>9.3450000000000006</v>
      </c>
      <c r="D164" s="1" t="s">
        <v>1011</v>
      </c>
    </row>
    <row r="165" spans="1:4" x14ac:dyDescent="0.55000000000000004">
      <c r="A165" s="1" t="s">
        <v>292</v>
      </c>
      <c r="B165" s="1">
        <v>3.12</v>
      </c>
      <c r="C165" s="1">
        <v>3.12</v>
      </c>
      <c r="D165" s="1" t="s">
        <v>1011</v>
      </c>
    </row>
    <row r="166" spans="1:4" x14ac:dyDescent="0.55000000000000004">
      <c r="A166" s="1" t="s">
        <v>293</v>
      </c>
      <c r="B166" s="1">
        <v>3.1349999999999998</v>
      </c>
      <c r="C166" s="1">
        <v>3.1349999999999998</v>
      </c>
      <c r="D166" s="1" t="s">
        <v>1011</v>
      </c>
    </row>
    <row r="167" spans="1:4" x14ac:dyDescent="0.55000000000000004">
      <c r="A167" s="1" t="s">
        <v>294</v>
      </c>
      <c r="B167" s="1">
        <v>3.16</v>
      </c>
      <c r="C167" s="1">
        <v>3.16</v>
      </c>
      <c r="D167" s="1" t="s">
        <v>1011</v>
      </c>
    </row>
    <row r="168" spans="1:4" x14ac:dyDescent="0.55000000000000004">
      <c r="A168" s="1" t="s">
        <v>295</v>
      </c>
      <c r="B168" s="1">
        <v>3.165</v>
      </c>
      <c r="C168" s="1">
        <v>3.165</v>
      </c>
      <c r="D168" s="1" t="s">
        <v>1011</v>
      </c>
    </row>
    <row r="169" spans="1:4" x14ac:dyDescent="0.55000000000000004">
      <c r="A169" s="1" t="s">
        <v>296</v>
      </c>
      <c r="B169" s="1">
        <v>3.17</v>
      </c>
      <c r="C169" s="1">
        <v>3.17</v>
      </c>
      <c r="D169" s="1" t="s">
        <v>1011</v>
      </c>
    </row>
    <row r="170" spans="1:4" x14ac:dyDescent="0.55000000000000004">
      <c r="A170" s="1" t="s">
        <v>297</v>
      </c>
      <c r="B170" s="1">
        <v>3.1859999999999999</v>
      </c>
      <c r="C170" s="1">
        <v>3.1859999999999999</v>
      </c>
      <c r="D170" s="1" t="s">
        <v>1011</v>
      </c>
    </row>
    <row r="171" spans="1:4" x14ac:dyDescent="0.55000000000000004">
      <c r="A171" s="1" t="s">
        <v>298</v>
      </c>
      <c r="B171" s="1">
        <v>3.1960000000000002</v>
      </c>
      <c r="C171" s="1">
        <v>3.1960000000000002</v>
      </c>
      <c r="D171" s="1" t="s">
        <v>1011</v>
      </c>
    </row>
    <row r="172" spans="1:4" x14ac:dyDescent="0.55000000000000004">
      <c r="A172" s="1" t="s">
        <v>299</v>
      </c>
      <c r="B172" s="1">
        <v>3.21</v>
      </c>
      <c r="C172" s="1">
        <v>3.21</v>
      </c>
      <c r="D172" s="1" t="s">
        <v>1011</v>
      </c>
    </row>
    <row r="173" spans="1:4" x14ac:dyDescent="0.55000000000000004">
      <c r="A173" s="1" t="s">
        <v>300</v>
      </c>
      <c r="B173" s="1">
        <v>3.21</v>
      </c>
      <c r="C173" s="1">
        <v>3.21</v>
      </c>
      <c r="D173" s="1" t="s">
        <v>1011</v>
      </c>
    </row>
    <row r="174" spans="1:4" x14ac:dyDescent="0.55000000000000004">
      <c r="A174" s="1" t="s">
        <v>301</v>
      </c>
      <c r="B174" s="1">
        <v>3.2130000000000001</v>
      </c>
      <c r="C174" s="1">
        <v>3.2130000000000001</v>
      </c>
      <c r="D174" s="1" t="s">
        <v>1011</v>
      </c>
    </row>
    <row r="175" spans="1:4" x14ac:dyDescent="0.55000000000000004">
      <c r="A175" s="1" t="s">
        <v>302</v>
      </c>
      <c r="B175" s="1">
        <v>3.2160000000000002</v>
      </c>
      <c r="C175" s="1">
        <v>3.2160000000000002</v>
      </c>
      <c r="D175" s="1" t="s">
        <v>1011</v>
      </c>
    </row>
    <row r="176" spans="1:4" x14ac:dyDescent="0.55000000000000004">
      <c r="A176" s="1" t="s">
        <v>303</v>
      </c>
      <c r="B176" s="1">
        <v>3.222</v>
      </c>
      <c r="C176" s="1">
        <v>6.444</v>
      </c>
      <c r="D176" s="1" t="s">
        <v>1011</v>
      </c>
    </row>
    <row r="177" spans="1:4" x14ac:dyDescent="0.55000000000000004">
      <c r="A177" s="1" t="s">
        <v>304</v>
      </c>
      <c r="B177" s="1">
        <v>3.2229999999999999</v>
      </c>
      <c r="C177" s="1">
        <v>3.2229999999999999</v>
      </c>
      <c r="D177" s="1" t="s">
        <v>1011</v>
      </c>
    </row>
    <row r="178" spans="1:4" x14ac:dyDescent="0.55000000000000004">
      <c r="A178" s="1" t="s">
        <v>305</v>
      </c>
      <c r="B178" s="1">
        <v>3.2309999999999999</v>
      </c>
      <c r="C178" s="1">
        <v>19.385999999999999</v>
      </c>
      <c r="D178" s="1" t="s">
        <v>1011</v>
      </c>
    </row>
    <row r="179" spans="1:4" x14ac:dyDescent="0.55000000000000004">
      <c r="A179" s="1" t="s">
        <v>306</v>
      </c>
      <c r="B179" s="1">
        <v>3.246</v>
      </c>
      <c r="C179" s="1">
        <v>19.475999999999999</v>
      </c>
      <c r="D179" s="1" t="s">
        <v>1011</v>
      </c>
    </row>
    <row r="180" spans="1:4" x14ac:dyDescent="0.55000000000000004">
      <c r="A180" s="1" t="s">
        <v>307</v>
      </c>
      <c r="B180" s="1">
        <v>3.246</v>
      </c>
      <c r="C180" s="1">
        <v>3.246</v>
      </c>
      <c r="D180" s="1" t="s">
        <v>1011</v>
      </c>
    </row>
    <row r="181" spans="1:4" x14ac:dyDescent="0.55000000000000004">
      <c r="A181" s="1" t="s">
        <v>308</v>
      </c>
      <c r="B181" s="1">
        <v>3.2490000000000001</v>
      </c>
      <c r="C181" s="1">
        <v>19.494</v>
      </c>
      <c r="D181" s="1" t="s">
        <v>1011</v>
      </c>
    </row>
    <row r="182" spans="1:4" x14ac:dyDescent="0.55000000000000004">
      <c r="A182" s="1" t="s">
        <v>309</v>
      </c>
      <c r="B182" s="1">
        <v>3.2530000000000001</v>
      </c>
      <c r="C182" s="1">
        <v>22.771000000000001</v>
      </c>
      <c r="D182" s="1" t="s">
        <v>1011</v>
      </c>
    </row>
    <row r="183" spans="1:4" x14ac:dyDescent="0.55000000000000004">
      <c r="A183" s="1" t="s">
        <v>310</v>
      </c>
      <c r="B183" s="1">
        <v>3.2629999999999999</v>
      </c>
      <c r="C183" s="1">
        <v>3.2629999999999999</v>
      </c>
      <c r="D183" s="1" t="s">
        <v>1011</v>
      </c>
    </row>
    <row r="184" spans="1:4" x14ac:dyDescent="0.55000000000000004">
      <c r="A184" s="1" t="s">
        <v>311</v>
      </c>
      <c r="B184" s="1">
        <v>3.2709999999999999</v>
      </c>
      <c r="C184" s="1">
        <v>6.5419999999999998</v>
      </c>
      <c r="D184" s="1" t="s">
        <v>1011</v>
      </c>
    </row>
    <row r="185" spans="1:4" x14ac:dyDescent="0.55000000000000004">
      <c r="A185" s="1" t="s">
        <v>312</v>
      </c>
      <c r="B185" s="1">
        <v>3.2770000000000001</v>
      </c>
      <c r="C185" s="1">
        <v>3.2770000000000001</v>
      </c>
      <c r="D185" s="1" t="s">
        <v>1011</v>
      </c>
    </row>
    <row r="186" spans="1:4" x14ac:dyDescent="0.55000000000000004">
      <c r="A186" s="1" t="s">
        <v>313</v>
      </c>
      <c r="B186" s="1">
        <v>3.2879999999999998</v>
      </c>
      <c r="C186" s="1">
        <v>3.2879999999999998</v>
      </c>
      <c r="D186" s="1" t="s">
        <v>1011</v>
      </c>
    </row>
    <row r="187" spans="1:4" x14ac:dyDescent="0.55000000000000004">
      <c r="A187" s="1" t="s">
        <v>314</v>
      </c>
      <c r="B187" s="1">
        <v>3.2989999999999999</v>
      </c>
      <c r="C187" s="1">
        <v>3.2989999999999999</v>
      </c>
      <c r="D187" s="1" t="s">
        <v>1011</v>
      </c>
    </row>
    <row r="188" spans="1:4" x14ac:dyDescent="0.55000000000000004">
      <c r="A188" s="1" t="s">
        <v>315</v>
      </c>
      <c r="B188" s="1">
        <v>3.31</v>
      </c>
      <c r="C188" s="1">
        <v>3.31</v>
      </c>
      <c r="D188" s="1" t="s">
        <v>1011</v>
      </c>
    </row>
    <row r="189" spans="1:4" x14ac:dyDescent="0.55000000000000004">
      <c r="A189" s="1" t="s">
        <v>316</v>
      </c>
      <c r="B189" s="1">
        <v>3.3109999999999999</v>
      </c>
      <c r="C189" s="1">
        <v>3.3109999999999999</v>
      </c>
      <c r="D189" s="1" t="s">
        <v>1011</v>
      </c>
    </row>
    <row r="190" spans="1:4" x14ac:dyDescent="0.55000000000000004">
      <c r="A190" s="1" t="s">
        <v>317</v>
      </c>
      <c r="B190" s="1">
        <v>3.3180000000000001</v>
      </c>
      <c r="C190" s="1">
        <v>3.3180000000000001</v>
      </c>
      <c r="D190" s="1" t="s">
        <v>1011</v>
      </c>
    </row>
    <row r="191" spans="1:4" x14ac:dyDescent="0.55000000000000004">
      <c r="A191" s="1" t="s">
        <v>318</v>
      </c>
      <c r="B191" s="1">
        <v>3.34</v>
      </c>
      <c r="C191" s="1">
        <v>3.34</v>
      </c>
      <c r="D191" s="1" t="s">
        <v>1011</v>
      </c>
    </row>
    <row r="192" spans="1:4" x14ac:dyDescent="0.55000000000000004">
      <c r="A192" s="1" t="s">
        <v>319</v>
      </c>
      <c r="B192" s="1">
        <v>3.3490000000000002</v>
      </c>
      <c r="C192" s="1">
        <v>3.3490000000000002</v>
      </c>
      <c r="D192" s="1" t="s">
        <v>1011</v>
      </c>
    </row>
    <row r="193" spans="1:4" x14ac:dyDescent="0.55000000000000004">
      <c r="A193" s="1" t="s">
        <v>320</v>
      </c>
      <c r="B193" s="1">
        <v>3.3519999999999999</v>
      </c>
      <c r="C193" s="1">
        <v>3.3519999999999999</v>
      </c>
      <c r="D193" s="1" t="s">
        <v>1011</v>
      </c>
    </row>
    <row r="194" spans="1:4" x14ac:dyDescent="0.55000000000000004">
      <c r="A194" s="1" t="s">
        <v>321</v>
      </c>
      <c r="B194" s="1">
        <v>3.3570000000000002</v>
      </c>
      <c r="C194" s="1">
        <v>3.3570000000000002</v>
      </c>
      <c r="D194" s="1" t="s">
        <v>1011</v>
      </c>
    </row>
    <row r="195" spans="1:4" x14ac:dyDescent="0.55000000000000004">
      <c r="A195" s="1" t="s">
        <v>322</v>
      </c>
      <c r="B195" s="1">
        <v>3.3660000000000001</v>
      </c>
      <c r="C195" s="1">
        <v>6.7320000000000002</v>
      </c>
      <c r="D195" s="1" t="s">
        <v>1011</v>
      </c>
    </row>
    <row r="196" spans="1:4" x14ac:dyDescent="0.55000000000000004">
      <c r="A196" s="1" t="s">
        <v>323</v>
      </c>
      <c r="B196" s="1">
        <v>3.3679999999999999</v>
      </c>
      <c r="C196" s="1">
        <v>6.7359999999999998</v>
      </c>
      <c r="D196" s="1" t="s">
        <v>1011</v>
      </c>
    </row>
    <row r="197" spans="1:4" x14ac:dyDescent="0.55000000000000004">
      <c r="A197" s="1" t="s">
        <v>324</v>
      </c>
      <c r="B197" s="1">
        <v>3.3919999999999999</v>
      </c>
      <c r="C197" s="1">
        <v>3.3919999999999999</v>
      </c>
      <c r="D197" s="1" t="s">
        <v>1011</v>
      </c>
    </row>
    <row r="198" spans="1:4" x14ac:dyDescent="0.55000000000000004">
      <c r="A198" s="1" t="s">
        <v>325</v>
      </c>
      <c r="B198" s="1">
        <v>3.4039999999999999</v>
      </c>
      <c r="C198" s="1">
        <v>3.4039999999999999</v>
      </c>
      <c r="D198" s="1" t="s">
        <v>1011</v>
      </c>
    </row>
    <row r="199" spans="1:4" x14ac:dyDescent="0.55000000000000004">
      <c r="A199" s="1" t="s">
        <v>326</v>
      </c>
      <c r="B199" s="1">
        <v>3.4039999999999999</v>
      </c>
      <c r="C199" s="1">
        <v>3.4039999999999999</v>
      </c>
      <c r="D199" s="1" t="s">
        <v>1011</v>
      </c>
    </row>
    <row r="200" spans="1:4" x14ac:dyDescent="0.55000000000000004">
      <c r="A200" s="1" t="s">
        <v>327</v>
      </c>
      <c r="B200" s="1">
        <v>3.4209999999999998</v>
      </c>
      <c r="C200" s="1">
        <v>3.4209999999999998</v>
      </c>
      <c r="D200" s="1" t="s">
        <v>1011</v>
      </c>
    </row>
    <row r="201" spans="1:4" x14ac:dyDescent="0.55000000000000004">
      <c r="A201" s="1" t="s">
        <v>328</v>
      </c>
      <c r="B201" s="1">
        <v>3.4279999999999999</v>
      </c>
      <c r="C201" s="1">
        <v>6.8559999999999999</v>
      </c>
      <c r="D201" s="1" t="s">
        <v>1011</v>
      </c>
    </row>
    <row r="202" spans="1:4" x14ac:dyDescent="0.55000000000000004">
      <c r="A202" s="1" t="s">
        <v>329</v>
      </c>
      <c r="B202" s="1">
        <v>3.464</v>
      </c>
      <c r="C202" s="1">
        <v>3.464</v>
      </c>
      <c r="D202" s="1" t="s">
        <v>1011</v>
      </c>
    </row>
    <row r="203" spans="1:4" x14ac:dyDescent="0.55000000000000004">
      <c r="A203" s="1" t="s">
        <v>330</v>
      </c>
      <c r="B203" s="1">
        <v>3.4710000000000001</v>
      </c>
      <c r="C203" s="1">
        <v>10.413</v>
      </c>
      <c r="D203" s="1" t="s">
        <v>1011</v>
      </c>
    </row>
    <row r="204" spans="1:4" x14ac:dyDescent="0.55000000000000004">
      <c r="A204" s="1" t="s">
        <v>331</v>
      </c>
      <c r="B204" s="1">
        <v>3.4870000000000001</v>
      </c>
      <c r="C204" s="1">
        <v>10.461</v>
      </c>
      <c r="D204" s="1" t="s">
        <v>1011</v>
      </c>
    </row>
    <row r="205" spans="1:4" x14ac:dyDescent="0.55000000000000004">
      <c r="A205" s="1" t="s">
        <v>332</v>
      </c>
      <c r="B205" s="1">
        <v>3.508</v>
      </c>
      <c r="C205" s="1">
        <v>3.508</v>
      </c>
      <c r="D205" s="1" t="s">
        <v>1011</v>
      </c>
    </row>
    <row r="206" spans="1:4" x14ac:dyDescent="0.55000000000000004">
      <c r="A206" s="1" t="s">
        <v>333</v>
      </c>
      <c r="B206" s="1">
        <v>3.5110000000000001</v>
      </c>
      <c r="C206" s="1">
        <v>3.5110000000000001</v>
      </c>
      <c r="D206" s="1" t="s">
        <v>1011</v>
      </c>
    </row>
    <row r="207" spans="1:4" x14ac:dyDescent="0.55000000000000004">
      <c r="A207" s="1" t="s">
        <v>334</v>
      </c>
      <c r="B207" s="1">
        <v>3.5230000000000001</v>
      </c>
      <c r="C207" s="1">
        <v>3.5230000000000001</v>
      </c>
      <c r="D207" s="1" t="s">
        <v>1011</v>
      </c>
    </row>
    <row r="208" spans="1:4" x14ac:dyDescent="0.55000000000000004">
      <c r="A208" s="1" t="s">
        <v>335</v>
      </c>
      <c r="B208" s="1">
        <v>3.524</v>
      </c>
      <c r="C208" s="1">
        <v>3.524</v>
      </c>
      <c r="D208" s="1" t="s">
        <v>1011</v>
      </c>
    </row>
    <row r="209" spans="1:4" x14ac:dyDescent="0.55000000000000004">
      <c r="A209" s="1" t="s">
        <v>336</v>
      </c>
      <c r="B209" s="1">
        <v>3.5390000000000001</v>
      </c>
      <c r="C209" s="1">
        <v>3.5390000000000001</v>
      </c>
      <c r="D209" s="1" t="s">
        <v>1011</v>
      </c>
    </row>
    <row r="210" spans="1:4" x14ac:dyDescent="0.55000000000000004">
      <c r="A210" s="1" t="s">
        <v>337</v>
      </c>
      <c r="B210" s="1">
        <v>3.5529999999999999</v>
      </c>
      <c r="C210" s="1">
        <v>3.5529999999999999</v>
      </c>
      <c r="D210" s="1" t="s">
        <v>1011</v>
      </c>
    </row>
    <row r="211" spans="1:4" x14ac:dyDescent="0.55000000000000004">
      <c r="A211" s="1" t="s">
        <v>338</v>
      </c>
      <c r="B211" s="1">
        <v>3.5529999999999999</v>
      </c>
      <c r="C211" s="1">
        <v>3.5529999999999999</v>
      </c>
      <c r="D211" s="1" t="s">
        <v>1011</v>
      </c>
    </row>
    <row r="212" spans="1:4" x14ac:dyDescent="0.55000000000000004">
      <c r="A212" s="1" t="s">
        <v>339</v>
      </c>
      <c r="B212" s="1">
        <v>3.5619999999999998</v>
      </c>
      <c r="C212" s="1">
        <v>3.5619999999999998</v>
      </c>
      <c r="D212" s="1" t="s">
        <v>1011</v>
      </c>
    </row>
    <row r="213" spans="1:4" x14ac:dyDescent="0.55000000000000004">
      <c r="A213" s="1" t="s">
        <v>340</v>
      </c>
      <c r="B213" s="1">
        <v>3.5680000000000001</v>
      </c>
      <c r="C213" s="1">
        <v>7.1360000000000001</v>
      </c>
      <c r="D213" s="1" t="s">
        <v>1011</v>
      </c>
    </row>
    <row r="214" spans="1:4" x14ac:dyDescent="0.55000000000000004">
      <c r="A214" s="1" t="s">
        <v>341</v>
      </c>
      <c r="B214" s="1">
        <v>3.569</v>
      </c>
      <c r="C214" s="1">
        <v>10.707000000000001</v>
      </c>
      <c r="D214" s="1" t="s">
        <v>1011</v>
      </c>
    </row>
    <row r="215" spans="1:4" x14ac:dyDescent="0.55000000000000004">
      <c r="A215" s="1" t="s">
        <v>342</v>
      </c>
      <c r="B215" s="1">
        <v>3.5710000000000002</v>
      </c>
      <c r="C215" s="1">
        <v>14.284000000000001</v>
      </c>
      <c r="D215" s="1" t="s">
        <v>1011</v>
      </c>
    </row>
    <row r="216" spans="1:4" x14ac:dyDescent="0.55000000000000004">
      <c r="A216" s="1" t="s">
        <v>343</v>
      </c>
      <c r="B216" s="1">
        <v>3.6059999999999999</v>
      </c>
      <c r="C216" s="1">
        <v>10.818</v>
      </c>
      <c r="D216" s="1" t="s">
        <v>1011</v>
      </c>
    </row>
    <row r="217" spans="1:4" x14ac:dyDescent="0.55000000000000004">
      <c r="A217" s="1" t="s">
        <v>344</v>
      </c>
      <c r="B217" s="1">
        <v>3.6139999999999999</v>
      </c>
      <c r="C217" s="1">
        <v>7.2279999999999998</v>
      </c>
      <c r="D217" s="1" t="s">
        <v>1011</v>
      </c>
    </row>
    <row r="218" spans="1:4" x14ac:dyDescent="0.55000000000000004">
      <c r="A218" s="1" t="s">
        <v>345</v>
      </c>
      <c r="B218" s="1">
        <v>3.6160000000000001</v>
      </c>
      <c r="C218" s="1">
        <v>3.6160000000000001</v>
      </c>
      <c r="D218" s="1" t="s">
        <v>1011</v>
      </c>
    </row>
    <row r="219" spans="1:4" x14ac:dyDescent="0.55000000000000004">
      <c r="A219" s="1" t="s">
        <v>346</v>
      </c>
      <c r="B219" s="1">
        <v>3.6720000000000002</v>
      </c>
      <c r="C219" s="1">
        <v>3.6720000000000002</v>
      </c>
      <c r="D219" s="1" t="s">
        <v>1011</v>
      </c>
    </row>
    <row r="220" spans="1:4" x14ac:dyDescent="0.55000000000000004">
      <c r="A220" s="1" t="s">
        <v>347</v>
      </c>
      <c r="B220" s="1">
        <v>3.6739999999999999</v>
      </c>
      <c r="C220" s="1">
        <v>3.6739999999999999</v>
      </c>
      <c r="D220" s="1" t="s">
        <v>1011</v>
      </c>
    </row>
    <row r="221" spans="1:4" x14ac:dyDescent="0.55000000000000004">
      <c r="A221" s="1" t="s">
        <v>348</v>
      </c>
      <c r="B221" s="1">
        <v>3.702</v>
      </c>
      <c r="C221" s="1">
        <v>3.702</v>
      </c>
      <c r="D221" s="1" t="s">
        <v>1011</v>
      </c>
    </row>
    <row r="222" spans="1:4" x14ac:dyDescent="0.55000000000000004">
      <c r="A222" s="1" t="s">
        <v>349</v>
      </c>
      <c r="B222" s="1">
        <v>3.702</v>
      </c>
      <c r="C222" s="1">
        <v>3.702</v>
      </c>
      <c r="D222" s="1" t="s">
        <v>1011</v>
      </c>
    </row>
    <row r="223" spans="1:4" x14ac:dyDescent="0.55000000000000004">
      <c r="A223" s="1" t="s">
        <v>350</v>
      </c>
      <c r="B223" s="1">
        <v>3.7370000000000001</v>
      </c>
      <c r="C223" s="1">
        <v>3.7370000000000001</v>
      </c>
      <c r="D223" s="1" t="s">
        <v>1011</v>
      </c>
    </row>
    <row r="224" spans="1:4" x14ac:dyDescent="0.55000000000000004">
      <c r="A224" s="1" t="s">
        <v>351</v>
      </c>
      <c r="B224" s="1">
        <v>3.7469999999999999</v>
      </c>
      <c r="C224" s="1">
        <v>22.481999999999999</v>
      </c>
      <c r="D224" s="1" t="s">
        <v>1011</v>
      </c>
    </row>
    <row r="225" spans="1:4" x14ac:dyDescent="0.55000000000000004">
      <c r="A225" s="1" t="s">
        <v>352</v>
      </c>
      <c r="B225" s="1">
        <v>3.7480000000000002</v>
      </c>
      <c r="C225" s="1">
        <v>7.4960000000000004</v>
      </c>
      <c r="D225" s="1" t="s">
        <v>1011</v>
      </c>
    </row>
    <row r="226" spans="1:4" x14ac:dyDescent="0.55000000000000004">
      <c r="A226" s="1" t="s">
        <v>353</v>
      </c>
      <c r="B226" s="1">
        <v>3.7519999999999998</v>
      </c>
      <c r="C226" s="1">
        <v>48.776000000000003</v>
      </c>
      <c r="D226" s="1" t="s">
        <v>1011</v>
      </c>
    </row>
    <row r="227" spans="1:4" x14ac:dyDescent="0.55000000000000004">
      <c r="A227" s="1" t="s">
        <v>354</v>
      </c>
      <c r="B227" s="1">
        <v>3.766</v>
      </c>
      <c r="C227" s="1">
        <v>3.766</v>
      </c>
      <c r="D227" s="1" t="s">
        <v>1011</v>
      </c>
    </row>
    <row r="228" spans="1:4" x14ac:dyDescent="0.55000000000000004">
      <c r="A228" s="1" t="s">
        <v>355</v>
      </c>
      <c r="B228" s="1">
        <v>3.7770000000000001</v>
      </c>
      <c r="C228" s="1">
        <v>3.7770000000000001</v>
      </c>
      <c r="D228" s="1" t="s">
        <v>1011</v>
      </c>
    </row>
    <row r="229" spans="1:4" x14ac:dyDescent="0.55000000000000004">
      <c r="A229" s="1" t="s">
        <v>356</v>
      </c>
      <c r="B229" s="1">
        <v>3.8</v>
      </c>
      <c r="C229" s="1">
        <v>3.8</v>
      </c>
      <c r="D229" s="1" t="s">
        <v>1011</v>
      </c>
    </row>
    <row r="230" spans="1:4" x14ac:dyDescent="0.55000000000000004">
      <c r="A230" s="1" t="s">
        <v>357</v>
      </c>
      <c r="B230" s="1">
        <v>3.83</v>
      </c>
      <c r="C230" s="1">
        <v>3.83</v>
      </c>
      <c r="D230" s="1" t="s">
        <v>1011</v>
      </c>
    </row>
    <row r="231" spans="1:4" x14ac:dyDescent="0.55000000000000004">
      <c r="A231" s="1" t="s">
        <v>358</v>
      </c>
      <c r="B231" s="1">
        <v>3.847</v>
      </c>
      <c r="C231" s="1">
        <v>3.847</v>
      </c>
      <c r="D231" s="1" t="s">
        <v>1011</v>
      </c>
    </row>
    <row r="232" spans="1:4" x14ac:dyDescent="0.55000000000000004">
      <c r="A232" s="1" t="s">
        <v>359</v>
      </c>
      <c r="B232" s="1">
        <v>3.8479999999999999</v>
      </c>
      <c r="C232" s="1">
        <v>15.391999999999999</v>
      </c>
      <c r="D232" s="1" t="s">
        <v>1011</v>
      </c>
    </row>
    <row r="233" spans="1:4" x14ac:dyDescent="0.55000000000000004">
      <c r="A233" s="1" t="s">
        <v>360</v>
      </c>
      <c r="B233" s="1">
        <v>3.867</v>
      </c>
      <c r="C233" s="1">
        <v>3.867</v>
      </c>
      <c r="D233" s="1" t="s">
        <v>1011</v>
      </c>
    </row>
    <row r="234" spans="1:4" x14ac:dyDescent="0.55000000000000004">
      <c r="A234" s="1" t="s">
        <v>361</v>
      </c>
      <c r="B234" s="1">
        <v>3.8959999999999999</v>
      </c>
      <c r="C234" s="1">
        <v>7.7919999999999998</v>
      </c>
      <c r="D234" s="1" t="s">
        <v>1011</v>
      </c>
    </row>
    <row r="235" spans="1:4" x14ac:dyDescent="0.55000000000000004">
      <c r="A235" s="1" t="s">
        <v>362</v>
      </c>
      <c r="B235" s="1">
        <v>3.9159999999999999</v>
      </c>
      <c r="C235" s="1">
        <v>3.9159999999999999</v>
      </c>
      <c r="D235" s="1" t="s">
        <v>1011</v>
      </c>
    </row>
    <row r="236" spans="1:4" x14ac:dyDescent="0.55000000000000004">
      <c r="A236" s="1" t="s">
        <v>363</v>
      </c>
      <c r="B236" s="1">
        <v>3.9180000000000001</v>
      </c>
      <c r="C236" s="1">
        <v>3.9180000000000001</v>
      </c>
      <c r="D236" s="1" t="s">
        <v>1011</v>
      </c>
    </row>
    <row r="237" spans="1:4" x14ac:dyDescent="0.55000000000000004">
      <c r="A237" s="1" t="s">
        <v>364</v>
      </c>
      <c r="B237" s="1">
        <v>3.923</v>
      </c>
      <c r="C237" s="1">
        <v>3.923</v>
      </c>
      <c r="D237" s="1" t="s">
        <v>1011</v>
      </c>
    </row>
    <row r="238" spans="1:4" x14ac:dyDescent="0.55000000000000004">
      <c r="A238" s="1" t="s">
        <v>365</v>
      </c>
      <c r="B238" s="1">
        <v>3.9460000000000002</v>
      </c>
      <c r="C238" s="1">
        <v>3.9460000000000002</v>
      </c>
      <c r="D238" s="1" t="s">
        <v>1011</v>
      </c>
    </row>
    <row r="239" spans="1:4" x14ac:dyDescent="0.55000000000000004">
      <c r="A239" s="1" t="s">
        <v>366</v>
      </c>
      <c r="B239" s="1">
        <v>3.9689999999999999</v>
      </c>
      <c r="C239" s="1">
        <v>3.9689999999999999</v>
      </c>
      <c r="D239" s="1" t="s">
        <v>1011</v>
      </c>
    </row>
    <row r="240" spans="1:4" x14ac:dyDescent="0.55000000000000004">
      <c r="A240" s="1" t="s">
        <v>367</v>
      </c>
      <c r="B240" s="1">
        <v>3.992</v>
      </c>
      <c r="C240" s="1">
        <v>7.984</v>
      </c>
      <c r="D240" s="1" t="s">
        <v>1011</v>
      </c>
    </row>
    <row r="241" spans="1:4" x14ac:dyDescent="0.55000000000000004">
      <c r="A241" s="1" t="s">
        <v>368</v>
      </c>
      <c r="B241" s="1">
        <v>4.01</v>
      </c>
      <c r="C241" s="1">
        <v>4.01</v>
      </c>
      <c r="D241" s="1" t="s">
        <v>1011</v>
      </c>
    </row>
    <row r="242" spans="1:4" x14ac:dyDescent="0.55000000000000004">
      <c r="A242" s="1" t="s">
        <v>369</v>
      </c>
      <c r="B242" s="1">
        <v>4.0110000000000001</v>
      </c>
      <c r="C242" s="1">
        <v>4.0110000000000001</v>
      </c>
      <c r="D242" s="1" t="s">
        <v>1011</v>
      </c>
    </row>
    <row r="243" spans="1:4" x14ac:dyDescent="0.55000000000000004">
      <c r="A243" s="1" t="s">
        <v>370</v>
      </c>
      <c r="B243" s="1">
        <v>4.0140000000000002</v>
      </c>
      <c r="C243" s="1">
        <v>4.0140000000000002</v>
      </c>
      <c r="D243" s="1" t="s">
        <v>1011</v>
      </c>
    </row>
    <row r="244" spans="1:4" x14ac:dyDescent="0.55000000000000004">
      <c r="A244" s="1" t="s">
        <v>371</v>
      </c>
      <c r="B244" s="1">
        <v>4.0259999999999998</v>
      </c>
      <c r="C244" s="1">
        <v>4.0259999999999998</v>
      </c>
      <c r="D244" s="1" t="s">
        <v>1011</v>
      </c>
    </row>
    <row r="245" spans="1:4" x14ac:dyDescent="0.55000000000000004">
      <c r="A245" s="1" t="s">
        <v>372</v>
      </c>
      <c r="B245" s="1">
        <v>4.03</v>
      </c>
      <c r="C245" s="1">
        <v>4.03</v>
      </c>
      <c r="D245" s="1" t="s">
        <v>1011</v>
      </c>
    </row>
    <row r="246" spans="1:4" x14ac:dyDescent="0.55000000000000004">
      <c r="A246" s="1" t="s">
        <v>373</v>
      </c>
      <c r="B246" s="1">
        <v>4.0359999999999996</v>
      </c>
      <c r="C246" s="1">
        <v>4.0359999999999996</v>
      </c>
      <c r="D246" s="1" t="s">
        <v>1011</v>
      </c>
    </row>
    <row r="247" spans="1:4" x14ac:dyDescent="0.55000000000000004">
      <c r="A247" s="1" t="s">
        <v>374</v>
      </c>
      <c r="B247" s="1">
        <v>4.0469999999999997</v>
      </c>
      <c r="C247" s="1">
        <v>4.0469999999999997</v>
      </c>
      <c r="D247" s="1" t="s">
        <v>1011</v>
      </c>
    </row>
    <row r="248" spans="1:4" x14ac:dyDescent="0.55000000000000004">
      <c r="A248" s="1" t="s">
        <v>375</v>
      </c>
      <c r="B248" s="1">
        <v>4.0519999999999996</v>
      </c>
      <c r="C248" s="1">
        <v>4.0519999999999996</v>
      </c>
      <c r="D248" s="1" t="s">
        <v>1011</v>
      </c>
    </row>
    <row r="249" spans="1:4" x14ac:dyDescent="0.55000000000000004">
      <c r="A249" s="1" t="s">
        <v>376</v>
      </c>
      <c r="B249" s="1">
        <v>4.0590000000000002</v>
      </c>
      <c r="C249" s="1">
        <v>8.1180000000000003</v>
      </c>
      <c r="D249" s="1" t="s">
        <v>1011</v>
      </c>
    </row>
    <row r="250" spans="1:4" x14ac:dyDescent="0.55000000000000004">
      <c r="A250" s="1" t="s">
        <v>377</v>
      </c>
      <c r="B250" s="1">
        <v>4.0609999999999999</v>
      </c>
      <c r="C250" s="1">
        <v>4.0609999999999999</v>
      </c>
      <c r="D250" s="1" t="s">
        <v>1011</v>
      </c>
    </row>
    <row r="251" spans="1:4" x14ac:dyDescent="0.55000000000000004">
      <c r="A251" s="1" t="s">
        <v>377</v>
      </c>
      <c r="B251" s="1">
        <v>4.0609999999999999</v>
      </c>
      <c r="C251" s="1">
        <v>4.0609999999999999</v>
      </c>
      <c r="D251" s="1" t="s">
        <v>1011</v>
      </c>
    </row>
    <row r="252" spans="1:4" x14ac:dyDescent="0.55000000000000004">
      <c r="A252" s="1" t="s">
        <v>378</v>
      </c>
      <c r="B252" s="1">
        <v>4.0650000000000004</v>
      </c>
      <c r="C252" s="1">
        <v>4.0650000000000004</v>
      </c>
      <c r="D252" s="1" t="s">
        <v>1011</v>
      </c>
    </row>
    <row r="253" spans="1:4" x14ac:dyDescent="0.55000000000000004">
      <c r="A253" s="1" t="s">
        <v>379</v>
      </c>
      <c r="B253" s="1">
        <v>4.0679999999999996</v>
      </c>
      <c r="C253" s="1">
        <v>4.0679999999999996</v>
      </c>
      <c r="D253" s="1" t="s">
        <v>1011</v>
      </c>
    </row>
    <row r="254" spans="1:4" x14ac:dyDescent="0.55000000000000004">
      <c r="A254" s="1" t="s">
        <v>380</v>
      </c>
      <c r="B254" s="1">
        <v>4.07</v>
      </c>
      <c r="C254" s="1">
        <v>4.07</v>
      </c>
      <c r="D254" s="1" t="s">
        <v>1011</v>
      </c>
    </row>
    <row r="255" spans="1:4" x14ac:dyDescent="0.55000000000000004">
      <c r="A255" s="1" t="s">
        <v>381</v>
      </c>
      <c r="B255" s="1">
        <v>4.0869999999999997</v>
      </c>
      <c r="C255" s="1">
        <v>8.1739999999999995</v>
      </c>
      <c r="D255" s="1" t="s">
        <v>1011</v>
      </c>
    </row>
    <row r="256" spans="1:4" x14ac:dyDescent="0.55000000000000004">
      <c r="A256" s="1" t="s">
        <v>382</v>
      </c>
      <c r="B256" s="1">
        <v>4.0949999999999998</v>
      </c>
      <c r="C256" s="1">
        <v>4.0949999999999998</v>
      </c>
      <c r="D256" s="1" t="s">
        <v>1011</v>
      </c>
    </row>
    <row r="257" spans="1:4" x14ac:dyDescent="0.55000000000000004">
      <c r="A257" s="1" t="s">
        <v>383</v>
      </c>
      <c r="B257" s="1">
        <v>4.1070000000000002</v>
      </c>
      <c r="C257" s="1">
        <v>12.321</v>
      </c>
      <c r="D257" s="1" t="s">
        <v>1011</v>
      </c>
    </row>
    <row r="258" spans="1:4" x14ac:dyDescent="0.55000000000000004">
      <c r="A258" s="1" t="s">
        <v>384</v>
      </c>
      <c r="B258" s="1">
        <v>4.1079999999999997</v>
      </c>
      <c r="C258" s="1">
        <v>4.1079999999999997</v>
      </c>
      <c r="D258" s="1" t="s">
        <v>1011</v>
      </c>
    </row>
    <row r="259" spans="1:4" x14ac:dyDescent="0.55000000000000004">
      <c r="A259" s="1" t="s">
        <v>385</v>
      </c>
      <c r="B259" s="1">
        <v>4.1139999999999999</v>
      </c>
      <c r="C259" s="1">
        <v>4.1139999999999999</v>
      </c>
      <c r="D259" s="1" t="s">
        <v>1011</v>
      </c>
    </row>
    <row r="260" spans="1:4" x14ac:dyDescent="0.55000000000000004">
      <c r="A260" s="1" t="s">
        <v>386</v>
      </c>
      <c r="B260" s="1">
        <v>4.125</v>
      </c>
      <c r="C260" s="1">
        <v>8.25</v>
      </c>
      <c r="D260" s="1" t="s">
        <v>1011</v>
      </c>
    </row>
    <row r="261" spans="1:4" x14ac:dyDescent="0.55000000000000004">
      <c r="A261" s="1" t="s">
        <v>387</v>
      </c>
      <c r="B261" s="1">
        <v>4.125</v>
      </c>
      <c r="C261" s="1">
        <v>4.125</v>
      </c>
      <c r="D261" s="1" t="s">
        <v>1011</v>
      </c>
    </row>
    <row r="262" spans="1:4" x14ac:dyDescent="0.55000000000000004">
      <c r="A262" s="1" t="s">
        <v>388</v>
      </c>
      <c r="B262" s="1">
        <v>4.1260000000000003</v>
      </c>
      <c r="C262" s="1">
        <v>4.1260000000000003</v>
      </c>
      <c r="D262" s="1" t="s">
        <v>1011</v>
      </c>
    </row>
    <row r="263" spans="1:4" x14ac:dyDescent="0.55000000000000004">
      <c r="A263" s="1" t="s">
        <v>389</v>
      </c>
      <c r="B263" s="1">
        <v>4.1319999999999997</v>
      </c>
      <c r="C263" s="1">
        <v>4.1319999999999997</v>
      </c>
      <c r="D263" s="1" t="s">
        <v>1011</v>
      </c>
    </row>
    <row r="264" spans="1:4" x14ac:dyDescent="0.55000000000000004">
      <c r="A264" s="1" t="s">
        <v>390</v>
      </c>
      <c r="B264" s="1">
        <v>4.1360000000000001</v>
      </c>
      <c r="C264" s="1">
        <v>4.1360000000000001</v>
      </c>
      <c r="D264" s="1" t="s">
        <v>1011</v>
      </c>
    </row>
    <row r="265" spans="1:4" x14ac:dyDescent="0.55000000000000004">
      <c r="A265" s="1" t="s">
        <v>391</v>
      </c>
      <c r="B265" s="1">
        <v>4.141</v>
      </c>
      <c r="C265" s="1">
        <v>12.423</v>
      </c>
      <c r="D265" s="1" t="s">
        <v>1011</v>
      </c>
    </row>
    <row r="266" spans="1:4" x14ac:dyDescent="0.55000000000000004">
      <c r="A266" s="1" t="s">
        <v>392</v>
      </c>
      <c r="B266" s="1">
        <v>4.1440000000000001</v>
      </c>
      <c r="C266" s="1">
        <v>4.1440000000000001</v>
      </c>
      <c r="D266" s="1" t="s">
        <v>1011</v>
      </c>
    </row>
    <row r="267" spans="1:4" x14ac:dyDescent="0.55000000000000004">
      <c r="A267" s="1" t="s">
        <v>393</v>
      </c>
      <c r="B267" s="1">
        <v>4.149</v>
      </c>
      <c r="C267" s="1">
        <v>4.149</v>
      </c>
      <c r="D267" s="1" t="s">
        <v>1011</v>
      </c>
    </row>
    <row r="268" spans="1:4" x14ac:dyDescent="0.55000000000000004">
      <c r="A268" s="1" t="s">
        <v>394</v>
      </c>
      <c r="B268" s="1">
        <v>4.16</v>
      </c>
      <c r="C268" s="1">
        <v>4.16</v>
      </c>
      <c r="D268" s="1" t="s">
        <v>1011</v>
      </c>
    </row>
    <row r="269" spans="1:4" x14ac:dyDescent="0.55000000000000004">
      <c r="A269" s="1" t="s">
        <v>395</v>
      </c>
      <c r="B269" s="1">
        <v>4.1769999999999996</v>
      </c>
      <c r="C269" s="1">
        <v>8.3539999999999992</v>
      </c>
      <c r="D269" s="1" t="s">
        <v>1011</v>
      </c>
    </row>
    <row r="270" spans="1:4" x14ac:dyDescent="0.55000000000000004">
      <c r="A270" s="1" t="s">
        <v>396</v>
      </c>
      <c r="B270" s="1">
        <v>4.1920000000000002</v>
      </c>
      <c r="C270" s="1">
        <v>16.768000000000001</v>
      </c>
      <c r="D270" s="1" t="s">
        <v>1011</v>
      </c>
    </row>
    <row r="271" spans="1:4" x14ac:dyDescent="0.55000000000000004">
      <c r="A271" s="1" t="s">
        <v>397</v>
      </c>
      <c r="B271" s="1">
        <v>4.2</v>
      </c>
      <c r="C271" s="1">
        <v>4.2</v>
      </c>
      <c r="D271" s="1" t="s">
        <v>1011</v>
      </c>
    </row>
    <row r="272" spans="1:4" x14ac:dyDescent="0.55000000000000004">
      <c r="A272" s="1" t="s">
        <v>398</v>
      </c>
      <c r="B272" s="1">
        <v>4.2</v>
      </c>
      <c r="C272" s="1">
        <v>4.2</v>
      </c>
      <c r="D272" s="1" t="s">
        <v>1011</v>
      </c>
    </row>
    <row r="273" spans="1:4" x14ac:dyDescent="0.55000000000000004">
      <c r="A273" s="1" t="s">
        <v>399</v>
      </c>
      <c r="B273" s="1">
        <v>4.2119999999999997</v>
      </c>
      <c r="C273" s="1">
        <v>4.2119999999999997</v>
      </c>
      <c r="D273" s="1" t="s">
        <v>1011</v>
      </c>
    </row>
    <row r="274" spans="1:4" x14ac:dyDescent="0.55000000000000004">
      <c r="A274" s="1" t="s">
        <v>400</v>
      </c>
      <c r="B274" s="1">
        <v>4.2249999999999996</v>
      </c>
      <c r="C274" s="1">
        <v>4.2249999999999996</v>
      </c>
      <c r="D274" s="1" t="s">
        <v>1011</v>
      </c>
    </row>
    <row r="275" spans="1:4" x14ac:dyDescent="0.55000000000000004">
      <c r="A275" s="1" t="s">
        <v>401</v>
      </c>
      <c r="B275" s="1">
        <v>4.258</v>
      </c>
      <c r="C275" s="1">
        <v>4.258</v>
      </c>
      <c r="D275" s="1" t="s">
        <v>1011</v>
      </c>
    </row>
    <row r="276" spans="1:4" x14ac:dyDescent="0.55000000000000004">
      <c r="A276" s="1" t="s">
        <v>402</v>
      </c>
      <c r="B276" s="1">
        <v>4.2969999999999997</v>
      </c>
      <c r="C276" s="1">
        <v>4.2969999999999997</v>
      </c>
      <c r="D276" s="1" t="s">
        <v>1011</v>
      </c>
    </row>
    <row r="277" spans="1:4" x14ac:dyDescent="0.55000000000000004">
      <c r="A277" s="1" t="s">
        <v>403</v>
      </c>
      <c r="B277" s="1">
        <v>4.3029999999999999</v>
      </c>
      <c r="C277" s="1">
        <v>4.3029999999999999</v>
      </c>
      <c r="D277" s="1" t="s">
        <v>1011</v>
      </c>
    </row>
    <row r="278" spans="1:4" x14ac:dyDescent="0.55000000000000004">
      <c r="A278" s="1" t="s">
        <v>404</v>
      </c>
      <c r="B278" s="1">
        <v>4.3099999999999996</v>
      </c>
      <c r="C278" s="1">
        <v>4.3099999999999996</v>
      </c>
      <c r="D278" s="1" t="s">
        <v>1011</v>
      </c>
    </row>
    <row r="279" spans="1:4" x14ac:dyDescent="0.55000000000000004">
      <c r="A279" s="1" t="s">
        <v>405</v>
      </c>
      <c r="B279" s="1">
        <v>4.3150000000000004</v>
      </c>
      <c r="C279" s="1">
        <v>8.6300000000000008</v>
      </c>
      <c r="D279" s="1" t="s">
        <v>1011</v>
      </c>
    </row>
    <row r="280" spans="1:4" x14ac:dyDescent="0.55000000000000004">
      <c r="A280" s="1" t="s">
        <v>406</v>
      </c>
      <c r="B280" s="1">
        <v>4.319</v>
      </c>
      <c r="C280" s="1">
        <v>4.319</v>
      </c>
      <c r="D280" s="1" t="s">
        <v>1011</v>
      </c>
    </row>
    <row r="281" spans="1:4" x14ac:dyDescent="0.55000000000000004">
      <c r="A281" s="1" t="s">
        <v>407</v>
      </c>
      <c r="B281" s="1">
        <v>4.3209999999999997</v>
      </c>
      <c r="C281" s="1">
        <v>4.3209999999999997</v>
      </c>
      <c r="D281" s="1" t="s">
        <v>1011</v>
      </c>
    </row>
    <row r="282" spans="1:4" x14ac:dyDescent="0.55000000000000004">
      <c r="A282" s="1" t="s">
        <v>408</v>
      </c>
      <c r="B282" s="1">
        <v>4.3220000000000001</v>
      </c>
      <c r="C282" s="1">
        <v>12.965999999999999</v>
      </c>
      <c r="D282" s="1" t="s">
        <v>1011</v>
      </c>
    </row>
    <row r="283" spans="1:4" x14ac:dyDescent="0.55000000000000004">
      <c r="A283" s="1" t="s">
        <v>409</v>
      </c>
      <c r="B283" s="1">
        <v>4.3449999999999998</v>
      </c>
      <c r="C283" s="1">
        <v>4.3449999999999998</v>
      </c>
      <c r="D283" s="1" t="s">
        <v>1011</v>
      </c>
    </row>
    <row r="284" spans="1:4" x14ac:dyDescent="0.55000000000000004">
      <c r="A284" s="1" t="s">
        <v>410</v>
      </c>
      <c r="B284" s="1">
        <v>4.3689999999999998</v>
      </c>
      <c r="C284" s="1">
        <v>21.844999999999999</v>
      </c>
      <c r="D284" s="1" t="s">
        <v>1011</v>
      </c>
    </row>
    <row r="285" spans="1:4" x14ac:dyDescent="0.55000000000000004">
      <c r="A285" s="1" t="s">
        <v>411</v>
      </c>
      <c r="B285" s="1">
        <v>4.3689999999999998</v>
      </c>
      <c r="C285" s="1">
        <v>4.3689999999999998</v>
      </c>
      <c r="D285" s="1" t="s">
        <v>1011</v>
      </c>
    </row>
    <row r="286" spans="1:4" x14ac:dyDescent="0.55000000000000004">
      <c r="A286" s="1" t="s">
        <v>412</v>
      </c>
      <c r="B286" s="1">
        <v>4.3739999999999997</v>
      </c>
      <c r="C286" s="1">
        <v>4.3739999999999997</v>
      </c>
      <c r="D286" s="1" t="s">
        <v>1011</v>
      </c>
    </row>
    <row r="287" spans="1:4" x14ac:dyDescent="0.55000000000000004">
      <c r="A287" s="1" t="s">
        <v>413</v>
      </c>
      <c r="B287" s="1">
        <v>4.3899999999999997</v>
      </c>
      <c r="C287" s="1">
        <v>4.3899999999999997</v>
      </c>
      <c r="D287" s="1" t="s">
        <v>1011</v>
      </c>
    </row>
    <row r="288" spans="1:4" x14ac:dyDescent="0.55000000000000004">
      <c r="A288" s="1" t="s">
        <v>414</v>
      </c>
      <c r="B288" s="1">
        <v>4.3929999999999998</v>
      </c>
      <c r="C288" s="1">
        <v>4.3929999999999998</v>
      </c>
      <c r="D288" s="1" t="s">
        <v>1011</v>
      </c>
    </row>
    <row r="289" spans="1:4" x14ac:dyDescent="0.55000000000000004">
      <c r="A289" s="1" t="s">
        <v>415</v>
      </c>
      <c r="B289" s="1">
        <v>4.3940000000000001</v>
      </c>
      <c r="C289" s="1">
        <v>4.3940000000000001</v>
      </c>
      <c r="D289" s="1" t="s">
        <v>1011</v>
      </c>
    </row>
    <row r="290" spans="1:4" x14ac:dyDescent="0.55000000000000004">
      <c r="A290" s="1" t="s">
        <v>416</v>
      </c>
      <c r="B290" s="1">
        <v>4.4109999999999996</v>
      </c>
      <c r="C290" s="1">
        <v>4.4109999999999996</v>
      </c>
      <c r="D290" s="1" t="s">
        <v>1011</v>
      </c>
    </row>
    <row r="291" spans="1:4" x14ac:dyDescent="0.55000000000000004">
      <c r="A291" s="1" t="s">
        <v>417</v>
      </c>
      <c r="B291" s="1">
        <v>4.444</v>
      </c>
      <c r="C291" s="1">
        <v>8.8879999999999999</v>
      </c>
      <c r="D291" s="1" t="s">
        <v>1011</v>
      </c>
    </row>
    <row r="292" spans="1:4" x14ac:dyDescent="0.55000000000000004">
      <c r="A292" s="1" t="s">
        <v>418</v>
      </c>
      <c r="B292" s="1">
        <v>4.4560000000000004</v>
      </c>
      <c r="C292" s="1">
        <v>4.4560000000000004</v>
      </c>
      <c r="D292" s="1" t="s">
        <v>1011</v>
      </c>
    </row>
    <row r="293" spans="1:4" x14ac:dyDescent="0.55000000000000004">
      <c r="A293" s="1" t="s">
        <v>419</v>
      </c>
      <c r="B293" s="1">
        <v>4.4580000000000002</v>
      </c>
      <c r="C293" s="1">
        <v>4.4580000000000002</v>
      </c>
      <c r="D293" s="1" t="s">
        <v>1011</v>
      </c>
    </row>
    <row r="294" spans="1:4" x14ac:dyDescent="0.55000000000000004">
      <c r="A294" s="1" t="s">
        <v>420</v>
      </c>
      <c r="B294" s="1">
        <v>4.4619999999999997</v>
      </c>
      <c r="C294" s="1">
        <v>4.4619999999999997</v>
      </c>
      <c r="D294" s="1" t="s">
        <v>1011</v>
      </c>
    </row>
    <row r="295" spans="1:4" x14ac:dyDescent="0.55000000000000004">
      <c r="A295" s="1" t="s">
        <v>421</v>
      </c>
      <c r="B295" s="1">
        <v>4.4649999999999999</v>
      </c>
      <c r="C295" s="1">
        <v>22.324999999999999</v>
      </c>
      <c r="D295" s="1" t="s">
        <v>1011</v>
      </c>
    </row>
    <row r="296" spans="1:4" x14ac:dyDescent="0.55000000000000004">
      <c r="A296" s="1" t="s">
        <v>422</v>
      </c>
      <c r="B296" s="1">
        <v>4.4779999999999998</v>
      </c>
      <c r="C296" s="1">
        <v>8.9559999999999995</v>
      </c>
      <c r="D296" s="1" t="s">
        <v>1011</v>
      </c>
    </row>
    <row r="297" spans="1:4" x14ac:dyDescent="0.55000000000000004">
      <c r="A297" s="1" t="s">
        <v>423</v>
      </c>
      <c r="B297" s="1">
        <v>4.4930000000000003</v>
      </c>
      <c r="C297" s="1">
        <v>13.478999999999999</v>
      </c>
      <c r="D297" s="1" t="s">
        <v>1011</v>
      </c>
    </row>
    <row r="298" spans="1:4" x14ac:dyDescent="0.55000000000000004">
      <c r="A298" s="1" t="s">
        <v>424</v>
      </c>
      <c r="B298" s="1">
        <v>4.4930000000000003</v>
      </c>
      <c r="C298" s="1">
        <v>4.4930000000000003</v>
      </c>
      <c r="D298" s="1" t="s">
        <v>1011</v>
      </c>
    </row>
    <row r="299" spans="1:4" x14ac:dyDescent="0.55000000000000004">
      <c r="A299" s="1" t="s">
        <v>425</v>
      </c>
      <c r="B299" s="1">
        <v>4.5010000000000003</v>
      </c>
      <c r="C299" s="1">
        <v>13.503</v>
      </c>
      <c r="D299" s="1" t="s">
        <v>1011</v>
      </c>
    </row>
    <row r="300" spans="1:4" x14ac:dyDescent="0.55000000000000004">
      <c r="A300" s="1" t="s">
        <v>426</v>
      </c>
      <c r="B300" s="1">
        <v>4.5049999999999999</v>
      </c>
      <c r="C300" s="1">
        <v>4.5049999999999999</v>
      </c>
      <c r="D300" s="1" t="s">
        <v>1011</v>
      </c>
    </row>
    <row r="301" spans="1:4" x14ac:dyDescent="0.55000000000000004">
      <c r="A301" s="1" t="s">
        <v>427</v>
      </c>
      <c r="B301" s="1">
        <v>4.516</v>
      </c>
      <c r="C301" s="1">
        <v>4.516</v>
      </c>
      <c r="D301" s="1" t="s">
        <v>1011</v>
      </c>
    </row>
    <row r="302" spans="1:4" x14ac:dyDescent="0.55000000000000004">
      <c r="A302" s="1" t="s">
        <v>428</v>
      </c>
      <c r="B302" s="1">
        <v>4.5289999999999999</v>
      </c>
      <c r="C302" s="1">
        <v>9.0579999999999998</v>
      </c>
      <c r="D302" s="1" t="s">
        <v>1011</v>
      </c>
    </row>
    <row r="303" spans="1:4" x14ac:dyDescent="0.55000000000000004">
      <c r="A303" s="1" t="s">
        <v>429</v>
      </c>
      <c r="B303" s="1">
        <v>4.53</v>
      </c>
      <c r="C303" s="1">
        <v>4.53</v>
      </c>
      <c r="D303" s="1" t="s">
        <v>1011</v>
      </c>
    </row>
    <row r="304" spans="1:4" x14ac:dyDescent="0.55000000000000004">
      <c r="A304" s="1" t="s">
        <v>430</v>
      </c>
      <c r="B304" s="1">
        <v>4.5309999999999997</v>
      </c>
      <c r="C304" s="1">
        <v>18.123999999999999</v>
      </c>
      <c r="D304" s="1" t="s">
        <v>1011</v>
      </c>
    </row>
    <row r="305" spans="1:4" x14ac:dyDescent="0.55000000000000004">
      <c r="A305" s="1" t="s">
        <v>431</v>
      </c>
      <c r="B305" s="1">
        <v>4.5460000000000003</v>
      </c>
      <c r="C305" s="1">
        <v>18.184000000000001</v>
      </c>
      <c r="D305" s="1" t="s">
        <v>1011</v>
      </c>
    </row>
    <row r="306" spans="1:4" x14ac:dyDescent="0.55000000000000004">
      <c r="A306" s="1" t="s">
        <v>432</v>
      </c>
      <c r="B306" s="1">
        <v>4.5469999999999997</v>
      </c>
      <c r="C306" s="1">
        <v>9.0939999999999994</v>
      </c>
      <c r="D306" s="1" t="s">
        <v>1011</v>
      </c>
    </row>
    <row r="307" spans="1:4" x14ac:dyDescent="0.55000000000000004">
      <c r="A307" s="1" t="s">
        <v>433</v>
      </c>
      <c r="B307" s="1">
        <v>4.5620000000000003</v>
      </c>
      <c r="C307" s="1">
        <v>4.5620000000000003</v>
      </c>
      <c r="D307" s="1" t="s">
        <v>1011</v>
      </c>
    </row>
    <row r="308" spans="1:4" x14ac:dyDescent="0.55000000000000004">
      <c r="A308" s="1" t="s">
        <v>434</v>
      </c>
      <c r="B308" s="1">
        <v>4.601</v>
      </c>
      <c r="C308" s="1">
        <v>9.202</v>
      </c>
      <c r="D308" s="1" t="s">
        <v>1011</v>
      </c>
    </row>
    <row r="309" spans="1:4" x14ac:dyDescent="0.55000000000000004">
      <c r="A309" s="1" t="s">
        <v>435</v>
      </c>
      <c r="B309" s="1">
        <v>4.6139999999999999</v>
      </c>
      <c r="C309" s="1">
        <v>36.911999999999999</v>
      </c>
      <c r="D309" s="1" t="s">
        <v>1011</v>
      </c>
    </row>
    <row r="310" spans="1:4" x14ac:dyDescent="0.55000000000000004">
      <c r="A310" s="1" t="s">
        <v>436</v>
      </c>
      <c r="B310" s="1">
        <v>4.6310000000000002</v>
      </c>
      <c r="C310" s="1">
        <v>27.786000000000001</v>
      </c>
      <c r="D310" s="1" t="s">
        <v>1011</v>
      </c>
    </row>
    <row r="311" spans="1:4" x14ac:dyDescent="0.55000000000000004">
      <c r="A311" s="1" t="s">
        <v>437</v>
      </c>
      <c r="B311" s="1">
        <v>4.6470000000000002</v>
      </c>
      <c r="C311" s="1">
        <v>4.6470000000000002</v>
      </c>
      <c r="D311" s="1" t="s">
        <v>1011</v>
      </c>
    </row>
    <row r="312" spans="1:4" x14ac:dyDescent="0.55000000000000004">
      <c r="A312" s="1" t="s">
        <v>438</v>
      </c>
      <c r="B312" s="1">
        <v>4.6529999999999996</v>
      </c>
      <c r="C312" s="1">
        <v>4.6529999999999996</v>
      </c>
      <c r="D312" s="1" t="s">
        <v>1011</v>
      </c>
    </row>
    <row r="313" spans="1:4" x14ac:dyDescent="0.55000000000000004">
      <c r="A313" s="1" t="s">
        <v>439</v>
      </c>
      <c r="B313" s="1">
        <v>4.6539999999999999</v>
      </c>
      <c r="C313" s="1">
        <v>4.6539999999999999</v>
      </c>
      <c r="D313" s="1" t="s">
        <v>1011</v>
      </c>
    </row>
    <row r="314" spans="1:4" x14ac:dyDescent="0.55000000000000004">
      <c r="A314" s="1" t="s">
        <v>440</v>
      </c>
      <c r="B314" s="1">
        <v>4.657</v>
      </c>
      <c r="C314" s="1">
        <v>9.3140000000000001</v>
      </c>
      <c r="D314" s="1" t="s">
        <v>1011</v>
      </c>
    </row>
    <row r="315" spans="1:4" x14ac:dyDescent="0.55000000000000004">
      <c r="A315" s="1" t="s">
        <v>441</v>
      </c>
      <c r="B315" s="1">
        <v>4.6580000000000004</v>
      </c>
      <c r="C315" s="1">
        <v>4.6580000000000004</v>
      </c>
      <c r="D315" s="1" t="s">
        <v>1011</v>
      </c>
    </row>
    <row r="316" spans="1:4" x14ac:dyDescent="0.55000000000000004">
      <c r="A316" s="1" t="s">
        <v>442</v>
      </c>
      <c r="B316" s="1">
        <v>4.6870000000000003</v>
      </c>
      <c r="C316" s="1">
        <v>4.6870000000000003</v>
      </c>
      <c r="D316" s="1" t="s">
        <v>1011</v>
      </c>
    </row>
    <row r="317" spans="1:4" x14ac:dyDescent="0.55000000000000004">
      <c r="A317" s="1" t="s">
        <v>443</v>
      </c>
      <c r="B317" s="1">
        <v>4.7110000000000003</v>
      </c>
      <c r="C317" s="1">
        <v>4.7110000000000003</v>
      </c>
      <c r="D317" s="1" t="s">
        <v>1011</v>
      </c>
    </row>
    <row r="318" spans="1:4" x14ac:dyDescent="0.55000000000000004">
      <c r="A318" s="1" t="s">
        <v>444</v>
      </c>
      <c r="B318" s="1">
        <v>4.726</v>
      </c>
      <c r="C318" s="1">
        <v>4.726</v>
      </c>
      <c r="D318" s="1" t="s">
        <v>1011</v>
      </c>
    </row>
    <row r="319" spans="1:4" x14ac:dyDescent="0.55000000000000004">
      <c r="A319" s="1" t="s">
        <v>445</v>
      </c>
      <c r="B319" s="1">
        <v>4.74</v>
      </c>
      <c r="C319" s="1">
        <v>9.48</v>
      </c>
      <c r="D319" s="1" t="s">
        <v>1011</v>
      </c>
    </row>
    <row r="320" spans="1:4" x14ac:dyDescent="0.55000000000000004">
      <c r="A320" s="1" t="s">
        <v>446</v>
      </c>
      <c r="B320" s="1">
        <v>4.7409999999999997</v>
      </c>
      <c r="C320" s="1">
        <v>4.7409999999999997</v>
      </c>
      <c r="D320" s="1" t="s">
        <v>1011</v>
      </c>
    </row>
    <row r="321" spans="1:4" x14ac:dyDescent="0.55000000000000004">
      <c r="A321" s="1" t="s">
        <v>447</v>
      </c>
      <c r="B321" s="1">
        <v>4.7549999999999999</v>
      </c>
      <c r="C321" s="1">
        <v>28.53</v>
      </c>
      <c r="D321" s="1" t="s">
        <v>1011</v>
      </c>
    </row>
    <row r="322" spans="1:4" x14ac:dyDescent="0.55000000000000004">
      <c r="A322" s="1" t="s">
        <v>448</v>
      </c>
      <c r="B322" s="1">
        <v>4.7569999999999997</v>
      </c>
      <c r="C322" s="1">
        <v>42.813000000000002</v>
      </c>
      <c r="D322" s="1" t="s">
        <v>1011</v>
      </c>
    </row>
    <row r="323" spans="1:4" x14ac:dyDescent="0.55000000000000004">
      <c r="A323" s="1" t="s">
        <v>449</v>
      </c>
      <c r="B323" s="1">
        <v>4.7679999999999998</v>
      </c>
      <c r="C323" s="1">
        <v>9.5359999999999996</v>
      </c>
      <c r="D323" s="1" t="s">
        <v>1011</v>
      </c>
    </row>
    <row r="324" spans="1:4" x14ac:dyDescent="0.55000000000000004">
      <c r="A324" s="1" t="s">
        <v>450</v>
      </c>
      <c r="B324" s="1">
        <v>4.7720000000000002</v>
      </c>
      <c r="C324" s="1">
        <v>28.632000000000001</v>
      </c>
      <c r="D324" s="1" t="s">
        <v>1011</v>
      </c>
    </row>
    <row r="325" spans="1:4" x14ac:dyDescent="0.55000000000000004">
      <c r="A325" s="1" t="s">
        <v>451</v>
      </c>
      <c r="B325" s="1">
        <v>4.7789999999999999</v>
      </c>
      <c r="C325" s="1">
        <v>4.7789999999999999</v>
      </c>
      <c r="D325" s="1" t="s">
        <v>1011</v>
      </c>
    </row>
    <row r="326" spans="1:4" x14ac:dyDescent="0.55000000000000004">
      <c r="A326" s="1" t="s">
        <v>452</v>
      </c>
      <c r="B326" s="1">
        <v>4.8019999999999996</v>
      </c>
      <c r="C326" s="1">
        <v>4.8019999999999996</v>
      </c>
      <c r="D326" s="1" t="s">
        <v>1011</v>
      </c>
    </row>
    <row r="327" spans="1:4" x14ac:dyDescent="0.55000000000000004">
      <c r="A327" s="1" t="s">
        <v>453</v>
      </c>
      <c r="B327" s="1">
        <v>4.8620000000000001</v>
      </c>
      <c r="C327" s="1">
        <v>4.8620000000000001</v>
      </c>
      <c r="D327" s="1" t="s">
        <v>1011</v>
      </c>
    </row>
    <row r="328" spans="1:4" x14ac:dyDescent="0.55000000000000004">
      <c r="A328" s="1" t="s">
        <v>454</v>
      </c>
      <c r="B328" s="1">
        <v>4.8650000000000002</v>
      </c>
      <c r="C328" s="1">
        <v>9.73</v>
      </c>
      <c r="D328" s="1" t="s">
        <v>1011</v>
      </c>
    </row>
    <row r="329" spans="1:4" x14ac:dyDescent="0.55000000000000004">
      <c r="A329" s="1" t="s">
        <v>455</v>
      </c>
      <c r="B329" s="1">
        <v>4.8840000000000003</v>
      </c>
      <c r="C329" s="1">
        <v>9.7680000000000007</v>
      </c>
      <c r="D329" s="1" t="s">
        <v>1011</v>
      </c>
    </row>
    <row r="330" spans="1:4" x14ac:dyDescent="0.55000000000000004">
      <c r="A330" s="1" t="s">
        <v>456</v>
      </c>
      <c r="B330" s="1">
        <v>4.8929999999999998</v>
      </c>
      <c r="C330" s="1">
        <v>4.8929999999999998</v>
      </c>
      <c r="D330" s="1" t="s">
        <v>1011</v>
      </c>
    </row>
    <row r="331" spans="1:4" x14ac:dyDescent="0.55000000000000004">
      <c r="A331" s="1" t="s">
        <v>457</v>
      </c>
      <c r="B331" s="1">
        <v>4.9189999999999996</v>
      </c>
      <c r="C331" s="1">
        <v>4.9189999999999996</v>
      </c>
      <c r="D331" s="1" t="s">
        <v>1011</v>
      </c>
    </row>
    <row r="332" spans="1:4" x14ac:dyDescent="0.55000000000000004">
      <c r="A332" s="1" t="s">
        <v>458</v>
      </c>
      <c r="B332" s="1">
        <v>4.9260000000000002</v>
      </c>
      <c r="C332" s="1">
        <v>152.70599999999999</v>
      </c>
      <c r="D332" s="1" t="s">
        <v>1011</v>
      </c>
    </row>
    <row r="333" spans="1:4" x14ac:dyDescent="0.55000000000000004">
      <c r="A333" s="1" t="s">
        <v>459</v>
      </c>
      <c r="B333" s="1">
        <v>4.9269999999999996</v>
      </c>
      <c r="C333" s="1">
        <v>29.562000000000001</v>
      </c>
      <c r="D333" s="1" t="s">
        <v>1011</v>
      </c>
    </row>
    <row r="334" spans="1:4" x14ac:dyDescent="0.55000000000000004">
      <c r="A334" s="1" t="s">
        <v>460</v>
      </c>
      <c r="B334" s="1">
        <v>4.9640000000000004</v>
      </c>
      <c r="C334" s="1">
        <v>24.82</v>
      </c>
      <c r="D334" s="1" t="s">
        <v>1011</v>
      </c>
    </row>
    <row r="335" spans="1:4" x14ac:dyDescent="0.55000000000000004">
      <c r="A335" s="1" t="s">
        <v>461</v>
      </c>
      <c r="B335" s="1">
        <v>4.9660000000000002</v>
      </c>
      <c r="C335" s="1">
        <v>4.9660000000000002</v>
      </c>
      <c r="D335" s="1" t="s">
        <v>1011</v>
      </c>
    </row>
    <row r="336" spans="1:4" x14ac:dyDescent="0.55000000000000004">
      <c r="A336" s="1" t="s">
        <v>462</v>
      </c>
      <c r="B336" s="1">
        <v>4.9669999999999996</v>
      </c>
      <c r="C336" s="1">
        <v>4.9669999999999996</v>
      </c>
      <c r="D336" s="1" t="s">
        <v>1011</v>
      </c>
    </row>
    <row r="337" spans="1:4" x14ac:dyDescent="0.55000000000000004">
      <c r="A337" s="1" t="s">
        <v>463</v>
      </c>
      <c r="B337" s="1">
        <v>4.9909999999999997</v>
      </c>
      <c r="C337" s="1">
        <v>9.9819999999999993</v>
      </c>
      <c r="D337" s="1" t="s">
        <v>1011</v>
      </c>
    </row>
    <row r="338" spans="1:4" x14ac:dyDescent="0.55000000000000004">
      <c r="A338" s="1" t="s">
        <v>464</v>
      </c>
      <c r="B338" s="1">
        <v>4.9930000000000003</v>
      </c>
      <c r="C338" s="1">
        <v>4.9930000000000003</v>
      </c>
      <c r="D338" s="1" t="s">
        <v>1011</v>
      </c>
    </row>
    <row r="339" spans="1:4" x14ac:dyDescent="0.55000000000000004">
      <c r="A339" s="1" t="s">
        <v>465</v>
      </c>
      <c r="B339" s="1">
        <v>4.9960000000000004</v>
      </c>
      <c r="C339" s="1">
        <v>79.936000000000007</v>
      </c>
      <c r="D339" s="1" t="s">
        <v>1011</v>
      </c>
    </row>
    <row r="340" spans="1:4" x14ac:dyDescent="0.55000000000000004">
      <c r="A340" s="1" t="s">
        <v>466</v>
      </c>
      <c r="B340" s="1">
        <v>5</v>
      </c>
      <c r="C340" s="1">
        <v>5</v>
      </c>
      <c r="D340" s="1" t="s">
        <v>1012</v>
      </c>
    </row>
    <row r="341" spans="1:4" x14ac:dyDescent="0.55000000000000004">
      <c r="A341" s="1" t="s">
        <v>467</v>
      </c>
      <c r="B341" s="1">
        <v>5.0049999999999999</v>
      </c>
      <c r="C341" s="1">
        <v>5.0049999999999999</v>
      </c>
      <c r="D341" s="1" t="s">
        <v>1012</v>
      </c>
    </row>
    <row r="342" spans="1:4" x14ac:dyDescent="0.55000000000000004">
      <c r="A342" s="1" t="s">
        <v>468</v>
      </c>
      <c r="B342" s="1">
        <v>5.0110000000000001</v>
      </c>
      <c r="C342" s="1">
        <v>5.0110000000000001</v>
      </c>
      <c r="D342" s="1" t="s">
        <v>1012</v>
      </c>
    </row>
    <row r="343" spans="1:4" x14ac:dyDescent="0.55000000000000004">
      <c r="A343" s="1" t="s">
        <v>469</v>
      </c>
      <c r="B343" s="1">
        <v>5.05</v>
      </c>
      <c r="C343" s="1">
        <v>10.1</v>
      </c>
      <c r="D343" s="1" t="s">
        <v>1012</v>
      </c>
    </row>
    <row r="344" spans="1:4" x14ac:dyDescent="0.55000000000000004">
      <c r="A344" s="1" t="s">
        <v>470</v>
      </c>
      <c r="B344" s="1">
        <v>5.0579999999999998</v>
      </c>
      <c r="C344" s="1">
        <v>35.405999999999999</v>
      </c>
      <c r="D344" s="1" t="s">
        <v>1012</v>
      </c>
    </row>
    <row r="345" spans="1:4" x14ac:dyDescent="0.55000000000000004">
      <c r="A345" s="1" t="s">
        <v>471</v>
      </c>
      <c r="B345" s="1">
        <v>5.0650000000000004</v>
      </c>
      <c r="C345" s="1">
        <v>5.0650000000000004</v>
      </c>
      <c r="D345" s="1" t="s">
        <v>1012</v>
      </c>
    </row>
    <row r="346" spans="1:4" x14ac:dyDescent="0.55000000000000004">
      <c r="A346" s="1" t="s">
        <v>472</v>
      </c>
      <c r="B346" s="1">
        <v>5.07</v>
      </c>
      <c r="C346" s="1">
        <v>10.14</v>
      </c>
      <c r="D346" s="1" t="s">
        <v>1012</v>
      </c>
    </row>
    <row r="347" spans="1:4" x14ac:dyDescent="0.55000000000000004">
      <c r="A347" s="1" t="s">
        <v>473</v>
      </c>
      <c r="B347" s="1">
        <v>5.0750000000000002</v>
      </c>
      <c r="C347" s="1">
        <v>15.225</v>
      </c>
      <c r="D347" s="1" t="s">
        <v>1012</v>
      </c>
    </row>
    <row r="348" spans="1:4" x14ac:dyDescent="0.55000000000000004">
      <c r="A348" s="1" t="s">
        <v>474</v>
      </c>
      <c r="B348" s="1">
        <v>5.0999999999999996</v>
      </c>
      <c r="C348" s="1">
        <v>5.0999999999999996</v>
      </c>
      <c r="D348" s="1" t="s">
        <v>1012</v>
      </c>
    </row>
    <row r="349" spans="1:4" x14ac:dyDescent="0.55000000000000004">
      <c r="A349" s="1" t="s">
        <v>475</v>
      </c>
      <c r="B349" s="1">
        <v>5.1120000000000001</v>
      </c>
      <c r="C349" s="1">
        <v>5.1120000000000001</v>
      </c>
      <c r="D349" s="1" t="s">
        <v>1012</v>
      </c>
    </row>
    <row r="350" spans="1:4" x14ac:dyDescent="0.55000000000000004">
      <c r="A350" s="1" t="s">
        <v>476</v>
      </c>
      <c r="B350" s="1">
        <v>5.125</v>
      </c>
      <c r="C350" s="1">
        <v>5.125</v>
      </c>
      <c r="D350" s="1" t="s">
        <v>1012</v>
      </c>
    </row>
    <row r="351" spans="1:4" x14ac:dyDescent="0.55000000000000004">
      <c r="A351" s="1" t="s">
        <v>477</v>
      </c>
      <c r="B351" s="1">
        <v>5.1520000000000001</v>
      </c>
      <c r="C351" s="1">
        <v>25.76</v>
      </c>
      <c r="D351" s="1" t="s">
        <v>1012</v>
      </c>
    </row>
    <row r="352" spans="1:4" x14ac:dyDescent="0.55000000000000004">
      <c r="A352" s="1" t="s">
        <v>478</v>
      </c>
      <c r="B352" s="1">
        <v>5.1680000000000001</v>
      </c>
      <c r="C352" s="1">
        <v>15.504</v>
      </c>
      <c r="D352" s="1" t="s">
        <v>1012</v>
      </c>
    </row>
    <row r="353" spans="1:4" x14ac:dyDescent="0.55000000000000004">
      <c r="A353" s="1" t="s">
        <v>479</v>
      </c>
      <c r="B353" s="1">
        <v>5.1820000000000004</v>
      </c>
      <c r="C353" s="1">
        <v>5.1820000000000004</v>
      </c>
      <c r="D353" s="1" t="s">
        <v>1012</v>
      </c>
    </row>
    <row r="354" spans="1:4" x14ac:dyDescent="0.55000000000000004">
      <c r="A354" s="1" t="s">
        <v>480</v>
      </c>
      <c r="B354" s="1">
        <v>5.19</v>
      </c>
      <c r="C354" s="1">
        <v>25.95</v>
      </c>
      <c r="D354" s="1" t="s">
        <v>1012</v>
      </c>
    </row>
    <row r="355" spans="1:4" x14ac:dyDescent="0.55000000000000004">
      <c r="A355" s="1" t="s">
        <v>481</v>
      </c>
      <c r="B355" s="1">
        <v>5.1950000000000003</v>
      </c>
      <c r="C355" s="1">
        <v>25.975000000000001</v>
      </c>
      <c r="D355" s="1" t="s">
        <v>1012</v>
      </c>
    </row>
    <row r="356" spans="1:4" x14ac:dyDescent="0.55000000000000004">
      <c r="A356" s="1" t="s">
        <v>482</v>
      </c>
      <c r="B356" s="1">
        <v>5.1950000000000003</v>
      </c>
      <c r="C356" s="1">
        <v>5.1950000000000003</v>
      </c>
      <c r="D356" s="1" t="s">
        <v>1012</v>
      </c>
    </row>
    <row r="357" spans="1:4" x14ac:dyDescent="0.55000000000000004">
      <c r="A357" s="1" t="s">
        <v>483</v>
      </c>
      <c r="B357" s="1">
        <v>5.2149999999999999</v>
      </c>
      <c r="C357" s="1">
        <v>5.2149999999999999</v>
      </c>
      <c r="D357" s="1" t="s">
        <v>1012</v>
      </c>
    </row>
    <row r="358" spans="1:4" x14ac:dyDescent="0.55000000000000004">
      <c r="A358" s="1" t="s">
        <v>484</v>
      </c>
      <c r="B358" s="1">
        <v>5.2220000000000004</v>
      </c>
      <c r="C358" s="1">
        <v>26.11</v>
      </c>
      <c r="D358" s="1" t="s">
        <v>1012</v>
      </c>
    </row>
    <row r="359" spans="1:4" x14ac:dyDescent="0.55000000000000004">
      <c r="A359" s="1" t="s">
        <v>485</v>
      </c>
      <c r="B359" s="1">
        <v>5.2229999999999999</v>
      </c>
      <c r="C359" s="1">
        <v>31.338000000000001</v>
      </c>
      <c r="D359" s="1" t="s">
        <v>1012</v>
      </c>
    </row>
    <row r="360" spans="1:4" x14ac:dyDescent="0.55000000000000004">
      <c r="A360" s="1" t="s">
        <v>486</v>
      </c>
      <c r="B360" s="1">
        <v>5.2279999999999998</v>
      </c>
      <c r="C360" s="1">
        <v>5.2279999999999998</v>
      </c>
      <c r="D360" s="1" t="s">
        <v>1012</v>
      </c>
    </row>
    <row r="361" spans="1:4" x14ac:dyDescent="0.55000000000000004">
      <c r="A361" s="1" t="s">
        <v>487</v>
      </c>
      <c r="B361" s="1">
        <v>5.2469999999999999</v>
      </c>
      <c r="C361" s="1">
        <v>5.2469999999999999</v>
      </c>
      <c r="D361" s="1" t="s">
        <v>1012</v>
      </c>
    </row>
    <row r="362" spans="1:4" x14ac:dyDescent="0.55000000000000004">
      <c r="A362" s="1" t="s">
        <v>488</v>
      </c>
      <c r="B362" s="1">
        <v>5.2850000000000001</v>
      </c>
      <c r="C362" s="1">
        <v>10.57</v>
      </c>
      <c r="D362" s="1" t="s">
        <v>1012</v>
      </c>
    </row>
    <row r="363" spans="1:4" x14ac:dyDescent="0.55000000000000004">
      <c r="A363" s="1" t="s">
        <v>489</v>
      </c>
      <c r="B363" s="1">
        <v>5.2850000000000001</v>
      </c>
      <c r="C363" s="1">
        <v>5.2850000000000001</v>
      </c>
      <c r="D363" s="1" t="s">
        <v>1012</v>
      </c>
    </row>
    <row r="364" spans="1:4" x14ac:dyDescent="0.55000000000000004">
      <c r="A364" s="1" t="s">
        <v>490</v>
      </c>
      <c r="B364" s="1">
        <v>5.2949999999999999</v>
      </c>
      <c r="C364" s="1">
        <v>10.59</v>
      </c>
      <c r="D364" s="1" t="s">
        <v>1012</v>
      </c>
    </row>
    <row r="365" spans="1:4" x14ac:dyDescent="0.55000000000000004">
      <c r="A365" s="1" t="s">
        <v>491</v>
      </c>
      <c r="B365" s="1">
        <v>5.3159999999999998</v>
      </c>
      <c r="C365" s="1">
        <v>5.3159999999999998</v>
      </c>
      <c r="D365" s="1" t="s">
        <v>1012</v>
      </c>
    </row>
    <row r="366" spans="1:4" x14ac:dyDescent="0.55000000000000004">
      <c r="A366" s="1" t="s">
        <v>492</v>
      </c>
      <c r="B366" s="1">
        <v>5.3179999999999996</v>
      </c>
      <c r="C366" s="1">
        <v>10.635999999999999</v>
      </c>
      <c r="D366" s="1" t="s">
        <v>1012</v>
      </c>
    </row>
    <row r="367" spans="1:4" x14ac:dyDescent="0.55000000000000004">
      <c r="A367" s="1" t="s">
        <v>493</v>
      </c>
      <c r="B367" s="1">
        <v>5.3239999999999998</v>
      </c>
      <c r="C367" s="1">
        <v>5.3239999999999998</v>
      </c>
      <c r="D367" s="1" t="s">
        <v>1012</v>
      </c>
    </row>
    <row r="368" spans="1:4" x14ac:dyDescent="0.55000000000000004">
      <c r="A368" s="1" t="s">
        <v>494</v>
      </c>
      <c r="B368" s="1">
        <v>5.3460000000000001</v>
      </c>
      <c r="C368" s="1">
        <v>5.3460000000000001</v>
      </c>
      <c r="D368" s="1" t="s">
        <v>1012</v>
      </c>
    </row>
    <row r="369" spans="1:4" x14ac:dyDescent="0.55000000000000004">
      <c r="A369" s="1" t="s">
        <v>495</v>
      </c>
      <c r="B369" s="1">
        <v>5.3490000000000002</v>
      </c>
      <c r="C369" s="1">
        <v>5.3490000000000002</v>
      </c>
      <c r="D369" s="1" t="s">
        <v>1012</v>
      </c>
    </row>
    <row r="370" spans="1:4" x14ac:dyDescent="0.55000000000000004">
      <c r="A370" s="1" t="s">
        <v>496</v>
      </c>
      <c r="B370" s="1">
        <v>5.3650000000000002</v>
      </c>
      <c r="C370" s="1">
        <v>5.3650000000000002</v>
      </c>
      <c r="D370" s="1" t="s">
        <v>1012</v>
      </c>
    </row>
    <row r="371" spans="1:4" x14ac:dyDescent="0.55000000000000004">
      <c r="A371" s="1" t="s">
        <v>497</v>
      </c>
      <c r="B371" s="1">
        <v>5.37</v>
      </c>
      <c r="C371" s="1">
        <v>5.37</v>
      </c>
      <c r="D371" s="1" t="s">
        <v>1012</v>
      </c>
    </row>
    <row r="372" spans="1:4" x14ac:dyDescent="0.55000000000000004">
      <c r="A372" s="1" t="s">
        <v>498</v>
      </c>
      <c r="B372" s="1">
        <v>5.3739999999999997</v>
      </c>
      <c r="C372" s="1">
        <v>48.366</v>
      </c>
      <c r="D372" s="1" t="s">
        <v>1012</v>
      </c>
    </row>
    <row r="373" spans="1:4" x14ac:dyDescent="0.55000000000000004">
      <c r="A373" s="1" t="s">
        <v>499</v>
      </c>
      <c r="B373" s="1">
        <v>5.3929999999999998</v>
      </c>
      <c r="C373" s="1">
        <v>5.3929999999999998</v>
      </c>
      <c r="D373" s="1" t="s">
        <v>1012</v>
      </c>
    </row>
    <row r="374" spans="1:4" x14ac:dyDescent="0.55000000000000004">
      <c r="A374" s="1" t="s">
        <v>500</v>
      </c>
      <c r="B374" s="1">
        <v>5.4109999999999996</v>
      </c>
      <c r="C374" s="1">
        <v>10.821999999999999</v>
      </c>
      <c r="D374" s="1" t="s">
        <v>1012</v>
      </c>
    </row>
    <row r="375" spans="1:4" x14ac:dyDescent="0.55000000000000004">
      <c r="A375" s="1" t="s">
        <v>501</v>
      </c>
      <c r="B375" s="1">
        <v>5.4720000000000004</v>
      </c>
      <c r="C375" s="1">
        <v>5.4720000000000004</v>
      </c>
      <c r="D375" s="1" t="s">
        <v>1012</v>
      </c>
    </row>
    <row r="376" spans="1:4" x14ac:dyDescent="0.55000000000000004">
      <c r="A376" s="1" t="s">
        <v>502</v>
      </c>
      <c r="B376" s="1">
        <v>5.476</v>
      </c>
      <c r="C376" s="1">
        <v>10.952</v>
      </c>
      <c r="D376" s="1" t="s">
        <v>1012</v>
      </c>
    </row>
    <row r="377" spans="1:4" x14ac:dyDescent="0.55000000000000004">
      <c r="A377" s="1" t="s">
        <v>503</v>
      </c>
      <c r="B377" s="1">
        <v>5.516</v>
      </c>
      <c r="C377" s="1">
        <v>5.516</v>
      </c>
      <c r="D377" s="1" t="s">
        <v>1012</v>
      </c>
    </row>
    <row r="378" spans="1:4" x14ac:dyDescent="0.55000000000000004">
      <c r="A378" s="1" t="s">
        <v>504</v>
      </c>
      <c r="B378" s="1">
        <v>5.5279999999999996</v>
      </c>
      <c r="C378" s="1">
        <v>5.5279999999999996</v>
      </c>
      <c r="D378" s="1" t="s">
        <v>1012</v>
      </c>
    </row>
    <row r="379" spans="1:4" x14ac:dyDescent="0.55000000000000004">
      <c r="A379" s="1" t="s">
        <v>505</v>
      </c>
      <c r="B379" s="1">
        <v>5.5369999999999999</v>
      </c>
      <c r="C379" s="1">
        <v>5.5369999999999999</v>
      </c>
      <c r="D379" s="1" t="s">
        <v>1012</v>
      </c>
    </row>
    <row r="380" spans="1:4" x14ac:dyDescent="0.55000000000000004">
      <c r="A380" s="1" t="s">
        <v>506</v>
      </c>
      <c r="B380" s="1">
        <v>5.5510000000000002</v>
      </c>
      <c r="C380" s="1">
        <v>5.5510000000000002</v>
      </c>
      <c r="D380" s="1" t="s">
        <v>1012</v>
      </c>
    </row>
    <row r="381" spans="1:4" x14ac:dyDescent="0.55000000000000004">
      <c r="A381" s="1" t="s">
        <v>507</v>
      </c>
      <c r="B381" s="1">
        <v>5.56</v>
      </c>
      <c r="C381" s="1">
        <v>61.16</v>
      </c>
      <c r="D381" s="1" t="s">
        <v>1012</v>
      </c>
    </row>
    <row r="382" spans="1:4" x14ac:dyDescent="0.55000000000000004">
      <c r="A382" s="1" t="s">
        <v>508</v>
      </c>
      <c r="B382" s="1">
        <v>5.5609999999999999</v>
      </c>
      <c r="C382" s="1">
        <v>50.048999999999999</v>
      </c>
      <c r="D382" s="1" t="s">
        <v>1012</v>
      </c>
    </row>
    <row r="383" spans="1:4" x14ac:dyDescent="0.55000000000000004">
      <c r="A383" s="1" t="s">
        <v>509</v>
      </c>
      <c r="B383" s="1">
        <v>5.5780000000000003</v>
      </c>
      <c r="C383" s="1">
        <v>5.5780000000000003</v>
      </c>
      <c r="D383" s="1" t="s">
        <v>1012</v>
      </c>
    </row>
    <row r="384" spans="1:4" x14ac:dyDescent="0.55000000000000004">
      <c r="A384" s="1" t="s">
        <v>510</v>
      </c>
      <c r="B384" s="1">
        <v>5.5810000000000004</v>
      </c>
      <c r="C384" s="1">
        <v>27.905000000000001</v>
      </c>
      <c r="D384" s="1" t="s">
        <v>1012</v>
      </c>
    </row>
    <row r="385" spans="1:4" x14ac:dyDescent="0.55000000000000004">
      <c r="A385" s="1" t="s">
        <v>511</v>
      </c>
      <c r="B385" s="1">
        <v>5.5890000000000004</v>
      </c>
      <c r="C385" s="1">
        <v>5.5890000000000004</v>
      </c>
      <c r="D385" s="1" t="s">
        <v>1012</v>
      </c>
    </row>
    <row r="386" spans="1:4" x14ac:dyDescent="0.55000000000000004">
      <c r="A386" s="1" t="s">
        <v>512</v>
      </c>
      <c r="B386" s="1">
        <v>5.5910000000000002</v>
      </c>
      <c r="C386" s="1">
        <v>5.5910000000000002</v>
      </c>
      <c r="D386" s="1" t="s">
        <v>1012</v>
      </c>
    </row>
    <row r="387" spans="1:4" x14ac:dyDescent="0.55000000000000004">
      <c r="A387" s="1" t="s">
        <v>513</v>
      </c>
      <c r="B387" s="1">
        <v>5.62</v>
      </c>
      <c r="C387" s="1">
        <v>5.62</v>
      </c>
      <c r="D387" s="1" t="s">
        <v>1012</v>
      </c>
    </row>
    <row r="388" spans="1:4" x14ac:dyDescent="0.55000000000000004">
      <c r="A388" s="1" t="s">
        <v>514</v>
      </c>
      <c r="B388" s="1">
        <v>5.6219999999999999</v>
      </c>
      <c r="C388" s="1">
        <v>5.6219999999999999</v>
      </c>
      <c r="D388" s="1" t="s">
        <v>1012</v>
      </c>
    </row>
    <row r="389" spans="1:4" x14ac:dyDescent="0.55000000000000004">
      <c r="A389" s="1" t="s">
        <v>515</v>
      </c>
      <c r="B389" s="1">
        <v>5.67</v>
      </c>
      <c r="C389" s="1">
        <v>5.67</v>
      </c>
      <c r="D389" s="1" t="s">
        <v>1012</v>
      </c>
    </row>
    <row r="390" spans="1:4" x14ac:dyDescent="0.55000000000000004">
      <c r="A390" s="1" t="s">
        <v>516</v>
      </c>
      <c r="B390" s="1">
        <v>5.702</v>
      </c>
      <c r="C390" s="1">
        <v>11.404</v>
      </c>
      <c r="D390" s="1" t="s">
        <v>1012</v>
      </c>
    </row>
    <row r="391" spans="1:4" x14ac:dyDescent="0.55000000000000004">
      <c r="A391" s="1" t="s">
        <v>517</v>
      </c>
      <c r="B391" s="1">
        <v>5.7190000000000003</v>
      </c>
      <c r="C391" s="1">
        <v>5.7190000000000003</v>
      </c>
      <c r="D391" s="1" t="s">
        <v>1012</v>
      </c>
    </row>
    <row r="392" spans="1:4" x14ac:dyDescent="0.55000000000000004">
      <c r="A392" s="1" t="s">
        <v>518</v>
      </c>
      <c r="B392" s="1">
        <v>5.7229999999999999</v>
      </c>
      <c r="C392" s="1">
        <v>17.169</v>
      </c>
      <c r="D392" s="1" t="s">
        <v>1012</v>
      </c>
    </row>
    <row r="393" spans="1:4" x14ac:dyDescent="0.55000000000000004">
      <c r="A393" s="1" t="s">
        <v>519</v>
      </c>
      <c r="B393" s="1">
        <v>5.7240000000000002</v>
      </c>
      <c r="C393" s="1">
        <v>11.448</v>
      </c>
      <c r="D393" s="1" t="s">
        <v>1012</v>
      </c>
    </row>
    <row r="394" spans="1:4" x14ac:dyDescent="0.55000000000000004">
      <c r="A394" s="1" t="s">
        <v>520</v>
      </c>
      <c r="B394" s="1">
        <v>5.7350000000000003</v>
      </c>
      <c r="C394" s="1">
        <v>11.47</v>
      </c>
      <c r="D394" s="1" t="s">
        <v>1012</v>
      </c>
    </row>
    <row r="395" spans="1:4" x14ac:dyDescent="0.55000000000000004">
      <c r="A395" s="1" t="s">
        <v>521</v>
      </c>
      <c r="B395" s="1">
        <v>5.7380000000000004</v>
      </c>
      <c r="C395" s="1">
        <v>34.427999999999997</v>
      </c>
      <c r="D395" s="1" t="s">
        <v>1012</v>
      </c>
    </row>
    <row r="396" spans="1:4" x14ac:dyDescent="0.55000000000000004">
      <c r="A396" s="1" t="s">
        <v>522</v>
      </c>
      <c r="B396" s="1">
        <v>5.7430000000000003</v>
      </c>
      <c r="C396" s="1">
        <v>11.486000000000001</v>
      </c>
      <c r="D396" s="1" t="s">
        <v>1012</v>
      </c>
    </row>
    <row r="397" spans="1:4" x14ac:dyDescent="0.55000000000000004">
      <c r="A397" s="1" t="s">
        <v>523</v>
      </c>
      <c r="B397" s="1">
        <v>5.7629999999999999</v>
      </c>
      <c r="C397" s="1">
        <v>5.7629999999999999</v>
      </c>
      <c r="D397" s="1" t="s">
        <v>1012</v>
      </c>
    </row>
    <row r="398" spans="1:4" x14ac:dyDescent="0.55000000000000004">
      <c r="A398" s="1" t="s">
        <v>524</v>
      </c>
      <c r="B398" s="1">
        <v>5.8330000000000002</v>
      </c>
      <c r="C398" s="1">
        <v>52.497</v>
      </c>
      <c r="D398" s="1" t="s">
        <v>1012</v>
      </c>
    </row>
    <row r="399" spans="1:4" x14ac:dyDescent="0.55000000000000004">
      <c r="A399" s="1" t="s">
        <v>525</v>
      </c>
      <c r="B399" s="1">
        <v>5.8339999999999996</v>
      </c>
      <c r="C399" s="1">
        <v>11.667999999999999</v>
      </c>
      <c r="D399" s="1" t="s">
        <v>1012</v>
      </c>
    </row>
    <row r="400" spans="1:4" x14ac:dyDescent="0.55000000000000004">
      <c r="A400" s="1" t="s">
        <v>526</v>
      </c>
      <c r="B400" s="1">
        <v>5.8460000000000001</v>
      </c>
      <c r="C400" s="1">
        <v>64.305999999999997</v>
      </c>
      <c r="D400" s="1" t="s">
        <v>1012</v>
      </c>
    </row>
    <row r="401" spans="1:4" x14ac:dyDescent="0.55000000000000004">
      <c r="A401" s="1" t="s">
        <v>527</v>
      </c>
      <c r="B401" s="1">
        <v>5.8949999999999996</v>
      </c>
      <c r="C401" s="1">
        <v>70.739999999999995</v>
      </c>
      <c r="D401" s="1" t="s">
        <v>1012</v>
      </c>
    </row>
    <row r="402" spans="1:4" x14ac:dyDescent="0.55000000000000004">
      <c r="A402" s="1" t="s">
        <v>528</v>
      </c>
      <c r="B402" s="1">
        <v>5.9550000000000001</v>
      </c>
      <c r="C402" s="1">
        <v>23.82</v>
      </c>
      <c r="D402" s="1" t="s">
        <v>1012</v>
      </c>
    </row>
    <row r="403" spans="1:4" x14ac:dyDescent="0.55000000000000004">
      <c r="A403" s="1" t="s">
        <v>529</v>
      </c>
      <c r="B403" s="1">
        <v>5.9669999999999996</v>
      </c>
      <c r="C403" s="1">
        <v>5.9669999999999996</v>
      </c>
      <c r="D403" s="1" t="s">
        <v>1012</v>
      </c>
    </row>
    <row r="404" spans="1:4" x14ac:dyDescent="0.55000000000000004">
      <c r="A404" s="1" t="s">
        <v>530</v>
      </c>
      <c r="B404" s="1">
        <v>5.9880000000000004</v>
      </c>
      <c r="C404" s="1">
        <v>167.66399999999999</v>
      </c>
      <c r="D404" s="1" t="s">
        <v>1012</v>
      </c>
    </row>
    <row r="405" spans="1:4" x14ac:dyDescent="0.55000000000000004">
      <c r="A405" s="1" t="s">
        <v>531</v>
      </c>
      <c r="B405" s="1">
        <v>5.9989999999999997</v>
      </c>
      <c r="C405" s="1">
        <v>17.997</v>
      </c>
      <c r="D405" s="1" t="s">
        <v>1012</v>
      </c>
    </row>
    <row r="406" spans="1:4" x14ac:dyDescent="0.55000000000000004">
      <c r="A406" s="1" t="s">
        <v>532</v>
      </c>
      <c r="B406" s="1">
        <v>6.0049999999999999</v>
      </c>
      <c r="C406" s="1">
        <v>12.01</v>
      </c>
      <c r="D406" s="1" t="s">
        <v>1012</v>
      </c>
    </row>
    <row r="407" spans="1:4" x14ac:dyDescent="0.55000000000000004">
      <c r="A407" s="1" t="s">
        <v>533</v>
      </c>
      <c r="B407" s="1">
        <v>6.0549999999999997</v>
      </c>
      <c r="C407" s="1">
        <v>78.715000000000003</v>
      </c>
      <c r="D407" s="1" t="s">
        <v>1012</v>
      </c>
    </row>
    <row r="408" spans="1:4" x14ac:dyDescent="0.55000000000000004">
      <c r="A408" s="1" t="s">
        <v>534</v>
      </c>
      <c r="B408" s="1">
        <v>6.0640000000000001</v>
      </c>
      <c r="C408" s="1">
        <v>394.16</v>
      </c>
      <c r="D408" s="1" t="s">
        <v>1012</v>
      </c>
    </row>
    <row r="409" spans="1:4" x14ac:dyDescent="0.55000000000000004">
      <c r="A409" s="1" t="s">
        <v>535</v>
      </c>
      <c r="B409" s="1">
        <v>6.0640000000000001</v>
      </c>
      <c r="C409" s="1">
        <v>24.256</v>
      </c>
      <c r="D409" s="1" t="s">
        <v>1012</v>
      </c>
    </row>
    <row r="410" spans="1:4" x14ac:dyDescent="0.55000000000000004">
      <c r="A410" s="1" t="s">
        <v>536</v>
      </c>
      <c r="B410" s="1">
        <v>6.0640000000000001</v>
      </c>
      <c r="C410" s="1">
        <v>6.0640000000000001</v>
      </c>
      <c r="D410" s="1" t="s">
        <v>1012</v>
      </c>
    </row>
    <row r="411" spans="1:4" x14ac:dyDescent="0.55000000000000004">
      <c r="A411" s="1" t="s">
        <v>537</v>
      </c>
      <c r="B411" s="1">
        <v>6.0730000000000004</v>
      </c>
      <c r="C411" s="1">
        <v>285.43099999999998</v>
      </c>
      <c r="D411" s="1" t="s">
        <v>1012</v>
      </c>
    </row>
    <row r="412" spans="1:4" x14ac:dyDescent="0.55000000000000004">
      <c r="A412" s="1" t="s">
        <v>538</v>
      </c>
      <c r="B412" s="1">
        <v>6.0810000000000004</v>
      </c>
      <c r="C412" s="1">
        <v>42.567</v>
      </c>
      <c r="D412" s="1" t="s">
        <v>1012</v>
      </c>
    </row>
    <row r="413" spans="1:4" x14ac:dyDescent="0.55000000000000004">
      <c r="A413" s="1" t="s">
        <v>539</v>
      </c>
      <c r="B413" s="1">
        <v>6.0880000000000001</v>
      </c>
      <c r="C413" s="1">
        <v>6.0880000000000001</v>
      </c>
      <c r="D413" s="1" t="s">
        <v>1012</v>
      </c>
    </row>
    <row r="414" spans="1:4" x14ac:dyDescent="0.55000000000000004">
      <c r="A414" s="1" t="s">
        <v>540</v>
      </c>
      <c r="B414" s="1">
        <v>6.1070000000000002</v>
      </c>
      <c r="C414" s="1">
        <v>24.428000000000001</v>
      </c>
      <c r="D414" s="1" t="s">
        <v>1012</v>
      </c>
    </row>
    <row r="415" spans="1:4" x14ac:dyDescent="0.55000000000000004">
      <c r="A415" s="1" t="s">
        <v>541</v>
      </c>
      <c r="B415" s="1">
        <v>6.1130000000000004</v>
      </c>
      <c r="C415" s="1">
        <v>12.226000000000001</v>
      </c>
      <c r="D415" s="1" t="s">
        <v>1012</v>
      </c>
    </row>
    <row r="416" spans="1:4" x14ac:dyDescent="0.55000000000000004">
      <c r="A416" s="1" t="s">
        <v>542</v>
      </c>
      <c r="B416" s="1">
        <v>6.117</v>
      </c>
      <c r="C416" s="1">
        <v>36.701999999999998</v>
      </c>
      <c r="D416" s="1" t="s">
        <v>1012</v>
      </c>
    </row>
    <row r="417" spans="1:4" x14ac:dyDescent="0.55000000000000004">
      <c r="A417" s="1" t="s">
        <v>543</v>
      </c>
      <c r="B417" s="1">
        <v>6.133</v>
      </c>
      <c r="C417" s="1">
        <v>36.798000000000002</v>
      </c>
      <c r="D417" s="1" t="s">
        <v>1012</v>
      </c>
    </row>
    <row r="418" spans="1:4" x14ac:dyDescent="0.55000000000000004">
      <c r="A418" s="1" t="s">
        <v>544</v>
      </c>
      <c r="B418" s="1">
        <v>6.1470000000000002</v>
      </c>
      <c r="C418" s="1">
        <v>6.1470000000000002</v>
      </c>
      <c r="D418" s="1" t="s">
        <v>1012</v>
      </c>
    </row>
    <row r="419" spans="1:4" x14ac:dyDescent="0.55000000000000004">
      <c r="A419" s="1" t="s">
        <v>545</v>
      </c>
      <c r="B419" s="1">
        <v>6.1550000000000002</v>
      </c>
      <c r="C419" s="1">
        <v>43.085000000000001</v>
      </c>
      <c r="D419" s="1" t="s">
        <v>1012</v>
      </c>
    </row>
    <row r="420" spans="1:4" x14ac:dyDescent="0.55000000000000004">
      <c r="A420" s="1" t="s">
        <v>546</v>
      </c>
      <c r="B420" s="1">
        <v>6.1749999999999998</v>
      </c>
      <c r="C420" s="1">
        <v>18.524999999999999</v>
      </c>
      <c r="D420" s="1" t="s">
        <v>1012</v>
      </c>
    </row>
    <row r="421" spans="1:4" x14ac:dyDescent="0.55000000000000004">
      <c r="A421" s="1" t="s">
        <v>547</v>
      </c>
      <c r="B421" s="1">
        <v>6.2080000000000002</v>
      </c>
      <c r="C421" s="1">
        <v>217.28</v>
      </c>
      <c r="D421" s="1" t="s">
        <v>1012</v>
      </c>
    </row>
    <row r="422" spans="1:4" x14ac:dyDescent="0.55000000000000004">
      <c r="A422" s="1" t="s">
        <v>548</v>
      </c>
      <c r="B422" s="1">
        <v>6.2119999999999997</v>
      </c>
      <c r="C422" s="1">
        <v>6.2119999999999997</v>
      </c>
      <c r="D422" s="1" t="s">
        <v>1012</v>
      </c>
    </row>
    <row r="423" spans="1:4" x14ac:dyDescent="0.55000000000000004">
      <c r="A423" s="1" t="s">
        <v>549</v>
      </c>
      <c r="B423" s="1">
        <v>6.2480000000000002</v>
      </c>
      <c r="C423" s="1">
        <v>6.2480000000000002</v>
      </c>
      <c r="D423" s="1" t="s">
        <v>1012</v>
      </c>
    </row>
    <row r="424" spans="1:4" x14ac:dyDescent="0.55000000000000004">
      <c r="A424" s="1" t="s">
        <v>550</v>
      </c>
      <c r="B424" s="1">
        <v>6.2510000000000003</v>
      </c>
      <c r="C424" s="1">
        <v>6.2510000000000003</v>
      </c>
      <c r="D424" s="1" t="s">
        <v>1012</v>
      </c>
    </row>
    <row r="425" spans="1:4" x14ac:dyDescent="0.55000000000000004">
      <c r="A425" s="1" t="s">
        <v>551</v>
      </c>
      <c r="B425" s="1">
        <v>6.2690000000000001</v>
      </c>
      <c r="C425" s="1">
        <v>6.2690000000000001</v>
      </c>
      <c r="D425" s="1" t="s">
        <v>1012</v>
      </c>
    </row>
    <row r="426" spans="1:4" x14ac:dyDescent="0.55000000000000004">
      <c r="A426" s="1" t="s">
        <v>552</v>
      </c>
      <c r="B426" s="1">
        <v>6.3140000000000001</v>
      </c>
      <c r="C426" s="1">
        <v>6.3140000000000001</v>
      </c>
      <c r="D426" s="1" t="s">
        <v>1012</v>
      </c>
    </row>
    <row r="427" spans="1:4" x14ac:dyDescent="0.55000000000000004">
      <c r="A427" s="1" t="s">
        <v>553</v>
      </c>
      <c r="B427" s="1">
        <v>6.3170000000000002</v>
      </c>
      <c r="C427" s="1">
        <v>145.291</v>
      </c>
      <c r="D427" s="1" t="s">
        <v>1012</v>
      </c>
    </row>
    <row r="428" spans="1:4" x14ac:dyDescent="0.55000000000000004">
      <c r="A428" s="1" t="s">
        <v>554</v>
      </c>
      <c r="B428" s="1">
        <v>6.3520000000000003</v>
      </c>
      <c r="C428" s="1">
        <v>12.704000000000001</v>
      </c>
      <c r="D428" s="1" t="s">
        <v>1012</v>
      </c>
    </row>
    <row r="429" spans="1:4" x14ac:dyDescent="0.55000000000000004">
      <c r="A429" s="1" t="s">
        <v>555</v>
      </c>
      <c r="B429" s="1">
        <v>6.3529999999999998</v>
      </c>
      <c r="C429" s="1">
        <v>12.706</v>
      </c>
      <c r="D429" s="1" t="s">
        <v>1012</v>
      </c>
    </row>
    <row r="430" spans="1:4" x14ac:dyDescent="0.55000000000000004">
      <c r="A430" s="1" t="s">
        <v>556</v>
      </c>
      <c r="B430" s="1">
        <v>6.36</v>
      </c>
      <c r="C430" s="1">
        <v>6.36</v>
      </c>
      <c r="D430" s="1" t="s">
        <v>1012</v>
      </c>
    </row>
    <row r="431" spans="1:4" x14ac:dyDescent="0.55000000000000004">
      <c r="A431" s="1" t="s">
        <v>557</v>
      </c>
      <c r="B431" s="1">
        <v>6.3739999999999997</v>
      </c>
      <c r="C431" s="1">
        <v>6.3739999999999997</v>
      </c>
      <c r="D431" s="1" t="s">
        <v>1012</v>
      </c>
    </row>
    <row r="432" spans="1:4" x14ac:dyDescent="0.55000000000000004">
      <c r="A432" s="1" t="s">
        <v>558</v>
      </c>
      <c r="B432" s="1">
        <v>6.3879999999999999</v>
      </c>
      <c r="C432" s="1">
        <v>12.776</v>
      </c>
      <c r="D432" s="1" t="s">
        <v>1012</v>
      </c>
    </row>
    <row r="433" spans="1:4" x14ac:dyDescent="0.55000000000000004">
      <c r="A433" s="1" t="s">
        <v>559</v>
      </c>
      <c r="B433" s="1">
        <v>6.4980000000000002</v>
      </c>
      <c r="C433" s="1">
        <v>6.4980000000000002</v>
      </c>
      <c r="D433" s="1" t="s">
        <v>1012</v>
      </c>
    </row>
    <row r="434" spans="1:4" x14ac:dyDescent="0.55000000000000004">
      <c r="A434" s="1" t="s">
        <v>560</v>
      </c>
      <c r="B434" s="1">
        <v>6.5250000000000004</v>
      </c>
      <c r="C434" s="1">
        <v>13.05</v>
      </c>
      <c r="D434" s="1" t="s">
        <v>1012</v>
      </c>
    </row>
    <row r="435" spans="1:4" x14ac:dyDescent="0.55000000000000004">
      <c r="A435" s="1" t="s">
        <v>561</v>
      </c>
      <c r="B435" s="1">
        <v>6.5750000000000002</v>
      </c>
      <c r="C435" s="1">
        <v>92.05</v>
      </c>
      <c r="D435" s="1" t="s">
        <v>1012</v>
      </c>
    </row>
    <row r="436" spans="1:4" x14ac:dyDescent="0.55000000000000004">
      <c r="A436" s="1" t="s">
        <v>562</v>
      </c>
      <c r="B436" s="1">
        <v>6.5750000000000002</v>
      </c>
      <c r="C436" s="1">
        <v>32.875</v>
      </c>
      <c r="D436" s="1" t="s">
        <v>1012</v>
      </c>
    </row>
    <row r="437" spans="1:4" x14ac:dyDescent="0.55000000000000004">
      <c r="A437" s="1" t="s">
        <v>563</v>
      </c>
      <c r="B437" s="1">
        <v>6.5750000000000002</v>
      </c>
      <c r="C437" s="1">
        <v>32.875</v>
      </c>
      <c r="D437" s="1" t="s">
        <v>1012</v>
      </c>
    </row>
    <row r="438" spans="1:4" x14ac:dyDescent="0.55000000000000004">
      <c r="A438" s="1" t="s">
        <v>564</v>
      </c>
      <c r="B438" s="1">
        <v>6.59</v>
      </c>
      <c r="C438" s="1">
        <v>151.57</v>
      </c>
      <c r="D438" s="1" t="s">
        <v>1012</v>
      </c>
    </row>
    <row r="439" spans="1:4" x14ac:dyDescent="0.55000000000000004">
      <c r="A439" s="1" t="s">
        <v>565</v>
      </c>
      <c r="B439" s="1">
        <v>6.6219999999999999</v>
      </c>
      <c r="C439" s="1">
        <v>6.6219999999999999</v>
      </c>
      <c r="D439" s="1" t="s">
        <v>1012</v>
      </c>
    </row>
    <row r="440" spans="1:4" x14ac:dyDescent="0.55000000000000004">
      <c r="A440" s="1" t="s">
        <v>566</v>
      </c>
      <c r="B440" s="1">
        <v>6.6269999999999998</v>
      </c>
      <c r="C440" s="1">
        <v>6.6269999999999998</v>
      </c>
      <c r="D440" s="1" t="s">
        <v>1012</v>
      </c>
    </row>
    <row r="441" spans="1:4" x14ac:dyDescent="0.55000000000000004">
      <c r="A441" s="1" t="s">
        <v>567</v>
      </c>
      <c r="B441" s="1">
        <v>6.633</v>
      </c>
      <c r="C441" s="1">
        <v>6.633</v>
      </c>
      <c r="D441" s="1" t="s">
        <v>1012</v>
      </c>
    </row>
    <row r="442" spans="1:4" x14ac:dyDescent="0.55000000000000004">
      <c r="A442" s="1" t="s">
        <v>568</v>
      </c>
      <c r="B442" s="1">
        <v>6.6559999999999997</v>
      </c>
      <c r="C442" s="1">
        <v>13.311999999999999</v>
      </c>
      <c r="D442" s="1" t="s">
        <v>1012</v>
      </c>
    </row>
    <row r="443" spans="1:4" x14ac:dyDescent="0.55000000000000004">
      <c r="A443" s="1" t="s">
        <v>569</v>
      </c>
      <c r="B443" s="1">
        <v>6.6980000000000004</v>
      </c>
      <c r="C443" s="1">
        <v>6.6980000000000004</v>
      </c>
      <c r="D443" s="1" t="s">
        <v>1012</v>
      </c>
    </row>
    <row r="444" spans="1:4" x14ac:dyDescent="0.55000000000000004">
      <c r="A444" s="1" t="s">
        <v>570</v>
      </c>
      <c r="B444" s="1">
        <v>6.7060000000000004</v>
      </c>
      <c r="C444" s="1">
        <v>254.828</v>
      </c>
      <c r="D444" s="1" t="s">
        <v>1012</v>
      </c>
    </row>
    <row r="445" spans="1:4" x14ac:dyDescent="0.55000000000000004">
      <c r="A445" s="1" t="s">
        <v>571</v>
      </c>
      <c r="B445" s="1">
        <v>6.78</v>
      </c>
      <c r="C445" s="1">
        <v>27.12</v>
      </c>
      <c r="D445" s="1" t="s">
        <v>1012</v>
      </c>
    </row>
    <row r="446" spans="1:4" x14ac:dyDescent="0.55000000000000004">
      <c r="A446" s="1" t="s">
        <v>572</v>
      </c>
      <c r="B446" s="1">
        <v>6.7960000000000003</v>
      </c>
      <c r="C446" s="1">
        <v>13.592000000000001</v>
      </c>
      <c r="D446" s="1" t="s">
        <v>1012</v>
      </c>
    </row>
    <row r="447" spans="1:4" x14ac:dyDescent="0.55000000000000004">
      <c r="A447" s="1" t="s">
        <v>573</v>
      </c>
      <c r="B447" s="1">
        <v>6.7969999999999997</v>
      </c>
      <c r="C447" s="1">
        <v>6.7969999999999997</v>
      </c>
      <c r="D447" s="1" t="s">
        <v>1012</v>
      </c>
    </row>
    <row r="448" spans="1:4" x14ac:dyDescent="0.55000000000000004">
      <c r="A448" s="1" t="s">
        <v>574</v>
      </c>
      <c r="B448" s="1">
        <v>6.8319999999999999</v>
      </c>
      <c r="C448" s="1">
        <v>13.664</v>
      </c>
      <c r="D448" s="1" t="s">
        <v>1012</v>
      </c>
    </row>
    <row r="449" spans="1:4" x14ac:dyDescent="0.55000000000000004">
      <c r="A449" s="1" t="s">
        <v>575</v>
      </c>
      <c r="B449" s="1">
        <v>6.8460000000000001</v>
      </c>
      <c r="C449" s="1">
        <v>6.8460000000000001</v>
      </c>
      <c r="D449" s="1" t="s">
        <v>1012</v>
      </c>
    </row>
    <row r="450" spans="1:4" x14ac:dyDescent="0.55000000000000004">
      <c r="A450" s="1" t="s">
        <v>576</v>
      </c>
      <c r="B450" s="1">
        <v>6.8609999999999998</v>
      </c>
      <c r="C450" s="1">
        <v>6.8609999999999998</v>
      </c>
      <c r="D450" s="1" t="s">
        <v>1012</v>
      </c>
    </row>
    <row r="451" spans="1:4" x14ac:dyDescent="0.55000000000000004">
      <c r="A451" s="1" t="s">
        <v>577</v>
      </c>
      <c r="B451" s="1">
        <v>6.8659999999999997</v>
      </c>
      <c r="C451" s="1">
        <v>6.8659999999999997</v>
      </c>
      <c r="D451" s="1" t="s">
        <v>1012</v>
      </c>
    </row>
    <row r="452" spans="1:4" x14ac:dyDescent="0.55000000000000004">
      <c r="A452" s="1" t="s">
        <v>578</v>
      </c>
      <c r="B452" s="1">
        <v>6.9009999999999998</v>
      </c>
      <c r="C452" s="1">
        <v>6.9009999999999998</v>
      </c>
      <c r="D452" s="1" t="s">
        <v>1012</v>
      </c>
    </row>
    <row r="453" spans="1:4" x14ac:dyDescent="0.55000000000000004">
      <c r="A453" s="1" t="s">
        <v>579</v>
      </c>
      <c r="B453" s="1">
        <v>6.9210000000000003</v>
      </c>
      <c r="C453" s="1">
        <v>6.9210000000000003</v>
      </c>
      <c r="D453" s="1" t="s">
        <v>1012</v>
      </c>
    </row>
    <row r="454" spans="1:4" x14ac:dyDescent="0.55000000000000004">
      <c r="A454" s="1" t="s">
        <v>580</v>
      </c>
      <c r="B454" s="1">
        <v>6.931</v>
      </c>
      <c r="C454" s="1">
        <v>13.862</v>
      </c>
      <c r="D454" s="1" t="s">
        <v>1012</v>
      </c>
    </row>
    <row r="455" spans="1:4" x14ac:dyDescent="0.55000000000000004">
      <c r="A455" s="1" t="s">
        <v>581</v>
      </c>
      <c r="B455" s="1">
        <v>6.9960000000000004</v>
      </c>
      <c r="C455" s="1">
        <v>6.9960000000000004</v>
      </c>
      <c r="D455" s="1" t="s">
        <v>1012</v>
      </c>
    </row>
    <row r="456" spans="1:4" x14ac:dyDescent="0.55000000000000004">
      <c r="A456" s="1" t="s">
        <v>582</v>
      </c>
      <c r="B456" s="1">
        <v>7.0510000000000002</v>
      </c>
      <c r="C456" s="1">
        <v>14.102</v>
      </c>
      <c r="D456" s="1" t="s">
        <v>1012</v>
      </c>
    </row>
    <row r="457" spans="1:4" x14ac:dyDescent="0.55000000000000004">
      <c r="A457" s="1" t="s">
        <v>583</v>
      </c>
      <c r="B457" s="1">
        <v>7.1289999999999996</v>
      </c>
      <c r="C457" s="1">
        <v>35.645000000000003</v>
      </c>
      <c r="D457" s="1" t="s">
        <v>1012</v>
      </c>
    </row>
    <row r="458" spans="1:4" x14ac:dyDescent="0.55000000000000004">
      <c r="A458" s="1" t="s">
        <v>584</v>
      </c>
      <c r="B458" s="1">
        <v>7.173</v>
      </c>
      <c r="C458" s="1">
        <v>7.173</v>
      </c>
      <c r="D458" s="1" t="s">
        <v>1012</v>
      </c>
    </row>
    <row r="459" spans="1:4" x14ac:dyDescent="0.55000000000000004">
      <c r="A459" s="1" t="s">
        <v>585</v>
      </c>
      <c r="B459" s="1">
        <v>7.2850000000000001</v>
      </c>
      <c r="C459" s="1">
        <v>14.57</v>
      </c>
      <c r="D459" s="1" t="s">
        <v>1012</v>
      </c>
    </row>
    <row r="460" spans="1:4" x14ac:dyDescent="0.55000000000000004">
      <c r="A460" s="1" t="s">
        <v>586</v>
      </c>
      <c r="B460" s="1">
        <v>7.29</v>
      </c>
      <c r="C460" s="1">
        <v>7.29</v>
      </c>
      <c r="D460" s="1" t="s">
        <v>1012</v>
      </c>
    </row>
    <row r="461" spans="1:4" x14ac:dyDescent="0.55000000000000004">
      <c r="A461" s="1" t="s">
        <v>587</v>
      </c>
      <c r="B461" s="1">
        <v>7.31</v>
      </c>
      <c r="C461" s="1">
        <v>36.549999999999997</v>
      </c>
      <c r="D461" s="1" t="s">
        <v>1012</v>
      </c>
    </row>
    <row r="462" spans="1:4" x14ac:dyDescent="0.55000000000000004">
      <c r="A462" s="1" t="s">
        <v>588</v>
      </c>
      <c r="B462" s="1">
        <v>7.3159999999999998</v>
      </c>
      <c r="C462" s="1">
        <v>7.3159999999999998</v>
      </c>
      <c r="D462" s="1" t="s">
        <v>1012</v>
      </c>
    </row>
    <row r="463" spans="1:4" x14ac:dyDescent="0.55000000000000004">
      <c r="A463" s="1" t="s">
        <v>589</v>
      </c>
      <c r="B463" s="1">
        <v>7.3239999999999998</v>
      </c>
      <c r="C463" s="1">
        <v>51.268000000000001</v>
      </c>
      <c r="D463" s="1" t="s">
        <v>1012</v>
      </c>
    </row>
    <row r="464" spans="1:4" x14ac:dyDescent="0.55000000000000004">
      <c r="A464" s="1" t="s">
        <v>590</v>
      </c>
      <c r="B464" s="1">
        <v>7.3639999999999999</v>
      </c>
      <c r="C464" s="1">
        <v>7.3639999999999999</v>
      </c>
      <c r="D464" s="1" t="s">
        <v>1012</v>
      </c>
    </row>
    <row r="465" spans="1:4" x14ac:dyDescent="0.55000000000000004">
      <c r="A465" s="1" t="s">
        <v>591</v>
      </c>
      <c r="B465" s="1">
        <v>7.3760000000000003</v>
      </c>
      <c r="C465" s="1">
        <v>7.3760000000000003</v>
      </c>
      <c r="D465" s="1" t="s">
        <v>1012</v>
      </c>
    </row>
    <row r="466" spans="1:4" x14ac:dyDescent="0.55000000000000004">
      <c r="A466" s="1" t="s">
        <v>592</v>
      </c>
      <c r="B466" s="1">
        <v>7.391</v>
      </c>
      <c r="C466" s="1">
        <v>51.737000000000002</v>
      </c>
      <c r="D466" s="1" t="s">
        <v>1012</v>
      </c>
    </row>
    <row r="467" spans="1:4" x14ac:dyDescent="0.55000000000000004">
      <c r="A467" s="1" t="s">
        <v>593</v>
      </c>
      <c r="B467" s="1">
        <v>7.3920000000000003</v>
      </c>
      <c r="C467" s="1">
        <v>7.3920000000000003</v>
      </c>
      <c r="D467" s="1" t="s">
        <v>1012</v>
      </c>
    </row>
    <row r="468" spans="1:4" x14ac:dyDescent="0.55000000000000004">
      <c r="A468" s="1" t="s">
        <v>594</v>
      </c>
      <c r="B468" s="1">
        <v>7.4189999999999996</v>
      </c>
      <c r="C468" s="1">
        <v>81.608999999999995</v>
      </c>
      <c r="D468" s="1" t="s">
        <v>1012</v>
      </c>
    </row>
    <row r="469" spans="1:4" x14ac:dyDescent="0.55000000000000004">
      <c r="A469" s="1" t="s">
        <v>595</v>
      </c>
      <c r="B469" s="1">
        <v>7.4249999999999998</v>
      </c>
      <c r="C469" s="1">
        <v>29.7</v>
      </c>
      <c r="D469" s="1" t="s">
        <v>1012</v>
      </c>
    </row>
    <row r="470" spans="1:4" x14ac:dyDescent="0.55000000000000004">
      <c r="A470" s="1" t="s">
        <v>596</v>
      </c>
      <c r="B470" s="1">
        <v>7.4640000000000004</v>
      </c>
      <c r="C470" s="1">
        <v>7.4640000000000004</v>
      </c>
      <c r="D470" s="1" t="s">
        <v>1012</v>
      </c>
    </row>
    <row r="471" spans="1:4" x14ac:dyDescent="0.55000000000000004">
      <c r="A471" s="1" t="s">
        <v>597</v>
      </c>
      <c r="B471" s="1">
        <v>7.5170000000000003</v>
      </c>
      <c r="C471" s="1">
        <v>7.5170000000000003</v>
      </c>
      <c r="D471" s="1" t="s">
        <v>1012</v>
      </c>
    </row>
    <row r="472" spans="1:4" x14ac:dyDescent="0.55000000000000004">
      <c r="A472" s="1" t="s">
        <v>598</v>
      </c>
      <c r="B472" s="1">
        <v>7.5229999999999997</v>
      </c>
      <c r="C472" s="1">
        <v>7.5229999999999997</v>
      </c>
      <c r="D472" s="1" t="s">
        <v>1012</v>
      </c>
    </row>
    <row r="473" spans="1:4" x14ac:dyDescent="0.55000000000000004">
      <c r="A473" s="1" t="s">
        <v>599</v>
      </c>
      <c r="B473" s="1">
        <v>7.5709999999999997</v>
      </c>
      <c r="C473" s="1">
        <v>7.5709999999999997</v>
      </c>
      <c r="D473" s="1" t="s">
        <v>1012</v>
      </c>
    </row>
    <row r="474" spans="1:4" x14ac:dyDescent="0.55000000000000004">
      <c r="A474" s="1" t="s">
        <v>600</v>
      </c>
      <c r="B474" s="1">
        <v>7.6429999999999998</v>
      </c>
      <c r="C474" s="1">
        <v>7.6429999999999998</v>
      </c>
      <c r="D474" s="1" t="s">
        <v>1012</v>
      </c>
    </row>
    <row r="475" spans="1:4" x14ac:dyDescent="0.55000000000000004">
      <c r="A475" s="1" t="s">
        <v>601</v>
      </c>
      <c r="B475" s="1">
        <v>7.6580000000000004</v>
      </c>
      <c r="C475" s="1">
        <v>7.6580000000000004</v>
      </c>
      <c r="D475" s="1" t="s">
        <v>1012</v>
      </c>
    </row>
    <row r="476" spans="1:4" x14ac:dyDescent="0.55000000000000004">
      <c r="A476" s="1" t="s">
        <v>602</v>
      </c>
      <c r="B476" s="1">
        <v>7.6660000000000004</v>
      </c>
      <c r="C476" s="1">
        <v>68.994</v>
      </c>
      <c r="D476" s="1" t="s">
        <v>1012</v>
      </c>
    </row>
    <row r="477" spans="1:4" x14ac:dyDescent="0.55000000000000004">
      <c r="A477" s="1" t="s">
        <v>603</v>
      </c>
      <c r="B477" s="1">
        <v>7.6749999999999998</v>
      </c>
      <c r="C477" s="1">
        <v>38.375</v>
      </c>
      <c r="D477" s="1" t="s">
        <v>1012</v>
      </c>
    </row>
    <row r="478" spans="1:4" x14ac:dyDescent="0.55000000000000004">
      <c r="A478" s="1" t="s">
        <v>604</v>
      </c>
      <c r="B478" s="1">
        <v>7.7169999999999996</v>
      </c>
      <c r="C478" s="1">
        <v>7.7169999999999996</v>
      </c>
      <c r="D478" s="1" t="s">
        <v>1012</v>
      </c>
    </row>
    <row r="479" spans="1:4" x14ac:dyDescent="0.55000000000000004">
      <c r="A479" s="1" t="s">
        <v>605</v>
      </c>
      <c r="B479" s="1">
        <v>7.7859999999999996</v>
      </c>
      <c r="C479" s="1">
        <v>23.358000000000001</v>
      </c>
      <c r="D479" s="1" t="s">
        <v>1012</v>
      </c>
    </row>
    <row r="480" spans="1:4" x14ac:dyDescent="0.55000000000000004">
      <c r="A480" s="1" t="s">
        <v>606</v>
      </c>
      <c r="B480" s="1">
        <v>7.7859999999999996</v>
      </c>
      <c r="C480" s="1">
        <v>7.7859999999999996</v>
      </c>
      <c r="D480" s="1" t="s">
        <v>1012</v>
      </c>
    </row>
    <row r="481" spans="1:4" x14ac:dyDescent="0.55000000000000004">
      <c r="A481" s="1" t="s">
        <v>607</v>
      </c>
      <c r="B481" s="1">
        <v>7.8920000000000003</v>
      </c>
      <c r="C481" s="1">
        <v>7.8920000000000003</v>
      </c>
      <c r="D481" s="1" t="s">
        <v>1012</v>
      </c>
    </row>
    <row r="482" spans="1:4" x14ac:dyDescent="0.55000000000000004">
      <c r="A482" s="1" t="s">
        <v>608</v>
      </c>
      <c r="B482" s="1">
        <v>7.968</v>
      </c>
      <c r="C482" s="1">
        <v>7.968</v>
      </c>
      <c r="D482" s="1" t="s">
        <v>1012</v>
      </c>
    </row>
    <row r="483" spans="1:4" x14ac:dyDescent="0.55000000000000004">
      <c r="A483" s="1" t="s">
        <v>609</v>
      </c>
      <c r="B483" s="1">
        <v>8.0079999999999991</v>
      </c>
      <c r="C483" s="1">
        <v>8.0079999999999991</v>
      </c>
      <c r="D483" s="1" t="s">
        <v>1012</v>
      </c>
    </row>
    <row r="484" spans="1:4" x14ac:dyDescent="0.55000000000000004">
      <c r="A484" s="1" t="s">
        <v>610</v>
      </c>
      <c r="B484" s="1">
        <v>8.0220000000000002</v>
      </c>
      <c r="C484" s="1">
        <v>8.0220000000000002</v>
      </c>
      <c r="D484" s="1" t="s">
        <v>1012</v>
      </c>
    </row>
    <row r="485" spans="1:4" x14ac:dyDescent="0.55000000000000004">
      <c r="A485" s="1" t="s">
        <v>611</v>
      </c>
      <c r="B485" s="1">
        <v>8.0250000000000004</v>
      </c>
      <c r="C485" s="1">
        <v>48.15</v>
      </c>
      <c r="D485" s="1" t="s">
        <v>1012</v>
      </c>
    </row>
    <row r="486" spans="1:4" x14ac:dyDescent="0.55000000000000004">
      <c r="A486" s="1" t="s">
        <v>612</v>
      </c>
      <c r="B486" s="1">
        <v>8.0350000000000001</v>
      </c>
      <c r="C486" s="1">
        <v>8.0350000000000001</v>
      </c>
      <c r="D486" s="1" t="s">
        <v>1012</v>
      </c>
    </row>
    <row r="487" spans="1:4" x14ac:dyDescent="0.55000000000000004">
      <c r="A487" s="1" t="s">
        <v>613</v>
      </c>
      <c r="B487" s="1">
        <v>8.0879999999999992</v>
      </c>
      <c r="C487" s="1">
        <v>8.0879999999999992</v>
      </c>
      <c r="D487" s="1" t="s">
        <v>1012</v>
      </c>
    </row>
    <row r="488" spans="1:4" x14ac:dyDescent="0.55000000000000004">
      <c r="A488" s="1" t="s">
        <v>614</v>
      </c>
      <c r="B488" s="1">
        <v>8.1010000000000009</v>
      </c>
      <c r="C488" s="1">
        <v>24.303000000000001</v>
      </c>
      <c r="D488" s="1" t="s">
        <v>1012</v>
      </c>
    </row>
    <row r="489" spans="1:4" x14ac:dyDescent="0.55000000000000004">
      <c r="A489" s="1" t="s">
        <v>615</v>
      </c>
      <c r="B489" s="1">
        <v>8.18</v>
      </c>
      <c r="C489" s="1">
        <v>8.18</v>
      </c>
      <c r="D489" s="1" t="s">
        <v>1012</v>
      </c>
    </row>
    <row r="490" spans="1:4" x14ac:dyDescent="0.55000000000000004">
      <c r="A490" s="1" t="s">
        <v>616</v>
      </c>
      <c r="B490" s="1">
        <v>8.1850000000000005</v>
      </c>
      <c r="C490" s="1">
        <v>8.1850000000000005</v>
      </c>
      <c r="D490" s="1" t="s">
        <v>1012</v>
      </c>
    </row>
    <row r="491" spans="1:4" x14ac:dyDescent="0.55000000000000004">
      <c r="A491" s="1" t="s">
        <v>617</v>
      </c>
      <c r="B491" s="1">
        <v>8.2539999999999996</v>
      </c>
      <c r="C491" s="1">
        <v>8.2539999999999996</v>
      </c>
      <c r="D491" s="1" t="s">
        <v>1012</v>
      </c>
    </row>
    <row r="492" spans="1:4" x14ac:dyDescent="0.55000000000000004">
      <c r="A492" s="1" t="s">
        <v>618</v>
      </c>
      <c r="B492" s="1">
        <v>8.3689999999999998</v>
      </c>
      <c r="C492" s="1">
        <v>8.3689999999999998</v>
      </c>
      <c r="D492" s="1" t="s">
        <v>1012</v>
      </c>
    </row>
    <row r="493" spans="1:4" x14ac:dyDescent="0.55000000000000004">
      <c r="A493" s="1" t="s">
        <v>619</v>
      </c>
      <c r="B493" s="1">
        <v>8.44</v>
      </c>
      <c r="C493" s="1">
        <v>33.76</v>
      </c>
      <c r="D493" s="1" t="s">
        <v>1012</v>
      </c>
    </row>
    <row r="494" spans="1:4" x14ac:dyDescent="0.55000000000000004">
      <c r="A494" s="1" t="s">
        <v>620</v>
      </c>
      <c r="B494" s="1">
        <v>8.4550000000000001</v>
      </c>
      <c r="C494" s="1">
        <v>8.4550000000000001</v>
      </c>
      <c r="D494" s="1" t="s">
        <v>1012</v>
      </c>
    </row>
    <row r="495" spans="1:4" x14ac:dyDescent="0.55000000000000004">
      <c r="A495" s="1" t="s">
        <v>621</v>
      </c>
      <c r="B495" s="1">
        <v>8.4619999999999997</v>
      </c>
      <c r="C495" s="1">
        <v>16.923999999999999</v>
      </c>
      <c r="D495" s="1" t="s">
        <v>1012</v>
      </c>
    </row>
    <row r="496" spans="1:4" x14ac:dyDescent="0.55000000000000004">
      <c r="A496" s="1" t="s">
        <v>622</v>
      </c>
      <c r="B496" s="1">
        <v>8.4719999999999995</v>
      </c>
      <c r="C496" s="1">
        <v>8.4719999999999995</v>
      </c>
      <c r="D496" s="1" t="s">
        <v>1012</v>
      </c>
    </row>
    <row r="497" spans="1:4" x14ac:dyDescent="0.55000000000000004">
      <c r="A497" s="1" t="s">
        <v>623</v>
      </c>
      <c r="B497" s="1">
        <v>8.49</v>
      </c>
      <c r="C497" s="1">
        <v>8.49</v>
      </c>
      <c r="D497" s="1" t="s">
        <v>1012</v>
      </c>
    </row>
    <row r="498" spans="1:4" x14ac:dyDescent="0.55000000000000004">
      <c r="A498" s="1" t="s">
        <v>624</v>
      </c>
      <c r="B498" s="1">
        <v>8.5009999999999994</v>
      </c>
      <c r="C498" s="1">
        <v>8.5009999999999994</v>
      </c>
      <c r="D498" s="1" t="s">
        <v>1012</v>
      </c>
    </row>
    <row r="499" spans="1:4" x14ac:dyDescent="0.55000000000000004">
      <c r="A499" s="1" t="s">
        <v>625</v>
      </c>
      <c r="B499" s="1">
        <v>8.6780000000000008</v>
      </c>
      <c r="C499" s="1">
        <v>8.6780000000000008</v>
      </c>
      <c r="D499" s="1" t="s">
        <v>1012</v>
      </c>
    </row>
    <row r="500" spans="1:4" x14ac:dyDescent="0.55000000000000004">
      <c r="A500" s="1" t="s">
        <v>626</v>
      </c>
      <c r="B500" s="1">
        <v>8.7129999999999992</v>
      </c>
      <c r="C500" s="1">
        <v>17.425999999999998</v>
      </c>
      <c r="D500" s="1" t="s">
        <v>1012</v>
      </c>
    </row>
    <row r="501" spans="1:4" x14ac:dyDescent="0.55000000000000004">
      <c r="A501" s="1" t="s">
        <v>627</v>
      </c>
      <c r="B501" s="1">
        <v>8.7859999999999996</v>
      </c>
      <c r="C501" s="1">
        <v>228.43600000000001</v>
      </c>
      <c r="D501" s="1" t="s">
        <v>1012</v>
      </c>
    </row>
    <row r="502" spans="1:4" x14ac:dyDescent="0.55000000000000004">
      <c r="A502" s="1" t="s">
        <v>628</v>
      </c>
      <c r="B502" s="1">
        <v>8.7970000000000006</v>
      </c>
      <c r="C502" s="1">
        <v>8.7970000000000006</v>
      </c>
      <c r="D502" s="1" t="s">
        <v>1012</v>
      </c>
    </row>
    <row r="503" spans="1:4" x14ac:dyDescent="0.55000000000000004">
      <c r="A503" s="1" t="s">
        <v>629</v>
      </c>
      <c r="B503" s="1">
        <v>8.8309999999999995</v>
      </c>
      <c r="C503" s="1">
        <v>8.8309999999999995</v>
      </c>
      <c r="D503" s="1" t="s">
        <v>1012</v>
      </c>
    </row>
    <row r="504" spans="1:4" x14ac:dyDescent="0.55000000000000004">
      <c r="A504" s="1" t="s">
        <v>630</v>
      </c>
      <c r="B504" s="1">
        <v>8.8559999999999999</v>
      </c>
      <c r="C504" s="1">
        <v>17.712</v>
      </c>
      <c r="D504" s="1" t="s">
        <v>1012</v>
      </c>
    </row>
    <row r="505" spans="1:4" x14ac:dyDescent="0.55000000000000004">
      <c r="A505" s="1" t="s">
        <v>631</v>
      </c>
      <c r="B505" s="1">
        <v>8.9239999999999995</v>
      </c>
      <c r="C505" s="1">
        <v>8.9239999999999995</v>
      </c>
      <c r="D505" s="1" t="s">
        <v>1012</v>
      </c>
    </row>
    <row r="506" spans="1:4" x14ac:dyDescent="0.55000000000000004">
      <c r="A506" s="1" t="s">
        <v>632</v>
      </c>
      <c r="B506" s="1">
        <v>8.9429999999999996</v>
      </c>
      <c r="C506" s="1">
        <v>17.885999999999999</v>
      </c>
      <c r="D506" s="1" t="s">
        <v>1012</v>
      </c>
    </row>
    <row r="507" spans="1:4" x14ac:dyDescent="0.55000000000000004">
      <c r="A507" s="1" t="s">
        <v>633</v>
      </c>
      <c r="B507" s="1">
        <v>9.0289999999999999</v>
      </c>
      <c r="C507" s="1">
        <v>18.058</v>
      </c>
      <c r="D507" s="1" t="s">
        <v>1012</v>
      </c>
    </row>
    <row r="508" spans="1:4" x14ac:dyDescent="0.55000000000000004">
      <c r="A508" s="1" t="s">
        <v>634</v>
      </c>
      <c r="B508" s="1">
        <v>9.0429999999999993</v>
      </c>
      <c r="C508" s="1">
        <v>126.602</v>
      </c>
      <c r="D508" s="1" t="s">
        <v>1012</v>
      </c>
    </row>
    <row r="509" spans="1:4" x14ac:dyDescent="0.55000000000000004">
      <c r="A509" s="1" t="s">
        <v>635</v>
      </c>
      <c r="B509" s="1">
        <v>9.0749999999999993</v>
      </c>
      <c r="C509" s="1">
        <v>9.0749999999999993</v>
      </c>
      <c r="D509" s="1" t="s">
        <v>1012</v>
      </c>
    </row>
    <row r="510" spans="1:4" x14ac:dyDescent="0.55000000000000004">
      <c r="A510" s="1" t="s">
        <v>636</v>
      </c>
      <c r="B510" s="1">
        <v>9.1059999999999999</v>
      </c>
      <c r="C510" s="1">
        <v>18.212</v>
      </c>
      <c r="D510" s="1" t="s">
        <v>1012</v>
      </c>
    </row>
    <row r="511" spans="1:4" x14ac:dyDescent="0.55000000000000004">
      <c r="A511" s="1" t="s">
        <v>637</v>
      </c>
      <c r="B511" s="1">
        <v>9.2309999999999999</v>
      </c>
      <c r="C511" s="1">
        <v>27.693000000000001</v>
      </c>
      <c r="D511" s="1" t="s">
        <v>1012</v>
      </c>
    </row>
    <row r="512" spans="1:4" x14ac:dyDescent="0.55000000000000004">
      <c r="A512" s="1" t="s">
        <v>638</v>
      </c>
      <c r="B512" s="1">
        <v>9.2729999999999997</v>
      </c>
      <c r="C512" s="1">
        <v>9.2729999999999997</v>
      </c>
      <c r="D512" s="1" t="s">
        <v>1012</v>
      </c>
    </row>
    <row r="513" spans="1:4" x14ac:dyDescent="0.55000000000000004">
      <c r="A513" s="1" t="s">
        <v>639</v>
      </c>
      <c r="B513" s="1">
        <v>9.298</v>
      </c>
      <c r="C513" s="1">
        <v>9.298</v>
      </c>
      <c r="D513" s="1" t="s">
        <v>1012</v>
      </c>
    </row>
    <row r="514" spans="1:4" x14ac:dyDescent="0.55000000000000004">
      <c r="A514" s="1" t="s">
        <v>640</v>
      </c>
      <c r="B514" s="1">
        <v>9.3059999999999992</v>
      </c>
      <c r="C514" s="1">
        <v>18.611999999999998</v>
      </c>
      <c r="D514" s="1" t="s">
        <v>1012</v>
      </c>
    </row>
    <row r="515" spans="1:4" x14ac:dyDescent="0.55000000000000004">
      <c r="A515" s="1" t="s">
        <v>641</v>
      </c>
      <c r="B515" s="1">
        <v>9.3059999999999992</v>
      </c>
      <c r="C515" s="1">
        <v>9.3059999999999992</v>
      </c>
      <c r="D515" s="1" t="s">
        <v>1012</v>
      </c>
    </row>
    <row r="516" spans="1:4" x14ac:dyDescent="0.55000000000000004">
      <c r="A516" s="1" t="s">
        <v>642</v>
      </c>
      <c r="B516" s="1">
        <v>9.4339999999999993</v>
      </c>
      <c r="C516" s="1">
        <v>169.81200000000001</v>
      </c>
      <c r="D516" s="1" t="s">
        <v>1012</v>
      </c>
    </row>
    <row r="517" spans="1:4" x14ac:dyDescent="0.55000000000000004">
      <c r="A517" s="1" t="s">
        <v>643</v>
      </c>
      <c r="B517" s="1">
        <v>9.4730000000000008</v>
      </c>
      <c r="C517" s="1">
        <v>9.4730000000000008</v>
      </c>
      <c r="D517" s="1" t="s">
        <v>1012</v>
      </c>
    </row>
    <row r="518" spans="1:4" x14ac:dyDescent="0.55000000000000004">
      <c r="A518" s="1" t="s">
        <v>644</v>
      </c>
      <c r="B518" s="1">
        <v>9.484</v>
      </c>
      <c r="C518" s="1">
        <v>18.968</v>
      </c>
      <c r="D518" s="1" t="s">
        <v>1012</v>
      </c>
    </row>
    <row r="519" spans="1:4" x14ac:dyDescent="0.55000000000000004">
      <c r="A519" s="1" t="s">
        <v>645</v>
      </c>
      <c r="B519" s="1">
        <v>9.5239999999999991</v>
      </c>
      <c r="C519" s="1">
        <v>19.047999999999998</v>
      </c>
      <c r="D519" s="1" t="s">
        <v>1012</v>
      </c>
    </row>
    <row r="520" spans="1:4" x14ac:dyDescent="0.55000000000000004">
      <c r="A520" s="1" t="s">
        <v>646</v>
      </c>
      <c r="B520" s="1">
        <v>9.5869999999999997</v>
      </c>
      <c r="C520" s="1">
        <v>9.5869999999999997</v>
      </c>
      <c r="D520" s="1" t="s">
        <v>1012</v>
      </c>
    </row>
    <row r="521" spans="1:4" x14ac:dyDescent="0.55000000000000004">
      <c r="A521" s="1" t="s">
        <v>647</v>
      </c>
      <c r="B521" s="1">
        <v>9.7560000000000002</v>
      </c>
      <c r="C521" s="1">
        <v>39.024000000000001</v>
      </c>
      <c r="D521" s="1" t="s">
        <v>1012</v>
      </c>
    </row>
    <row r="522" spans="1:4" x14ac:dyDescent="0.55000000000000004">
      <c r="A522" s="1" t="s">
        <v>648</v>
      </c>
      <c r="B522" s="1">
        <v>9.8970000000000002</v>
      </c>
      <c r="C522" s="1">
        <v>19.794</v>
      </c>
      <c r="D522" s="1" t="s">
        <v>1012</v>
      </c>
    </row>
    <row r="523" spans="1:4" x14ac:dyDescent="0.55000000000000004">
      <c r="A523" s="1" t="s">
        <v>649</v>
      </c>
      <c r="B523" s="1">
        <v>9.9169999999999998</v>
      </c>
      <c r="C523" s="1">
        <v>9.9169999999999998</v>
      </c>
      <c r="D523" s="1" t="s">
        <v>1012</v>
      </c>
    </row>
    <row r="524" spans="1:4" x14ac:dyDescent="0.55000000000000004">
      <c r="A524" s="1" t="s">
        <v>650</v>
      </c>
      <c r="B524" s="1">
        <v>9.968</v>
      </c>
      <c r="C524" s="1">
        <v>39.872</v>
      </c>
      <c r="D524" s="1" t="s">
        <v>1012</v>
      </c>
    </row>
    <row r="525" spans="1:4" x14ac:dyDescent="0.55000000000000004">
      <c r="A525" s="1" t="s">
        <v>651</v>
      </c>
      <c r="B525" s="1">
        <v>9.9879999999999995</v>
      </c>
      <c r="C525" s="1">
        <v>39.951999999999998</v>
      </c>
      <c r="D525" s="1" t="s">
        <v>1012</v>
      </c>
    </row>
    <row r="526" spans="1:4" x14ac:dyDescent="0.55000000000000004">
      <c r="A526" s="1" t="s">
        <v>652</v>
      </c>
      <c r="B526" s="1">
        <v>10.170999999999999</v>
      </c>
      <c r="C526" s="1">
        <v>10.170999999999999</v>
      </c>
      <c r="D526" s="1" t="s">
        <v>1013</v>
      </c>
    </row>
    <row r="527" spans="1:4" x14ac:dyDescent="0.55000000000000004">
      <c r="A527" s="1" t="s">
        <v>653</v>
      </c>
      <c r="B527" s="1">
        <v>10.19</v>
      </c>
      <c r="C527" s="1">
        <v>10.19</v>
      </c>
      <c r="D527" s="1" t="s">
        <v>1013</v>
      </c>
    </row>
    <row r="528" spans="1:4" x14ac:dyDescent="0.55000000000000004">
      <c r="A528" s="1" t="s">
        <v>654</v>
      </c>
      <c r="B528" s="1">
        <v>10.273</v>
      </c>
      <c r="C528" s="1">
        <v>10.273</v>
      </c>
      <c r="D528" s="1" t="s">
        <v>1013</v>
      </c>
    </row>
    <row r="529" spans="1:4" x14ac:dyDescent="0.55000000000000004">
      <c r="A529" s="1" t="s">
        <v>655</v>
      </c>
      <c r="B529" s="1">
        <v>10.279</v>
      </c>
      <c r="C529" s="1">
        <v>20.558</v>
      </c>
      <c r="D529" s="1" t="s">
        <v>1013</v>
      </c>
    </row>
    <row r="530" spans="1:4" x14ac:dyDescent="0.55000000000000004">
      <c r="A530" s="1" t="s">
        <v>656</v>
      </c>
      <c r="B530" s="1">
        <v>10.334</v>
      </c>
      <c r="C530" s="1">
        <v>113.67400000000001</v>
      </c>
      <c r="D530" s="1" t="s">
        <v>1013</v>
      </c>
    </row>
    <row r="531" spans="1:4" x14ac:dyDescent="0.55000000000000004">
      <c r="A531" s="1" t="s">
        <v>657</v>
      </c>
      <c r="B531" s="1">
        <v>10.384</v>
      </c>
      <c r="C531" s="1">
        <v>10.384</v>
      </c>
      <c r="D531" s="1" t="s">
        <v>1013</v>
      </c>
    </row>
    <row r="532" spans="1:4" x14ac:dyDescent="0.55000000000000004">
      <c r="A532" s="1" t="s">
        <v>658</v>
      </c>
      <c r="B532" s="1">
        <v>10.446999999999999</v>
      </c>
      <c r="C532" s="1">
        <v>10.446999999999999</v>
      </c>
      <c r="D532" s="1" t="s">
        <v>1013</v>
      </c>
    </row>
    <row r="533" spans="1:4" x14ac:dyDescent="0.55000000000000004">
      <c r="A533" s="1" t="s">
        <v>659</v>
      </c>
      <c r="B533" s="1">
        <v>10.513999999999999</v>
      </c>
      <c r="C533" s="1">
        <v>10.513999999999999</v>
      </c>
      <c r="D533" s="1" t="s">
        <v>1013</v>
      </c>
    </row>
    <row r="534" spans="1:4" x14ac:dyDescent="0.55000000000000004">
      <c r="A534" s="1" t="s">
        <v>660</v>
      </c>
      <c r="B534" s="1">
        <v>10.586</v>
      </c>
      <c r="C534" s="1">
        <v>10.586</v>
      </c>
      <c r="D534" s="1" t="s">
        <v>1013</v>
      </c>
    </row>
    <row r="535" spans="1:4" x14ac:dyDescent="0.55000000000000004">
      <c r="A535" s="1" t="s">
        <v>661</v>
      </c>
      <c r="B535" s="1">
        <v>10.683999999999999</v>
      </c>
      <c r="C535" s="1">
        <v>10.683999999999999</v>
      </c>
      <c r="D535" s="1" t="s">
        <v>1013</v>
      </c>
    </row>
    <row r="536" spans="1:4" x14ac:dyDescent="0.55000000000000004">
      <c r="A536" s="1" t="s">
        <v>662</v>
      </c>
      <c r="B536" s="1">
        <v>10.723000000000001</v>
      </c>
      <c r="C536" s="1">
        <v>32.168999999999997</v>
      </c>
      <c r="D536" s="1" t="s">
        <v>1013</v>
      </c>
    </row>
    <row r="537" spans="1:4" x14ac:dyDescent="0.55000000000000004">
      <c r="A537" s="1" t="s">
        <v>663</v>
      </c>
      <c r="B537" s="1">
        <v>10.753</v>
      </c>
      <c r="C537" s="1">
        <v>86.024000000000001</v>
      </c>
      <c r="D537" s="1" t="s">
        <v>1013</v>
      </c>
    </row>
    <row r="538" spans="1:4" x14ac:dyDescent="0.55000000000000004">
      <c r="A538" s="1" t="s">
        <v>664</v>
      </c>
      <c r="B538" s="1">
        <v>10.867000000000001</v>
      </c>
      <c r="C538" s="1">
        <v>21.734000000000002</v>
      </c>
      <c r="D538" s="1" t="s">
        <v>1013</v>
      </c>
    </row>
    <row r="539" spans="1:4" x14ac:dyDescent="0.55000000000000004">
      <c r="A539" s="1" t="s">
        <v>665</v>
      </c>
      <c r="B539" s="1">
        <v>11.15</v>
      </c>
      <c r="C539" s="1">
        <v>33.450000000000003</v>
      </c>
      <c r="D539" s="1" t="s">
        <v>1013</v>
      </c>
    </row>
    <row r="540" spans="1:4" x14ac:dyDescent="0.55000000000000004">
      <c r="A540" s="1" t="s">
        <v>666</v>
      </c>
      <c r="B540" s="1">
        <v>11.205</v>
      </c>
      <c r="C540" s="1">
        <v>33.615000000000002</v>
      </c>
      <c r="D540" s="1" t="s">
        <v>1013</v>
      </c>
    </row>
    <row r="541" spans="1:4" x14ac:dyDescent="0.55000000000000004">
      <c r="A541" s="1" t="s">
        <v>667</v>
      </c>
      <c r="B541" s="1">
        <v>11.208</v>
      </c>
      <c r="C541" s="1">
        <v>112.08</v>
      </c>
      <c r="D541" s="1" t="s">
        <v>1013</v>
      </c>
    </row>
    <row r="542" spans="1:4" x14ac:dyDescent="0.55000000000000004">
      <c r="A542" s="1" t="s">
        <v>668</v>
      </c>
      <c r="B542" s="1">
        <v>11.217000000000001</v>
      </c>
      <c r="C542" s="1">
        <v>11.217000000000001</v>
      </c>
      <c r="D542" s="1" t="s">
        <v>1013</v>
      </c>
    </row>
    <row r="543" spans="1:4" x14ac:dyDescent="0.55000000000000004">
      <c r="A543" s="1" t="s">
        <v>669</v>
      </c>
      <c r="B543" s="1">
        <v>11.273999999999999</v>
      </c>
      <c r="C543" s="1">
        <v>11.273999999999999</v>
      </c>
      <c r="D543" s="1" t="s">
        <v>1013</v>
      </c>
    </row>
    <row r="544" spans="1:4" x14ac:dyDescent="0.55000000000000004">
      <c r="A544" s="1" t="s">
        <v>670</v>
      </c>
      <c r="B544" s="1">
        <v>11.356999999999999</v>
      </c>
      <c r="C544" s="1">
        <v>22.713999999999999</v>
      </c>
      <c r="D544" s="1" t="s">
        <v>1013</v>
      </c>
    </row>
    <row r="545" spans="1:4" x14ac:dyDescent="0.55000000000000004">
      <c r="A545" s="1" t="s">
        <v>671</v>
      </c>
      <c r="B545" s="1">
        <v>11.414</v>
      </c>
      <c r="C545" s="1">
        <v>34.241999999999997</v>
      </c>
      <c r="D545" s="1" t="s">
        <v>1013</v>
      </c>
    </row>
    <row r="546" spans="1:4" x14ac:dyDescent="0.55000000000000004">
      <c r="A546" s="1" t="s">
        <v>672</v>
      </c>
      <c r="B546" s="1">
        <v>11.504</v>
      </c>
      <c r="C546" s="1">
        <v>23.007999999999999</v>
      </c>
      <c r="D546" s="1" t="s">
        <v>1013</v>
      </c>
    </row>
    <row r="547" spans="1:4" x14ac:dyDescent="0.55000000000000004">
      <c r="A547" s="1" t="s">
        <v>673</v>
      </c>
      <c r="B547" s="1">
        <v>11.566000000000001</v>
      </c>
      <c r="C547" s="1">
        <v>11.566000000000001</v>
      </c>
      <c r="D547" s="1" t="s">
        <v>1013</v>
      </c>
    </row>
    <row r="548" spans="1:4" x14ac:dyDescent="0.55000000000000004">
      <c r="A548" s="1" t="s">
        <v>674</v>
      </c>
      <c r="B548" s="1">
        <v>11.567</v>
      </c>
      <c r="C548" s="1">
        <v>11.567</v>
      </c>
      <c r="D548" s="1" t="s">
        <v>1013</v>
      </c>
    </row>
    <row r="549" spans="1:4" x14ac:dyDescent="0.55000000000000004">
      <c r="A549" s="1" t="s">
        <v>675</v>
      </c>
      <c r="B549" s="1">
        <v>11.6</v>
      </c>
      <c r="C549" s="1">
        <v>23.2</v>
      </c>
      <c r="D549" s="1" t="s">
        <v>1013</v>
      </c>
    </row>
    <row r="550" spans="1:4" x14ac:dyDescent="0.55000000000000004">
      <c r="A550" s="1" t="s">
        <v>676</v>
      </c>
      <c r="B550" s="1">
        <v>11.759</v>
      </c>
      <c r="C550" s="1">
        <v>11.759</v>
      </c>
      <c r="D550" s="1" t="s">
        <v>1013</v>
      </c>
    </row>
    <row r="551" spans="1:4" x14ac:dyDescent="0.55000000000000004">
      <c r="A551" s="1" t="s">
        <v>677</v>
      </c>
      <c r="B551" s="1">
        <v>11.8</v>
      </c>
      <c r="C551" s="1">
        <v>11.8</v>
      </c>
      <c r="D551" s="1" t="s">
        <v>1013</v>
      </c>
    </row>
    <row r="552" spans="1:4" x14ac:dyDescent="0.55000000000000004">
      <c r="A552" s="1" t="s">
        <v>678</v>
      </c>
      <c r="B552" s="1">
        <v>12.063000000000001</v>
      </c>
      <c r="C552" s="1">
        <v>12.063000000000001</v>
      </c>
      <c r="D552" s="1" t="s">
        <v>1013</v>
      </c>
    </row>
    <row r="553" spans="1:4" x14ac:dyDescent="0.55000000000000004">
      <c r="A553" s="1" t="s">
        <v>679</v>
      </c>
      <c r="B553" s="1">
        <v>12.153</v>
      </c>
      <c r="C553" s="1">
        <v>12.153</v>
      </c>
      <c r="D553" s="1" t="s">
        <v>1013</v>
      </c>
    </row>
    <row r="554" spans="1:4" x14ac:dyDescent="0.55000000000000004">
      <c r="A554" s="1" t="s">
        <v>680</v>
      </c>
      <c r="B554" s="1">
        <v>12.239000000000001</v>
      </c>
      <c r="C554" s="1">
        <v>12.239000000000001</v>
      </c>
      <c r="D554" s="1" t="s">
        <v>1013</v>
      </c>
    </row>
    <row r="555" spans="1:4" x14ac:dyDescent="0.55000000000000004">
      <c r="A555" s="1" t="s">
        <v>681</v>
      </c>
      <c r="B555" s="1">
        <v>12.388</v>
      </c>
      <c r="C555" s="1">
        <v>24.776</v>
      </c>
      <c r="D555" s="1" t="s">
        <v>1013</v>
      </c>
    </row>
    <row r="556" spans="1:4" x14ac:dyDescent="0.55000000000000004">
      <c r="A556" s="1" t="s">
        <v>682</v>
      </c>
      <c r="B556" s="1">
        <v>12.468999999999999</v>
      </c>
      <c r="C556" s="1">
        <v>12.468999999999999</v>
      </c>
      <c r="D556" s="1" t="s">
        <v>1013</v>
      </c>
    </row>
    <row r="557" spans="1:4" x14ac:dyDescent="0.55000000000000004">
      <c r="A557" s="1" t="s">
        <v>683</v>
      </c>
      <c r="B557" s="1">
        <v>12.657999999999999</v>
      </c>
      <c r="C557" s="1">
        <v>12.657999999999999</v>
      </c>
      <c r="D557" s="1" t="s">
        <v>1013</v>
      </c>
    </row>
    <row r="558" spans="1:4" x14ac:dyDescent="0.55000000000000004">
      <c r="A558" s="1" t="s">
        <v>684</v>
      </c>
      <c r="B558" s="1">
        <v>12.821999999999999</v>
      </c>
      <c r="C558" s="1">
        <v>12.821999999999999</v>
      </c>
      <c r="D558" s="1" t="s">
        <v>1013</v>
      </c>
    </row>
    <row r="559" spans="1:4" x14ac:dyDescent="0.55000000000000004">
      <c r="A559" s="1" t="s">
        <v>685</v>
      </c>
      <c r="B559" s="1">
        <v>12.834</v>
      </c>
      <c r="C559" s="1">
        <v>25.667999999999999</v>
      </c>
      <c r="D559" s="1" t="s">
        <v>1013</v>
      </c>
    </row>
    <row r="560" spans="1:4" x14ac:dyDescent="0.55000000000000004">
      <c r="A560" s="1" t="s">
        <v>686</v>
      </c>
      <c r="B560" s="1">
        <v>13.068</v>
      </c>
      <c r="C560" s="1">
        <v>13.068</v>
      </c>
      <c r="D560" s="1" t="s">
        <v>1013</v>
      </c>
    </row>
    <row r="561" spans="1:4" x14ac:dyDescent="0.55000000000000004">
      <c r="A561" s="1" t="s">
        <v>687</v>
      </c>
      <c r="B561" s="1">
        <v>13.081</v>
      </c>
      <c r="C561" s="1">
        <v>13.081</v>
      </c>
      <c r="D561" s="1" t="s">
        <v>1013</v>
      </c>
    </row>
    <row r="562" spans="1:4" x14ac:dyDescent="0.55000000000000004">
      <c r="A562" s="1" t="s">
        <v>688</v>
      </c>
      <c r="B562" s="1">
        <v>13.211</v>
      </c>
      <c r="C562" s="1">
        <v>26.422000000000001</v>
      </c>
      <c r="D562" s="1" t="s">
        <v>1013</v>
      </c>
    </row>
    <row r="563" spans="1:4" x14ac:dyDescent="0.55000000000000004">
      <c r="A563" s="1" t="s">
        <v>689</v>
      </c>
      <c r="B563" s="1">
        <v>13.263</v>
      </c>
      <c r="C563" s="1">
        <v>13.263</v>
      </c>
      <c r="D563" s="1" t="s">
        <v>1013</v>
      </c>
    </row>
    <row r="564" spans="1:4" x14ac:dyDescent="0.55000000000000004">
      <c r="A564" s="1" t="s">
        <v>690</v>
      </c>
      <c r="B564" s="1">
        <v>13.352</v>
      </c>
      <c r="C564" s="1">
        <v>13.352</v>
      </c>
      <c r="D564" s="1" t="s">
        <v>1013</v>
      </c>
    </row>
    <row r="565" spans="1:4" x14ac:dyDescent="0.55000000000000004">
      <c r="A565" s="1" t="s">
        <v>691</v>
      </c>
      <c r="B565" s="1">
        <v>13.4</v>
      </c>
      <c r="C565" s="1">
        <v>26.8</v>
      </c>
      <c r="D565" s="1" t="s">
        <v>1013</v>
      </c>
    </row>
    <row r="566" spans="1:4" x14ac:dyDescent="0.55000000000000004">
      <c r="A566" s="1" t="s">
        <v>692</v>
      </c>
      <c r="B566" s="1">
        <v>13.436999999999999</v>
      </c>
      <c r="C566" s="1">
        <v>26.873999999999999</v>
      </c>
      <c r="D566" s="1" t="s">
        <v>1013</v>
      </c>
    </row>
    <row r="567" spans="1:4" x14ac:dyDescent="0.55000000000000004">
      <c r="A567" s="1" t="s">
        <v>693</v>
      </c>
      <c r="B567" s="1">
        <v>13.569000000000001</v>
      </c>
      <c r="C567" s="1">
        <v>13.569000000000001</v>
      </c>
      <c r="D567" s="1" t="s">
        <v>1013</v>
      </c>
    </row>
    <row r="568" spans="1:4" x14ac:dyDescent="0.55000000000000004">
      <c r="A568" s="1" t="s">
        <v>694</v>
      </c>
      <c r="B568" s="1">
        <v>13.576000000000001</v>
      </c>
      <c r="C568" s="1">
        <v>13.576000000000001</v>
      </c>
      <c r="D568" s="1" t="s">
        <v>1013</v>
      </c>
    </row>
    <row r="569" spans="1:4" x14ac:dyDescent="0.55000000000000004">
      <c r="A569" s="1" t="s">
        <v>695</v>
      </c>
      <c r="B569" s="1">
        <v>13.994</v>
      </c>
      <c r="C569" s="1">
        <v>97.957999999999998</v>
      </c>
      <c r="D569" s="1" t="s">
        <v>1013</v>
      </c>
    </row>
    <row r="570" spans="1:4" x14ac:dyDescent="0.55000000000000004">
      <c r="A570" s="1" t="s">
        <v>696</v>
      </c>
      <c r="B570" s="1">
        <v>14.224</v>
      </c>
      <c r="C570" s="1">
        <v>14.224</v>
      </c>
      <c r="D570" s="1" t="s">
        <v>1013</v>
      </c>
    </row>
    <row r="571" spans="1:4" x14ac:dyDescent="0.55000000000000004">
      <c r="A571" s="1" t="s">
        <v>697</v>
      </c>
      <c r="B571" s="1">
        <v>14.903</v>
      </c>
      <c r="C571" s="1">
        <v>14.903</v>
      </c>
      <c r="D571" s="1" t="s">
        <v>1013</v>
      </c>
    </row>
    <row r="572" spans="1:4" x14ac:dyDescent="0.55000000000000004">
      <c r="A572" s="1" t="s">
        <v>698</v>
      </c>
      <c r="B572" s="1">
        <v>14.907999999999999</v>
      </c>
      <c r="C572" s="1">
        <v>29.815999999999999</v>
      </c>
      <c r="D572" s="1" t="s">
        <v>1013</v>
      </c>
    </row>
    <row r="573" spans="1:4" x14ac:dyDescent="0.55000000000000004">
      <c r="A573" s="1" t="s">
        <v>699</v>
      </c>
      <c r="B573" s="1">
        <v>15.255000000000001</v>
      </c>
      <c r="C573" s="1">
        <v>15.255000000000001</v>
      </c>
      <c r="D573" s="1" t="s">
        <v>1013</v>
      </c>
    </row>
    <row r="574" spans="1:4" x14ac:dyDescent="0.55000000000000004">
      <c r="A574" s="1" t="s">
        <v>700</v>
      </c>
      <c r="B574" s="1">
        <v>15.282999999999999</v>
      </c>
      <c r="C574" s="1">
        <v>15.282999999999999</v>
      </c>
      <c r="D574" s="1" t="s">
        <v>1013</v>
      </c>
    </row>
    <row r="575" spans="1:4" x14ac:dyDescent="0.55000000000000004">
      <c r="A575" s="1" t="s">
        <v>701</v>
      </c>
      <c r="B575" s="1">
        <v>15.327999999999999</v>
      </c>
      <c r="C575" s="1">
        <v>45.984000000000002</v>
      </c>
      <c r="D575" s="1" t="s">
        <v>1013</v>
      </c>
    </row>
    <row r="576" spans="1:4" x14ac:dyDescent="0.55000000000000004">
      <c r="A576" s="1" t="s">
        <v>702</v>
      </c>
      <c r="B576" s="1">
        <v>15.367000000000001</v>
      </c>
      <c r="C576" s="1">
        <v>15.367000000000001</v>
      </c>
      <c r="D576" s="1" t="s">
        <v>1013</v>
      </c>
    </row>
    <row r="577" spans="1:4" x14ac:dyDescent="0.55000000000000004">
      <c r="A577" s="1" t="s">
        <v>703</v>
      </c>
      <c r="B577" s="1">
        <v>15.441000000000001</v>
      </c>
      <c r="C577" s="1">
        <v>15.441000000000001</v>
      </c>
      <c r="D577" s="1" t="s">
        <v>1013</v>
      </c>
    </row>
    <row r="578" spans="1:4" x14ac:dyDescent="0.55000000000000004">
      <c r="A578" s="1" t="s">
        <v>704</v>
      </c>
      <c r="B578" s="1">
        <v>15.786</v>
      </c>
      <c r="C578" s="1">
        <v>78.930000000000007</v>
      </c>
      <c r="D578" s="1" t="s">
        <v>1013</v>
      </c>
    </row>
    <row r="579" spans="1:4" x14ac:dyDescent="0.55000000000000004">
      <c r="A579" s="1" t="s">
        <v>705</v>
      </c>
      <c r="B579" s="1">
        <v>16.001999999999999</v>
      </c>
      <c r="C579" s="1">
        <v>96.012</v>
      </c>
      <c r="D579" s="1" t="s">
        <v>1013</v>
      </c>
    </row>
    <row r="580" spans="1:4" x14ac:dyDescent="0.55000000000000004">
      <c r="A580" s="1" t="s">
        <v>706</v>
      </c>
      <c r="B580" s="1">
        <v>16.231999999999999</v>
      </c>
      <c r="C580" s="1">
        <v>16.231999999999999</v>
      </c>
      <c r="D580" s="1" t="s">
        <v>1013</v>
      </c>
    </row>
    <row r="581" spans="1:4" x14ac:dyDescent="0.55000000000000004">
      <c r="A581" s="1" t="s">
        <v>706</v>
      </c>
      <c r="B581" s="1">
        <v>16.231999999999999</v>
      </c>
      <c r="C581" s="1">
        <v>16.231999999999999</v>
      </c>
      <c r="D581" s="1" t="s">
        <v>1013</v>
      </c>
    </row>
    <row r="582" spans="1:4" x14ac:dyDescent="0.55000000000000004">
      <c r="A582" s="1" t="s">
        <v>707</v>
      </c>
      <c r="B582" s="1">
        <v>16.744</v>
      </c>
      <c r="C582" s="1">
        <v>33.488</v>
      </c>
      <c r="D582" s="1" t="s">
        <v>1013</v>
      </c>
    </row>
    <row r="583" spans="1:4" x14ac:dyDescent="0.55000000000000004">
      <c r="A583" s="1" t="s">
        <v>708</v>
      </c>
      <c r="B583" s="1">
        <v>16.823</v>
      </c>
      <c r="C583" s="1">
        <v>16.823</v>
      </c>
      <c r="D583" s="1" t="s">
        <v>1013</v>
      </c>
    </row>
    <row r="584" spans="1:4" x14ac:dyDescent="0.55000000000000004">
      <c r="A584" s="1" t="s">
        <v>709</v>
      </c>
      <c r="B584" s="1">
        <v>16.837</v>
      </c>
      <c r="C584" s="1">
        <v>134.696</v>
      </c>
      <c r="D584" s="1" t="s">
        <v>1013</v>
      </c>
    </row>
    <row r="585" spans="1:4" x14ac:dyDescent="0.55000000000000004">
      <c r="A585" s="1" t="s">
        <v>710</v>
      </c>
      <c r="B585" s="1">
        <v>16.988</v>
      </c>
      <c r="C585" s="1">
        <v>33.975999999999999</v>
      </c>
      <c r="D585" s="1" t="s">
        <v>1013</v>
      </c>
    </row>
    <row r="586" spans="1:4" x14ac:dyDescent="0.55000000000000004">
      <c r="A586" s="1" t="s">
        <v>711</v>
      </c>
      <c r="B586" s="1">
        <v>17.012</v>
      </c>
      <c r="C586" s="1">
        <v>34.024000000000001</v>
      </c>
      <c r="D586" s="1" t="s">
        <v>1013</v>
      </c>
    </row>
    <row r="587" spans="1:4" x14ac:dyDescent="0.55000000000000004">
      <c r="A587" s="1" t="s">
        <v>712</v>
      </c>
      <c r="B587" s="1">
        <v>17.021000000000001</v>
      </c>
      <c r="C587" s="1">
        <v>17.021000000000001</v>
      </c>
      <c r="D587" s="1" t="s">
        <v>1013</v>
      </c>
    </row>
    <row r="588" spans="1:4" x14ac:dyDescent="0.55000000000000004">
      <c r="A588" s="1" t="s">
        <v>713</v>
      </c>
      <c r="B588" s="1">
        <v>17.39</v>
      </c>
      <c r="C588" s="1">
        <v>17.39</v>
      </c>
      <c r="D588" s="1" t="s">
        <v>1013</v>
      </c>
    </row>
    <row r="589" spans="1:4" x14ac:dyDescent="0.55000000000000004">
      <c r="A589" s="1" t="s">
        <v>714</v>
      </c>
      <c r="B589" s="1">
        <v>17.521000000000001</v>
      </c>
      <c r="C589" s="1">
        <v>87.605000000000004</v>
      </c>
      <c r="D589" s="1" t="s">
        <v>1013</v>
      </c>
    </row>
    <row r="590" spans="1:4" x14ac:dyDescent="0.55000000000000004">
      <c r="A590" s="1" t="s">
        <v>715</v>
      </c>
      <c r="B590" s="1">
        <v>17.579000000000001</v>
      </c>
      <c r="C590" s="1">
        <v>17.579000000000001</v>
      </c>
      <c r="D590" s="1" t="s">
        <v>1013</v>
      </c>
    </row>
    <row r="591" spans="1:4" x14ac:dyDescent="0.55000000000000004">
      <c r="A591" s="1" t="s">
        <v>716</v>
      </c>
      <c r="B591" s="1">
        <v>17.693999999999999</v>
      </c>
      <c r="C591" s="1">
        <v>70.775999999999996</v>
      </c>
      <c r="D591" s="1" t="s">
        <v>1013</v>
      </c>
    </row>
    <row r="592" spans="1:4" x14ac:dyDescent="0.55000000000000004">
      <c r="A592" s="1" t="s">
        <v>717</v>
      </c>
      <c r="B592" s="1">
        <v>17.873000000000001</v>
      </c>
      <c r="C592" s="1">
        <v>17.873000000000001</v>
      </c>
      <c r="D592" s="1" t="s">
        <v>1013</v>
      </c>
    </row>
    <row r="593" spans="1:4" x14ac:dyDescent="0.55000000000000004">
      <c r="A593" s="1" t="s">
        <v>718</v>
      </c>
      <c r="B593" s="1">
        <v>18.027000000000001</v>
      </c>
      <c r="C593" s="1">
        <v>18.027000000000001</v>
      </c>
      <c r="D593" s="1" t="s">
        <v>1013</v>
      </c>
    </row>
    <row r="594" spans="1:4" x14ac:dyDescent="0.55000000000000004">
      <c r="A594" s="1" t="s">
        <v>719</v>
      </c>
      <c r="B594" s="1">
        <v>18.23</v>
      </c>
      <c r="C594" s="1">
        <v>36.46</v>
      </c>
      <c r="D594" s="1" t="s">
        <v>1013</v>
      </c>
    </row>
    <row r="595" spans="1:4" x14ac:dyDescent="0.55000000000000004">
      <c r="A595" s="1" t="s">
        <v>720</v>
      </c>
      <c r="B595" s="1">
        <v>19.100000000000001</v>
      </c>
      <c r="C595" s="1">
        <v>19.100000000000001</v>
      </c>
      <c r="D595" s="1" t="s">
        <v>1013</v>
      </c>
    </row>
    <row r="596" spans="1:4" x14ac:dyDescent="0.55000000000000004">
      <c r="A596" s="1" t="s">
        <v>721</v>
      </c>
      <c r="B596" s="1">
        <v>19.16</v>
      </c>
      <c r="C596" s="1">
        <v>76.64</v>
      </c>
      <c r="D596" s="1" t="s">
        <v>1013</v>
      </c>
    </row>
    <row r="597" spans="1:4" x14ac:dyDescent="0.55000000000000004">
      <c r="A597" s="1" t="s">
        <v>722</v>
      </c>
      <c r="B597" s="1">
        <v>19.161000000000001</v>
      </c>
      <c r="C597" s="1">
        <v>38.322000000000003</v>
      </c>
      <c r="D597" s="1" t="s">
        <v>1013</v>
      </c>
    </row>
    <row r="598" spans="1:4" x14ac:dyDescent="0.55000000000000004">
      <c r="A598" s="1" t="s">
        <v>723</v>
      </c>
      <c r="B598" s="1">
        <v>19.334</v>
      </c>
      <c r="C598" s="1">
        <v>19.334</v>
      </c>
      <c r="D598" s="1" t="s">
        <v>1013</v>
      </c>
    </row>
    <row r="599" spans="1:4" x14ac:dyDescent="0.55000000000000004">
      <c r="A599" s="1" t="s">
        <v>724</v>
      </c>
      <c r="B599" s="1">
        <v>19.456</v>
      </c>
      <c r="C599" s="1">
        <v>19.456</v>
      </c>
      <c r="D599" s="1" t="s">
        <v>1013</v>
      </c>
    </row>
    <row r="600" spans="1:4" x14ac:dyDescent="0.55000000000000004">
      <c r="A600" s="1" t="s">
        <v>725</v>
      </c>
      <c r="B600" s="1">
        <v>19.864999999999998</v>
      </c>
      <c r="C600" s="1">
        <v>39.729999999999997</v>
      </c>
      <c r="D600" s="1" t="s">
        <v>1013</v>
      </c>
    </row>
    <row r="601" spans="1:4" x14ac:dyDescent="0.55000000000000004">
      <c r="A601" s="1" t="s">
        <v>726</v>
      </c>
      <c r="B601" s="1">
        <v>19.923999999999999</v>
      </c>
      <c r="C601" s="1">
        <v>19.923999999999999</v>
      </c>
      <c r="D601" s="1" t="s">
        <v>1013</v>
      </c>
    </row>
    <row r="602" spans="1:4" x14ac:dyDescent="0.55000000000000004">
      <c r="A602" s="1" t="s">
        <v>727</v>
      </c>
      <c r="B602" s="1">
        <v>20.43</v>
      </c>
      <c r="C602" s="1">
        <v>20.43</v>
      </c>
      <c r="D602" s="1" t="s">
        <v>1013</v>
      </c>
    </row>
    <row r="603" spans="1:4" x14ac:dyDescent="0.55000000000000004">
      <c r="A603" s="1" t="s">
        <v>728</v>
      </c>
      <c r="B603" s="1">
        <v>20.998999999999999</v>
      </c>
      <c r="C603" s="1">
        <v>20.998999999999999</v>
      </c>
      <c r="D603" s="1" t="s">
        <v>1013</v>
      </c>
    </row>
    <row r="604" spans="1:4" x14ac:dyDescent="0.55000000000000004">
      <c r="A604" s="1" t="s">
        <v>729</v>
      </c>
      <c r="B604" s="1">
        <v>22.163</v>
      </c>
      <c r="C604" s="1">
        <v>22.163</v>
      </c>
      <c r="D604" s="1" t="s">
        <v>1013</v>
      </c>
    </row>
    <row r="605" spans="1:4" x14ac:dyDescent="0.55000000000000004">
      <c r="A605" s="1" t="s">
        <v>730</v>
      </c>
      <c r="B605" s="1">
        <v>24.896999999999998</v>
      </c>
      <c r="C605" s="1">
        <v>49.793999999999997</v>
      </c>
      <c r="D605" s="1" t="s">
        <v>1013</v>
      </c>
    </row>
    <row r="606" spans="1:4" x14ac:dyDescent="0.55000000000000004">
      <c r="A606" s="1" t="s">
        <v>731</v>
      </c>
      <c r="B606" s="1">
        <v>30.963999999999999</v>
      </c>
      <c r="C606" s="1">
        <v>30.963999999999999</v>
      </c>
      <c r="D606" s="1" t="s">
        <v>1014</v>
      </c>
    </row>
    <row r="607" spans="1:4" x14ac:dyDescent="0.55000000000000004">
      <c r="A607" s="1" t="s">
        <v>732</v>
      </c>
      <c r="B607" s="1">
        <v>31.315999999999999</v>
      </c>
      <c r="C607" s="1">
        <v>93.947999999999993</v>
      </c>
      <c r="D607" s="1" t="s">
        <v>1014</v>
      </c>
    </row>
    <row r="608" spans="1:4" x14ac:dyDescent="0.55000000000000004">
      <c r="A608" s="1" t="s">
        <v>733</v>
      </c>
      <c r="B608" s="1">
        <v>31.792999999999999</v>
      </c>
      <c r="C608" s="1">
        <v>158.965</v>
      </c>
      <c r="D608" s="1" t="s">
        <v>1014</v>
      </c>
    </row>
    <row r="609" spans="1:4" x14ac:dyDescent="0.55000000000000004">
      <c r="A609" s="1" t="s">
        <v>734</v>
      </c>
      <c r="B609" s="1">
        <v>32.085999999999999</v>
      </c>
      <c r="C609" s="1">
        <v>32.085999999999999</v>
      </c>
      <c r="D609" s="1" t="s">
        <v>1014</v>
      </c>
    </row>
    <row r="610" spans="1:4" x14ac:dyDescent="0.55000000000000004">
      <c r="A610" s="1" t="s">
        <v>735</v>
      </c>
      <c r="B610" s="1">
        <v>32.286000000000001</v>
      </c>
      <c r="C610" s="1">
        <v>32.286000000000001</v>
      </c>
      <c r="D610" s="1" t="s">
        <v>1014</v>
      </c>
    </row>
    <row r="611" spans="1:4" x14ac:dyDescent="0.55000000000000004">
      <c r="A611" s="1" t="s">
        <v>736</v>
      </c>
      <c r="B611" s="1">
        <v>34.570999999999998</v>
      </c>
      <c r="C611" s="1">
        <v>34.570999999999998</v>
      </c>
      <c r="D611" s="1" t="s">
        <v>1014</v>
      </c>
    </row>
    <row r="612" spans="1:4" x14ac:dyDescent="0.55000000000000004">
      <c r="A612" s="1" t="s">
        <v>737</v>
      </c>
      <c r="B612" s="1">
        <v>34.914999999999999</v>
      </c>
      <c r="C612" s="1">
        <v>34.914999999999999</v>
      </c>
      <c r="D612" s="1" t="s">
        <v>1014</v>
      </c>
    </row>
    <row r="613" spans="1:4" x14ac:dyDescent="0.55000000000000004">
      <c r="A613" s="1" t="s">
        <v>738</v>
      </c>
      <c r="B613" s="1">
        <v>63.713999999999999</v>
      </c>
      <c r="C613" s="1">
        <v>63.713999999999999</v>
      </c>
      <c r="D613" s="1" t="s">
        <v>1015</v>
      </c>
    </row>
    <row r="614" spans="1:4" x14ac:dyDescent="0.55000000000000004">
      <c r="A614" s="1" t="s">
        <v>739</v>
      </c>
      <c r="B614" s="1">
        <v>66.849999999999994</v>
      </c>
      <c r="C614" s="1">
        <v>200.55</v>
      </c>
      <c r="D614" s="1" t="s">
        <v>1015</v>
      </c>
    </row>
    <row r="615" spans="1:4" x14ac:dyDescent="0.55000000000000004">
      <c r="A615" s="1" t="s">
        <v>740</v>
      </c>
      <c r="B615" s="1">
        <v>68.164000000000001</v>
      </c>
      <c r="C615" s="1">
        <v>68.164000000000001</v>
      </c>
      <c r="D615" s="1" t="s">
        <v>1015</v>
      </c>
    </row>
    <row r="616" spans="1:4" x14ac:dyDescent="0.55000000000000004">
      <c r="A616" s="1" t="s">
        <v>741</v>
      </c>
      <c r="B616" s="1">
        <v>71.421000000000006</v>
      </c>
      <c r="C616" s="1">
        <v>71.421000000000006</v>
      </c>
      <c r="D616" s="1" t="s">
        <v>1015</v>
      </c>
    </row>
    <row r="617" spans="1:4" x14ac:dyDescent="0.55000000000000004">
      <c r="A617" s="1" t="s">
        <v>742</v>
      </c>
      <c r="B617" s="1">
        <v>87.241</v>
      </c>
      <c r="C617" s="1">
        <v>87.241</v>
      </c>
      <c r="D617" s="1" t="s">
        <v>1015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40A4-347B-4F55-B1C3-2B602900AFA4}">
  <dimension ref="A1:V22"/>
  <sheetViews>
    <sheetView workbookViewId="0">
      <selection activeCell="V1" sqref="A1:V1"/>
    </sheetView>
  </sheetViews>
  <sheetFormatPr defaultRowHeight="14" x14ac:dyDescent="0.45"/>
  <cols>
    <col min="1" max="1" width="18.76171875" customWidth="1"/>
    <col min="2" max="22" width="12.1171875" customWidth="1"/>
  </cols>
  <sheetData>
    <row r="1" spans="1:22" ht="17.7" x14ac:dyDescent="0.55000000000000004">
      <c r="A1" s="1" t="s">
        <v>744</v>
      </c>
      <c r="B1" s="1" t="s">
        <v>124</v>
      </c>
      <c r="C1" s="1" t="s">
        <v>1007</v>
      </c>
      <c r="D1" s="1" t="s">
        <v>1006</v>
      </c>
      <c r="E1" s="1" t="s">
        <v>1005</v>
      </c>
      <c r="F1" s="1" t="s">
        <v>1004</v>
      </c>
      <c r="G1" s="1" t="s">
        <v>1003</v>
      </c>
      <c r="H1" s="1" t="s">
        <v>1002</v>
      </c>
      <c r="I1" s="1" t="s">
        <v>1001</v>
      </c>
      <c r="J1" s="1" t="s">
        <v>1000</v>
      </c>
      <c r="K1" s="1" t="s">
        <v>999</v>
      </c>
      <c r="L1" s="1" t="s">
        <v>998</v>
      </c>
      <c r="M1" s="1" t="s">
        <v>997</v>
      </c>
      <c r="N1" s="1" t="s">
        <v>996</v>
      </c>
      <c r="O1" s="1" t="s">
        <v>995</v>
      </c>
      <c r="P1" s="1" t="s">
        <v>994</v>
      </c>
      <c r="Q1" s="1" t="s">
        <v>993</v>
      </c>
      <c r="R1" s="1" t="s">
        <v>992</v>
      </c>
      <c r="S1" s="1" t="s">
        <v>991</v>
      </c>
      <c r="T1" s="1" t="s">
        <v>990</v>
      </c>
      <c r="U1" s="1" t="s">
        <v>989</v>
      </c>
      <c r="V1" s="1" t="s">
        <v>988</v>
      </c>
    </row>
    <row r="2" spans="1:22" ht="17.7" x14ac:dyDescent="0.55000000000000004">
      <c r="A2" s="1">
        <v>2003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2" ht="17.7" x14ac:dyDescent="0.55000000000000004">
      <c r="A3" s="1">
        <v>2004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0</v>
      </c>
      <c r="V3" s="1">
        <v>0</v>
      </c>
    </row>
    <row r="4" spans="1:22" ht="17.7" x14ac:dyDescent="0.55000000000000004">
      <c r="A4" s="1">
        <v>2005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3</v>
      </c>
    </row>
    <row r="5" spans="1:22" ht="17.7" x14ac:dyDescent="0.55000000000000004">
      <c r="A5" s="1">
        <v>2006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6</v>
      </c>
    </row>
    <row r="6" spans="1:22" ht="17.7" x14ac:dyDescent="0.55000000000000004">
      <c r="A6" s="1">
        <v>2007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4</v>
      </c>
      <c r="T6" s="1">
        <v>1</v>
      </c>
      <c r="U6" s="1">
        <v>0</v>
      </c>
      <c r="V6" s="1">
        <v>11</v>
      </c>
    </row>
    <row r="7" spans="1:22" ht="17.7" x14ac:dyDescent="0.55000000000000004">
      <c r="A7" s="1">
        <v>2008</v>
      </c>
      <c r="B7" s="1">
        <v>9</v>
      </c>
      <c r="C7" s="1">
        <v>5</v>
      </c>
      <c r="D7" s="1">
        <v>0</v>
      </c>
      <c r="E7" s="1">
        <v>0</v>
      </c>
      <c r="F7" s="1">
        <v>3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4</v>
      </c>
      <c r="N7" s="1">
        <v>3</v>
      </c>
      <c r="O7" s="1">
        <v>0</v>
      </c>
      <c r="P7" s="1">
        <v>4</v>
      </c>
      <c r="Q7" s="1">
        <v>2</v>
      </c>
      <c r="R7" s="1">
        <v>2</v>
      </c>
      <c r="S7" s="1">
        <v>7</v>
      </c>
      <c r="T7" s="1">
        <v>0</v>
      </c>
      <c r="U7" s="1">
        <v>2</v>
      </c>
      <c r="V7" s="1">
        <v>33</v>
      </c>
    </row>
    <row r="8" spans="1:22" ht="17.7" x14ac:dyDescent="0.55000000000000004">
      <c r="A8" s="1">
        <v>2009</v>
      </c>
      <c r="B8" s="1">
        <v>16</v>
      </c>
      <c r="C8" s="1">
        <v>1</v>
      </c>
      <c r="D8" s="1">
        <v>0</v>
      </c>
      <c r="E8" s="1">
        <v>3</v>
      </c>
      <c r="F8" s="1">
        <v>1</v>
      </c>
      <c r="G8" s="1">
        <v>5</v>
      </c>
      <c r="H8" s="1">
        <v>0</v>
      </c>
      <c r="I8" s="1">
        <v>0</v>
      </c>
      <c r="J8" s="1">
        <v>0</v>
      </c>
      <c r="K8" s="1">
        <v>2</v>
      </c>
      <c r="L8" s="1">
        <v>1</v>
      </c>
      <c r="M8" s="1">
        <v>11</v>
      </c>
      <c r="N8" s="1">
        <v>6</v>
      </c>
      <c r="O8" s="1">
        <v>0</v>
      </c>
      <c r="P8" s="1">
        <v>13</v>
      </c>
      <c r="Q8" s="1">
        <v>2</v>
      </c>
      <c r="R8" s="1">
        <v>4</v>
      </c>
      <c r="S8" s="1">
        <v>16</v>
      </c>
      <c r="T8" s="1">
        <v>6</v>
      </c>
      <c r="U8" s="1">
        <v>8</v>
      </c>
      <c r="V8" s="1">
        <v>63</v>
      </c>
    </row>
    <row r="9" spans="1:22" ht="17.7" x14ac:dyDescent="0.55000000000000004">
      <c r="A9" s="1">
        <v>2010</v>
      </c>
      <c r="B9" s="1">
        <v>28</v>
      </c>
      <c r="C9" s="1">
        <v>3</v>
      </c>
      <c r="D9" s="1">
        <v>0</v>
      </c>
      <c r="E9" s="1">
        <v>0</v>
      </c>
      <c r="F9" s="1">
        <v>10</v>
      </c>
      <c r="G9" s="1">
        <v>4</v>
      </c>
      <c r="H9" s="1">
        <v>2</v>
      </c>
      <c r="I9" s="1">
        <v>1</v>
      </c>
      <c r="J9" s="1">
        <v>0</v>
      </c>
      <c r="K9" s="1">
        <v>1</v>
      </c>
      <c r="L9" s="1">
        <v>1</v>
      </c>
      <c r="M9" s="1">
        <v>11</v>
      </c>
      <c r="N9" s="1">
        <v>8</v>
      </c>
      <c r="O9" s="1">
        <v>2</v>
      </c>
      <c r="P9" s="1">
        <v>4</v>
      </c>
      <c r="Q9" s="1">
        <v>9</v>
      </c>
      <c r="R9" s="1">
        <v>13</v>
      </c>
      <c r="S9" s="1">
        <v>20</v>
      </c>
      <c r="T9" s="1">
        <v>13</v>
      </c>
      <c r="U9" s="1">
        <v>7</v>
      </c>
      <c r="V9" s="1">
        <v>127</v>
      </c>
    </row>
    <row r="10" spans="1:22" ht="17.7" x14ac:dyDescent="0.55000000000000004">
      <c r="A10" s="1">
        <v>2011</v>
      </c>
      <c r="B10" s="1">
        <v>49</v>
      </c>
      <c r="C10" s="1">
        <v>7</v>
      </c>
      <c r="D10" s="1">
        <v>1</v>
      </c>
      <c r="E10" s="1">
        <v>14</v>
      </c>
      <c r="F10" s="1">
        <v>5</v>
      </c>
      <c r="G10" s="1">
        <v>1</v>
      </c>
      <c r="H10" s="1">
        <v>6</v>
      </c>
      <c r="I10" s="1">
        <v>6</v>
      </c>
      <c r="J10" s="1">
        <v>3</v>
      </c>
      <c r="K10" s="1">
        <v>5</v>
      </c>
      <c r="L10" s="1">
        <v>2</v>
      </c>
      <c r="M10" s="1">
        <v>20</v>
      </c>
      <c r="N10" s="1">
        <v>19</v>
      </c>
      <c r="O10" s="1">
        <v>6</v>
      </c>
      <c r="P10" s="1">
        <v>13</v>
      </c>
      <c r="Q10" s="1">
        <v>8</v>
      </c>
      <c r="R10" s="1">
        <v>15</v>
      </c>
      <c r="S10" s="1">
        <v>36</v>
      </c>
      <c r="T10" s="1">
        <v>21</v>
      </c>
      <c r="U10" s="1">
        <v>19</v>
      </c>
      <c r="V10" s="1">
        <v>247</v>
      </c>
    </row>
    <row r="11" spans="1:22" ht="17.7" x14ac:dyDescent="0.55000000000000004">
      <c r="A11" s="1">
        <v>2012</v>
      </c>
      <c r="B11" s="1">
        <v>63</v>
      </c>
      <c r="C11" s="1">
        <v>6</v>
      </c>
      <c r="D11" s="1">
        <v>4</v>
      </c>
      <c r="E11" s="1">
        <v>15</v>
      </c>
      <c r="F11" s="1">
        <v>11</v>
      </c>
      <c r="G11" s="1">
        <v>11</v>
      </c>
      <c r="H11" s="1">
        <v>7</v>
      </c>
      <c r="I11" s="1">
        <v>7</v>
      </c>
      <c r="J11" s="1">
        <v>15</v>
      </c>
      <c r="K11" s="1">
        <v>8</v>
      </c>
      <c r="L11" s="1">
        <v>10</v>
      </c>
      <c r="M11" s="1">
        <v>23</v>
      </c>
      <c r="N11" s="1">
        <v>30</v>
      </c>
      <c r="O11" s="1">
        <v>13</v>
      </c>
      <c r="P11" s="1">
        <v>25</v>
      </c>
      <c r="Q11" s="1">
        <v>16</v>
      </c>
      <c r="R11" s="1">
        <v>52</v>
      </c>
      <c r="S11" s="1">
        <v>43</v>
      </c>
      <c r="T11" s="1">
        <v>25</v>
      </c>
      <c r="U11" s="1">
        <v>29</v>
      </c>
      <c r="V11" s="1">
        <v>416</v>
      </c>
    </row>
    <row r="12" spans="1:22" ht="17.7" x14ac:dyDescent="0.55000000000000004">
      <c r="A12" s="1">
        <v>2013</v>
      </c>
      <c r="B12" s="1">
        <v>111</v>
      </c>
      <c r="C12" s="1">
        <v>22</v>
      </c>
      <c r="D12" s="1">
        <v>7</v>
      </c>
      <c r="E12" s="1">
        <v>29</v>
      </c>
      <c r="F12" s="1">
        <v>21</v>
      </c>
      <c r="G12" s="1">
        <v>28</v>
      </c>
      <c r="H12" s="1">
        <v>23</v>
      </c>
      <c r="I12" s="1">
        <v>15</v>
      </c>
      <c r="J12" s="1">
        <v>12</v>
      </c>
      <c r="K12" s="1">
        <v>21</v>
      </c>
      <c r="L12" s="1">
        <v>21</v>
      </c>
      <c r="M12" s="1">
        <v>49</v>
      </c>
      <c r="N12" s="1">
        <v>51</v>
      </c>
      <c r="O12" s="1">
        <v>26</v>
      </c>
      <c r="P12" s="1">
        <v>63</v>
      </c>
      <c r="Q12" s="1">
        <v>35</v>
      </c>
      <c r="R12" s="1">
        <v>72</v>
      </c>
      <c r="S12" s="1">
        <v>84</v>
      </c>
      <c r="T12" s="1">
        <v>75</v>
      </c>
      <c r="U12" s="1">
        <v>72</v>
      </c>
      <c r="V12" s="1">
        <v>629</v>
      </c>
    </row>
    <row r="13" spans="1:22" ht="17.7" x14ac:dyDescent="0.55000000000000004">
      <c r="A13" s="1">
        <v>2014</v>
      </c>
      <c r="B13" s="1">
        <v>172</v>
      </c>
      <c r="C13" s="1">
        <v>32</v>
      </c>
      <c r="D13" s="1">
        <v>15</v>
      </c>
      <c r="E13" s="1">
        <v>34</v>
      </c>
      <c r="F13" s="1">
        <v>25</v>
      </c>
      <c r="G13" s="1">
        <v>32</v>
      </c>
      <c r="H13" s="1">
        <v>28</v>
      </c>
      <c r="I13" s="1">
        <v>23</v>
      </c>
      <c r="J13" s="1">
        <v>24</v>
      </c>
      <c r="K13" s="1">
        <v>42</v>
      </c>
      <c r="L13" s="1">
        <v>24</v>
      </c>
      <c r="M13" s="1">
        <v>63</v>
      </c>
      <c r="N13" s="1">
        <v>72</v>
      </c>
      <c r="O13" s="1">
        <v>45</v>
      </c>
      <c r="P13" s="1">
        <v>64</v>
      </c>
      <c r="Q13" s="1">
        <v>69</v>
      </c>
      <c r="R13" s="1">
        <v>141</v>
      </c>
      <c r="S13" s="1">
        <v>117</v>
      </c>
      <c r="T13" s="1">
        <v>102</v>
      </c>
      <c r="U13" s="1">
        <v>80</v>
      </c>
      <c r="V13" s="1">
        <v>977</v>
      </c>
    </row>
    <row r="14" spans="1:22" ht="17.7" x14ac:dyDescent="0.55000000000000004">
      <c r="A14" s="1">
        <v>2015</v>
      </c>
      <c r="B14" s="1">
        <v>257</v>
      </c>
      <c r="C14" s="1">
        <v>45</v>
      </c>
      <c r="D14" s="1">
        <v>22</v>
      </c>
      <c r="E14" s="1">
        <v>52</v>
      </c>
      <c r="F14" s="1">
        <v>58</v>
      </c>
      <c r="G14" s="1">
        <v>42</v>
      </c>
      <c r="H14" s="1">
        <v>49</v>
      </c>
      <c r="I14" s="1">
        <v>36</v>
      </c>
      <c r="J14" s="1">
        <v>35</v>
      </c>
      <c r="K14" s="1">
        <v>48</v>
      </c>
      <c r="L14" s="1">
        <v>37</v>
      </c>
      <c r="M14" s="1">
        <v>98</v>
      </c>
      <c r="N14" s="1">
        <v>77</v>
      </c>
      <c r="O14" s="1">
        <v>76</v>
      </c>
      <c r="P14" s="1">
        <v>116</v>
      </c>
      <c r="Q14" s="1">
        <v>92</v>
      </c>
      <c r="R14" s="1">
        <v>161</v>
      </c>
      <c r="S14" s="1">
        <v>184</v>
      </c>
      <c r="T14" s="1">
        <v>174</v>
      </c>
      <c r="U14" s="1">
        <v>164</v>
      </c>
      <c r="V14" s="1">
        <v>1307</v>
      </c>
    </row>
    <row r="15" spans="1:22" ht="17.7" x14ac:dyDescent="0.55000000000000004">
      <c r="A15" s="1">
        <v>2016</v>
      </c>
      <c r="B15" s="1">
        <v>394</v>
      </c>
      <c r="C15" s="1">
        <v>64</v>
      </c>
      <c r="D15" s="1">
        <v>35</v>
      </c>
      <c r="E15" s="1">
        <v>72</v>
      </c>
      <c r="F15" s="1">
        <v>82</v>
      </c>
      <c r="G15" s="1">
        <v>57</v>
      </c>
      <c r="H15" s="1">
        <v>83</v>
      </c>
      <c r="I15" s="1">
        <v>61</v>
      </c>
      <c r="J15" s="1">
        <v>50</v>
      </c>
      <c r="K15" s="1">
        <v>78</v>
      </c>
      <c r="L15" s="1">
        <v>59</v>
      </c>
      <c r="M15" s="1">
        <v>136</v>
      </c>
      <c r="N15" s="1">
        <v>138</v>
      </c>
      <c r="O15" s="1">
        <v>112</v>
      </c>
      <c r="P15" s="1">
        <v>180</v>
      </c>
      <c r="Q15" s="1">
        <v>136</v>
      </c>
      <c r="R15" s="1">
        <v>242</v>
      </c>
      <c r="S15" s="1">
        <v>247</v>
      </c>
      <c r="T15" s="1">
        <v>240</v>
      </c>
      <c r="U15" s="1">
        <v>251</v>
      </c>
      <c r="V15" s="1">
        <v>1721</v>
      </c>
    </row>
    <row r="16" spans="1:22" ht="17.7" x14ac:dyDescent="0.55000000000000004">
      <c r="A16" s="1">
        <v>2017</v>
      </c>
      <c r="B16" s="1">
        <v>494</v>
      </c>
      <c r="C16" s="1">
        <v>102</v>
      </c>
      <c r="D16" s="1">
        <v>50</v>
      </c>
      <c r="E16" s="1">
        <v>81</v>
      </c>
      <c r="F16" s="1">
        <v>92</v>
      </c>
      <c r="G16" s="1">
        <v>107</v>
      </c>
      <c r="H16" s="1">
        <v>75</v>
      </c>
      <c r="I16" s="1">
        <v>107</v>
      </c>
      <c r="J16" s="1">
        <v>76</v>
      </c>
      <c r="K16" s="1">
        <v>113</v>
      </c>
      <c r="L16" s="1">
        <v>93</v>
      </c>
      <c r="M16" s="1">
        <v>183</v>
      </c>
      <c r="N16" s="1">
        <v>192</v>
      </c>
      <c r="O16" s="1">
        <v>168</v>
      </c>
      <c r="P16" s="1">
        <v>257</v>
      </c>
      <c r="Q16" s="1">
        <v>205</v>
      </c>
      <c r="R16" s="1">
        <v>293</v>
      </c>
      <c r="S16" s="1">
        <v>346</v>
      </c>
      <c r="T16" s="1">
        <v>354</v>
      </c>
      <c r="U16" s="1">
        <v>412</v>
      </c>
      <c r="V16" s="1">
        <v>2202</v>
      </c>
    </row>
    <row r="17" spans="1:22" ht="17.7" x14ac:dyDescent="0.55000000000000004">
      <c r="A17" s="1">
        <v>2018</v>
      </c>
      <c r="B17" s="1">
        <v>578</v>
      </c>
      <c r="C17" s="1">
        <v>101</v>
      </c>
      <c r="D17" s="1">
        <v>51</v>
      </c>
      <c r="E17" s="1">
        <v>131</v>
      </c>
      <c r="F17" s="1">
        <v>130</v>
      </c>
      <c r="G17" s="1">
        <v>124</v>
      </c>
      <c r="H17" s="1">
        <v>130</v>
      </c>
      <c r="I17" s="1">
        <v>123</v>
      </c>
      <c r="J17" s="1">
        <v>125</v>
      </c>
      <c r="K17" s="1">
        <v>182</v>
      </c>
      <c r="L17" s="1">
        <v>124</v>
      </c>
      <c r="M17" s="1">
        <v>247</v>
      </c>
      <c r="N17" s="1">
        <v>241</v>
      </c>
      <c r="O17" s="1">
        <v>189</v>
      </c>
      <c r="P17" s="1">
        <v>296</v>
      </c>
      <c r="Q17" s="1">
        <v>271</v>
      </c>
      <c r="R17" s="1">
        <v>369</v>
      </c>
      <c r="S17" s="1">
        <v>374</v>
      </c>
      <c r="T17" s="1">
        <v>433</v>
      </c>
      <c r="U17" s="1">
        <v>740</v>
      </c>
      <c r="V17" s="1">
        <v>2724</v>
      </c>
    </row>
    <row r="18" spans="1:22" ht="17.7" x14ac:dyDescent="0.55000000000000004">
      <c r="A18" s="1">
        <v>2019</v>
      </c>
      <c r="B18" s="1">
        <v>739</v>
      </c>
      <c r="C18" s="1">
        <v>153</v>
      </c>
      <c r="D18" s="1">
        <v>102</v>
      </c>
      <c r="E18" s="1">
        <v>144</v>
      </c>
      <c r="F18" s="1">
        <v>158</v>
      </c>
      <c r="G18" s="1">
        <v>155</v>
      </c>
      <c r="H18" s="1">
        <v>174</v>
      </c>
      <c r="I18" s="1">
        <v>142</v>
      </c>
      <c r="J18" s="1">
        <v>153</v>
      </c>
      <c r="K18" s="1">
        <v>246</v>
      </c>
      <c r="L18" s="1">
        <v>170</v>
      </c>
      <c r="M18" s="1">
        <v>285</v>
      </c>
      <c r="N18" s="1">
        <v>330</v>
      </c>
      <c r="O18" s="1">
        <v>301</v>
      </c>
      <c r="P18" s="1">
        <v>434</v>
      </c>
      <c r="Q18" s="1">
        <v>353</v>
      </c>
      <c r="R18" s="1">
        <v>437</v>
      </c>
      <c r="S18" s="1">
        <v>562</v>
      </c>
      <c r="T18" s="1">
        <v>578</v>
      </c>
      <c r="U18" s="1">
        <v>1139</v>
      </c>
      <c r="V18" s="1">
        <v>3307</v>
      </c>
    </row>
    <row r="19" spans="1:22" ht="17.7" x14ac:dyDescent="0.55000000000000004">
      <c r="A19" s="1">
        <v>2020</v>
      </c>
      <c r="B19" s="1">
        <v>905</v>
      </c>
      <c r="C19" s="1">
        <v>169</v>
      </c>
      <c r="D19" s="1">
        <v>185</v>
      </c>
      <c r="E19" s="1">
        <v>202</v>
      </c>
      <c r="F19" s="1">
        <v>185</v>
      </c>
      <c r="G19" s="1">
        <v>200</v>
      </c>
      <c r="H19" s="1">
        <v>210</v>
      </c>
      <c r="I19" s="1">
        <v>250</v>
      </c>
      <c r="J19" s="1">
        <v>283</v>
      </c>
      <c r="K19" s="1">
        <v>314</v>
      </c>
      <c r="L19" s="1">
        <v>279</v>
      </c>
      <c r="M19" s="1">
        <v>370</v>
      </c>
      <c r="N19" s="1">
        <v>367</v>
      </c>
      <c r="O19" s="1">
        <v>375</v>
      </c>
      <c r="P19" s="1">
        <v>533</v>
      </c>
      <c r="Q19" s="1">
        <v>490</v>
      </c>
      <c r="R19" s="1">
        <v>571</v>
      </c>
      <c r="S19" s="1">
        <v>669</v>
      </c>
      <c r="T19" s="1">
        <v>714</v>
      </c>
      <c r="U19" s="1">
        <v>1711</v>
      </c>
      <c r="V19" s="1">
        <v>4027</v>
      </c>
    </row>
    <row r="20" spans="1:22" ht="17.7" x14ac:dyDescent="0.55000000000000004">
      <c r="A20" s="1">
        <v>2021</v>
      </c>
      <c r="B20" s="1">
        <v>1023</v>
      </c>
      <c r="C20" s="1">
        <v>192</v>
      </c>
      <c r="D20" s="1">
        <v>252</v>
      </c>
      <c r="E20" s="1">
        <v>215</v>
      </c>
      <c r="F20" s="1">
        <v>258</v>
      </c>
      <c r="G20" s="1">
        <v>248</v>
      </c>
      <c r="H20" s="1">
        <v>238</v>
      </c>
      <c r="I20" s="1">
        <v>310</v>
      </c>
      <c r="J20" s="1">
        <v>430</v>
      </c>
      <c r="K20" s="1">
        <v>387</v>
      </c>
      <c r="L20" s="1">
        <v>420</v>
      </c>
      <c r="M20" s="1">
        <v>452</v>
      </c>
      <c r="N20" s="1">
        <v>465</v>
      </c>
      <c r="O20" s="1">
        <v>507</v>
      </c>
      <c r="P20" s="1">
        <v>563</v>
      </c>
      <c r="Q20" s="1">
        <v>636</v>
      </c>
      <c r="R20" s="1">
        <v>632</v>
      </c>
      <c r="S20" s="1">
        <v>733</v>
      </c>
      <c r="T20" s="1">
        <v>906</v>
      </c>
      <c r="U20" s="1">
        <v>2514</v>
      </c>
      <c r="V20" s="1">
        <v>4187</v>
      </c>
    </row>
    <row r="21" spans="1:22" ht="17.7" x14ac:dyDescent="0.55000000000000004">
      <c r="A21" s="1">
        <v>2022</v>
      </c>
      <c r="B21" s="1">
        <v>1124</v>
      </c>
      <c r="C21" s="1">
        <v>182</v>
      </c>
      <c r="D21" s="1">
        <v>230</v>
      </c>
      <c r="E21" s="1">
        <v>240</v>
      </c>
      <c r="F21" s="1">
        <v>220</v>
      </c>
      <c r="G21" s="1">
        <v>244</v>
      </c>
      <c r="H21" s="1">
        <v>245</v>
      </c>
      <c r="I21" s="1">
        <v>281</v>
      </c>
      <c r="J21" s="1">
        <v>420</v>
      </c>
      <c r="K21" s="1">
        <v>387</v>
      </c>
      <c r="L21" s="1">
        <v>505</v>
      </c>
      <c r="M21" s="1">
        <v>424</v>
      </c>
      <c r="N21" s="1">
        <v>441</v>
      </c>
      <c r="O21" s="1">
        <v>441</v>
      </c>
      <c r="P21" s="1">
        <v>544</v>
      </c>
      <c r="Q21" s="1">
        <v>615</v>
      </c>
      <c r="R21" s="1">
        <v>547</v>
      </c>
      <c r="S21" s="1">
        <v>656</v>
      </c>
      <c r="T21" s="1">
        <v>836</v>
      </c>
      <c r="U21" s="1">
        <v>3428</v>
      </c>
      <c r="V21" s="1">
        <v>4016</v>
      </c>
    </row>
    <row r="22" spans="1:22" ht="17.7" x14ac:dyDescent="0.55000000000000004">
      <c r="A22" s="1">
        <v>2023.03</v>
      </c>
      <c r="B22" s="1">
        <v>146</v>
      </c>
      <c r="C22" s="1">
        <v>22</v>
      </c>
      <c r="D22" s="1">
        <v>35</v>
      </c>
      <c r="E22" s="1">
        <v>35</v>
      </c>
      <c r="F22" s="1">
        <v>31</v>
      </c>
      <c r="G22" s="1">
        <v>32</v>
      </c>
      <c r="H22" s="1">
        <v>37</v>
      </c>
      <c r="I22" s="1">
        <v>42</v>
      </c>
      <c r="J22" s="1">
        <v>79</v>
      </c>
      <c r="K22" s="1">
        <v>52</v>
      </c>
      <c r="L22" s="1">
        <v>82</v>
      </c>
      <c r="M22" s="1">
        <v>50</v>
      </c>
      <c r="N22" s="1">
        <v>66</v>
      </c>
      <c r="O22" s="1">
        <v>78</v>
      </c>
      <c r="P22" s="1">
        <v>101</v>
      </c>
      <c r="Q22" s="1">
        <v>125</v>
      </c>
      <c r="R22" s="1">
        <v>92</v>
      </c>
      <c r="S22" s="1">
        <v>86</v>
      </c>
      <c r="T22" s="1">
        <v>135</v>
      </c>
      <c r="U22" s="1">
        <v>592</v>
      </c>
      <c r="V22" s="1">
        <v>644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91AD7-452E-4489-B977-A0A719DB136B}">
  <dimension ref="A1:V33"/>
  <sheetViews>
    <sheetView topLeftCell="B24" zoomScale="70" zoomScaleNormal="70" workbookViewId="0">
      <selection activeCell="B36" sqref="A28:XFD36"/>
    </sheetView>
  </sheetViews>
  <sheetFormatPr defaultRowHeight="14" x14ac:dyDescent="0.45"/>
  <cols>
    <col min="1" max="1" width="16.29296875" customWidth="1"/>
    <col min="10" max="18" width="17.46875" customWidth="1"/>
  </cols>
  <sheetData>
    <row r="1" spans="1:17" ht="17.7" x14ac:dyDescent="0.55000000000000004">
      <c r="A1" s="1" t="s">
        <v>744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</row>
    <row r="2" spans="1:17" ht="17.7" x14ac:dyDescent="0.55000000000000004">
      <c r="A2" s="1" t="s">
        <v>988</v>
      </c>
      <c r="B2" s="1">
        <v>32.86622938</v>
      </c>
      <c r="C2" s="1">
        <v>30.95549235</v>
      </c>
      <c r="D2" s="1">
        <v>26.894912640000001</v>
      </c>
      <c r="E2" s="1">
        <v>25.059278670000001</v>
      </c>
      <c r="F2" s="1">
        <v>25.136612020000001</v>
      </c>
    </row>
    <row r="3" spans="1:17" ht="17.7" x14ac:dyDescent="0.55000000000000004">
      <c r="A3" s="1" t="s">
        <v>989</v>
      </c>
      <c r="B3" s="1">
        <v>11.319817130000001</v>
      </c>
      <c r="C3" s="1">
        <v>13.15243293</v>
      </c>
      <c r="D3" s="1">
        <v>16.14850976</v>
      </c>
      <c r="E3" s="1">
        <v>21.390240859999999</v>
      </c>
      <c r="F3" s="1">
        <v>23.106947699999999</v>
      </c>
    </row>
    <row r="4" spans="1:17" ht="17.7" x14ac:dyDescent="0.55000000000000004">
      <c r="A4" s="1" t="s">
        <v>990</v>
      </c>
      <c r="B4" s="1">
        <v>5.744384814</v>
      </c>
      <c r="C4" s="1">
        <v>5.4885079560000003</v>
      </c>
      <c r="D4" s="1">
        <v>5.81963001</v>
      </c>
      <c r="E4" s="1">
        <v>5.2165231500000004</v>
      </c>
      <c r="F4" s="1">
        <v>5.269320843</v>
      </c>
    </row>
    <row r="5" spans="1:17" ht="17.7" x14ac:dyDescent="0.55000000000000004">
      <c r="A5" s="1" t="s">
        <v>991</v>
      </c>
      <c r="B5" s="1">
        <v>5.5853707019999996</v>
      </c>
      <c r="C5" s="1">
        <v>5.1425935889999996</v>
      </c>
      <c r="D5" s="1">
        <v>4.7083761559999999</v>
      </c>
      <c r="E5" s="1">
        <v>4.0933483089999996</v>
      </c>
      <c r="F5" s="1">
        <v>3.3567525370000002</v>
      </c>
    </row>
    <row r="6" spans="1:17" ht="17.7" x14ac:dyDescent="0.55000000000000004">
      <c r="A6" s="1" t="s">
        <v>992</v>
      </c>
      <c r="B6" s="1">
        <v>4.3430729479999997</v>
      </c>
      <c r="C6" s="1">
        <v>4.3892689679999997</v>
      </c>
      <c r="D6" s="1">
        <v>4.0596094550000004</v>
      </c>
      <c r="E6" s="1">
        <v>3.4132035439999999</v>
      </c>
      <c r="F6" s="1">
        <v>3.590944575</v>
      </c>
    </row>
    <row r="7" spans="1:17" ht="17.7" x14ac:dyDescent="0.55000000000000004">
      <c r="A7" s="1" t="s">
        <v>993</v>
      </c>
      <c r="B7" s="1">
        <v>3.5082488569999999</v>
      </c>
      <c r="C7" s="1">
        <v>3.766623107</v>
      </c>
      <c r="D7" s="1">
        <v>4.085303186</v>
      </c>
      <c r="E7" s="1">
        <v>3.8375140399999998</v>
      </c>
      <c r="F7" s="1">
        <v>4.8790007810000002</v>
      </c>
    </row>
    <row r="8" spans="1:17" ht="17.7" x14ac:dyDescent="0.55000000000000004">
      <c r="A8" s="1" t="s">
        <v>994</v>
      </c>
      <c r="B8" s="1">
        <v>4.3132578019999999</v>
      </c>
      <c r="C8" s="1">
        <v>4.0971635019999999</v>
      </c>
      <c r="D8" s="1">
        <v>3.6163926000000002</v>
      </c>
      <c r="E8" s="1">
        <v>3.394483964</v>
      </c>
      <c r="F8" s="1">
        <v>3.942232631</v>
      </c>
    </row>
    <row r="9" spans="1:17" ht="17.7" x14ac:dyDescent="0.55000000000000004">
      <c r="A9" s="1" t="s">
        <v>995</v>
      </c>
      <c r="B9" s="1">
        <v>2.9914529910000001</v>
      </c>
      <c r="C9" s="1">
        <v>2.8826197250000001</v>
      </c>
      <c r="D9" s="1">
        <v>3.2566803700000002</v>
      </c>
      <c r="E9" s="1">
        <v>2.7517783599999999</v>
      </c>
      <c r="F9" s="1">
        <v>3.044496487</v>
      </c>
    </row>
    <row r="10" spans="1:17" ht="17.7" x14ac:dyDescent="0.55000000000000004">
      <c r="A10" s="1" t="s">
        <v>996</v>
      </c>
      <c r="B10" s="1">
        <v>3.2796660700000002</v>
      </c>
      <c r="C10" s="1">
        <v>2.821123837</v>
      </c>
      <c r="D10" s="1">
        <v>2.9868961970000001</v>
      </c>
      <c r="E10" s="1">
        <v>2.7517783599999999</v>
      </c>
      <c r="F10" s="1">
        <v>2.5761124120000001</v>
      </c>
    </row>
    <row r="11" spans="1:17" ht="17.7" x14ac:dyDescent="0.55000000000000004">
      <c r="A11" s="1" t="s">
        <v>997</v>
      </c>
      <c r="B11" s="1">
        <v>2.8324388790000001</v>
      </c>
      <c r="C11" s="1">
        <v>2.8441847949999999</v>
      </c>
      <c r="D11" s="1">
        <v>2.9033915719999999</v>
      </c>
      <c r="E11" s="1">
        <v>2.6457007360000002</v>
      </c>
      <c r="F11" s="1">
        <v>1.9516003120000001</v>
      </c>
    </row>
    <row r="12" spans="1:17" ht="17.7" x14ac:dyDescent="0.55000000000000004">
      <c r="A12" s="1" t="s">
        <v>998</v>
      </c>
      <c r="B12" s="1">
        <v>1.6895249450000001</v>
      </c>
      <c r="C12" s="1">
        <v>2.1446690749999999</v>
      </c>
      <c r="D12" s="1">
        <v>2.6978417270000001</v>
      </c>
      <c r="E12" s="1">
        <v>3.1511294150000002</v>
      </c>
      <c r="F12" s="1">
        <v>3.2006245120000001</v>
      </c>
    </row>
    <row r="13" spans="1:17" ht="17.7" x14ac:dyDescent="0.55000000000000004">
      <c r="A13" s="1" t="s">
        <v>999</v>
      </c>
      <c r="B13" s="1">
        <v>2.4448419800000001</v>
      </c>
      <c r="C13" s="1">
        <v>2.4137135829999998</v>
      </c>
      <c r="D13" s="1">
        <v>2.4858684480000002</v>
      </c>
      <c r="E13" s="1">
        <v>2.4148259080000001</v>
      </c>
      <c r="F13" s="1">
        <v>2.0296643250000002</v>
      </c>
    </row>
    <row r="14" spans="1:17" ht="17.7" x14ac:dyDescent="0.55000000000000004">
      <c r="A14" s="1" t="s">
        <v>1000</v>
      </c>
      <c r="B14" s="1">
        <v>1.520572451</v>
      </c>
      <c r="C14" s="1">
        <v>2.1754170190000002</v>
      </c>
      <c r="D14" s="1">
        <v>2.7620760529999999</v>
      </c>
      <c r="E14" s="1">
        <v>2.6207412950000002</v>
      </c>
      <c r="F14" s="1">
        <v>3.0835284930000002</v>
      </c>
    </row>
    <row r="15" spans="1:17" ht="17.7" x14ac:dyDescent="0.55000000000000004">
      <c r="A15" s="1" t="s">
        <v>1001</v>
      </c>
      <c r="B15" s="1">
        <v>1.411250248</v>
      </c>
      <c r="C15" s="1">
        <v>1.9217464829999999</v>
      </c>
      <c r="D15" s="1">
        <v>1.991264132</v>
      </c>
      <c r="E15" s="1">
        <v>1.753400724</v>
      </c>
      <c r="F15" s="1">
        <v>1.6393442620000001</v>
      </c>
    </row>
    <row r="16" spans="1:17" ht="17.7" x14ac:dyDescent="0.55000000000000004">
      <c r="A16" s="1" t="s">
        <v>1002</v>
      </c>
      <c r="B16" s="1">
        <v>1.7292784729999999</v>
      </c>
      <c r="C16" s="1">
        <v>1.6142670459999999</v>
      </c>
      <c r="D16" s="1">
        <v>1.528776978</v>
      </c>
      <c r="E16" s="1">
        <v>1.5287657560000001</v>
      </c>
      <c r="F16" s="1">
        <v>1.4441842309999999</v>
      </c>
      <c r="Q16" s="13"/>
    </row>
    <row r="17" spans="1:22" ht="17.7" x14ac:dyDescent="0.55000000000000004">
      <c r="A17" s="1" t="s">
        <v>1003</v>
      </c>
      <c r="B17" s="1">
        <v>1.540449215</v>
      </c>
      <c r="C17" s="1">
        <v>1.5373971870000001</v>
      </c>
      <c r="D17" s="1">
        <v>1.5930113050000001</v>
      </c>
      <c r="E17" s="1">
        <v>1.522525895</v>
      </c>
      <c r="F17" s="1">
        <v>1.2490242</v>
      </c>
    </row>
    <row r="18" spans="1:22" ht="17.7" x14ac:dyDescent="0.55000000000000004">
      <c r="A18" s="1" t="s">
        <v>1004</v>
      </c>
      <c r="B18" s="1">
        <v>1.570264361</v>
      </c>
      <c r="C18" s="1">
        <v>1.422092398</v>
      </c>
      <c r="D18" s="1">
        <v>1.657245632</v>
      </c>
      <c r="E18" s="1">
        <v>1.3727692499999999</v>
      </c>
      <c r="F18" s="1">
        <v>1.209992194</v>
      </c>
      <c r="N18" s="13"/>
      <c r="P18" s="13"/>
      <c r="Q18" s="13"/>
    </row>
    <row r="19" spans="1:22" ht="17.7" x14ac:dyDescent="0.55000000000000004">
      <c r="A19" s="1" t="s">
        <v>1005</v>
      </c>
      <c r="B19" s="1">
        <v>1.431127013</v>
      </c>
      <c r="C19" s="1">
        <v>1.5527711580000001</v>
      </c>
      <c r="D19" s="1">
        <v>1.381038027</v>
      </c>
      <c r="E19" s="1">
        <v>1.4975664550000001</v>
      </c>
      <c r="F19" s="1">
        <v>1.3661202189999999</v>
      </c>
      <c r="N19" s="13"/>
      <c r="O19" s="13"/>
    </row>
    <row r="20" spans="1:22" ht="17.7" x14ac:dyDescent="0.55000000000000004">
      <c r="A20" s="1" t="s">
        <v>1006</v>
      </c>
      <c r="B20" s="1">
        <v>1.0137149670000001</v>
      </c>
      <c r="C20" s="1">
        <v>1.422092398</v>
      </c>
      <c r="D20" s="1">
        <v>1.6187050359999999</v>
      </c>
      <c r="E20" s="1">
        <v>1.435167852</v>
      </c>
      <c r="F20" s="1">
        <v>1.3661202189999999</v>
      </c>
      <c r="N20" s="13"/>
      <c r="R20" s="13"/>
    </row>
    <row r="21" spans="1:22" ht="17.7" x14ac:dyDescent="0.55000000000000004">
      <c r="A21" s="1" t="s">
        <v>1007</v>
      </c>
      <c r="B21" s="1">
        <v>1.520572451</v>
      </c>
      <c r="C21" s="1">
        <v>1.299100623</v>
      </c>
      <c r="D21" s="1">
        <v>1.2332990749999999</v>
      </c>
      <c r="E21" s="1">
        <v>1.135654561</v>
      </c>
      <c r="F21" s="1">
        <v>0.85870413700000003</v>
      </c>
    </row>
    <row r="22" spans="1:22" ht="17.7" x14ac:dyDescent="0.55000000000000004">
      <c r="A22" s="1" t="s">
        <v>1008</v>
      </c>
      <c r="B22" s="1">
        <v>7.3444643210000002</v>
      </c>
      <c r="C22" s="1">
        <v>6.9567222690000001</v>
      </c>
      <c r="D22" s="1">
        <v>6.5711716339999997</v>
      </c>
      <c r="E22" s="1">
        <v>7.013602895</v>
      </c>
      <c r="F22" s="1">
        <v>5.6986729120000001</v>
      </c>
    </row>
    <row r="28" spans="1:22" ht="17.7" x14ac:dyDescent="0.5500000000000000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7.7" x14ac:dyDescent="0.5500000000000000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7.7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7.7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7.7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7.7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0A79-9506-4F3B-AB75-D0F8FACBDE1C}">
  <dimension ref="A1:D166"/>
  <sheetViews>
    <sheetView workbookViewId="0">
      <selection activeCell="I23" sqref="I23"/>
    </sheetView>
  </sheetViews>
  <sheetFormatPr defaultRowHeight="17.7" x14ac:dyDescent="0.55000000000000004"/>
  <cols>
    <col min="1" max="1" width="25.17578125" style="2" customWidth="1"/>
    <col min="2" max="2" width="25.29296875" style="5" customWidth="1"/>
    <col min="3" max="3" width="19.17578125" style="1" customWidth="1"/>
    <col min="5" max="16384" width="8.9375" style="1"/>
  </cols>
  <sheetData>
    <row r="1" spans="1:4" s="15" customFormat="1" x14ac:dyDescent="0.55000000000000004">
      <c r="A1" s="8" t="s">
        <v>1080</v>
      </c>
      <c r="B1" s="9" t="s">
        <v>1081</v>
      </c>
      <c r="C1" s="14" t="s">
        <v>1082</v>
      </c>
    </row>
    <row r="2" spans="1:4" x14ac:dyDescent="0.55000000000000004">
      <c r="A2" s="2" t="s">
        <v>989</v>
      </c>
      <c r="B2" s="3">
        <v>869</v>
      </c>
      <c r="C2" s="1" t="s">
        <v>1074</v>
      </c>
    </row>
    <row r="3" spans="1:4" x14ac:dyDescent="0.55000000000000004">
      <c r="A3" s="2" t="s">
        <v>1089</v>
      </c>
      <c r="B3" s="3">
        <v>254</v>
      </c>
      <c r="C3" s="1" t="s">
        <v>1073</v>
      </c>
      <c r="D3" s="1"/>
    </row>
    <row r="4" spans="1:4" x14ac:dyDescent="0.55000000000000004">
      <c r="A4" s="4" t="s">
        <v>13</v>
      </c>
      <c r="B4" s="3">
        <v>88</v>
      </c>
      <c r="C4" s="1" t="s">
        <v>1075</v>
      </c>
      <c r="D4" s="1"/>
    </row>
    <row r="5" spans="1:4" x14ac:dyDescent="0.55000000000000004">
      <c r="A5" s="4" t="s">
        <v>11</v>
      </c>
      <c r="B5" s="3">
        <v>53</v>
      </c>
      <c r="C5" s="1" t="s">
        <v>1075</v>
      </c>
    </row>
    <row r="6" spans="1:4" x14ac:dyDescent="0.55000000000000004">
      <c r="A6" s="4" t="s">
        <v>0</v>
      </c>
      <c r="B6" s="3">
        <v>52</v>
      </c>
      <c r="C6" s="1" t="s">
        <v>1074</v>
      </c>
    </row>
    <row r="7" spans="1:4" x14ac:dyDescent="0.55000000000000004">
      <c r="A7" s="4" t="s">
        <v>1</v>
      </c>
      <c r="B7" s="3">
        <v>52</v>
      </c>
      <c r="C7" s="1" t="s">
        <v>1075</v>
      </c>
      <c r="D7" s="1"/>
    </row>
    <row r="8" spans="1:4" x14ac:dyDescent="0.55000000000000004">
      <c r="A8" s="2" t="s">
        <v>991</v>
      </c>
      <c r="B8" s="3">
        <v>50</v>
      </c>
      <c r="C8" s="1" t="s">
        <v>1075</v>
      </c>
      <c r="D8" s="1"/>
    </row>
    <row r="9" spans="1:4" x14ac:dyDescent="0.55000000000000004">
      <c r="A9" s="4" t="s">
        <v>9</v>
      </c>
      <c r="B9" s="3">
        <v>44</v>
      </c>
      <c r="C9" s="1" t="s">
        <v>1075</v>
      </c>
    </row>
    <row r="10" spans="1:4" x14ac:dyDescent="0.55000000000000004">
      <c r="A10" s="4" t="s">
        <v>25</v>
      </c>
      <c r="B10" s="3">
        <v>37</v>
      </c>
      <c r="C10" s="1" t="s">
        <v>1075</v>
      </c>
      <c r="D10" s="1"/>
    </row>
    <row r="11" spans="1:4" x14ac:dyDescent="0.55000000000000004">
      <c r="A11" s="4" t="s">
        <v>3</v>
      </c>
      <c r="B11" s="3">
        <v>36</v>
      </c>
      <c r="C11" s="1" t="s">
        <v>1074</v>
      </c>
      <c r="D11" s="1"/>
    </row>
    <row r="12" spans="1:4" x14ac:dyDescent="0.55000000000000004">
      <c r="A12" s="4" t="s">
        <v>5</v>
      </c>
      <c r="B12" s="3">
        <v>35</v>
      </c>
      <c r="C12" s="1" t="s">
        <v>1076</v>
      </c>
      <c r="D12" s="1"/>
    </row>
    <row r="13" spans="1:4" x14ac:dyDescent="0.55000000000000004">
      <c r="A13" s="4" t="s">
        <v>6</v>
      </c>
      <c r="B13" s="3">
        <v>34</v>
      </c>
      <c r="C13" s="1" t="s">
        <v>1074</v>
      </c>
      <c r="D13" s="1"/>
    </row>
    <row r="14" spans="1:4" x14ac:dyDescent="0.55000000000000004">
      <c r="A14" s="2" t="s">
        <v>1090</v>
      </c>
      <c r="B14" s="3">
        <v>33</v>
      </c>
      <c r="C14" s="1" t="s">
        <v>1074</v>
      </c>
      <c r="D14" s="1"/>
    </row>
    <row r="15" spans="1:4" x14ac:dyDescent="0.55000000000000004">
      <c r="A15" s="4" t="s">
        <v>4</v>
      </c>
      <c r="B15" s="3">
        <v>33</v>
      </c>
      <c r="C15" s="1" t="s">
        <v>1073</v>
      </c>
      <c r="D15" s="1"/>
    </row>
    <row r="16" spans="1:4" x14ac:dyDescent="0.55000000000000004">
      <c r="A16" s="2" t="s">
        <v>1008</v>
      </c>
      <c r="B16" s="5">
        <v>32</v>
      </c>
      <c r="C16" s="1" t="s">
        <v>124</v>
      </c>
    </row>
    <row r="17" spans="1:4" x14ac:dyDescent="0.55000000000000004">
      <c r="A17" s="4" t="s">
        <v>7</v>
      </c>
      <c r="B17" s="3">
        <v>31</v>
      </c>
      <c r="C17" s="1" t="s">
        <v>1075</v>
      </c>
    </row>
    <row r="18" spans="1:4" x14ac:dyDescent="0.55000000000000004">
      <c r="A18" s="4" t="s">
        <v>52</v>
      </c>
      <c r="B18" s="3">
        <v>18</v>
      </c>
      <c r="C18" s="1" t="s">
        <v>1075</v>
      </c>
    </row>
    <row r="19" spans="1:4" x14ac:dyDescent="0.55000000000000004">
      <c r="A19" s="4" t="s">
        <v>17</v>
      </c>
      <c r="B19" s="3">
        <v>17</v>
      </c>
      <c r="C19" s="1" t="s">
        <v>1074</v>
      </c>
      <c r="D19" s="1"/>
    </row>
    <row r="20" spans="1:4" x14ac:dyDescent="0.55000000000000004">
      <c r="A20" s="4" t="s">
        <v>41</v>
      </c>
      <c r="B20" s="3">
        <v>17</v>
      </c>
      <c r="C20" s="1" t="s">
        <v>1074</v>
      </c>
    </row>
    <row r="21" spans="1:4" x14ac:dyDescent="0.55000000000000004">
      <c r="A21" s="4" t="s">
        <v>14</v>
      </c>
      <c r="B21" s="3">
        <v>15</v>
      </c>
      <c r="C21" s="1" t="s">
        <v>1075</v>
      </c>
      <c r="D21" s="1"/>
    </row>
    <row r="22" spans="1:4" x14ac:dyDescent="0.55000000000000004">
      <c r="A22" s="10" t="s">
        <v>1019</v>
      </c>
      <c r="B22" s="3">
        <v>15</v>
      </c>
      <c r="C22" s="1" t="s">
        <v>1075</v>
      </c>
      <c r="D22" s="1"/>
    </row>
    <row r="23" spans="1:4" x14ac:dyDescent="0.55000000000000004">
      <c r="A23" s="4" t="s">
        <v>10</v>
      </c>
      <c r="B23" s="3">
        <v>15</v>
      </c>
      <c r="C23" s="1" t="s">
        <v>1077</v>
      </c>
      <c r="D23" s="1"/>
    </row>
    <row r="24" spans="1:4" x14ac:dyDescent="0.55000000000000004">
      <c r="A24" s="4" t="s">
        <v>16</v>
      </c>
      <c r="B24" s="3">
        <v>14</v>
      </c>
      <c r="C24" s="1" t="s">
        <v>1075</v>
      </c>
      <c r="D24" s="1"/>
    </row>
    <row r="25" spans="1:4" x14ac:dyDescent="0.55000000000000004">
      <c r="A25" s="4" t="s">
        <v>8</v>
      </c>
      <c r="B25" s="3">
        <v>13</v>
      </c>
      <c r="C25" s="1" t="s">
        <v>1074</v>
      </c>
      <c r="D25" s="1"/>
    </row>
    <row r="26" spans="1:4" x14ac:dyDescent="0.55000000000000004">
      <c r="A26" s="4" t="s">
        <v>28</v>
      </c>
      <c r="B26" s="3">
        <v>13</v>
      </c>
      <c r="C26" s="1" t="s">
        <v>1075</v>
      </c>
      <c r="D26" s="1"/>
    </row>
    <row r="27" spans="1:4" x14ac:dyDescent="0.55000000000000004">
      <c r="A27" s="4" t="s">
        <v>32</v>
      </c>
      <c r="B27" s="3">
        <v>13</v>
      </c>
      <c r="C27" s="1" t="s">
        <v>1075</v>
      </c>
      <c r="D27" s="1"/>
    </row>
    <row r="28" spans="1:4" x14ac:dyDescent="0.55000000000000004">
      <c r="A28" s="4" t="s">
        <v>18</v>
      </c>
      <c r="B28" s="3">
        <v>13</v>
      </c>
      <c r="C28" s="1" t="s">
        <v>1075</v>
      </c>
    </row>
    <row r="29" spans="1:4" x14ac:dyDescent="0.55000000000000004">
      <c r="A29" s="4" t="s">
        <v>12</v>
      </c>
      <c r="B29" s="3">
        <v>13</v>
      </c>
      <c r="C29" s="1" t="s">
        <v>1073</v>
      </c>
    </row>
    <row r="30" spans="1:4" x14ac:dyDescent="0.55000000000000004">
      <c r="A30" s="4" t="s">
        <v>743</v>
      </c>
      <c r="B30" s="3">
        <v>11</v>
      </c>
      <c r="C30" s="1" t="s">
        <v>1076</v>
      </c>
      <c r="D30" s="1"/>
    </row>
    <row r="31" spans="1:4" x14ac:dyDescent="0.55000000000000004">
      <c r="A31" s="4" t="s">
        <v>35</v>
      </c>
      <c r="B31" s="3">
        <v>10</v>
      </c>
      <c r="C31" s="1" t="s">
        <v>1078</v>
      </c>
      <c r="D31" s="1"/>
    </row>
    <row r="32" spans="1:4" x14ac:dyDescent="0.55000000000000004">
      <c r="A32" s="4" t="s">
        <v>22</v>
      </c>
      <c r="B32" s="3">
        <v>10</v>
      </c>
      <c r="C32" s="1" t="s">
        <v>1074</v>
      </c>
      <c r="D32" s="1"/>
    </row>
    <row r="33" spans="1:4" x14ac:dyDescent="0.55000000000000004">
      <c r="A33" s="4" t="s">
        <v>19</v>
      </c>
      <c r="B33" s="3">
        <v>9</v>
      </c>
      <c r="C33" s="1" t="s">
        <v>1074</v>
      </c>
      <c r="D33" s="1"/>
    </row>
    <row r="34" spans="1:4" x14ac:dyDescent="0.55000000000000004">
      <c r="A34" s="4" t="s">
        <v>29</v>
      </c>
      <c r="B34" s="3">
        <v>9</v>
      </c>
      <c r="C34" s="1" t="s">
        <v>1074</v>
      </c>
      <c r="D34" s="1"/>
    </row>
    <row r="35" spans="1:4" x14ac:dyDescent="0.55000000000000004">
      <c r="A35" s="4" t="s">
        <v>20</v>
      </c>
      <c r="B35" s="3">
        <v>9</v>
      </c>
      <c r="C35" s="1" t="s">
        <v>1075</v>
      </c>
    </row>
    <row r="36" spans="1:4" x14ac:dyDescent="0.55000000000000004">
      <c r="A36" s="4" t="s">
        <v>24</v>
      </c>
      <c r="B36" s="3">
        <v>8</v>
      </c>
      <c r="C36" s="1" t="s">
        <v>1078</v>
      </c>
      <c r="D36" s="1"/>
    </row>
    <row r="37" spans="1:4" x14ac:dyDescent="0.55000000000000004">
      <c r="A37" s="4" t="s">
        <v>30</v>
      </c>
      <c r="B37" s="3">
        <v>8</v>
      </c>
      <c r="C37" s="1" t="s">
        <v>1075</v>
      </c>
      <c r="D37" s="1"/>
    </row>
    <row r="38" spans="1:4" x14ac:dyDescent="0.55000000000000004">
      <c r="A38" s="4" t="s">
        <v>33</v>
      </c>
      <c r="B38" s="3">
        <v>8</v>
      </c>
      <c r="C38" s="1" t="s">
        <v>1075</v>
      </c>
      <c r="D38" s="1"/>
    </row>
    <row r="39" spans="1:4" x14ac:dyDescent="0.55000000000000004">
      <c r="A39" s="4" t="s">
        <v>15</v>
      </c>
      <c r="B39" s="3">
        <v>7</v>
      </c>
      <c r="C39" s="1" t="s">
        <v>1075</v>
      </c>
    </row>
    <row r="40" spans="1:4" x14ac:dyDescent="0.55000000000000004">
      <c r="A40" s="4" t="s">
        <v>21</v>
      </c>
      <c r="B40" s="3">
        <v>6</v>
      </c>
      <c r="C40" s="1" t="s">
        <v>1074</v>
      </c>
      <c r="D40" s="1"/>
    </row>
    <row r="41" spans="1:4" x14ac:dyDescent="0.55000000000000004">
      <c r="A41" s="4" t="s">
        <v>23</v>
      </c>
      <c r="B41" s="3">
        <v>6</v>
      </c>
      <c r="C41" s="1" t="s">
        <v>1075</v>
      </c>
      <c r="D41" s="1"/>
    </row>
    <row r="42" spans="1:4" x14ac:dyDescent="0.55000000000000004">
      <c r="A42" s="4" t="s">
        <v>50</v>
      </c>
      <c r="B42" s="3">
        <v>5</v>
      </c>
      <c r="C42" s="1" t="s">
        <v>1075</v>
      </c>
      <c r="D42" s="1"/>
    </row>
    <row r="43" spans="1:4" x14ac:dyDescent="0.55000000000000004">
      <c r="A43" s="4" t="s">
        <v>86</v>
      </c>
      <c r="B43" s="3">
        <v>4</v>
      </c>
      <c r="C43" s="1" t="s">
        <v>1075</v>
      </c>
      <c r="D43" s="1"/>
    </row>
    <row r="44" spans="1:4" x14ac:dyDescent="0.55000000000000004">
      <c r="A44" s="4" t="s">
        <v>59</v>
      </c>
      <c r="B44" s="3">
        <v>4</v>
      </c>
      <c r="C44" s="1" t="s">
        <v>1075</v>
      </c>
      <c r="D44" s="1"/>
    </row>
    <row r="45" spans="1:4" x14ac:dyDescent="0.55000000000000004">
      <c r="A45" s="4" t="s">
        <v>82</v>
      </c>
      <c r="B45" s="3">
        <v>4</v>
      </c>
      <c r="C45" s="1" t="s">
        <v>1073</v>
      </c>
      <c r="D45" s="1"/>
    </row>
    <row r="46" spans="1:4" x14ac:dyDescent="0.55000000000000004">
      <c r="A46" s="4" t="s">
        <v>26</v>
      </c>
      <c r="B46" s="3">
        <v>4</v>
      </c>
      <c r="C46" s="1" t="s">
        <v>1077</v>
      </c>
      <c r="D46" s="1"/>
    </row>
    <row r="47" spans="1:4" x14ac:dyDescent="0.55000000000000004">
      <c r="A47" s="4" t="s">
        <v>53</v>
      </c>
      <c r="B47" s="3">
        <v>3</v>
      </c>
      <c r="C47" s="1" t="s">
        <v>1078</v>
      </c>
      <c r="D47" s="1"/>
    </row>
    <row r="48" spans="1:4" x14ac:dyDescent="0.55000000000000004">
      <c r="A48" s="4" t="s">
        <v>40</v>
      </c>
      <c r="B48" s="3">
        <v>3</v>
      </c>
      <c r="C48" s="1" t="s">
        <v>1078</v>
      </c>
      <c r="D48" s="1"/>
    </row>
    <row r="49" spans="1:4" x14ac:dyDescent="0.55000000000000004">
      <c r="A49" s="4" t="s">
        <v>47</v>
      </c>
      <c r="B49" s="3">
        <v>3</v>
      </c>
      <c r="C49" s="1" t="s">
        <v>1074</v>
      </c>
      <c r="D49" s="1"/>
    </row>
    <row r="50" spans="1:4" x14ac:dyDescent="0.55000000000000004">
      <c r="A50" s="4" t="s">
        <v>34</v>
      </c>
      <c r="B50" s="3">
        <v>3</v>
      </c>
      <c r="C50" s="1" t="s">
        <v>1074</v>
      </c>
      <c r="D50" s="1"/>
    </row>
    <row r="51" spans="1:4" x14ac:dyDescent="0.55000000000000004">
      <c r="A51" s="4" t="s">
        <v>67</v>
      </c>
      <c r="B51" s="3">
        <v>3</v>
      </c>
      <c r="C51" s="1" t="s">
        <v>1074</v>
      </c>
    </row>
    <row r="52" spans="1:4" x14ac:dyDescent="0.55000000000000004">
      <c r="A52" s="4" t="s">
        <v>78</v>
      </c>
      <c r="B52" s="3">
        <v>3</v>
      </c>
      <c r="C52" s="1" t="s">
        <v>1074</v>
      </c>
      <c r="D52" s="1"/>
    </row>
    <row r="53" spans="1:4" x14ac:dyDescent="0.55000000000000004">
      <c r="A53" s="4" t="s">
        <v>73</v>
      </c>
      <c r="B53" s="3">
        <v>3</v>
      </c>
      <c r="C53" s="1" t="s">
        <v>1074</v>
      </c>
      <c r="D53" s="1"/>
    </row>
    <row r="54" spans="1:4" x14ac:dyDescent="0.55000000000000004">
      <c r="A54" s="4" t="s">
        <v>56</v>
      </c>
      <c r="B54" s="3">
        <v>3</v>
      </c>
      <c r="C54" s="1" t="s">
        <v>1077</v>
      </c>
      <c r="D54" s="1"/>
    </row>
    <row r="55" spans="1:4" x14ac:dyDescent="0.55000000000000004">
      <c r="A55" s="4" t="s">
        <v>101</v>
      </c>
      <c r="B55" s="3">
        <v>2</v>
      </c>
      <c r="C55" s="1" t="s">
        <v>1074</v>
      </c>
      <c r="D55" s="1"/>
    </row>
    <row r="56" spans="1:4" x14ac:dyDescent="0.55000000000000004">
      <c r="A56" s="4" t="s">
        <v>58</v>
      </c>
      <c r="B56" s="3">
        <v>2</v>
      </c>
      <c r="C56" s="1" t="s">
        <v>1074</v>
      </c>
      <c r="D56" s="1"/>
    </row>
    <row r="57" spans="1:4" x14ac:dyDescent="0.55000000000000004">
      <c r="A57" s="4" t="s">
        <v>72</v>
      </c>
      <c r="B57" s="3">
        <v>2</v>
      </c>
      <c r="C57" s="1" t="s">
        <v>1074</v>
      </c>
      <c r="D57" s="1"/>
    </row>
    <row r="58" spans="1:4" x14ac:dyDescent="0.55000000000000004">
      <c r="A58" s="4" t="s">
        <v>71</v>
      </c>
      <c r="B58" s="3">
        <v>2</v>
      </c>
      <c r="C58" s="1" t="s">
        <v>1074</v>
      </c>
    </row>
    <row r="59" spans="1:4" x14ac:dyDescent="0.55000000000000004">
      <c r="A59" s="4" t="s">
        <v>44</v>
      </c>
      <c r="B59" s="3">
        <v>2</v>
      </c>
      <c r="C59" s="1" t="s">
        <v>1075</v>
      </c>
      <c r="D59" s="1"/>
    </row>
    <row r="60" spans="1:4" x14ac:dyDescent="0.55000000000000004">
      <c r="A60" s="4" t="s">
        <v>62</v>
      </c>
      <c r="B60" s="3">
        <v>2</v>
      </c>
      <c r="C60" s="1" t="s">
        <v>1075</v>
      </c>
    </row>
    <row r="61" spans="1:4" x14ac:dyDescent="0.55000000000000004">
      <c r="A61" s="4" t="s">
        <v>63</v>
      </c>
      <c r="B61" s="3">
        <v>2</v>
      </c>
      <c r="C61" s="1" t="s">
        <v>1075</v>
      </c>
      <c r="D61" s="1"/>
    </row>
    <row r="62" spans="1:4" x14ac:dyDescent="0.55000000000000004">
      <c r="A62" s="4" t="s">
        <v>37</v>
      </c>
      <c r="B62" s="3">
        <v>2</v>
      </c>
      <c r="C62" s="1" t="s">
        <v>1077</v>
      </c>
      <c r="D62" s="1"/>
    </row>
    <row r="63" spans="1:4" x14ac:dyDescent="0.55000000000000004">
      <c r="A63" s="4" t="s">
        <v>27</v>
      </c>
      <c r="B63" s="3">
        <v>2</v>
      </c>
      <c r="C63" s="1" t="s">
        <v>1077</v>
      </c>
      <c r="D63" s="1"/>
    </row>
    <row r="64" spans="1:4" x14ac:dyDescent="0.55000000000000004">
      <c r="A64" s="4" t="s">
        <v>109</v>
      </c>
      <c r="B64" s="3">
        <v>1</v>
      </c>
      <c r="C64" s="1" t="s">
        <v>1078</v>
      </c>
      <c r="D64" s="1"/>
    </row>
    <row r="65" spans="1:4" x14ac:dyDescent="0.55000000000000004">
      <c r="A65" s="4" t="s">
        <v>54</v>
      </c>
      <c r="B65" s="3">
        <v>1</v>
      </c>
      <c r="C65" s="1" t="s">
        <v>1078</v>
      </c>
      <c r="D65" s="1"/>
    </row>
    <row r="66" spans="1:4" x14ac:dyDescent="0.55000000000000004">
      <c r="A66" s="4" t="s">
        <v>42</v>
      </c>
      <c r="B66" s="3">
        <v>1</v>
      </c>
      <c r="C66" s="1" t="s">
        <v>1078</v>
      </c>
      <c r="D66" s="1"/>
    </row>
    <row r="67" spans="1:4" x14ac:dyDescent="0.55000000000000004">
      <c r="A67" s="4" t="s">
        <v>116</v>
      </c>
      <c r="B67" s="3">
        <v>1</v>
      </c>
      <c r="C67" s="1" t="s">
        <v>1074</v>
      </c>
      <c r="D67" s="1"/>
    </row>
    <row r="68" spans="1:4" x14ac:dyDescent="0.55000000000000004">
      <c r="A68" s="4" t="s">
        <v>36</v>
      </c>
      <c r="B68" s="3">
        <v>1</v>
      </c>
      <c r="C68" s="1" t="s">
        <v>1075</v>
      </c>
      <c r="D68" s="1"/>
    </row>
    <row r="69" spans="1:4" x14ac:dyDescent="0.55000000000000004">
      <c r="A69" s="4" t="s">
        <v>111</v>
      </c>
      <c r="B69" s="3">
        <v>1</v>
      </c>
      <c r="C69" s="1" t="s">
        <v>1076</v>
      </c>
      <c r="D69" s="1"/>
    </row>
    <row r="70" spans="1:4" x14ac:dyDescent="0.55000000000000004">
      <c r="A70" s="4" t="s">
        <v>48</v>
      </c>
      <c r="B70" s="3">
        <v>1</v>
      </c>
      <c r="C70" s="1" t="s">
        <v>1077</v>
      </c>
    </row>
    <row r="71" spans="1:4" x14ac:dyDescent="0.55000000000000004">
      <c r="A71" s="4"/>
      <c r="B71" s="3"/>
      <c r="D71" s="1"/>
    </row>
    <row r="72" spans="1:4" x14ac:dyDescent="0.55000000000000004">
      <c r="A72" s="4"/>
      <c r="B72" s="3"/>
      <c r="D72" s="1"/>
    </row>
    <row r="73" spans="1:4" x14ac:dyDescent="0.55000000000000004">
      <c r="A73" s="4"/>
      <c r="B73" s="3"/>
      <c r="D73" s="1"/>
    </row>
    <row r="74" spans="1:4" x14ac:dyDescent="0.55000000000000004">
      <c r="A74" s="4"/>
      <c r="B74" s="3"/>
      <c r="D74" s="1"/>
    </row>
    <row r="75" spans="1:4" x14ac:dyDescent="0.55000000000000004">
      <c r="A75" s="4"/>
      <c r="B75" s="3"/>
      <c r="D75" s="1"/>
    </row>
    <row r="76" spans="1:4" x14ac:dyDescent="0.55000000000000004">
      <c r="A76" s="4"/>
      <c r="B76" s="3"/>
      <c r="D76" s="1"/>
    </row>
    <row r="77" spans="1:4" x14ac:dyDescent="0.55000000000000004">
      <c r="B77" s="2"/>
      <c r="D77" s="1"/>
    </row>
    <row r="78" spans="1:4" x14ac:dyDescent="0.55000000000000004">
      <c r="D78" s="1"/>
    </row>
    <row r="79" spans="1:4" x14ac:dyDescent="0.55000000000000004">
      <c r="B79" s="2"/>
      <c r="D79" s="1"/>
    </row>
    <row r="80" spans="1:4" x14ac:dyDescent="0.55000000000000004">
      <c r="D80" s="1"/>
    </row>
    <row r="81" spans="2:4" x14ac:dyDescent="0.55000000000000004">
      <c r="B81" s="2"/>
      <c r="D81" s="1"/>
    </row>
    <row r="82" spans="2:4" x14ac:dyDescent="0.55000000000000004">
      <c r="B82" s="2"/>
      <c r="D82" s="1"/>
    </row>
    <row r="83" spans="2:4" x14ac:dyDescent="0.55000000000000004">
      <c r="D83" s="1"/>
    </row>
    <row r="84" spans="2:4" x14ac:dyDescent="0.55000000000000004">
      <c r="B84" s="2"/>
      <c r="D84" s="1"/>
    </row>
    <row r="85" spans="2:4" x14ac:dyDescent="0.55000000000000004">
      <c r="B85" s="2"/>
      <c r="D85" s="1"/>
    </row>
    <row r="86" spans="2:4" x14ac:dyDescent="0.55000000000000004">
      <c r="D86" s="1"/>
    </row>
    <row r="87" spans="2:4" x14ac:dyDescent="0.55000000000000004">
      <c r="B87" s="2"/>
      <c r="D87" s="1"/>
    </row>
    <row r="88" spans="2:4" x14ac:dyDescent="0.55000000000000004">
      <c r="B88" s="2"/>
      <c r="D88" s="1"/>
    </row>
    <row r="89" spans="2:4" x14ac:dyDescent="0.55000000000000004">
      <c r="B89" s="2"/>
      <c r="D89" s="1"/>
    </row>
    <row r="90" spans="2:4" x14ac:dyDescent="0.55000000000000004">
      <c r="B90" s="2"/>
      <c r="D90" s="1"/>
    </row>
    <row r="91" spans="2:4" x14ac:dyDescent="0.55000000000000004">
      <c r="B91" s="2"/>
      <c r="D91" s="1"/>
    </row>
    <row r="92" spans="2:4" x14ac:dyDescent="0.55000000000000004">
      <c r="B92" s="2"/>
      <c r="D92" s="1"/>
    </row>
    <row r="93" spans="2:4" x14ac:dyDescent="0.55000000000000004">
      <c r="B93" s="2"/>
      <c r="D93" s="1"/>
    </row>
    <row r="94" spans="2:4" x14ac:dyDescent="0.55000000000000004">
      <c r="B94" s="2"/>
      <c r="D94" s="1"/>
    </row>
    <row r="95" spans="2:4" x14ac:dyDescent="0.55000000000000004">
      <c r="B95" s="2"/>
      <c r="D95" s="1"/>
    </row>
    <row r="96" spans="2:4" x14ac:dyDescent="0.55000000000000004">
      <c r="B96" s="2"/>
      <c r="D96" s="1"/>
    </row>
    <row r="97" spans="2:4" x14ac:dyDescent="0.55000000000000004">
      <c r="B97" s="2"/>
      <c r="D97" s="1"/>
    </row>
    <row r="98" spans="2:4" x14ac:dyDescent="0.55000000000000004">
      <c r="B98" s="2"/>
      <c r="D98" s="1"/>
    </row>
    <row r="99" spans="2:4" x14ac:dyDescent="0.55000000000000004">
      <c r="B99" s="2"/>
      <c r="D99" s="1"/>
    </row>
    <row r="100" spans="2:4" x14ac:dyDescent="0.55000000000000004">
      <c r="B100" s="2"/>
      <c r="D100" s="1"/>
    </row>
    <row r="101" spans="2:4" x14ac:dyDescent="0.55000000000000004">
      <c r="B101" s="2"/>
      <c r="D101" s="1"/>
    </row>
    <row r="102" spans="2:4" x14ac:dyDescent="0.55000000000000004">
      <c r="B102" s="2"/>
      <c r="D102" s="1"/>
    </row>
    <row r="103" spans="2:4" x14ac:dyDescent="0.55000000000000004">
      <c r="B103" s="2"/>
      <c r="D103" s="1"/>
    </row>
    <row r="104" spans="2:4" x14ac:dyDescent="0.55000000000000004">
      <c r="B104" s="2"/>
      <c r="D104" s="1"/>
    </row>
    <row r="105" spans="2:4" x14ac:dyDescent="0.55000000000000004">
      <c r="B105" s="2"/>
      <c r="D105" s="1"/>
    </row>
    <row r="106" spans="2:4" x14ac:dyDescent="0.55000000000000004">
      <c r="B106" s="2"/>
      <c r="D106" s="1"/>
    </row>
    <row r="107" spans="2:4" x14ac:dyDescent="0.55000000000000004">
      <c r="B107" s="2"/>
      <c r="D107" s="1"/>
    </row>
    <row r="108" spans="2:4" x14ac:dyDescent="0.55000000000000004">
      <c r="B108" s="2"/>
      <c r="D108" s="1"/>
    </row>
    <row r="109" spans="2:4" x14ac:dyDescent="0.55000000000000004">
      <c r="B109" s="2"/>
      <c r="D109" s="1"/>
    </row>
    <row r="110" spans="2:4" x14ac:dyDescent="0.55000000000000004">
      <c r="D110" s="1"/>
    </row>
    <row r="111" spans="2:4" x14ac:dyDescent="0.55000000000000004">
      <c r="B111" s="2"/>
      <c r="D111" s="1"/>
    </row>
    <row r="112" spans="2:4" x14ac:dyDescent="0.55000000000000004">
      <c r="B112" s="2"/>
      <c r="D112" s="1"/>
    </row>
    <row r="113" spans="2:4" x14ac:dyDescent="0.55000000000000004">
      <c r="B113" s="2"/>
      <c r="D113" s="1"/>
    </row>
    <row r="114" spans="2:4" x14ac:dyDescent="0.55000000000000004">
      <c r="B114" s="2"/>
      <c r="D114" s="1"/>
    </row>
    <row r="115" spans="2:4" x14ac:dyDescent="0.55000000000000004">
      <c r="B115" s="2"/>
      <c r="D115" s="1"/>
    </row>
    <row r="116" spans="2:4" x14ac:dyDescent="0.55000000000000004">
      <c r="D116" s="1"/>
    </row>
    <row r="117" spans="2:4" x14ac:dyDescent="0.55000000000000004">
      <c r="B117" s="2"/>
      <c r="D117" s="1"/>
    </row>
    <row r="118" spans="2:4" x14ac:dyDescent="0.55000000000000004">
      <c r="B118" s="2"/>
      <c r="D118" s="1"/>
    </row>
    <row r="119" spans="2:4" x14ac:dyDescent="0.55000000000000004">
      <c r="D119" s="1"/>
    </row>
    <row r="120" spans="2:4" x14ac:dyDescent="0.55000000000000004">
      <c r="D120" s="1"/>
    </row>
    <row r="121" spans="2:4" x14ac:dyDescent="0.55000000000000004">
      <c r="B121" s="2"/>
      <c r="D121" s="1"/>
    </row>
    <row r="122" spans="2:4" x14ac:dyDescent="0.55000000000000004">
      <c r="B122" s="2"/>
      <c r="D122" s="1"/>
    </row>
    <row r="123" spans="2:4" x14ac:dyDescent="0.55000000000000004">
      <c r="B123" s="2"/>
      <c r="D123" s="1"/>
    </row>
    <row r="124" spans="2:4" x14ac:dyDescent="0.55000000000000004">
      <c r="B124" s="2"/>
      <c r="D124" s="1"/>
    </row>
    <row r="125" spans="2:4" x14ac:dyDescent="0.55000000000000004">
      <c r="B125" s="2"/>
      <c r="D125" s="1"/>
    </row>
    <row r="126" spans="2:4" x14ac:dyDescent="0.55000000000000004">
      <c r="B126" s="2"/>
      <c r="D126" s="1"/>
    </row>
    <row r="127" spans="2:4" x14ac:dyDescent="0.55000000000000004">
      <c r="B127" s="2"/>
      <c r="D127" s="1"/>
    </row>
    <row r="128" spans="2:4" x14ac:dyDescent="0.55000000000000004">
      <c r="B128" s="2"/>
      <c r="D128" s="1"/>
    </row>
    <row r="129" spans="2:4" x14ac:dyDescent="0.55000000000000004">
      <c r="B129" s="2"/>
      <c r="D129" s="1"/>
    </row>
    <row r="130" spans="2:4" x14ac:dyDescent="0.55000000000000004">
      <c r="B130" s="2"/>
      <c r="D130" s="1"/>
    </row>
    <row r="131" spans="2:4" x14ac:dyDescent="0.55000000000000004">
      <c r="B131" s="2"/>
      <c r="D131" s="1"/>
    </row>
    <row r="132" spans="2:4" x14ac:dyDescent="0.55000000000000004">
      <c r="B132" s="2"/>
      <c r="D132" s="1"/>
    </row>
    <row r="133" spans="2:4" x14ac:dyDescent="0.55000000000000004">
      <c r="B133" s="2"/>
      <c r="D133" s="1"/>
    </row>
    <row r="134" spans="2:4" x14ac:dyDescent="0.55000000000000004">
      <c r="D134" s="1"/>
    </row>
    <row r="135" spans="2:4" x14ac:dyDescent="0.55000000000000004">
      <c r="B135" s="2"/>
      <c r="D135" s="1"/>
    </row>
    <row r="136" spans="2:4" x14ac:dyDescent="0.55000000000000004">
      <c r="D136" s="1"/>
    </row>
    <row r="137" spans="2:4" x14ac:dyDescent="0.55000000000000004">
      <c r="B137" s="2"/>
      <c r="D137" s="1"/>
    </row>
    <row r="138" spans="2:4" x14ac:dyDescent="0.55000000000000004">
      <c r="B138" s="2"/>
      <c r="D138" s="1"/>
    </row>
    <row r="139" spans="2:4" x14ac:dyDescent="0.55000000000000004">
      <c r="B139" s="2"/>
      <c r="D139" s="1"/>
    </row>
    <row r="140" spans="2:4" x14ac:dyDescent="0.55000000000000004">
      <c r="D140" s="1"/>
    </row>
    <row r="141" spans="2:4" x14ac:dyDescent="0.55000000000000004">
      <c r="B141" s="2"/>
      <c r="D141" s="1"/>
    </row>
    <row r="142" spans="2:4" x14ac:dyDescent="0.55000000000000004">
      <c r="B142" s="2"/>
      <c r="D142" s="1"/>
    </row>
    <row r="143" spans="2:4" x14ac:dyDescent="0.55000000000000004">
      <c r="B143" s="2"/>
      <c r="D143" s="1"/>
    </row>
    <row r="144" spans="2:4" x14ac:dyDescent="0.55000000000000004">
      <c r="D144" s="1"/>
    </row>
    <row r="145" spans="2:4" x14ac:dyDescent="0.55000000000000004">
      <c r="B145" s="2"/>
      <c r="D145" s="1"/>
    </row>
    <row r="146" spans="2:4" x14ac:dyDescent="0.55000000000000004">
      <c r="B146" s="2"/>
      <c r="D146" s="1"/>
    </row>
    <row r="147" spans="2:4" x14ac:dyDescent="0.55000000000000004">
      <c r="B147" s="2"/>
      <c r="D147" s="1"/>
    </row>
    <row r="148" spans="2:4" x14ac:dyDescent="0.55000000000000004">
      <c r="B148" s="2"/>
      <c r="D148" s="1"/>
    </row>
    <row r="149" spans="2:4" x14ac:dyDescent="0.55000000000000004">
      <c r="B149" s="2"/>
      <c r="D149" s="1"/>
    </row>
    <row r="150" spans="2:4" x14ac:dyDescent="0.55000000000000004">
      <c r="D150" s="1"/>
    </row>
    <row r="151" spans="2:4" x14ac:dyDescent="0.55000000000000004">
      <c r="D151" s="1"/>
    </row>
    <row r="152" spans="2:4" x14ac:dyDescent="0.55000000000000004">
      <c r="D152" s="1"/>
    </row>
    <row r="153" spans="2:4" x14ac:dyDescent="0.55000000000000004">
      <c r="D153" s="1"/>
    </row>
    <row r="154" spans="2:4" x14ac:dyDescent="0.55000000000000004">
      <c r="B154" s="2"/>
      <c r="D154" s="1"/>
    </row>
    <row r="155" spans="2:4" x14ac:dyDescent="0.55000000000000004">
      <c r="D155" s="1"/>
    </row>
    <row r="156" spans="2:4" x14ac:dyDescent="0.55000000000000004">
      <c r="B156" s="2"/>
      <c r="D156" s="1"/>
    </row>
    <row r="157" spans="2:4" x14ac:dyDescent="0.55000000000000004">
      <c r="B157" s="2"/>
      <c r="D157" s="1"/>
    </row>
    <row r="158" spans="2:4" x14ac:dyDescent="0.55000000000000004">
      <c r="D158" s="1"/>
    </row>
    <row r="159" spans="2:4" x14ac:dyDescent="0.55000000000000004">
      <c r="D159" s="1"/>
    </row>
    <row r="160" spans="2:4" x14ac:dyDescent="0.55000000000000004">
      <c r="B160" s="2"/>
      <c r="D160" s="1"/>
    </row>
    <row r="161" spans="2:4" x14ac:dyDescent="0.55000000000000004">
      <c r="D161" s="1"/>
    </row>
    <row r="162" spans="2:4" x14ac:dyDescent="0.55000000000000004">
      <c r="D162" s="1"/>
    </row>
    <row r="163" spans="2:4" x14ac:dyDescent="0.55000000000000004">
      <c r="B163" s="2"/>
      <c r="D163" s="1"/>
    </row>
    <row r="164" spans="2:4" x14ac:dyDescent="0.55000000000000004">
      <c r="D164" s="1"/>
    </row>
    <row r="165" spans="2:4" x14ac:dyDescent="0.55000000000000004">
      <c r="D165" s="1"/>
    </row>
    <row r="166" spans="2:4" x14ac:dyDescent="0.55000000000000004">
      <c r="D166" s="1"/>
    </row>
  </sheetData>
  <autoFilter ref="A1:C70" xr:uid="{85BF0A79-9506-4F3B-AB75-D0F8FACBDE1C}"/>
  <sortState xmlns:xlrd2="http://schemas.microsoft.com/office/spreadsheetml/2017/richdata2" ref="A2:C70">
    <sortCondition descending="1" ref="B2:B70"/>
  </sortState>
  <phoneticPr fontId="1" type="noConversion"/>
  <conditionalFormatting sqref="A71:B165">
    <cfRule type="duplicateValues" dxfId="3" priority="4"/>
  </conditionalFormatting>
  <conditionalFormatting sqref="A166:B1048576">
    <cfRule type="duplicateValues" dxfId="2" priority="5"/>
  </conditionalFormatting>
  <conditionalFormatting sqref="A2:A1048576">
    <cfRule type="duplicateValues" dxfId="1" priority="6"/>
  </conditionalFormatting>
  <conditionalFormatting sqref="A1"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6BF2-3102-4160-A8D4-D3007FE37946}">
  <dimension ref="A1:H261"/>
  <sheetViews>
    <sheetView tabSelected="1" topLeftCell="A8" zoomScaleNormal="100" workbookViewId="0">
      <selection activeCell="L29" sqref="A1:XFD1048576"/>
    </sheetView>
  </sheetViews>
  <sheetFormatPr defaultRowHeight="20.350000000000001" x14ac:dyDescent="0.65"/>
  <cols>
    <col min="1" max="1" width="20.64453125" style="17" customWidth="1"/>
    <col min="2" max="2" width="12.46875" style="17" customWidth="1"/>
    <col min="3" max="6" width="13.05859375" style="17" customWidth="1"/>
    <col min="7" max="7" width="20.52734375" style="17" customWidth="1"/>
    <col min="8" max="8" width="25.9375" style="17" customWidth="1"/>
    <col min="9" max="9" width="13.05859375" style="17" customWidth="1"/>
    <col min="10" max="16384" width="8.9375" style="17"/>
  </cols>
  <sheetData>
    <row r="1" spans="1:8" s="17" customFormat="1" x14ac:dyDescent="0.65">
      <c r="A1" s="16" t="s">
        <v>1009</v>
      </c>
      <c r="B1" s="16"/>
      <c r="C1" s="16"/>
      <c r="D1" s="16"/>
      <c r="E1" s="16"/>
      <c r="F1" s="16"/>
      <c r="G1" s="16"/>
      <c r="H1" s="16"/>
    </row>
    <row r="2" spans="1:8" s="17" customFormat="1" x14ac:dyDescent="0.65">
      <c r="A2" s="17" t="s">
        <v>986</v>
      </c>
      <c r="B2" s="18">
        <v>2018</v>
      </c>
      <c r="C2" s="18">
        <v>2019</v>
      </c>
      <c r="D2" s="18">
        <v>2020</v>
      </c>
      <c r="E2" s="18">
        <v>2021</v>
      </c>
      <c r="F2" s="18">
        <v>2022</v>
      </c>
      <c r="G2" s="18">
        <v>2023</v>
      </c>
      <c r="H2" s="17" t="s">
        <v>745</v>
      </c>
    </row>
    <row r="3" spans="1:8" s="17" customFormat="1" x14ac:dyDescent="0.65">
      <c r="A3" s="19" t="s">
        <v>746</v>
      </c>
      <c r="B3" s="18">
        <v>4</v>
      </c>
      <c r="C3" s="18">
        <v>22</v>
      </c>
      <c r="D3" s="18">
        <v>74</v>
      </c>
      <c r="E3" s="18">
        <v>85</v>
      </c>
      <c r="F3" s="18">
        <v>81</v>
      </c>
      <c r="G3" s="18">
        <v>18</v>
      </c>
      <c r="H3" s="17">
        <f>SUM(B3:G3)</f>
        <v>284</v>
      </c>
    </row>
    <row r="4" spans="1:8" s="17" customFormat="1" x14ac:dyDescent="0.65">
      <c r="A4" s="19" t="s">
        <v>747</v>
      </c>
      <c r="B4" s="18">
        <v>1</v>
      </c>
      <c r="C4" s="18">
        <v>15</v>
      </c>
      <c r="D4" s="18">
        <v>35</v>
      </c>
      <c r="E4" s="18">
        <v>60</v>
      </c>
      <c r="F4" s="18">
        <v>63</v>
      </c>
      <c r="G4" s="18">
        <v>13</v>
      </c>
      <c r="H4" s="17">
        <f t="shared" ref="H4:H67" si="0">SUM(B4:G4)</f>
        <v>187</v>
      </c>
    </row>
    <row r="5" spans="1:8" s="17" customFormat="1" x14ac:dyDescent="0.65">
      <c r="A5" s="19" t="s">
        <v>748</v>
      </c>
      <c r="B5" s="18">
        <v>0</v>
      </c>
      <c r="C5" s="18">
        <v>0</v>
      </c>
      <c r="D5" s="18">
        <v>3</v>
      </c>
      <c r="E5" s="18">
        <v>52</v>
      </c>
      <c r="F5" s="18">
        <v>103</v>
      </c>
      <c r="G5" s="18">
        <v>22</v>
      </c>
      <c r="H5" s="17">
        <f t="shared" si="0"/>
        <v>180</v>
      </c>
    </row>
    <row r="6" spans="1:8" s="17" customFormat="1" x14ac:dyDescent="0.65">
      <c r="A6" s="19" t="s">
        <v>749</v>
      </c>
      <c r="B6" s="18">
        <v>3</v>
      </c>
      <c r="C6" s="18">
        <v>22</v>
      </c>
      <c r="D6" s="18">
        <v>39</v>
      </c>
      <c r="E6" s="18">
        <v>41</v>
      </c>
      <c r="F6" s="18">
        <v>32</v>
      </c>
      <c r="G6" s="18">
        <v>7</v>
      </c>
      <c r="H6" s="17">
        <f t="shared" si="0"/>
        <v>144</v>
      </c>
    </row>
    <row r="7" spans="1:8" s="17" customFormat="1" x14ac:dyDescent="0.65">
      <c r="A7" s="19" t="s">
        <v>750</v>
      </c>
      <c r="B7" s="18">
        <v>4</v>
      </c>
      <c r="C7" s="18">
        <v>21</v>
      </c>
      <c r="D7" s="18">
        <v>32</v>
      </c>
      <c r="E7" s="18">
        <v>36</v>
      </c>
      <c r="F7" s="18">
        <v>35</v>
      </c>
      <c r="G7" s="18">
        <v>9</v>
      </c>
      <c r="H7" s="17">
        <f t="shared" si="0"/>
        <v>137</v>
      </c>
    </row>
    <row r="8" spans="1:8" s="17" customFormat="1" x14ac:dyDescent="0.65">
      <c r="A8" s="19" t="s">
        <v>751</v>
      </c>
      <c r="B8" s="18">
        <v>8</v>
      </c>
      <c r="C8" s="18">
        <v>20</v>
      </c>
      <c r="D8" s="18">
        <v>25</v>
      </c>
      <c r="E8" s="18">
        <v>26</v>
      </c>
      <c r="F8" s="18">
        <v>41</v>
      </c>
      <c r="G8" s="18">
        <v>7</v>
      </c>
      <c r="H8" s="17">
        <f t="shared" si="0"/>
        <v>127</v>
      </c>
    </row>
    <row r="9" spans="1:8" s="17" customFormat="1" x14ac:dyDescent="0.65">
      <c r="A9" s="19" t="s">
        <v>752</v>
      </c>
      <c r="B9" s="18">
        <v>1</v>
      </c>
      <c r="C9" s="18">
        <v>11</v>
      </c>
      <c r="D9" s="18">
        <v>17</v>
      </c>
      <c r="E9" s="18">
        <v>29</v>
      </c>
      <c r="F9" s="18">
        <v>19</v>
      </c>
      <c r="G9" s="18">
        <v>6</v>
      </c>
      <c r="H9" s="17">
        <f t="shared" si="0"/>
        <v>83</v>
      </c>
    </row>
    <row r="10" spans="1:8" s="17" customFormat="1" x14ac:dyDescent="0.65">
      <c r="A10" s="19" t="s">
        <v>753</v>
      </c>
      <c r="B10" s="18">
        <v>0</v>
      </c>
      <c r="C10" s="18">
        <v>0</v>
      </c>
      <c r="D10" s="18">
        <v>4</v>
      </c>
      <c r="E10" s="18">
        <v>30</v>
      </c>
      <c r="F10" s="18">
        <v>40</v>
      </c>
      <c r="G10" s="18">
        <v>7</v>
      </c>
      <c r="H10" s="17">
        <f t="shared" si="0"/>
        <v>81</v>
      </c>
    </row>
    <row r="11" spans="1:8" s="17" customFormat="1" x14ac:dyDescent="0.65">
      <c r="A11" s="19" t="s">
        <v>754</v>
      </c>
      <c r="B11" s="18">
        <v>0</v>
      </c>
      <c r="C11" s="18">
        <v>0</v>
      </c>
      <c r="D11" s="18">
        <v>0</v>
      </c>
      <c r="E11" s="18">
        <v>17</v>
      </c>
      <c r="F11" s="18">
        <v>42</v>
      </c>
      <c r="G11" s="18">
        <v>17</v>
      </c>
      <c r="H11" s="17">
        <f t="shared" si="0"/>
        <v>76</v>
      </c>
    </row>
    <row r="12" spans="1:8" s="17" customFormat="1" x14ac:dyDescent="0.65">
      <c r="A12" s="19" t="s">
        <v>755</v>
      </c>
      <c r="B12" s="18">
        <v>0</v>
      </c>
      <c r="C12" s="18">
        <v>0</v>
      </c>
      <c r="D12" s="18">
        <v>0</v>
      </c>
      <c r="E12" s="18">
        <v>19</v>
      </c>
      <c r="F12" s="18">
        <v>44</v>
      </c>
      <c r="G12" s="18">
        <v>7</v>
      </c>
      <c r="H12" s="17">
        <f t="shared" si="0"/>
        <v>70</v>
      </c>
    </row>
    <row r="13" spans="1:8" s="17" customFormat="1" x14ac:dyDescent="0.65">
      <c r="A13" s="19" t="s">
        <v>756</v>
      </c>
      <c r="B13" s="18">
        <v>0</v>
      </c>
      <c r="C13" s="18">
        <v>0</v>
      </c>
      <c r="D13" s="18">
        <v>0</v>
      </c>
      <c r="E13" s="18">
        <v>8</v>
      </c>
      <c r="F13" s="18">
        <v>35</v>
      </c>
      <c r="G13" s="18">
        <v>13</v>
      </c>
      <c r="H13" s="17">
        <f t="shared" si="0"/>
        <v>56</v>
      </c>
    </row>
    <row r="14" spans="1:8" s="17" customFormat="1" x14ac:dyDescent="0.65">
      <c r="A14" s="19" t="s">
        <v>757</v>
      </c>
      <c r="B14" s="18">
        <v>0</v>
      </c>
      <c r="C14" s="18">
        <v>0</v>
      </c>
      <c r="D14" s="18">
        <v>0</v>
      </c>
      <c r="E14" s="18">
        <v>6</v>
      </c>
      <c r="F14" s="18">
        <v>27</v>
      </c>
      <c r="G14" s="18">
        <v>7</v>
      </c>
      <c r="H14" s="17">
        <f t="shared" si="0"/>
        <v>40</v>
      </c>
    </row>
    <row r="15" spans="1:8" s="17" customFormat="1" x14ac:dyDescent="0.65">
      <c r="A15" s="19" t="s">
        <v>758</v>
      </c>
      <c r="B15" s="18">
        <v>0</v>
      </c>
      <c r="C15" s="18">
        <v>0</v>
      </c>
      <c r="D15" s="18">
        <v>0</v>
      </c>
      <c r="E15" s="18">
        <v>6</v>
      </c>
      <c r="F15" s="18">
        <v>21</v>
      </c>
      <c r="G15" s="18">
        <v>10</v>
      </c>
      <c r="H15" s="17">
        <f t="shared" si="0"/>
        <v>37</v>
      </c>
    </row>
    <row r="16" spans="1:8" s="17" customFormat="1" x14ac:dyDescent="0.65">
      <c r="A16" s="19" t="s">
        <v>759</v>
      </c>
      <c r="B16" s="18">
        <v>1</v>
      </c>
      <c r="C16" s="18">
        <v>7</v>
      </c>
      <c r="D16" s="18">
        <v>9</v>
      </c>
      <c r="E16" s="18">
        <v>12</v>
      </c>
      <c r="F16" s="18">
        <v>6</v>
      </c>
      <c r="G16" s="18">
        <v>1</v>
      </c>
      <c r="H16" s="17">
        <f t="shared" si="0"/>
        <v>36</v>
      </c>
    </row>
    <row r="17" spans="1:8" s="17" customFormat="1" x14ac:dyDescent="0.65">
      <c r="A17" s="19" t="s">
        <v>760</v>
      </c>
      <c r="B17" s="18">
        <v>0</v>
      </c>
      <c r="C17" s="18">
        <v>0</v>
      </c>
      <c r="D17" s="18">
        <v>0</v>
      </c>
      <c r="E17" s="18">
        <v>7</v>
      </c>
      <c r="F17" s="18">
        <v>18</v>
      </c>
      <c r="G17" s="18">
        <v>4</v>
      </c>
      <c r="H17" s="17">
        <f t="shared" si="0"/>
        <v>29</v>
      </c>
    </row>
    <row r="18" spans="1:8" s="17" customFormat="1" x14ac:dyDescent="0.65">
      <c r="A18" s="19" t="s">
        <v>761</v>
      </c>
      <c r="B18" s="18">
        <v>2</v>
      </c>
      <c r="C18" s="18">
        <v>6</v>
      </c>
      <c r="D18" s="18">
        <v>5</v>
      </c>
      <c r="E18" s="18">
        <v>6</v>
      </c>
      <c r="F18" s="18">
        <v>3</v>
      </c>
      <c r="G18" s="18">
        <v>0</v>
      </c>
      <c r="H18" s="17">
        <f t="shared" si="0"/>
        <v>22</v>
      </c>
    </row>
    <row r="19" spans="1:8" s="17" customFormat="1" x14ac:dyDescent="0.65">
      <c r="A19" s="19" t="s">
        <v>762</v>
      </c>
      <c r="B19" s="18">
        <v>1</v>
      </c>
      <c r="C19" s="18">
        <v>2</v>
      </c>
      <c r="D19" s="18">
        <v>7</v>
      </c>
      <c r="E19" s="18">
        <v>7</v>
      </c>
      <c r="F19" s="18">
        <v>2</v>
      </c>
      <c r="G19" s="18">
        <v>2</v>
      </c>
      <c r="H19" s="17">
        <f t="shared" si="0"/>
        <v>21</v>
      </c>
    </row>
    <row r="20" spans="1:8" s="17" customFormat="1" x14ac:dyDescent="0.65">
      <c r="A20" s="16" t="s">
        <v>1010</v>
      </c>
      <c r="B20" s="16"/>
      <c r="C20" s="16"/>
      <c r="D20" s="16"/>
      <c r="E20" s="16"/>
      <c r="F20" s="16"/>
      <c r="G20" s="16"/>
      <c r="H20" s="16"/>
    </row>
    <row r="21" spans="1:8" s="17" customFormat="1" x14ac:dyDescent="0.65">
      <c r="A21" s="17" t="s">
        <v>987</v>
      </c>
      <c r="B21" s="18">
        <v>2018</v>
      </c>
      <c r="C21" s="18">
        <v>2019</v>
      </c>
      <c r="D21" s="18">
        <v>2020</v>
      </c>
      <c r="E21" s="18">
        <v>2021</v>
      </c>
      <c r="F21" s="18">
        <v>2022</v>
      </c>
      <c r="G21" s="18">
        <v>2023</v>
      </c>
      <c r="H21" s="17" t="s">
        <v>745</v>
      </c>
    </row>
    <row r="22" spans="1:8" s="17" customFormat="1" x14ac:dyDescent="0.65">
      <c r="A22" s="19" t="s">
        <v>746</v>
      </c>
      <c r="B22" s="18">
        <v>0</v>
      </c>
      <c r="C22" s="18">
        <v>0</v>
      </c>
      <c r="D22" s="18">
        <v>1</v>
      </c>
      <c r="E22" s="18">
        <v>71</v>
      </c>
      <c r="F22" s="18">
        <v>215</v>
      </c>
      <c r="G22" s="18">
        <v>54</v>
      </c>
      <c r="H22" s="17">
        <f t="shared" si="0"/>
        <v>341</v>
      </c>
    </row>
    <row r="23" spans="1:8" s="17" customFormat="1" x14ac:dyDescent="0.65">
      <c r="A23" s="19" t="s">
        <v>747</v>
      </c>
      <c r="B23" s="18">
        <v>26</v>
      </c>
      <c r="C23" s="18">
        <v>54</v>
      </c>
      <c r="D23" s="18">
        <v>75</v>
      </c>
      <c r="E23" s="18">
        <v>82</v>
      </c>
      <c r="F23" s="18">
        <v>72</v>
      </c>
      <c r="G23" s="18">
        <v>22</v>
      </c>
      <c r="H23" s="17">
        <f t="shared" si="0"/>
        <v>331</v>
      </c>
    </row>
    <row r="24" spans="1:8" s="17" customFormat="1" x14ac:dyDescent="0.65">
      <c r="A24" s="19" t="s">
        <v>748</v>
      </c>
      <c r="B24" s="18">
        <v>7</v>
      </c>
      <c r="C24" s="18">
        <v>28</v>
      </c>
      <c r="D24" s="18">
        <v>63</v>
      </c>
      <c r="E24" s="18">
        <v>85</v>
      </c>
      <c r="F24" s="18">
        <v>54</v>
      </c>
      <c r="G24" s="18">
        <v>23</v>
      </c>
      <c r="H24" s="17">
        <f t="shared" si="0"/>
        <v>260</v>
      </c>
    </row>
    <row r="25" spans="1:8" s="17" customFormat="1" x14ac:dyDescent="0.65">
      <c r="A25" s="19" t="s">
        <v>749</v>
      </c>
      <c r="B25" s="18">
        <v>10</v>
      </c>
      <c r="C25" s="18">
        <v>23</v>
      </c>
      <c r="D25" s="18">
        <v>63</v>
      </c>
      <c r="E25" s="18">
        <v>69</v>
      </c>
      <c r="F25" s="18">
        <v>58</v>
      </c>
      <c r="G25" s="18">
        <v>15</v>
      </c>
      <c r="H25" s="17">
        <f t="shared" si="0"/>
        <v>238</v>
      </c>
    </row>
    <row r="26" spans="1:8" s="17" customFormat="1" x14ac:dyDescent="0.65">
      <c r="A26" s="19" t="s">
        <v>750</v>
      </c>
      <c r="B26" s="18">
        <v>0</v>
      </c>
      <c r="C26" s="18">
        <v>0</v>
      </c>
      <c r="D26" s="18">
        <v>34</v>
      </c>
      <c r="E26" s="18">
        <v>99</v>
      </c>
      <c r="F26" s="18">
        <v>77</v>
      </c>
      <c r="G26" s="18">
        <v>18</v>
      </c>
      <c r="H26" s="17">
        <f t="shared" si="0"/>
        <v>228</v>
      </c>
    </row>
    <row r="27" spans="1:8" s="17" customFormat="1" x14ac:dyDescent="0.65">
      <c r="A27" s="19" t="s">
        <v>751</v>
      </c>
      <c r="B27" s="18">
        <v>5</v>
      </c>
      <c r="C27" s="18">
        <v>36</v>
      </c>
      <c r="D27" s="18">
        <v>39</v>
      </c>
      <c r="E27" s="18">
        <v>36</v>
      </c>
      <c r="F27" s="18">
        <v>44</v>
      </c>
      <c r="G27" s="18">
        <v>7</v>
      </c>
      <c r="H27" s="17">
        <f t="shared" si="0"/>
        <v>167</v>
      </c>
    </row>
    <row r="28" spans="1:8" s="17" customFormat="1" x14ac:dyDescent="0.65">
      <c r="A28" s="19" t="s">
        <v>752</v>
      </c>
      <c r="B28" s="18">
        <v>36</v>
      </c>
      <c r="C28" s="18">
        <v>38</v>
      </c>
      <c r="D28" s="18">
        <v>35</v>
      </c>
      <c r="E28" s="18">
        <v>31</v>
      </c>
      <c r="F28" s="18">
        <v>17</v>
      </c>
      <c r="G28" s="18">
        <v>1</v>
      </c>
      <c r="H28" s="17">
        <f t="shared" si="0"/>
        <v>158</v>
      </c>
    </row>
    <row r="29" spans="1:8" s="17" customFormat="1" x14ac:dyDescent="0.65">
      <c r="A29" s="19" t="s">
        <v>753</v>
      </c>
      <c r="B29" s="18">
        <v>7</v>
      </c>
      <c r="C29" s="18">
        <v>30</v>
      </c>
      <c r="D29" s="18">
        <v>27</v>
      </c>
      <c r="E29" s="18">
        <v>37</v>
      </c>
      <c r="F29" s="18">
        <v>36</v>
      </c>
      <c r="G29" s="18">
        <v>7</v>
      </c>
      <c r="H29" s="17">
        <f t="shared" si="0"/>
        <v>144</v>
      </c>
    </row>
    <row r="30" spans="1:8" s="17" customFormat="1" x14ac:dyDescent="0.65">
      <c r="A30" s="19" t="s">
        <v>754</v>
      </c>
      <c r="B30" s="18">
        <v>7</v>
      </c>
      <c r="C30" s="18">
        <v>23</v>
      </c>
      <c r="D30" s="18">
        <v>18</v>
      </c>
      <c r="E30" s="18">
        <v>39</v>
      </c>
      <c r="F30" s="18">
        <v>33</v>
      </c>
      <c r="G30" s="18">
        <v>9</v>
      </c>
      <c r="H30" s="17">
        <f t="shared" si="0"/>
        <v>129</v>
      </c>
    </row>
    <row r="31" spans="1:8" s="17" customFormat="1" x14ac:dyDescent="0.65">
      <c r="A31" s="19" t="s">
        <v>755</v>
      </c>
      <c r="B31" s="18">
        <v>0</v>
      </c>
      <c r="C31" s="18">
        <v>0</v>
      </c>
      <c r="D31" s="18">
        <v>9</v>
      </c>
      <c r="E31" s="18">
        <v>56</v>
      </c>
      <c r="F31" s="18">
        <v>43</v>
      </c>
      <c r="G31" s="18">
        <v>10</v>
      </c>
      <c r="H31" s="17">
        <f t="shared" si="0"/>
        <v>118</v>
      </c>
    </row>
    <row r="32" spans="1:8" s="17" customFormat="1" x14ac:dyDescent="0.65">
      <c r="A32" s="19" t="s">
        <v>756</v>
      </c>
      <c r="B32" s="18">
        <v>4</v>
      </c>
      <c r="C32" s="18">
        <v>13</v>
      </c>
      <c r="D32" s="18">
        <v>25</v>
      </c>
      <c r="E32" s="18">
        <v>32</v>
      </c>
      <c r="F32" s="18">
        <v>35</v>
      </c>
      <c r="G32" s="18">
        <v>9</v>
      </c>
      <c r="H32" s="17">
        <f t="shared" si="0"/>
        <v>118</v>
      </c>
    </row>
    <row r="33" spans="1:8" s="17" customFormat="1" x14ac:dyDescent="0.65">
      <c r="A33" s="19" t="s">
        <v>757</v>
      </c>
      <c r="B33" s="18">
        <v>16</v>
      </c>
      <c r="C33" s="18">
        <v>16</v>
      </c>
      <c r="D33" s="18">
        <v>27</v>
      </c>
      <c r="E33" s="18">
        <v>18</v>
      </c>
      <c r="F33" s="18">
        <v>21</v>
      </c>
      <c r="G33" s="18">
        <v>5</v>
      </c>
      <c r="H33" s="17">
        <f t="shared" si="0"/>
        <v>103</v>
      </c>
    </row>
    <row r="34" spans="1:8" s="17" customFormat="1" x14ac:dyDescent="0.65">
      <c r="A34" s="19" t="s">
        <v>758</v>
      </c>
      <c r="B34" s="18">
        <v>0</v>
      </c>
      <c r="C34" s="18">
        <v>0</v>
      </c>
      <c r="D34" s="18">
        <v>7</v>
      </c>
      <c r="E34" s="18">
        <v>27</v>
      </c>
      <c r="F34" s="18">
        <v>47</v>
      </c>
      <c r="G34" s="18">
        <v>15</v>
      </c>
      <c r="H34" s="17">
        <f t="shared" si="0"/>
        <v>96</v>
      </c>
    </row>
    <row r="35" spans="1:8" s="17" customFormat="1" x14ac:dyDescent="0.65">
      <c r="A35" s="19" t="s">
        <v>759</v>
      </c>
      <c r="B35" s="18">
        <v>0</v>
      </c>
      <c r="C35" s="18">
        <v>0</v>
      </c>
      <c r="D35" s="18">
        <v>18</v>
      </c>
      <c r="E35" s="18">
        <v>24</v>
      </c>
      <c r="F35" s="18">
        <v>36</v>
      </c>
      <c r="G35" s="18">
        <v>12</v>
      </c>
      <c r="H35" s="17">
        <f t="shared" si="0"/>
        <v>90</v>
      </c>
    </row>
    <row r="36" spans="1:8" s="17" customFormat="1" x14ac:dyDescent="0.65">
      <c r="A36" s="19" t="s">
        <v>760</v>
      </c>
      <c r="B36" s="18">
        <v>7</v>
      </c>
      <c r="C36" s="18">
        <v>20</v>
      </c>
      <c r="D36" s="18">
        <v>21</v>
      </c>
      <c r="E36" s="18">
        <v>18</v>
      </c>
      <c r="F36" s="18">
        <v>20</v>
      </c>
      <c r="G36" s="18">
        <v>4</v>
      </c>
      <c r="H36" s="17">
        <f t="shared" si="0"/>
        <v>90</v>
      </c>
    </row>
    <row r="37" spans="1:8" s="17" customFormat="1" x14ac:dyDescent="0.65">
      <c r="A37" s="19" t="s">
        <v>761</v>
      </c>
      <c r="B37" s="18">
        <v>0</v>
      </c>
      <c r="C37" s="18">
        <v>0</v>
      </c>
      <c r="D37" s="18">
        <v>14</v>
      </c>
      <c r="E37" s="18">
        <v>32</v>
      </c>
      <c r="F37" s="18">
        <v>38</v>
      </c>
      <c r="G37" s="18">
        <v>5</v>
      </c>
      <c r="H37" s="17">
        <f t="shared" si="0"/>
        <v>89</v>
      </c>
    </row>
    <row r="38" spans="1:8" s="17" customFormat="1" x14ac:dyDescent="0.65">
      <c r="A38" s="19" t="s">
        <v>762</v>
      </c>
      <c r="B38" s="18">
        <v>0</v>
      </c>
      <c r="C38" s="18">
        <v>0</v>
      </c>
      <c r="D38" s="18">
        <v>6</v>
      </c>
      <c r="E38" s="18">
        <v>42</v>
      </c>
      <c r="F38" s="18">
        <v>35</v>
      </c>
      <c r="G38" s="18">
        <v>3</v>
      </c>
      <c r="H38" s="17">
        <f t="shared" si="0"/>
        <v>86</v>
      </c>
    </row>
    <row r="39" spans="1:8" s="17" customFormat="1" x14ac:dyDescent="0.65">
      <c r="A39" s="19" t="s">
        <v>763</v>
      </c>
      <c r="B39" s="18">
        <v>0</v>
      </c>
      <c r="C39" s="18">
        <v>0</v>
      </c>
      <c r="D39" s="18">
        <v>4</v>
      </c>
      <c r="E39" s="18">
        <v>22</v>
      </c>
      <c r="F39" s="18">
        <v>42</v>
      </c>
      <c r="G39" s="18">
        <v>11</v>
      </c>
      <c r="H39" s="17">
        <f t="shared" si="0"/>
        <v>79</v>
      </c>
    </row>
    <row r="40" spans="1:8" s="17" customFormat="1" x14ac:dyDescent="0.65">
      <c r="A40" s="19" t="s">
        <v>764</v>
      </c>
      <c r="B40" s="18">
        <v>4</v>
      </c>
      <c r="C40" s="18">
        <v>10</v>
      </c>
      <c r="D40" s="18">
        <v>14</v>
      </c>
      <c r="E40" s="18">
        <v>20</v>
      </c>
      <c r="F40" s="18">
        <v>21</v>
      </c>
      <c r="G40" s="18">
        <v>8</v>
      </c>
      <c r="H40" s="17">
        <f t="shared" si="0"/>
        <v>77</v>
      </c>
    </row>
    <row r="41" spans="1:8" s="17" customFormat="1" x14ac:dyDescent="0.65">
      <c r="A41" s="19" t="s">
        <v>765</v>
      </c>
      <c r="B41" s="18">
        <v>10</v>
      </c>
      <c r="C41" s="18">
        <v>15</v>
      </c>
      <c r="D41" s="18">
        <v>15</v>
      </c>
      <c r="E41" s="18">
        <v>18</v>
      </c>
      <c r="F41" s="18">
        <v>13</v>
      </c>
      <c r="G41" s="18">
        <v>4</v>
      </c>
      <c r="H41" s="17">
        <f t="shared" si="0"/>
        <v>75</v>
      </c>
    </row>
    <row r="42" spans="1:8" s="17" customFormat="1" x14ac:dyDescent="0.65">
      <c r="A42" s="19" t="s">
        <v>766</v>
      </c>
      <c r="B42" s="18">
        <v>12</v>
      </c>
      <c r="C42" s="18">
        <v>14</v>
      </c>
      <c r="D42" s="18">
        <v>13</v>
      </c>
      <c r="E42" s="18">
        <v>19</v>
      </c>
      <c r="F42" s="18">
        <v>12</v>
      </c>
      <c r="G42" s="18">
        <v>2</v>
      </c>
      <c r="H42" s="17">
        <f t="shared" si="0"/>
        <v>72</v>
      </c>
    </row>
    <row r="43" spans="1:8" s="17" customFormat="1" x14ac:dyDescent="0.65">
      <c r="A43" s="19" t="s">
        <v>767</v>
      </c>
      <c r="B43" s="18">
        <v>0</v>
      </c>
      <c r="C43" s="18">
        <v>0</v>
      </c>
      <c r="D43" s="18">
        <v>0</v>
      </c>
      <c r="E43" s="18">
        <v>30</v>
      </c>
      <c r="F43" s="18">
        <v>34</v>
      </c>
      <c r="G43" s="18">
        <v>5</v>
      </c>
      <c r="H43" s="17">
        <f t="shared" si="0"/>
        <v>69</v>
      </c>
    </row>
    <row r="44" spans="1:8" s="17" customFormat="1" x14ac:dyDescent="0.65">
      <c r="A44" s="19" t="s">
        <v>768</v>
      </c>
      <c r="B44" s="18">
        <v>0</v>
      </c>
      <c r="C44" s="18">
        <v>0</v>
      </c>
      <c r="D44" s="18">
        <v>3</v>
      </c>
      <c r="E44" s="18">
        <v>30</v>
      </c>
      <c r="F44" s="18">
        <v>26</v>
      </c>
      <c r="G44" s="18">
        <v>7</v>
      </c>
      <c r="H44" s="17">
        <f t="shared" si="0"/>
        <v>66</v>
      </c>
    </row>
    <row r="45" spans="1:8" s="17" customFormat="1" x14ac:dyDescent="0.65">
      <c r="A45" s="19" t="s">
        <v>769</v>
      </c>
      <c r="B45" s="18">
        <v>2</v>
      </c>
      <c r="C45" s="18">
        <v>9</v>
      </c>
      <c r="D45" s="18">
        <v>14</v>
      </c>
      <c r="E45" s="18">
        <v>24</v>
      </c>
      <c r="F45" s="18">
        <v>15</v>
      </c>
      <c r="G45" s="18">
        <v>2</v>
      </c>
      <c r="H45" s="17">
        <f t="shared" si="0"/>
        <v>66</v>
      </c>
    </row>
    <row r="46" spans="1:8" s="17" customFormat="1" x14ac:dyDescent="0.65">
      <c r="A46" s="19" t="s">
        <v>770</v>
      </c>
      <c r="B46" s="18">
        <v>4</v>
      </c>
      <c r="C46" s="18">
        <v>8</v>
      </c>
      <c r="D46" s="18">
        <v>19</v>
      </c>
      <c r="E46" s="18">
        <v>14</v>
      </c>
      <c r="F46" s="18">
        <v>15</v>
      </c>
      <c r="G46" s="18">
        <v>5</v>
      </c>
      <c r="H46" s="17">
        <f t="shared" si="0"/>
        <v>65</v>
      </c>
    </row>
    <row r="47" spans="1:8" s="17" customFormat="1" x14ac:dyDescent="0.65">
      <c r="A47" s="19" t="s">
        <v>771</v>
      </c>
      <c r="B47" s="18">
        <v>0</v>
      </c>
      <c r="C47" s="18">
        <v>0</v>
      </c>
      <c r="D47" s="18">
        <v>9</v>
      </c>
      <c r="E47" s="18">
        <v>28</v>
      </c>
      <c r="F47" s="18">
        <v>23</v>
      </c>
      <c r="G47" s="18">
        <v>1</v>
      </c>
      <c r="H47" s="17">
        <f t="shared" si="0"/>
        <v>61</v>
      </c>
    </row>
    <row r="48" spans="1:8" s="17" customFormat="1" x14ac:dyDescent="0.65">
      <c r="A48" s="19" t="s">
        <v>772</v>
      </c>
      <c r="B48" s="18">
        <v>4</v>
      </c>
      <c r="C48" s="18">
        <v>9</v>
      </c>
      <c r="D48" s="18">
        <v>8</v>
      </c>
      <c r="E48" s="18">
        <v>19</v>
      </c>
      <c r="F48" s="18">
        <v>17</v>
      </c>
      <c r="G48" s="18">
        <v>4</v>
      </c>
      <c r="H48" s="17">
        <f t="shared" si="0"/>
        <v>61</v>
      </c>
    </row>
    <row r="49" spans="1:8" s="17" customFormat="1" x14ac:dyDescent="0.65">
      <c r="A49" s="19" t="s">
        <v>773</v>
      </c>
      <c r="B49" s="18">
        <v>2</v>
      </c>
      <c r="C49" s="18">
        <v>13</v>
      </c>
      <c r="D49" s="18">
        <v>10</v>
      </c>
      <c r="E49" s="18">
        <v>17</v>
      </c>
      <c r="F49" s="18">
        <v>14</v>
      </c>
      <c r="G49" s="18">
        <v>4</v>
      </c>
      <c r="H49" s="17">
        <f t="shared" si="0"/>
        <v>60</v>
      </c>
    </row>
    <row r="50" spans="1:8" s="17" customFormat="1" x14ac:dyDescent="0.65">
      <c r="A50" s="19" t="s">
        <v>774</v>
      </c>
      <c r="B50" s="18">
        <v>0</v>
      </c>
      <c r="C50" s="18">
        <v>0</v>
      </c>
      <c r="D50" s="18">
        <v>6</v>
      </c>
      <c r="E50" s="18">
        <v>23</v>
      </c>
      <c r="F50" s="18">
        <v>27</v>
      </c>
      <c r="G50" s="18">
        <v>3</v>
      </c>
      <c r="H50" s="17">
        <f t="shared" si="0"/>
        <v>59</v>
      </c>
    </row>
    <row r="51" spans="1:8" s="17" customFormat="1" x14ac:dyDescent="0.65">
      <c r="A51" s="19" t="s">
        <v>775</v>
      </c>
      <c r="B51" s="18">
        <v>1</v>
      </c>
      <c r="C51" s="18">
        <v>4</v>
      </c>
      <c r="D51" s="18">
        <v>7</v>
      </c>
      <c r="E51" s="18">
        <v>21</v>
      </c>
      <c r="F51" s="18">
        <v>15</v>
      </c>
      <c r="G51" s="18">
        <v>8</v>
      </c>
      <c r="H51" s="17">
        <f t="shared" si="0"/>
        <v>56</v>
      </c>
    </row>
    <row r="52" spans="1:8" s="17" customFormat="1" x14ac:dyDescent="0.65">
      <c r="A52" s="19" t="s">
        <v>776</v>
      </c>
      <c r="B52" s="18">
        <v>0</v>
      </c>
      <c r="C52" s="18">
        <v>6</v>
      </c>
      <c r="D52" s="18">
        <v>9</v>
      </c>
      <c r="E52" s="18">
        <v>17</v>
      </c>
      <c r="F52" s="18">
        <v>20</v>
      </c>
      <c r="G52" s="18">
        <v>2</v>
      </c>
      <c r="H52" s="17">
        <f t="shared" si="0"/>
        <v>54</v>
      </c>
    </row>
    <row r="53" spans="1:8" s="17" customFormat="1" x14ac:dyDescent="0.65">
      <c r="A53" s="19" t="s">
        <v>777</v>
      </c>
      <c r="B53" s="18">
        <v>0</v>
      </c>
      <c r="C53" s="18">
        <v>0</v>
      </c>
      <c r="D53" s="18">
        <v>0</v>
      </c>
      <c r="E53" s="18">
        <v>15</v>
      </c>
      <c r="F53" s="18">
        <v>28</v>
      </c>
      <c r="G53" s="18">
        <v>7</v>
      </c>
      <c r="H53" s="17">
        <f t="shared" si="0"/>
        <v>50</v>
      </c>
    </row>
    <row r="54" spans="1:8" s="17" customFormat="1" x14ac:dyDescent="0.65">
      <c r="A54" s="19" t="s">
        <v>778</v>
      </c>
      <c r="B54" s="18">
        <v>0</v>
      </c>
      <c r="C54" s="18">
        <v>0</v>
      </c>
      <c r="D54" s="18">
        <v>0</v>
      </c>
      <c r="E54" s="18">
        <v>15</v>
      </c>
      <c r="F54" s="18">
        <v>28</v>
      </c>
      <c r="G54" s="18">
        <v>6</v>
      </c>
      <c r="H54" s="17">
        <f t="shared" si="0"/>
        <v>49</v>
      </c>
    </row>
    <row r="55" spans="1:8" s="17" customFormat="1" x14ac:dyDescent="0.65">
      <c r="A55" s="19" t="s">
        <v>779</v>
      </c>
      <c r="B55" s="18">
        <v>0</v>
      </c>
      <c r="C55" s="18">
        <v>0</v>
      </c>
      <c r="D55" s="18">
        <v>8</v>
      </c>
      <c r="E55" s="18">
        <v>12</v>
      </c>
      <c r="F55" s="18">
        <v>25</v>
      </c>
      <c r="G55" s="18">
        <v>5</v>
      </c>
      <c r="H55" s="17">
        <f t="shared" si="0"/>
        <v>50</v>
      </c>
    </row>
    <row r="56" spans="1:8" s="17" customFormat="1" x14ac:dyDescent="0.65">
      <c r="A56" s="19" t="s">
        <v>780</v>
      </c>
      <c r="B56" s="18">
        <v>2</v>
      </c>
      <c r="C56" s="18">
        <v>15</v>
      </c>
      <c r="D56" s="18">
        <v>17</v>
      </c>
      <c r="E56" s="18">
        <v>10</v>
      </c>
      <c r="F56" s="18">
        <v>5</v>
      </c>
      <c r="G56" s="18">
        <v>1</v>
      </c>
      <c r="H56" s="17">
        <f t="shared" si="0"/>
        <v>50</v>
      </c>
    </row>
    <row r="57" spans="1:8" s="17" customFormat="1" x14ac:dyDescent="0.65">
      <c r="A57" s="19" t="s">
        <v>781</v>
      </c>
      <c r="B57" s="18">
        <v>3</v>
      </c>
      <c r="C57" s="18">
        <v>7</v>
      </c>
      <c r="D57" s="18">
        <v>8</v>
      </c>
      <c r="E57" s="18">
        <v>12</v>
      </c>
      <c r="F57" s="18">
        <v>16</v>
      </c>
      <c r="G57" s="18">
        <v>3</v>
      </c>
      <c r="H57" s="17">
        <f t="shared" si="0"/>
        <v>49</v>
      </c>
    </row>
    <row r="58" spans="1:8" s="17" customFormat="1" x14ac:dyDescent="0.65">
      <c r="A58" s="19" t="s">
        <v>782</v>
      </c>
      <c r="B58" s="18">
        <v>4</v>
      </c>
      <c r="C58" s="18">
        <v>8</v>
      </c>
      <c r="D58" s="18">
        <v>13</v>
      </c>
      <c r="E58" s="18">
        <v>10</v>
      </c>
      <c r="F58" s="18">
        <v>9</v>
      </c>
      <c r="G58" s="18">
        <v>0</v>
      </c>
      <c r="H58" s="17">
        <f t="shared" si="0"/>
        <v>44</v>
      </c>
    </row>
    <row r="59" spans="1:8" s="17" customFormat="1" x14ac:dyDescent="0.65">
      <c r="A59" s="19" t="s">
        <v>783</v>
      </c>
      <c r="B59" s="18">
        <v>0</v>
      </c>
      <c r="C59" s="18">
        <v>0</v>
      </c>
      <c r="D59" s="18">
        <v>5</v>
      </c>
      <c r="E59" s="18">
        <v>19</v>
      </c>
      <c r="F59" s="18">
        <v>17</v>
      </c>
      <c r="G59" s="18">
        <v>2</v>
      </c>
      <c r="H59" s="17">
        <f t="shared" si="0"/>
        <v>43</v>
      </c>
    </row>
    <row r="60" spans="1:8" s="17" customFormat="1" x14ac:dyDescent="0.65">
      <c r="A60" s="19" t="s">
        <v>784</v>
      </c>
      <c r="B60" s="18">
        <v>4</v>
      </c>
      <c r="C60" s="18">
        <v>11</v>
      </c>
      <c r="D60" s="18">
        <v>12</v>
      </c>
      <c r="E60" s="18">
        <v>6</v>
      </c>
      <c r="F60" s="18">
        <v>9</v>
      </c>
      <c r="G60" s="18">
        <v>1</v>
      </c>
      <c r="H60" s="17">
        <f t="shared" si="0"/>
        <v>43</v>
      </c>
    </row>
    <row r="61" spans="1:8" s="17" customFormat="1" x14ac:dyDescent="0.65">
      <c r="A61" s="19" t="s">
        <v>785</v>
      </c>
      <c r="B61" s="18">
        <v>0</v>
      </c>
      <c r="C61" s="18">
        <v>0</v>
      </c>
      <c r="D61" s="18">
        <v>0</v>
      </c>
      <c r="E61" s="18">
        <v>15</v>
      </c>
      <c r="F61" s="18">
        <v>22</v>
      </c>
      <c r="G61" s="18">
        <v>4</v>
      </c>
      <c r="H61" s="17">
        <f t="shared" si="0"/>
        <v>41</v>
      </c>
    </row>
    <row r="62" spans="1:8" s="17" customFormat="1" x14ac:dyDescent="0.65">
      <c r="A62" s="19" t="s">
        <v>786</v>
      </c>
      <c r="B62" s="18">
        <v>0</v>
      </c>
      <c r="C62" s="18">
        <v>0</v>
      </c>
      <c r="D62" s="18">
        <v>1</v>
      </c>
      <c r="E62" s="18">
        <v>15</v>
      </c>
      <c r="F62" s="18">
        <v>18</v>
      </c>
      <c r="G62" s="18">
        <v>5</v>
      </c>
      <c r="H62" s="17">
        <f t="shared" si="0"/>
        <v>39</v>
      </c>
    </row>
    <row r="63" spans="1:8" s="17" customFormat="1" x14ac:dyDescent="0.65">
      <c r="A63" s="19" t="s">
        <v>787</v>
      </c>
      <c r="B63" s="18">
        <v>0</v>
      </c>
      <c r="C63" s="18">
        <v>0</v>
      </c>
      <c r="D63" s="18">
        <v>3</v>
      </c>
      <c r="E63" s="18">
        <v>15</v>
      </c>
      <c r="F63" s="18">
        <v>19</v>
      </c>
      <c r="G63" s="18">
        <v>2</v>
      </c>
      <c r="H63" s="17">
        <f t="shared" si="0"/>
        <v>39</v>
      </c>
    </row>
    <row r="64" spans="1:8" s="17" customFormat="1" x14ac:dyDescent="0.65">
      <c r="A64" s="19" t="s">
        <v>788</v>
      </c>
      <c r="B64" s="18">
        <v>0</v>
      </c>
      <c r="C64" s="18">
        <v>0</v>
      </c>
      <c r="D64" s="18">
        <v>3</v>
      </c>
      <c r="E64" s="18">
        <v>11</v>
      </c>
      <c r="F64" s="18">
        <v>21</v>
      </c>
      <c r="G64" s="18">
        <v>4</v>
      </c>
      <c r="H64" s="17">
        <f t="shared" si="0"/>
        <v>39</v>
      </c>
    </row>
    <row r="65" spans="1:8" s="17" customFormat="1" x14ac:dyDescent="0.65">
      <c r="A65" s="19" t="s">
        <v>789</v>
      </c>
      <c r="B65" s="18">
        <v>4</v>
      </c>
      <c r="C65" s="18">
        <v>7</v>
      </c>
      <c r="D65" s="18">
        <v>9</v>
      </c>
      <c r="E65" s="18">
        <v>8</v>
      </c>
      <c r="F65" s="18">
        <v>11</v>
      </c>
      <c r="G65" s="18">
        <v>0</v>
      </c>
      <c r="H65" s="17">
        <f t="shared" si="0"/>
        <v>39</v>
      </c>
    </row>
    <row r="66" spans="1:8" s="17" customFormat="1" x14ac:dyDescent="0.65">
      <c r="A66" s="19" t="s">
        <v>790</v>
      </c>
      <c r="B66" s="18">
        <v>6</v>
      </c>
      <c r="C66" s="18">
        <v>6</v>
      </c>
      <c r="D66" s="18">
        <v>8</v>
      </c>
      <c r="E66" s="18">
        <v>6</v>
      </c>
      <c r="F66" s="18">
        <v>6</v>
      </c>
      <c r="G66" s="18">
        <v>4</v>
      </c>
      <c r="H66" s="17">
        <f t="shared" si="0"/>
        <v>36</v>
      </c>
    </row>
    <row r="67" spans="1:8" s="17" customFormat="1" x14ac:dyDescent="0.65">
      <c r="A67" s="19" t="s">
        <v>791</v>
      </c>
      <c r="B67" s="18">
        <v>0</v>
      </c>
      <c r="C67" s="18">
        <v>0</v>
      </c>
      <c r="D67" s="18">
        <v>0</v>
      </c>
      <c r="E67" s="18">
        <v>19</v>
      </c>
      <c r="F67" s="18">
        <v>13</v>
      </c>
      <c r="G67" s="18">
        <v>3</v>
      </c>
      <c r="H67" s="17">
        <f t="shared" si="0"/>
        <v>35</v>
      </c>
    </row>
    <row r="68" spans="1:8" s="17" customFormat="1" x14ac:dyDescent="0.65">
      <c r="A68" s="19" t="s">
        <v>792</v>
      </c>
      <c r="B68" s="18">
        <v>0</v>
      </c>
      <c r="C68" s="18">
        <v>0</v>
      </c>
      <c r="D68" s="18">
        <v>0</v>
      </c>
      <c r="E68" s="18">
        <v>12</v>
      </c>
      <c r="F68" s="18">
        <v>20</v>
      </c>
      <c r="G68" s="18">
        <v>3</v>
      </c>
      <c r="H68" s="17">
        <f t="shared" ref="H68:H131" si="1">SUM(B68:G68)</f>
        <v>35</v>
      </c>
    </row>
    <row r="69" spans="1:8" s="17" customFormat="1" x14ac:dyDescent="0.65">
      <c r="A69" s="19" t="s">
        <v>793</v>
      </c>
      <c r="B69" s="18">
        <v>0</v>
      </c>
      <c r="C69" s="18">
        <v>0</v>
      </c>
      <c r="D69" s="18">
        <v>4</v>
      </c>
      <c r="E69" s="18">
        <v>11</v>
      </c>
      <c r="F69" s="18">
        <v>16</v>
      </c>
      <c r="G69" s="18">
        <v>4</v>
      </c>
      <c r="H69" s="17">
        <f t="shared" si="1"/>
        <v>35</v>
      </c>
    </row>
    <row r="70" spans="1:8" s="17" customFormat="1" x14ac:dyDescent="0.65">
      <c r="A70" s="19" t="s">
        <v>794</v>
      </c>
      <c r="B70" s="18">
        <v>0</v>
      </c>
      <c r="C70" s="18">
        <v>2</v>
      </c>
      <c r="D70" s="18">
        <v>9</v>
      </c>
      <c r="E70" s="18">
        <v>10</v>
      </c>
      <c r="F70" s="18">
        <v>13</v>
      </c>
      <c r="G70" s="18">
        <v>1</v>
      </c>
      <c r="H70" s="17">
        <f t="shared" si="1"/>
        <v>35</v>
      </c>
    </row>
    <row r="71" spans="1:8" s="17" customFormat="1" x14ac:dyDescent="0.65">
      <c r="A71" s="19" t="s">
        <v>795</v>
      </c>
      <c r="B71" s="18">
        <v>4</v>
      </c>
      <c r="C71" s="18">
        <v>5</v>
      </c>
      <c r="D71" s="18">
        <v>5</v>
      </c>
      <c r="E71" s="18">
        <v>6</v>
      </c>
      <c r="F71" s="18">
        <v>13</v>
      </c>
      <c r="G71" s="18">
        <v>2</v>
      </c>
      <c r="H71" s="17">
        <f t="shared" si="1"/>
        <v>35</v>
      </c>
    </row>
    <row r="72" spans="1:8" s="17" customFormat="1" x14ac:dyDescent="0.65">
      <c r="A72" s="19" t="s">
        <v>796</v>
      </c>
      <c r="B72" s="18">
        <v>0</v>
      </c>
      <c r="C72" s="18">
        <v>0</v>
      </c>
      <c r="D72" s="18">
        <v>3</v>
      </c>
      <c r="E72" s="18">
        <v>9</v>
      </c>
      <c r="F72" s="18">
        <v>21</v>
      </c>
      <c r="G72" s="18">
        <v>1</v>
      </c>
      <c r="H72" s="17">
        <f t="shared" si="1"/>
        <v>34</v>
      </c>
    </row>
    <row r="73" spans="1:8" s="17" customFormat="1" x14ac:dyDescent="0.65">
      <c r="A73" s="19" t="s">
        <v>797</v>
      </c>
      <c r="B73" s="18">
        <v>2</v>
      </c>
      <c r="C73" s="18">
        <v>10</v>
      </c>
      <c r="D73" s="18">
        <v>6</v>
      </c>
      <c r="E73" s="18">
        <v>8</v>
      </c>
      <c r="F73" s="18">
        <v>6</v>
      </c>
      <c r="G73" s="18">
        <v>1</v>
      </c>
      <c r="H73" s="17">
        <f t="shared" si="1"/>
        <v>33</v>
      </c>
    </row>
    <row r="74" spans="1:8" s="17" customFormat="1" x14ac:dyDescent="0.65">
      <c r="A74" s="19" t="s">
        <v>798</v>
      </c>
      <c r="B74" s="18">
        <v>0</v>
      </c>
      <c r="C74" s="18">
        <v>0</v>
      </c>
      <c r="D74" s="18">
        <v>0</v>
      </c>
      <c r="E74" s="18">
        <v>9</v>
      </c>
      <c r="F74" s="18">
        <v>18</v>
      </c>
      <c r="G74" s="18">
        <v>5</v>
      </c>
      <c r="H74" s="17">
        <f t="shared" si="1"/>
        <v>32</v>
      </c>
    </row>
    <row r="75" spans="1:8" s="17" customFormat="1" x14ac:dyDescent="0.65">
      <c r="A75" s="19" t="s">
        <v>799</v>
      </c>
      <c r="B75" s="18">
        <v>0</v>
      </c>
      <c r="C75" s="18">
        <v>0</v>
      </c>
      <c r="D75" s="18">
        <v>1</v>
      </c>
      <c r="E75" s="18">
        <v>11</v>
      </c>
      <c r="F75" s="18">
        <v>17</v>
      </c>
      <c r="G75" s="18">
        <v>2</v>
      </c>
      <c r="H75" s="17">
        <f t="shared" si="1"/>
        <v>31</v>
      </c>
    </row>
    <row r="76" spans="1:8" s="17" customFormat="1" x14ac:dyDescent="0.65">
      <c r="A76" s="19" t="s">
        <v>800</v>
      </c>
      <c r="B76" s="18">
        <v>0</v>
      </c>
      <c r="C76" s="18">
        <v>0</v>
      </c>
      <c r="D76" s="18">
        <v>5</v>
      </c>
      <c r="E76" s="18">
        <v>11</v>
      </c>
      <c r="F76" s="18">
        <v>12</v>
      </c>
      <c r="G76" s="18">
        <v>3</v>
      </c>
      <c r="H76" s="17">
        <f t="shared" si="1"/>
        <v>31</v>
      </c>
    </row>
    <row r="77" spans="1:8" s="17" customFormat="1" x14ac:dyDescent="0.65">
      <c r="A77" s="19" t="s">
        <v>801</v>
      </c>
      <c r="B77" s="18">
        <v>0</v>
      </c>
      <c r="C77" s="18">
        <v>0</v>
      </c>
      <c r="D77" s="18">
        <v>0</v>
      </c>
      <c r="E77" s="18">
        <v>8</v>
      </c>
      <c r="F77" s="18">
        <v>19</v>
      </c>
      <c r="G77" s="18">
        <v>2</v>
      </c>
      <c r="H77" s="17">
        <f t="shared" si="1"/>
        <v>29</v>
      </c>
    </row>
    <row r="78" spans="1:8" s="17" customFormat="1" x14ac:dyDescent="0.65">
      <c r="A78" s="19" t="s">
        <v>802</v>
      </c>
      <c r="B78" s="18">
        <v>0</v>
      </c>
      <c r="C78" s="18">
        <v>0</v>
      </c>
      <c r="D78" s="18">
        <v>1</v>
      </c>
      <c r="E78" s="18">
        <v>9</v>
      </c>
      <c r="F78" s="18">
        <v>17</v>
      </c>
      <c r="G78" s="18">
        <v>2</v>
      </c>
      <c r="H78" s="17">
        <f t="shared" si="1"/>
        <v>29</v>
      </c>
    </row>
    <row r="79" spans="1:8" s="17" customFormat="1" x14ac:dyDescent="0.65">
      <c r="A79" s="19" t="s">
        <v>803</v>
      </c>
      <c r="B79" s="18">
        <v>0</v>
      </c>
      <c r="C79" s="18">
        <v>0</v>
      </c>
      <c r="D79" s="18">
        <v>1</v>
      </c>
      <c r="E79" s="18">
        <v>14</v>
      </c>
      <c r="F79" s="18">
        <v>10</v>
      </c>
      <c r="G79" s="18">
        <v>3</v>
      </c>
      <c r="H79" s="17">
        <f t="shared" si="1"/>
        <v>28</v>
      </c>
    </row>
    <row r="80" spans="1:8" s="17" customFormat="1" x14ac:dyDescent="0.65">
      <c r="A80" s="19" t="s">
        <v>804</v>
      </c>
      <c r="B80" s="18">
        <v>0</v>
      </c>
      <c r="C80" s="18">
        <v>0</v>
      </c>
      <c r="D80" s="18">
        <v>7</v>
      </c>
      <c r="E80" s="18">
        <v>8</v>
      </c>
      <c r="F80" s="18">
        <v>11</v>
      </c>
      <c r="G80" s="18">
        <v>2</v>
      </c>
      <c r="H80" s="17">
        <f t="shared" si="1"/>
        <v>28</v>
      </c>
    </row>
    <row r="81" spans="1:8" s="17" customFormat="1" x14ac:dyDescent="0.65">
      <c r="A81" s="19" t="s">
        <v>805</v>
      </c>
      <c r="B81" s="18">
        <v>2</v>
      </c>
      <c r="C81" s="18">
        <v>9</v>
      </c>
      <c r="D81" s="18">
        <v>5</v>
      </c>
      <c r="E81" s="18">
        <v>8</v>
      </c>
      <c r="F81" s="18">
        <v>1</v>
      </c>
      <c r="G81" s="18">
        <v>3</v>
      </c>
      <c r="H81" s="17">
        <f t="shared" si="1"/>
        <v>28</v>
      </c>
    </row>
    <row r="82" spans="1:8" s="17" customFormat="1" x14ac:dyDescent="0.65">
      <c r="A82" s="19" t="s">
        <v>806</v>
      </c>
      <c r="B82" s="18">
        <v>2</v>
      </c>
      <c r="C82" s="18">
        <v>6</v>
      </c>
      <c r="D82" s="18">
        <v>8</v>
      </c>
      <c r="E82" s="18">
        <v>2</v>
      </c>
      <c r="F82" s="18">
        <v>6</v>
      </c>
      <c r="G82" s="18">
        <v>3</v>
      </c>
      <c r="H82" s="17">
        <f t="shared" si="1"/>
        <v>27</v>
      </c>
    </row>
    <row r="83" spans="1:8" s="17" customFormat="1" x14ac:dyDescent="0.65">
      <c r="A83" s="19" t="s">
        <v>807</v>
      </c>
      <c r="B83" s="18">
        <v>0</v>
      </c>
      <c r="C83" s="18">
        <v>0</v>
      </c>
      <c r="D83" s="18">
        <v>0</v>
      </c>
      <c r="E83" s="18">
        <v>10</v>
      </c>
      <c r="F83" s="18">
        <v>15</v>
      </c>
      <c r="G83" s="18">
        <v>2</v>
      </c>
      <c r="H83" s="17">
        <f t="shared" si="1"/>
        <v>27</v>
      </c>
    </row>
    <row r="84" spans="1:8" s="17" customFormat="1" x14ac:dyDescent="0.65">
      <c r="A84" s="19" t="s">
        <v>808</v>
      </c>
      <c r="B84" s="18">
        <v>0</v>
      </c>
      <c r="C84" s="18">
        <v>0</v>
      </c>
      <c r="D84" s="18">
        <v>11</v>
      </c>
      <c r="E84" s="18">
        <v>8</v>
      </c>
      <c r="F84" s="18">
        <v>8</v>
      </c>
      <c r="G84" s="18">
        <v>0</v>
      </c>
      <c r="H84" s="17">
        <f t="shared" si="1"/>
        <v>27</v>
      </c>
    </row>
    <row r="85" spans="1:8" s="17" customFormat="1" x14ac:dyDescent="0.65">
      <c r="A85" s="19" t="s">
        <v>809</v>
      </c>
      <c r="B85" s="18">
        <v>3</v>
      </c>
      <c r="C85" s="18">
        <v>6</v>
      </c>
      <c r="D85" s="18">
        <v>5</v>
      </c>
      <c r="E85" s="18">
        <v>5</v>
      </c>
      <c r="F85" s="18">
        <v>7</v>
      </c>
      <c r="G85" s="18">
        <v>1</v>
      </c>
      <c r="H85" s="17">
        <f t="shared" si="1"/>
        <v>27</v>
      </c>
    </row>
    <row r="86" spans="1:8" s="17" customFormat="1" x14ac:dyDescent="0.65">
      <c r="A86" s="19" t="s">
        <v>810</v>
      </c>
      <c r="B86" s="18">
        <v>0</v>
      </c>
      <c r="C86" s="18">
        <v>0</v>
      </c>
      <c r="D86" s="18">
        <v>1</v>
      </c>
      <c r="E86" s="18">
        <v>11</v>
      </c>
      <c r="F86" s="18">
        <v>10</v>
      </c>
      <c r="G86" s="18">
        <v>4</v>
      </c>
      <c r="H86" s="17">
        <f t="shared" si="1"/>
        <v>26</v>
      </c>
    </row>
    <row r="87" spans="1:8" s="17" customFormat="1" x14ac:dyDescent="0.65">
      <c r="A87" s="19" t="s">
        <v>811</v>
      </c>
      <c r="B87" s="18">
        <v>0</v>
      </c>
      <c r="C87" s="18">
        <v>0</v>
      </c>
      <c r="D87" s="18">
        <v>1</v>
      </c>
      <c r="E87" s="18">
        <v>16</v>
      </c>
      <c r="F87" s="18">
        <v>8</v>
      </c>
      <c r="G87" s="18">
        <v>1</v>
      </c>
      <c r="H87" s="17">
        <f t="shared" si="1"/>
        <v>26</v>
      </c>
    </row>
    <row r="88" spans="1:8" s="17" customFormat="1" x14ac:dyDescent="0.65">
      <c r="A88" s="19" t="s">
        <v>812</v>
      </c>
      <c r="B88" s="18">
        <v>0</v>
      </c>
      <c r="C88" s="18">
        <v>0</v>
      </c>
      <c r="D88" s="18">
        <v>3</v>
      </c>
      <c r="E88" s="18">
        <v>14</v>
      </c>
      <c r="F88" s="18">
        <v>8</v>
      </c>
      <c r="G88" s="18">
        <v>1</v>
      </c>
      <c r="H88" s="17">
        <f t="shared" si="1"/>
        <v>26</v>
      </c>
    </row>
    <row r="89" spans="1:8" s="17" customFormat="1" x14ac:dyDescent="0.65">
      <c r="A89" s="19" t="s">
        <v>813</v>
      </c>
      <c r="B89" s="18">
        <v>0</v>
      </c>
      <c r="C89" s="18">
        <v>0</v>
      </c>
      <c r="D89" s="18">
        <v>0</v>
      </c>
      <c r="E89" s="18">
        <v>7</v>
      </c>
      <c r="F89" s="18">
        <v>17</v>
      </c>
      <c r="G89" s="18">
        <v>1</v>
      </c>
      <c r="H89" s="17">
        <f t="shared" si="1"/>
        <v>25</v>
      </c>
    </row>
    <row r="90" spans="1:8" s="17" customFormat="1" x14ac:dyDescent="0.65">
      <c r="A90" s="19" t="s">
        <v>814</v>
      </c>
      <c r="B90" s="18">
        <v>3</v>
      </c>
      <c r="C90" s="18">
        <v>3</v>
      </c>
      <c r="D90" s="18">
        <v>6</v>
      </c>
      <c r="E90" s="18">
        <v>6</v>
      </c>
      <c r="F90" s="18">
        <v>6</v>
      </c>
      <c r="G90" s="18">
        <v>1</v>
      </c>
      <c r="H90" s="17">
        <f t="shared" si="1"/>
        <v>25</v>
      </c>
    </row>
    <row r="91" spans="1:8" s="17" customFormat="1" x14ac:dyDescent="0.65">
      <c r="A91" s="19" t="s">
        <v>815</v>
      </c>
      <c r="B91" s="18">
        <v>0</v>
      </c>
      <c r="C91" s="18">
        <v>1</v>
      </c>
      <c r="D91" s="18">
        <v>10</v>
      </c>
      <c r="E91" s="18">
        <v>5</v>
      </c>
      <c r="F91" s="18">
        <v>8</v>
      </c>
      <c r="G91" s="18">
        <v>0</v>
      </c>
      <c r="H91" s="17">
        <f t="shared" si="1"/>
        <v>24</v>
      </c>
    </row>
    <row r="92" spans="1:8" s="17" customFormat="1" x14ac:dyDescent="0.65">
      <c r="A92" s="19" t="s">
        <v>816</v>
      </c>
      <c r="B92" s="18">
        <v>1</v>
      </c>
      <c r="C92" s="18">
        <v>2</v>
      </c>
      <c r="D92" s="18">
        <v>3</v>
      </c>
      <c r="E92" s="18">
        <v>10</v>
      </c>
      <c r="F92" s="18">
        <v>7</v>
      </c>
      <c r="G92" s="18">
        <v>1</v>
      </c>
      <c r="H92" s="17">
        <f t="shared" si="1"/>
        <v>24</v>
      </c>
    </row>
    <row r="93" spans="1:8" s="17" customFormat="1" x14ac:dyDescent="0.65">
      <c r="A93" s="19" t="s">
        <v>817</v>
      </c>
      <c r="B93" s="18">
        <v>0</v>
      </c>
      <c r="C93" s="18">
        <v>0</v>
      </c>
      <c r="D93" s="18">
        <v>0</v>
      </c>
      <c r="E93" s="18">
        <v>7</v>
      </c>
      <c r="F93" s="18">
        <v>14</v>
      </c>
      <c r="G93" s="18">
        <v>2</v>
      </c>
      <c r="H93" s="17">
        <f t="shared" si="1"/>
        <v>23</v>
      </c>
    </row>
    <row r="94" spans="1:8" s="17" customFormat="1" x14ac:dyDescent="0.65">
      <c r="A94" s="19" t="s">
        <v>818</v>
      </c>
      <c r="B94" s="18">
        <v>0</v>
      </c>
      <c r="C94" s="18">
        <v>0</v>
      </c>
      <c r="D94" s="18">
        <v>1</v>
      </c>
      <c r="E94" s="18">
        <v>9</v>
      </c>
      <c r="F94" s="18">
        <v>13</v>
      </c>
      <c r="G94" s="18">
        <v>0</v>
      </c>
      <c r="H94" s="17">
        <f t="shared" si="1"/>
        <v>23</v>
      </c>
    </row>
    <row r="95" spans="1:8" s="17" customFormat="1" x14ac:dyDescent="0.65">
      <c r="A95" s="19" t="s">
        <v>819</v>
      </c>
      <c r="B95" s="18">
        <v>0</v>
      </c>
      <c r="C95" s="18">
        <v>0</v>
      </c>
      <c r="D95" s="18">
        <v>0</v>
      </c>
      <c r="E95" s="18">
        <v>13</v>
      </c>
      <c r="F95" s="18">
        <v>7</v>
      </c>
      <c r="G95" s="18">
        <v>3</v>
      </c>
      <c r="H95" s="17">
        <f t="shared" si="1"/>
        <v>23</v>
      </c>
    </row>
    <row r="96" spans="1:8" s="17" customFormat="1" x14ac:dyDescent="0.65">
      <c r="A96" s="19" t="s">
        <v>820</v>
      </c>
      <c r="B96" s="18">
        <v>0</v>
      </c>
      <c r="C96" s="18">
        <v>0</v>
      </c>
      <c r="D96" s="18">
        <v>2</v>
      </c>
      <c r="E96" s="18">
        <v>8</v>
      </c>
      <c r="F96" s="18">
        <v>11</v>
      </c>
      <c r="G96" s="18">
        <v>2</v>
      </c>
      <c r="H96" s="17">
        <f t="shared" si="1"/>
        <v>23</v>
      </c>
    </row>
    <row r="97" spans="1:8" s="17" customFormat="1" x14ac:dyDescent="0.65">
      <c r="A97" s="19" t="s">
        <v>821</v>
      </c>
      <c r="B97" s="18">
        <v>0</v>
      </c>
      <c r="C97" s="18">
        <v>2</v>
      </c>
      <c r="D97" s="18">
        <v>6</v>
      </c>
      <c r="E97" s="18">
        <v>6</v>
      </c>
      <c r="F97" s="18">
        <v>6</v>
      </c>
      <c r="G97" s="18">
        <v>3</v>
      </c>
      <c r="H97" s="17">
        <f t="shared" si="1"/>
        <v>23</v>
      </c>
    </row>
    <row r="98" spans="1:8" s="17" customFormat="1" x14ac:dyDescent="0.65">
      <c r="A98" s="19" t="s">
        <v>822</v>
      </c>
      <c r="B98" s="18">
        <v>0</v>
      </c>
      <c r="C98" s="18">
        <v>1</v>
      </c>
      <c r="D98" s="18">
        <v>4</v>
      </c>
      <c r="E98" s="18">
        <v>12</v>
      </c>
      <c r="F98" s="18">
        <v>3</v>
      </c>
      <c r="G98" s="18">
        <v>2</v>
      </c>
      <c r="H98" s="17">
        <f t="shared" si="1"/>
        <v>22</v>
      </c>
    </row>
    <row r="99" spans="1:8" s="17" customFormat="1" x14ac:dyDescent="0.65">
      <c r="A99" s="19" t="s">
        <v>823</v>
      </c>
      <c r="B99" s="18">
        <v>2</v>
      </c>
      <c r="C99" s="18">
        <v>6</v>
      </c>
      <c r="D99" s="18">
        <v>5</v>
      </c>
      <c r="E99" s="18">
        <v>3</v>
      </c>
      <c r="F99" s="18">
        <v>4</v>
      </c>
      <c r="G99" s="18">
        <v>1</v>
      </c>
      <c r="H99" s="17">
        <f t="shared" si="1"/>
        <v>21</v>
      </c>
    </row>
    <row r="100" spans="1:8" s="17" customFormat="1" x14ac:dyDescent="0.65">
      <c r="A100" s="19" t="s">
        <v>824</v>
      </c>
      <c r="B100" s="18">
        <v>2</v>
      </c>
      <c r="C100" s="18">
        <v>3</v>
      </c>
      <c r="D100" s="18">
        <v>10</v>
      </c>
      <c r="E100" s="18">
        <v>2</v>
      </c>
      <c r="F100" s="18">
        <v>5</v>
      </c>
      <c r="G100" s="18">
        <v>0</v>
      </c>
      <c r="H100" s="17">
        <f t="shared" si="1"/>
        <v>22</v>
      </c>
    </row>
    <row r="101" spans="1:8" s="17" customFormat="1" x14ac:dyDescent="0.65">
      <c r="A101" s="19" t="s">
        <v>825</v>
      </c>
      <c r="B101" s="18">
        <v>0</v>
      </c>
      <c r="C101" s="18">
        <v>0</v>
      </c>
      <c r="D101" s="18">
        <v>1</v>
      </c>
      <c r="E101" s="18">
        <v>13</v>
      </c>
      <c r="F101" s="18">
        <v>7</v>
      </c>
      <c r="G101" s="18">
        <v>0</v>
      </c>
      <c r="H101" s="17">
        <f t="shared" si="1"/>
        <v>21</v>
      </c>
    </row>
    <row r="102" spans="1:8" s="17" customFormat="1" x14ac:dyDescent="0.65">
      <c r="A102" s="19" t="s">
        <v>826</v>
      </c>
      <c r="B102" s="18">
        <v>0</v>
      </c>
      <c r="C102" s="18">
        <v>0</v>
      </c>
      <c r="D102" s="18">
        <v>2</v>
      </c>
      <c r="E102" s="18">
        <v>12</v>
      </c>
      <c r="F102" s="18">
        <v>5</v>
      </c>
      <c r="G102" s="18">
        <v>2</v>
      </c>
      <c r="H102" s="17">
        <f t="shared" si="1"/>
        <v>21</v>
      </c>
    </row>
    <row r="103" spans="1:8" s="17" customFormat="1" x14ac:dyDescent="0.65">
      <c r="A103" s="19" t="s">
        <v>827</v>
      </c>
      <c r="B103" s="18">
        <v>1</v>
      </c>
      <c r="C103" s="18">
        <v>7</v>
      </c>
      <c r="D103" s="18">
        <v>9</v>
      </c>
      <c r="E103" s="18">
        <v>2</v>
      </c>
      <c r="F103" s="18">
        <v>2</v>
      </c>
      <c r="G103" s="18">
        <v>0</v>
      </c>
      <c r="H103" s="17">
        <f t="shared" si="1"/>
        <v>21</v>
      </c>
    </row>
    <row r="104" spans="1:8" s="17" customFormat="1" x14ac:dyDescent="0.65">
      <c r="A104" s="19" t="s">
        <v>828</v>
      </c>
      <c r="B104" s="18">
        <v>0</v>
      </c>
      <c r="C104" s="18">
        <v>3</v>
      </c>
      <c r="D104" s="18">
        <v>3</v>
      </c>
      <c r="E104" s="18">
        <v>2</v>
      </c>
      <c r="F104" s="18">
        <v>10</v>
      </c>
      <c r="G104" s="18">
        <v>3</v>
      </c>
      <c r="H104" s="17">
        <f t="shared" si="1"/>
        <v>21</v>
      </c>
    </row>
    <row r="105" spans="1:8" s="17" customFormat="1" x14ac:dyDescent="0.65">
      <c r="A105" s="19" t="s">
        <v>829</v>
      </c>
      <c r="B105" s="18">
        <v>1</v>
      </c>
      <c r="C105" s="18">
        <v>5</v>
      </c>
      <c r="D105" s="18">
        <v>6</v>
      </c>
      <c r="E105" s="18">
        <v>4</v>
      </c>
      <c r="F105" s="18">
        <v>4</v>
      </c>
      <c r="G105" s="18">
        <v>1</v>
      </c>
      <c r="H105" s="17">
        <f t="shared" si="1"/>
        <v>21</v>
      </c>
    </row>
    <row r="106" spans="1:8" s="17" customFormat="1" x14ac:dyDescent="0.65">
      <c r="A106" s="19" t="s">
        <v>830</v>
      </c>
      <c r="B106" s="18">
        <v>0</v>
      </c>
      <c r="C106" s="18">
        <v>0</v>
      </c>
      <c r="D106" s="18">
        <v>1</v>
      </c>
      <c r="E106" s="18">
        <v>11</v>
      </c>
      <c r="F106" s="18">
        <v>8</v>
      </c>
      <c r="G106" s="18">
        <v>0</v>
      </c>
      <c r="H106" s="17">
        <f t="shared" si="1"/>
        <v>20</v>
      </c>
    </row>
    <row r="107" spans="1:8" s="17" customFormat="1" x14ac:dyDescent="0.65">
      <c r="A107" s="19" t="s">
        <v>831</v>
      </c>
      <c r="B107" s="18">
        <v>0</v>
      </c>
      <c r="C107" s="18">
        <v>0</v>
      </c>
      <c r="D107" s="18">
        <v>8</v>
      </c>
      <c r="E107" s="18">
        <v>5</v>
      </c>
      <c r="F107" s="18">
        <v>6</v>
      </c>
      <c r="G107" s="18">
        <v>1</v>
      </c>
      <c r="H107" s="17">
        <f t="shared" si="1"/>
        <v>20</v>
      </c>
    </row>
    <row r="108" spans="1:8" s="17" customFormat="1" x14ac:dyDescent="0.65">
      <c r="A108" s="19" t="s">
        <v>832</v>
      </c>
      <c r="B108" s="18">
        <v>0</v>
      </c>
      <c r="C108" s="18">
        <v>1</v>
      </c>
      <c r="D108" s="18">
        <v>7</v>
      </c>
      <c r="E108" s="18">
        <v>6</v>
      </c>
      <c r="F108" s="18">
        <v>4</v>
      </c>
      <c r="G108" s="18">
        <v>2</v>
      </c>
      <c r="H108" s="17">
        <f t="shared" si="1"/>
        <v>20</v>
      </c>
    </row>
    <row r="109" spans="1:8" s="17" customFormat="1" x14ac:dyDescent="0.65">
      <c r="A109" s="19" t="s">
        <v>833</v>
      </c>
      <c r="B109" s="18">
        <v>0</v>
      </c>
      <c r="C109" s="18">
        <v>1</v>
      </c>
      <c r="D109" s="18">
        <v>2</v>
      </c>
      <c r="E109" s="18">
        <v>9</v>
      </c>
      <c r="F109" s="18">
        <v>6</v>
      </c>
      <c r="G109" s="18">
        <v>2</v>
      </c>
      <c r="H109" s="17">
        <f t="shared" si="1"/>
        <v>20</v>
      </c>
    </row>
    <row r="110" spans="1:8" s="17" customFormat="1" x14ac:dyDescent="0.65">
      <c r="A110" s="19" t="s">
        <v>834</v>
      </c>
      <c r="B110" s="18">
        <v>0</v>
      </c>
      <c r="C110" s="18">
        <v>4</v>
      </c>
      <c r="D110" s="18">
        <v>8</v>
      </c>
      <c r="E110" s="18">
        <v>3</v>
      </c>
      <c r="F110" s="18">
        <v>3</v>
      </c>
      <c r="G110" s="18">
        <v>2</v>
      </c>
      <c r="H110" s="17">
        <f t="shared" si="1"/>
        <v>20</v>
      </c>
    </row>
    <row r="111" spans="1:8" s="17" customFormat="1" x14ac:dyDescent="0.65">
      <c r="A111" s="19" t="s">
        <v>835</v>
      </c>
      <c r="B111" s="18">
        <v>2</v>
      </c>
      <c r="C111" s="18">
        <v>1</v>
      </c>
      <c r="D111" s="18">
        <v>3</v>
      </c>
      <c r="E111" s="18">
        <v>5</v>
      </c>
      <c r="F111" s="18">
        <v>7</v>
      </c>
      <c r="G111" s="18">
        <v>2</v>
      </c>
      <c r="H111" s="17">
        <f t="shared" si="1"/>
        <v>20</v>
      </c>
    </row>
    <row r="112" spans="1:8" s="17" customFormat="1" x14ac:dyDescent="0.65">
      <c r="A112" s="19" t="s">
        <v>836</v>
      </c>
      <c r="B112" s="18">
        <v>0</v>
      </c>
      <c r="C112" s="18">
        <v>0</v>
      </c>
      <c r="D112" s="18">
        <v>0</v>
      </c>
      <c r="E112" s="18">
        <v>5</v>
      </c>
      <c r="F112" s="18">
        <v>11</v>
      </c>
      <c r="G112" s="18">
        <v>3</v>
      </c>
      <c r="H112" s="17">
        <f t="shared" si="1"/>
        <v>19</v>
      </c>
    </row>
    <row r="113" spans="1:8" s="17" customFormat="1" x14ac:dyDescent="0.65">
      <c r="A113" s="19" t="s">
        <v>837</v>
      </c>
      <c r="B113" s="18">
        <v>0</v>
      </c>
      <c r="C113" s="18">
        <v>0</v>
      </c>
      <c r="D113" s="18">
        <v>7</v>
      </c>
      <c r="E113" s="18">
        <v>8</v>
      </c>
      <c r="F113" s="18">
        <v>3</v>
      </c>
      <c r="G113" s="18">
        <v>1</v>
      </c>
      <c r="H113" s="17">
        <f t="shared" si="1"/>
        <v>19</v>
      </c>
    </row>
    <row r="114" spans="1:8" s="17" customFormat="1" x14ac:dyDescent="0.65">
      <c r="A114" s="19" t="s">
        <v>838</v>
      </c>
      <c r="B114" s="18">
        <v>0</v>
      </c>
      <c r="C114" s="18">
        <v>0</v>
      </c>
      <c r="D114" s="18">
        <v>3</v>
      </c>
      <c r="E114" s="18">
        <v>7</v>
      </c>
      <c r="F114" s="18">
        <v>7</v>
      </c>
      <c r="G114" s="18">
        <v>2</v>
      </c>
      <c r="H114" s="17">
        <f t="shared" si="1"/>
        <v>19</v>
      </c>
    </row>
    <row r="115" spans="1:8" s="17" customFormat="1" x14ac:dyDescent="0.65">
      <c r="A115" s="19" t="s">
        <v>839</v>
      </c>
      <c r="B115" s="18">
        <v>0</v>
      </c>
      <c r="C115" s="18">
        <v>0</v>
      </c>
      <c r="D115" s="18">
        <v>2</v>
      </c>
      <c r="E115" s="18">
        <v>6</v>
      </c>
      <c r="F115" s="18">
        <v>10</v>
      </c>
      <c r="G115" s="18">
        <v>0</v>
      </c>
      <c r="H115" s="17">
        <f t="shared" si="1"/>
        <v>18</v>
      </c>
    </row>
    <row r="116" spans="1:8" s="17" customFormat="1" x14ac:dyDescent="0.65">
      <c r="A116" s="19" t="s">
        <v>840</v>
      </c>
      <c r="B116" s="18">
        <v>0</v>
      </c>
      <c r="C116" s="18">
        <v>0</v>
      </c>
      <c r="D116" s="18">
        <v>0</v>
      </c>
      <c r="E116" s="18">
        <v>8</v>
      </c>
      <c r="F116" s="18">
        <v>9</v>
      </c>
      <c r="G116" s="18">
        <v>1</v>
      </c>
      <c r="H116" s="17">
        <f t="shared" si="1"/>
        <v>18</v>
      </c>
    </row>
    <row r="117" spans="1:8" s="17" customFormat="1" x14ac:dyDescent="0.65">
      <c r="A117" s="19" t="s">
        <v>841</v>
      </c>
      <c r="B117" s="18">
        <v>0</v>
      </c>
      <c r="C117" s="18">
        <v>0</v>
      </c>
      <c r="D117" s="18">
        <v>0</v>
      </c>
      <c r="E117" s="18">
        <v>6</v>
      </c>
      <c r="F117" s="18">
        <v>8</v>
      </c>
      <c r="G117" s="18">
        <v>3</v>
      </c>
      <c r="H117" s="17">
        <f t="shared" si="1"/>
        <v>17</v>
      </c>
    </row>
    <row r="118" spans="1:8" s="17" customFormat="1" x14ac:dyDescent="0.65">
      <c r="A118" s="19" t="s">
        <v>842</v>
      </c>
      <c r="B118" s="18">
        <v>0</v>
      </c>
      <c r="C118" s="18">
        <v>0</v>
      </c>
      <c r="D118" s="18">
        <v>3</v>
      </c>
      <c r="E118" s="18">
        <v>4</v>
      </c>
      <c r="F118" s="18">
        <v>8</v>
      </c>
      <c r="G118" s="18">
        <v>2</v>
      </c>
      <c r="H118" s="17">
        <f t="shared" si="1"/>
        <v>17</v>
      </c>
    </row>
    <row r="119" spans="1:8" s="17" customFormat="1" x14ac:dyDescent="0.65">
      <c r="A119" s="19" t="s">
        <v>843</v>
      </c>
      <c r="B119" s="18">
        <v>0</v>
      </c>
      <c r="C119" s="18">
        <v>0</v>
      </c>
      <c r="D119" s="18">
        <v>2</v>
      </c>
      <c r="E119" s="18">
        <v>8</v>
      </c>
      <c r="F119" s="18">
        <v>6</v>
      </c>
      <c r="G119" s="18">
        <v>1</v>
      </c>
      <c r="H119" s="17">
        <f t="shared" si="1"/>
        <v>17</v>
      </c>
    </row>
    <row r="120" spans="1:8" s="17" customFormat="1" x14ac:dyDescent="0.65">
      <c r="A120" s="19" t="s">
        <v>844</v>
      </c>
      <c r="B120" s="18">
        <v>1</v>
      </c>
      <c r="C120" s="18">
        <v>8</v>
      </c>
      <c r="D120" s="18">
        <v>3</v>
      </c>
      <c r="E120" s="18">
        <v>2</v>
      </c>
      <c r="F120" s="18">
        <v>2</v>
      </c>
      <c r="G120" s="18">
        <v>1</v>
      </c>
      <c r="H120" s="17">
        <f t="shared" si="1"/>
        <v>17</v>
      </c>
    </row>
    <row r="121" spans="1:8" s="17" customFormat="1" x14ac:dyDescent="0.65">
      <c r="A121" s="19" t="s">
        <v>845</v>
      </c>
      <c r="B121" s="18">
        <v>1</v>
      </c>
      <c r="C121" s="18">
        <v>5</v>
      </c>
      <c r="D121" s="18">
        <v>1</v>
      </c>
      <c r="E121" s="18">
        <v>7</v>
      </c>
      <c r="F121" s="18">
        <v>2</v>
      </c>
      <c r="G121" s="18">
        <v>1</v>
      </c>
      <c r="H121" s="17">
        <f t="shared" si="1"/>
        <v>17</v>
      </c>
    </row>
    <row r="122" spans="1:8" s="17" customFormat="1" x14ac:dyDescent="0.65">
      <c r="A122" s="19" t="s">
        <v>846</v>
      </c>
      <c r="B122" s="18">
        <v>1</v>
      </c>
      <c r="C122" s="18">
        <v>5</v>
      </c>
      <c r="D122" s="18">
        <v>6</v>
      </c>
      <c r="E122" s="18">
        <v>3</v>
      </c>
      <c r="F122" s="18">
        <v>1</v>
      </c>
      <c r="G122" s="18">
        <v>0</v>
      </c>
      <c r="H122" s="17">
        <f t="shared" si="1"/>
        <v>16</v>
      </c>
    </row>
    <row r="123" spans="1:8" s="17" customFormat="1" x14ac:dyDescent="0.65">
      <c r="A123" s="19" t="s">
        <v>847</v>
      </c>
      <c r="B123" s="18">
        <v>1</v>
      </c>
      <c r="C123" s="18">
        <v>3</v>
      </c>
      <c r="D123" s="18">
        <v>7</v>
      </c>
      <c r="E123" s="18">
        <v>3</v>
      </c>
      <c r="F123" s="18">
        <v>1</v>
      </c>
      <c r="G123" s="18">
        <v>1</v>
      </c>
      <c r="H123" s="17">
        <f t="shared" si="1"/>
        <v>16</v>
      </c>
    </row>
    <row r="124" spans="1:8" s="17" customFormat="1" x14ac:dyDescent="0.65">
      <c r="A124" s="19" t="s">
        <v>848</v>
      </c>
      <c r="B124" s="18">
        <v>0</v>
      </c>
      <c r="C124" s="18">
        <v>0</v>
      </c>
      <c r="D124" s="18">
        <v>0</v>
      </c>
      <c r="E124" s="18">
        <v>6</v>
      </c>
      <c r="F124" s="18">
        <v>7</v>
      </c>
      <c r="G124" s="18">
        <v>2</v>
      </c>
      <c r="H124" s="17">
        <f t="shared" si="1"/>
        <v>15</v>
      </c>
    </row>
    <row r="125" spans="1:8" s="17" customFormat="1" x14ac:dyDescent="0.65">
      <c r="A125" s="19" t="s">
        <v>849</v>
      </c>
      <c r="B125" s="18">
        <v>0</v>
      </c>
      <c r="C125" s="18">
        <v>0</v>
      </c>
      <c r="D125" s="18">
        <v>1</v>
      </c>
      <c r="E125" s="18">
        <v>4</v>
      </c>
      <c r="F125" s="18">
        <v>6</v>
      </c>
      <c r="G125" s="18">
        <v>4</v>
      </c>
      <c r="H125" s="17">
        <f t="shared" si="1"/>
        <v>15</v>
      </c>
    </row>
    <row r="126" spans="1:8" s="17" customFormat="1" x14ac:dyDescent="0.65">
      <c r="A126" s="19" t="s">
        <v>850</v>
      </c>
      <c r="B126" s="18">
        <v>0</v>
      </c>
      <c r="C126" s="18">
        <v>0</v>
      </c>
      <c r="D126" s="18">
        <v>2</v>
      </c>
      <c r="E126" s="18">
        <v>6</v>
      </c>
      <c r="F126" s="18">
        <v>5</v>
      </c>
      <c r="G126" s="18">
        <v>2</v>
      </c>
      <c r="H126" s="17">
        <f t="shared" si="1"/>
        <v>15</v>
      </c>
    </row>
    <row r="127" spans="1:8" s="17" customFormat="1" x14ac:dyDescent="0.65">
      <c r="A127" s="19" t="s">
        <v>851</v>
      </c>
      <c r="B127" s="18">
        <v>0</v>
      </c>
      <c r="C127" s="18">
        <v>0</v>
      </c>
      <c r="D127" s="18">
        <v>1</v>
      </c>
      <c r="E127" s="18">
        <v>6</v>
      </c>
      <c r="F127" s="18">
        <v>6</v>
      </c>
      <c r="G127" s="18">
        <v>2</v>
      </c>
      <c r="H127" s="17">
        <f t="shared" si="1"/>
        <v>15</v>
      </c>
    </row>
    <row r="128" spans="1:8" s="17" customFormat="1" x14ac:dyDescent="0.65">
      <c r="A128" s="19" t="s">
        <v>852</v>
      </c>
      <c r="B128" s="18">
        <v>1</v>
      </c>
      <c r="C128" s="18">
        <v>0</v>
      </c>
      <c r="D128" s="18">
        <v>4</v>
      </c>
      <c r="E128" s="18">
        <v>4</v>
      </c>
      <c r="F128" s="18">
        <v>5</v>
      </c>
      <c r="G128" s="18">
        <v>1</v>
      </c>
      <c r="H128" s="17">
        <f t="shared" si="1"/>
        <v>15</v>
      </c>
    </row>
    <row r="129" spans="1:8" s="17" customFormat="1" x14ac:dyDescent="0.65">
      <c r="A129" s="19" t="s">
        <v>853</v>
      </c>
      <c r="B129" s="18">
        <v>0</v>
      </c>
      <c r="C129" s="18">
        <v>0</v>
      </c>
      <c r="D129" s="18">
        <v>0</v>
      </c>
      <c r="E129" s="18">
        <v>2</v>
      </c>
      <c r="F129" s="18">
        <v>11</v>
      </c>
      <c r="G129" s="18">
        <v>0</v>
      </c>
      <c r="H129" s="17">
        <f t="shared" si="1"/>
        <v>13</v>
      </c>
    </row>
    <row r="130" spans="1:8" s="17" customFormat="1" x14ac:dyDescent="0.65">
      <c r="A130" s="19" t="s">
        <v>854</v>
      </c>
      <c r="B130" s="18">
        <v>0</v>
      </c>
      <c r="C130" s="18">
        <v>0</v>
      </c>
      <c r="D130" s="18">
        <v>1</v>
      </c>
      <c r="E130" s="18">
        <v>8</v>
      </c>
      <c r="F130" s="18">
        <v>5</v>
      </c>
      <c r="G130" s="18">
        <v>0</v>
      </c>
      <c r="H130" s="17">
        <f t="shared" si="1"/>
        <v>14</v>
      </c>
    </row>
    <row r="131" spans="1:8" s="17" customFormat="1" x14ac:dyDescent="0.65">
      <c r="A131" s="19" t="s">
        <v>855</v>
      </c>
      <c r="B131" s="18">
        <v>0</v>
      </c>
      <c r="C131" s="18">
        <v>0</v>
      </c>
      <c r="D131" s="18">
        <v>2</v>
      </c>
      <c r="E131" s="18">
        <v>4</v>
      </c>
      <c r="F131" s="18">
        <v>8</v>
      </c>
      <c r="G131" s="18">
        <v>0</v>
      </c>
      <c r="H131" s="17">
        <f t="shared" si="1"/>
        <v>14</v>
      </c>
    </row>
    <row r="132" spans="1:8" s="17" customFormat="1" x14ac:dyDescent="0.65">
      <c r="A132" s="19" t="s">
        <v>856</v>
      </c>
      <c r="B132" s="18">
        <v>0</v>
      </c>
      <c r="C132" s="18">
        <v>0</v>
      </c>
      <c r="D132" s="18">
        <v>4</v>
      </c>
      <c r="E132" s="18">
        <v>4</v>
      </c>
      <c r="F132" s="18">
        <v>5</v>
      </c>
      <c r="G132" s="18">
        <v>1</v>
      </c>
      <c r="H132" s="17">
        <f t="shared" ref="H132:H195" si="2">SUM(B132:G132)</f>
        <v>14</v>
      </c>
    </row>
    <row r="133" spans="1:8" s="17" customFormat="1" x14ac:dyDescent="0.65">
      <c r="A133" s="19" t="s">
        <v>857</v>
      </c>
      <c r="B133" s="18">
        <v>1</v>
      </c>
      <c r="C133" s="18">
        <v>1</v>
      </c>
      <c r="D133" s="18">
        <v>7</v>
      </c>
      <c r="E133" s="18">
        <v>3</v>
      </c>
      <c r="F133" s="18">
        <v>2</v>
      </c>
      <c r="G133" s="18">
        <v>0</v>
      </c>
      <c r="H133" s="17">
        <f t="shared" si="2"/>
        <v>14</v>
      </c>
    </row>
    <row r="134" spans="1:8" s="17" customFormat="1" x14ac:dyDescent="0.65">
      <c r="A134" s="19" t="s">
        <v>858</v>
      </c>
      <c r="B134" s="18">
        <v>1</v>
      </c>
      <c r="C134" s="18">
        <v>2</v>
      </c>
      <c r="D134" s="18">
        <v>3</v>
      </c>
      <c r="E134" s="18">
        <v>4</v>
      </c>
      <c r="F134" s="18">
        <v>2</v>
      </c>
      <c r="G134" s="18">
        <v>2</v>
      </c>
      <c r="H134" s="17">
        <f t="shared" si="2"/>
        <v>14</v>
      </c>
    </row>
    <row r="135" spans="1:8" s="17" customFormat="1" x14ac:dyDescent="0.65">
      <c r="A135" s="19" t="s">
        <v>859</v>
      </c>
      <c r="B135" s="18">
        <v>0</v>
      </c>
      <c r="C135" s="18">
        <v>3</v>
      </c>
      <c r="D135" s="18">
        <v>6</v>
      </c>
      <c r="E135" s="18">
        <v>2</v>
      </c>
      <c r="F135" s="18">
        <v>3</v>
      </c>
      <c r="G135" s="18">
        <v>0</v>
      </c>
      <c r="H135" s="17">
        <f t="shared" si="2"/>
        <v>14</v>
      </c>
    </row>
    <row r="136" spans="1:8" s="17" customFormat="1" x14ac:dyDescent="0.65">
      <c r="A136" s="19" t="s">
        <v>860</v>
      </c>
      <c r="B136" s="18">
        <v>3</v>
      </c>
      <c r="C136" s="18">
        <v>1</v>
      </c>
      <c r="D136" s="18">
        <v>3</v>
      </c>
      <c r="E136" s="18">
        <v>3</v>
      </c>
      <c r="F136" s="18">
        <v>3</v>
      </c>
      <c r="G136" s="18">
        <v>1</v>
      </c>
      <c r="H136" s="17">
        <f t="shared" si="2"/>
        <v>14</v>
      </c>
    </row>
    <row r="137" spans="1:8" s="17" customFormat="1" x14ac:dyDescent="0.65">
      <c r="A137" s="19" t="s">
        <v>861</v>
      </c>
      <c r="B137" s="18">
        <v>0</v>
      </c>
      <c r="C137" s="18">
        <v>0</v>
      </c>
      <c r="D137" s="18">
        <v>0</v>
      </c>
      <c r="E137" s="18">
        <v>5</v>
      </c>
      <c r="F137" s="18">
        <v>5</v>
      </c>
      <c r="G137" s="18">
        <v>3</v>
      </c>
      <c r="H137" s="17">
        <f t="shared" si="2"/>
        <v>13</v>
      </c>
    </row>
    <row r="138" spans="1:8" s="17" customFormat="1" x14ac:dyDescent="0.65">
      <c r="A138" s="19" t="s">
        <v>862</v>
      </c>
      <c r="B138" s="18">
        <v>0</v>
      </c>
      <c r="C138" s="18">
        <v>0</v>
      </c>
      <c r="D138" s="18">
        <v>0</v>
      </c>
      <c r="E138" s="18">
        <v>8</v>
      </c>
      <c r="F138" s="18">
        <v>5</v>
      </c>
      <c r="G138" s="18">
        <v>0</v>
      </c>
      <c r="H138" s="17">
        <f t="shared" si="2"/>
        <v>13</v>
      </c>
    </row>
    <row r="139" spans="1:8" s="17" customFormat="1" x14ac:dyDescent="0.65">
      <c r="A139" s="19" t="s">
        <v>863</v>
      </c>
      <c r="B139" s="18">
        <v>0</v>
      </c>
      <c r="C139" s="18">
        <v>0</v>
      </c>
      <c r="D139" s="18">
        <v>1</v>
      </c>
      <c r="E139" s="18">
        <v>4</v>
      </c>
      <c r="F139" s="18">
        <v>7</v>
      </c>
      <c r="G139" s="18">
        <v>1</v>
      </c>
      <c r="H139" s="17">
        <f t="shared" si="2"/>
        <v>13</v>
      </c>
    </row>
    <row r="140" spans="1:8" s="17" customFormat="1" x14ac:dyDescent="0.65">
      <c r="A140" s="19" t="s">
        <v>864</v>
      </c>
      <c r="B140" s="18">
        <v>4</v>
      </c>
      <c r="C140" s="18">
        <v>1</v>
      </c>
      <c r="D140" s="18">
        <v>4</v>
      </c>
      <c r="E140" s="18">
        <v>3</v>
      </c>
      <c r="F140" s="18">
        <v>1</v>
      </c>
      <c r="G140" s="18">
        <v>0</v>
      </c>
      <c r="H140" s="17">
        <f t="shared" si="2"/>
        <v>13</v>
      </c>
    </row>
    <row r="141" spans="1:8" s="17" customFormat="1" x14ac:dyDescent="0.65">
      <c r="A141" s="19" t="s">
        <v>865</v>
      </c>
      <c r="B141" s="18">
        <v>2</v>
      </c>
      <c r="C141" s="18">
        <v>4</v>
      </c>
      <c r="D141" s="18">
        <v>1</v>
      </c>
      <c r="E141" s="18">
        <v>4</v>
      </c>
      <c r="F141" s="18">
        <v>1</v>
      </c>
      <c r="G141" s="18">
        <v>1</v>
      </c>
      <c r="H141" s="17">
        <f t="shared" si="2"/>
        <v>13</v>
      </c>
    </row>
    <row r="142" spans="1:8" s="17" customFormat="1" x14ac:dyDescent="0.65">
      <c r="A142" s="19" t="s">
        <v>866</v>
      </c>
      <c r="B142" s="18">
        <v>0</v>
      </c>
      <c r="C142" s="18">
        <v>0</v>
      </c>
      <c r="D142" s="18">
        <v>0</v>
      </c>
      <c r="E142" s="18">
        <v>7</v>
      </c>
      <c r="F142" s="18">
        <v>5</v>
      </c>
      <c r="G142" s="18">
        <v>0</v>
      </c>
      <c r="H142" s="17">
        <f t="shared" si="2"/>
        <v>12</v>
      </c>
    </row>
    <row r="143" spans="1:8" s="17" customFormat="1" x14ac:dyDescent="0.65">
      <c r="A143" s="19" t="s">
        <v>867</v>
      </c>
      <c r="B143" s="18">
        <v>0</v>
      </c>
      <c r="C143" s="18">
        <v>0</v>
      </c>
      <c r="D143" s="18">
        <v>4</v>
      </c>
      <c r="E143" s="18">
        <v>4</v>
      </c>
      <c r="F143" s="18">
        <v>4</v>
      </c>
      <c r="G143" s="18">
        <v>0</v>
      </c>
      <c r="H143" s="17">
        <f t="shared" si="2"/>
        <v>12</v>
      </c>
    </row>
    <row r="144" spans="1:8" s="17" customFormat="1" x14ac:dyDescent="0.65">
      <c r="A144" s="19" t="s">
        <v>868</v>
      </c>
      <c r="B144" s="18">
        <v>0</v>
      </c>
      <c r="C144" s="18">
        <v>0</v>
      </c>
      <c r="D144" s="18">
        <v>1</v>
      </c>
      <c r="E144" s="18">
        <v>6</v>
      </c>
      <c r="F144" s="18">
        <v>4</v>
      </c>
      <c r="G144" s="18">
        <v>1</v>
      </c>
      <c r="H144" s="17">
        <f t="shared" si="2"/>
        <v>12</v>
      </c>
    </row>
    <row r="145" spans="1:8" s="17" customFormat="1" x14ac:dyDescent="0.65">
      <c r="A145" s="19" t="s">
        <v>869</v>
      </c>
      <c r="B145" s="18">
        <v>0</v>
      </c>
      <c r="C145" s="18">
        <v>0</v>
      </c>
      <c r="D145" s="18">
        <v>0</v>
      </c>
      <c r="E145" s="18">
        <v>2</v>
      </c>
      <c r="F145" s="18">
        <v>6</v>
      </c>
      <c r="G145" s="18">
        <v>3</v>
      </c>
      <c r="H145" s="17">
        <f t="shared" si="2"/>
        <v>11</v>
      </c>
    </row>
    <row r="146" spans="1:8" s="17" customFormat="1" x14ac:dyDescent="0.65">
      <c r="A146" s="19" t="s">
        <v>870</v>
      </c>
      <c r="B146" s="18">
        <v>0</v>
      </c>
      <c r="C146" s="18">
        <v>0</v>
      </c>
      <c r="D146" s="18">
        <v>3</v>
      </c>
      <c r="E146" s="18">
        <v>4</v>
      </c>
      <c r="F146" s="18">
        <v>4</v>
      </c>
      <c r="G146" s="18">
        <v>0</v>
      </c>
      <c r="H146" s="17">
        <f t="shared" si="2"/>
        <v>11</v>
      </c>
    </row>
    <row r="147" spans="1:8" s="17" customFormat="1" x14ac:dyDescent="0.65">
      <c r="A147" s="19" t="s">
        <v>871</v>
      </c>
      <c r="B147" s="18">
        <v>0</v>
      </c>
      <c r="C147" s="18">
        <v>3</v>
      </c>
      <c r="D147" s="18">
        <v>4</v>
      </c>
      <c r="E147" s="18">
        <v>1</v>
      </c>
      <c r="F147" s="18">
        <v>1</v>
      </c>
      <c r="G147" s="18">
        <v>2</v>
      </c>
      <c r="H147" s="17">
        <f t="shared" si="2"/>
        <v>11</v>
      </c>
    </row>
    <row r="148" spans="1:8" s="17" customFormat="1" x14ac:dyDescent="0.65">
      <c r="A148" s="19" t="s">
        <v>872</v>
      </c>
      <c r="B148" s="18">
        <v>0</v>
      </c>
      <c r="C148" s="18">
        <v>2</v>
      </c>
      <c r="D148" s="18">
        <v>4</v>
      </c>
      <c r="E148" s="18">
        <v>3</v>
      </c>
      <c r="F148" s="18">
        <v>2</v>
      </c>
      <c r="G148" s="18">
        <v>0</v>
      </c>
      <c r="H148" s="17">
        <f t="shared" si="2"/>
        <v>11</v>
      </c>
    </row>
    <row r="149" spans="1:8" s="17" customFormat="1" x14ac:dyDescent="0.65">
      <c r="A149" s="19" t="s">
        <v>873</v>
      </c>
      <c r="B149" s="18">
        <v>3</v>
      </c>
      <c r="C149" s="18">
        <v>2</v>
      </c>
      <c r="D149" s="18">
        <v>0</v>
      </c>
      <c r="E149" s="18">
        <v>4</v>
      </c>
      <c r="F149" s="18">
        <v>2</v>
      </c>
      <c r="G149" s="18">
        <v>0</v>
      </c>
      <c r="H149" s="17">
        <f t="shared" si="2"/>
        <v>11</v>
      </c>
    </row>
    <row r="150" spans="1:8" s="17" customFormat="1" x14ac:dyDescent="0.65">
      <c r="A150" s="19" t="s">
        <v>874</v>
      </c>
      <c r="B150" s="18">
        <v>4</v>
      </c>
      <c r="C150" s="18">
        <v>2</v>
      </c>
      <c r="D150" s="18">
        <v>1</v>
      </c>
      <c r="E150" s="18">
        <v>0</v>
      </c>
      <c r="F150" s="18">
        <v>3</v>
      </c>
      <c r="G150" s="18">
        <v>1</v>
      </c>
      <c r="H150" s="17">
        <f t="shared" si="2"/>
        <v>11</v>
      </c>
    </row>
    <row r="151" spans="1:8" s="17" customFormat="1" x14ac:dyDescent="0.65">
      <c r="A151" s="19" t="s">
        <v>875</v>
      </c>
      <c r="B151" s="18">
        <v>0</v>
      </c>
      <c r="C151" s="18">
        <v>0</v>
      </c>
      <c r="D151" s="18">
        <v>1</v>
      </c>
      <c r="E151" s="18">
        <v>3</v>
      </c>
      <c r="F151" s="18">
        <v>6</v>
      </c>
      <c r="G151" s="18">
        <v>0</v>
      </c>
      <c r="H151" s="17">
        <f t="shared" si="2"/>
        <v>10</v>
      </c>
    </row>
    <row r="152" spans="1:8" s="17" customFormat="1" x14ac:dyDescent="0.65">
      <c r="A152" s="19" t="s">
        <v>876</v>
      </c>
      <c r="B152" s="18">
        <v>0</v>
      </c>
      <c r="C152" s="18">
        <v>0</v>
      </c>
      <c r="D152" s="18">
        <v>2</v>
      </c>
      <c r="E152" s="18">
        <v>4</v>
      </c>
      <c r="F152" s="18">
        <v>4</v>
      </c>
      <c r="G152" s="18">
        <v>0</v>
      </c>
      <c r="H152" s="17">
        <f t="shared" si="2"/>
        <v>10</v>
      </c>
    </row>
    <row r="153" spans="1:8" s="17" customFormat="1" x14ac:dyDescent="0.65">
      <c r="A153" s="19" t="s">
        <v>877</v>
      </c>
      <c r="B153" s="18">
        <v>0</v>
      </c>
      <c r="C153" s="18">
        <v>0</v>
      </c>
      <c r="D153" s="18">
        <v>3</v>
      </c>
      <c r="E153" s="18">
        <v>3</v>
      </c>
      <c r="F153" s="18">
        <v>4</v>
      </c>
      <c r="G153" s="18">
        <v>0</v>
      </c>
      <c r="H153" s="17">
        <f t="shared" si="2"/>
        <v>10</v>
      </c>
    </row>
    <row r="154" spans="1:8" s="17" customFormat="1" x14ac:dyDescent="0.65">
      <c r="A154" s="19" t="s">
        <v>878</v>
      </c>
      <c r="B154" s="18">
        <v>0</v>
      </c>
      <c r="C154" s="18">
        <v>2</v>
      </c>
      <c r="D154" s="18">
        <v>3</v>
      </c>
      <c r="E154" s="18">
        <v>3</v>
      </c>
      <c r="F154" s="18">
        <v>2</v>
      </c>
      <c r="G154" s="18">
        <v>0</v>
      </c>
      <c r="H154" s="17">
        <f t="shared" si="2"/>
        <v>10</v>
      </c>
    </row>
    <row r="155" spans="1:8" s="17" customFormat="1" x14ac:dyDescent="0.65">
      <c r="A155" s="19" t="s">
        <v>879</v>
      </c>
      <c r="B155" s="18">
        <v>1</v>
      </c>
      <c r="C155" s="18">
        <v>2</v>
      </c>
      <c r="D155" s="18">
        <v>3</v>
      </c>
      <c r="E155" s="18">
        <v>2</v>
      </c>
      <c r="F155" s="18">
        <v>2</v>
      </c>
      <c r="G155" s="18">
        <v>0</v>
      </c>
      <c r="H155" s="17">
        <f t="shared" si="2"/>
        <v>10</v>
      </c>
    </row>
    <row r="156" spans="1:8" s="17" customFormat="1" x14ac:dyDescent="0.65">
      <c r="A156" s="19" t="s">
        <v>880</v>
      </c>
      <c r="B156" s="18">
        <v>0</v>
      </c>
      <c r="C156" s="18">
        <v>0</v>
      </c>
      <c r="D156" s="18">
        <v>3</v>
      </c>
      <c r="E156" s="18">
        <v>3</v>
      </c>
      <c r="F156" s="18">
        <v>3</v>
      </c>
      <c r="G156" s="18">
        <v>0</v>
      </c>
      <c r="H156" s="17">
        <f t="shared" si="2"/>
        <v>9</v>
      </c>
    </row>
    <row r="157" spans="1:8" s="17" customFormat="1" x14ac:dyDescent="0.65">
      <c r="A157" s="19" t="s">
        <v>881</v>
      </c>
      <c r="B157" s="18">
        <v>0</v>
      </c>
      <c r="C157" s="18">
        <v>0</v>
      </c>
      <c r="D157" s="18">
        <v>1</v>
      </c>
      <c r="E157" s="18">
        <v>4</v>
      </c>
      <c r="F157" s="18">
        <v>3</v>
      </c>
      <c r="G157" s="18">
        <v>1</v>
      </c>
      <c r="H157" s="17">
        <f t="shared" si="2"/>
        <v>9</v>
      </c>
    </row>
    <row r="158" spans="1:8" s="17" customFormat="1" x14ac:dyDescent="0.65">
      <c r="A158" s="19" t="s">
        <v>882</v>
      </c>
      <c r="B158" s="18">
        <v>0</v>
      </c>
      <c r="C158" s="18">
        <v>0</v>
      </c>
      <c r="D158" s="18">
        <v>1</v>
      </c>
      <c r="E158" s="18">
        <v>3</v>
      </c>
      <c r="F158" s="18">
        <v>5</v>
      </c>
      <c r="G158" s="18">
        <v>0</v>
      </c>
      <c r="H158" s="17">
        <f t="shared" si="2"/>
        <v>9</v>
      </c>
    </row>
    <row r="159" spans="1:8" s="17" customFormat="1" x14ac:dyDescent="0.65">
      <c r="A159" s="19" t="s">
        <v>883</v>
      </c>
      <c r="B159" s="18">
        <v>1</v>
      </c>
      <c r="C159" s="18">
        <v>4</v>
      </c>
      <c r="D159" s="18">
        <v>2</v>
      </c>
      <c r="E159" s="18">
        <v>1</v>
      </c>
      <c r="F159" s="18">
        <v>0</v>
      </c>
      <c r="G159" s="18">
        <v>1</v>
      </c>
      <c r="H159" s="17">
        <f t="shared" si="2"/>
        <v>9</v>
      </c>
    </row>
    <row r="160" spans="1:8" s="17" customFormat="1" x14ac:dyDescent="0.65">
      <c r="A160" s="19" t="s">
        <v>884</v>
      </c>
      <c r="B160" s="18">
        <v>0</v>
      </c>
      <c r="C160" s="18">
        <v>1</v>
      </c>
      <c r="D160" s="18">
        <v>1</v>
      </c>
      <c r="E160" s="18">
        <v>3</v>
      </c>
      <c r="F160" s="18">
        <v>4</v>
      </c>
      <c r="G160" s="18">
        <v>0</v>
      </c>
      <c r="H160" s="17">
        <f t="shared" si="2"/>
        <v>9</v>
      </c>
    </row>
    <row r="161" spans="1:8" s="17" customFormat="1" x14ac:dyDescent="0.65">
      <c r="A161" s="19" t="s">
        <v>885</v>
      </c>
      <c r="B161" s="18">
        <v>0</v>
      </c>
      <c r="C161" s="18">
        <v>0</v>
      </c>
      <c r="D161" s="18">
        <v>2</v>
      </c>
      <c r="E161" s="18">
        <v>0</v>
      </c>
      <c r="F161" s="18">
        <v>6</v>
      </c>
      <c r="G161" s="18">
        <v>0</v>
      </c>
      <c r="H161" s="17">
        <f t="shared" si="2"/>
        <v>8</v>
      </c>
    </row>
    <row r="162" spans="1:8" s="17" customFormat="1" x14ac:dyDescent="0.65">
      <c r="A162" s="19" t="s">
        <v>886</v>
      </c>
      <c r="B162" s="18">
        <v>0</v>
      </c>
      <c r="C162" s="18">
        <v>0</v>
      </c>
      <c r="D162" s="18">
        <v>1</v>
      </c>
      <c r="E162" s="18">
        <v>5</v>
      </c>
      <c r="F162" s="18">
        <v>1</v>
      </c>
      <c r="G162" s="18">
        <v>1</v>
      </c>
      <c r="H162" s="17">
        <f t="shared" si="2"/>
        <v>8</v>
      </c>
    </row>
    <row r="163" spans="1:8" s="17" customFormat="1" x14ac:dyDescent="0.65">
      <c r="A163" s="19" t="s">
        <v>887</v>
      </c>
      <c r="B163" s="18">
        <v>0</v>
      </c>
      <c r="C163" s="18">
        <v>3</v>
      </c>
      <c r="D163" s="18">
        <v>2</v>
      </c>
      <c r="E163" s="18">
        <v>2</v>
      </c>
      <c r="F163" s="18">
        <v>1</v>
      </c>
      <c r="G163" s="18">
        <v>0</v>
      </c>
      <c r="H163" s="17">
        <f t="shared" si="2"/>
        <v>8</v>
      </c>
    </row>
    <row r="164" spans="1:8" s="17" customFormat="1" x14ac:dyDescent="0.65">
      <c r="A164" s="19" t="s">
        <v>888</v>
      </c>
      <c r="B164" s="18">
        <v>0</v>
      </c>
      <c r="C164" s="18">
        <v>2</v>
      </c>
      <c r="D164" s="18">
        <v>4</v>
      </c>
      <c r="E164" s="18">
        <v>2</v>
      </c>
      <c r="F164" s="18">
        <v>0</v>
      </c>
      <c r="G164" s="18">
        <v>0</v>
      </c>
      <c r="H164" s="17">
        <f t="shared" si="2"/>
        <v>8</v>
      </c>
    </row>
    <row r="165" spans="1:8" s="17" customFormat="1" x14ac:dyDescent="0.65">
      <c r="A165" s="19" t="s">
        <v>889</v>
      </c>
      <c r="B165" s="18">
        <v>2</v>
      </c>
      <c r="C165" s="18">
        <v>2</v>
      </c>
      <c r="D165" s="18">
        <v>0</v>
      </c>
      <c r="E165" s="18">
        <v>4</v>
      </c>
      <c r="F165" s="18">
        <v>0</v>
      </c>
      <c r="G165" s="18">
        <v>0</v>
      </c>
      <c r="H165" s="17">
        <f t="shared" si="2"/>
        <v>8</v>
      </c>
    </row>
    <row r="166" spans="1:8" s="17" customFormat="1" x14ac:dyDescent="0.65">
      <c r="A166" s="19" t="s">
        <v>890</v>
      </c>
      <c r="B166" s="18">
        <v>0</v>
      </c>
      <c r="C166" s="18">
        <v>0</v>
      </c>
      <c r="D166" s="18">
        <v>0</v>
      </c>
      <c r="E166" s="18">
        <v>2</v>
      </c>
      <c r="F166" s="18">
        <v>3</v>
      </c>
      <c r="G166" s="18">
        <v>2</v>
      </c>
      <c r="H166" s="17">
        <f t="shared" si="2"/>
        <v>7</v>
      </c>
    </row>
    <row r="167" spans="1:8" s="17" customFormat="1" x14ac:dyDescent="0.65">
      <c r="A167" s="19" t="s">
        <v>891</v>
      </c>
      <c r="B167" s="18">
        <v>0</v>
      </c>
      <c r="C167" s="18">
        <v>0</v>
      </c>
      <c r="D167" s="18">
        <v>0</v>
      </c>
      <c r="E167" s="18">
        <v>1</v>
      </c>
      <c r="F167" s="18">
        <v>6</v>
      </c>
      <c r="G167" s="18">
        <v>0</v>
      </c>
      <c r="H167" s="17">
        <f t="shared" si="2"/>
        <v>7</v>
      </c>
    </row>
    <row r="168" spans="1:8" s="17" customFormat="1" x14ac:dyDescent="0.65">
      <c r="A168" s="19" t="s">
        <v>892</v>
      </c>
      <c r="B168" s="18">
        <v>0</v>
      </c>
      <c r="C168" s="18">
        <v>0</v>
      </c>
      <c r="D168" s="18">
        <v>1</v>
      </c>
      <c r="E168" s="18">
        <v>3</v>
      </c>
      <c r="F168" s="18">
        <v>3</v>
      </c>
      <c r="G168" s="18">
        <v>0</v>
      </c>
      <c r="H168" s="17">
        <f t="shared" si="2"/>
        <v>7</v>
      </c>
    </row>
    <row r="169" spans="1:8" s="17" customFormat="1" x14ac:dyDescent="0.65">
      <c r="A169" s="19" t="s">
        <v>893</v>
      </c>
      <c r="B169" s="18">
        <v>0</v>
      </c>
      <c r="C169" s="18">
        <v>0</v>
      </c>
      <c r="D169" s="18">
        <v>0</v>
      </c>
      <c r="E169" s="18">
        <v>4</v>
      </c>
      <c r="F169" s="18">
        <v>2</v>
      </c>
      <c r="G169" s="18">
        <v>1</v>
      </c>
      <c r="H169" s="17">
        <f t="shared" si="2"/>
        <v>7</v>
      </c>
    </row>
    <row r="170" spans="1:8" s="17" customFormat="1" x14ac:dyDescent="0.65">
      <c r="A170" s="19" t="s">
        <v>894</v>
      </c>
      <c r="B170" s="18">
        <v>0</v>
      </c>
      <c r="C170" s="18">
        <v>0</v>
      </c>
      <c r="D170" s="18">
        <v>1</v>
      </c>
      <c r="E170" s="18">
        <v>2</v>
      </c>
      <c r="F170" s="18">
        <v>3</v>
      </c>
      <c r="G170" s="18">
        <v>1</v>
      </c>
      <c r="H170" s="17">
        <f t="shared" si="2"/>
        <v>7</v>
      </c>
    </row>
    <row r="171" spans="1:8" s="17" customFormat="1" x14ac:dyDescent="0.65">
      <c r="A171" s="19" t="s">
        <v>895</v>
      </c>
      <c r="B171" s="18">
        <v>0</v>
      </c>
      <c r="C171" s="18">
        <v>0</v>
      </c>
      <c r="D171" s="18">
        <v>3</v>
      </c>
      <c r="E171" s="18">
        <v>0</v>
      </c>
      <c r="F171" s="18">
        <v>4</v>
      </c>
      <c r="G171" s="18">
        <v>0</v>
      </c>
      <c r="H171" s="17">
        <f t="shared" si="2"/>
        <v>7</v>
      </c>
    </row>
    <row r="172" spans="1:8" s="17" customFormat="1" x14ac:dyDescent="0.65">
      <c r="A172" s="19" t="s">
        <v>896</v>
      </c>
      <c r="B172" s="18">
        <v>0</v>
      </c>
      <c r="C172" s="18">
        <v>1</v>
      </c>
      <c r="D172" s="18">
        <v>0</v>
      </c>
      <c r="E172" s="18">
        <v>4</v>
      </c>
      <c r="F172" s="18">
        <v>0</v>
      </c>
      <c r="G172" s="18">
        <v>2</v>
      </c>
      <c r="H172" s="17">
        <f t="shared" si="2"/>
        <v>7</v>
      </c>
    </row>
    <row r="173" spans="1:8" s="17" customFormat="1" x14ac:dyDescent="0.65">
      <c r="A173" s="19" t="s">
        <v>897</v>
      </c>
      <c r="B173" s="18">
        <v>0</v>
      </c>
      <c r="C173" s="18">
        <v>1</v>
      </c>
      <c r="D173" s="18">
        <v>3</v>
      </c>
      <c r="E173" s="18">
        <v>3</v>
      </c>
      <c r="F173" s="18">
        <v>0</v>
      </c>
      <c r="G173" s="18">
        <v>0</v>
      </c>
      <c r="H173" s="17">
        <f t="shared" si="2"/>
        <v>7</v>
      </c>
    </row>
    <row r="174" spans="1:8" s="17" customFormat="1" x14ac:dyDescent="0.65">
      <c r="A174" s="19" t="s">
        <v>898</v>
      </c>
      <c r="B174" s="18">
        <v>1</v>
      </c>
      <c r="C174" s="18">
        <v>2</v>
      </c>
      <c r="D174" s="18">
        <v>1</v>
      </c>
      <c r="E174" s="18">
        <v>1</v>
      </c>
      <c r="F174" s="18">
        <v>1</v>
      </c>
      <c r="G174" s="18">
        <v>1</v>
      </c>
      <c r="H174" s="17">
        <f t="shared" si="2"/>
        <v>7</v>
      </c>
    </row>
    <row r="175" spans="1:8" s="17" customFormat="1" x14ac:dyDescent="0.65">
      <c r="A175" s="19" t="s">
        <v>899</v>
      </c>
      <c r="B175" s="18">
        <v>0</v>
      </c>
      <c r="C175" s="18">
        <v>0</v>
      </c>
      <c r="D175" s="18">
        <v>0</v>
      </c>
      <c r="E175" s="18">
        <v>1</v>
      </c>
      <c r="F175" s="18">
        <v>4</v>
      </c>
      <c r="G175" s="18">
        <v>1</v>
      </c>
      <c r="H175" s="17">
        <f t="shared" si="2"/>
        <v>6</v>
      </c>
    </row>
    <row r="176" spans="1:8" s="17" customFormat="1" x14ac:dyDescent="0.65">
      <c r="A176" s="19" t="s">
        <v>900</v>
      </c>
      <c r="B176" s="18">
        <v>0</v>
      </c>
      <c r="C176" s="18">
        <v>0</v>
      </c>
      <c r="D176" s="18">
        <v>1</v>
      </c>
      <c r="E176" s="18">
        <v>3</v>
      </c>
      <c r="F176" s="18">
        <v>2</v>
      </c>
      <c r="G176" s="18">
        <v>0</v>
      </c>
      <c r="H176" s="17">
        <f t="shared" si="2"/>
        <v>6</v>
      </c>
    </row>
    <row r="177" spans="1:8" s="17" customFormat="1" x14ac:dyDescent="0.65">
      <c r="A177" s="19" t="s">
        <v>901</v>
      </c>
      <c r="B177" s="18">
        <v>0</v>
      </c>
      <c r="C177" s="18">
        <v>0</v>
      </c>
      <c r="D177" s="18">
        <v>1</v>
      </c>
      <c r="E177" s="18">
        <v>3</v>
      </c>
      <c r="F177" s="18">
        <v>2</v>
      </c>
      <c r="G177" s="18">
        <v>0</v>
      </c>
      <c r="H177" s="17">
        <f t="shared" si="2"/>
        <v>6</v>
      </c>
    </row>
    <row r="178" spans="1:8" s="17" customFormat="1" x14ac:dyDescent="0.65">
      <c r="A178" s="19" t="s">
        <v>902</v>
      </c>
      <c r="B178" s="18">
        <v>0</v>
      </c>
      <c r="C178" s="18">
        <v>0</v>
      </c>
      <c r="D178" s="18">
        <v>0</v>
      </c>
      <c r="E178" s="18">
        <v>2</v>
      </c>
      <c r="F178" s="18">
        <v>3</v>
      </c>
      <c r="G178" s="18">
        <v>1</v>
      </c>
      <c r="H178" s="17">
        <f t="shared" si="2"/>
        <v>6</v>
      </c>
    </row>
    <row r="179" spans="1:8" s="17" customFormat="1" x14ac:dyDescent="0.65">
      <c r="A179" s="19" t="s">
        <v>903</v>
      </c>
      <c r="B179" s="18">
        <v>0</v>
      </c>
      <c r="C179" s="18">
        <v>0</v>
      </c>
      <c r="D179" s="18">
        <v>0</v>
      </c>
      <c r="E179" s="18">
        <v>4</v>
      </c>
      <c r="F179" s="18">
        <v>2</v>
      </c>
      <c r="G179" s="18">
        <v>0</v>
      </c>
      <c r="H179" s="17">
        <f t="shared" si="2"/>
        <v>6</v>
      </c>
    </row>
    <row r="180" spans="1:8" s="17" customFormat="1" x14ac:dyDescent="0.65">
      <c r="A180" s="19" t="s">
        <v>904</v>
      </c>
      <c r="B180" s="18">
        <v>0</v>
      </c>
      <c r="C180" s="18">
        <v>0</v>
      </c>
      <c r="D180" s="18">
        <v>2</v>
      </c>
      <c r="E180" s="18">
        <v>2</v>
      </c>
      <c r="F180" s="18">
        <v>1</v>
      </c>
      <c r="G180" s="18">
        <v>1</v>
      </c>
      <c r="H180" s="17">
        <f t="shared" si="2"/>
        <v>6</v>
      </c>
    </row>
    <row r="181" spans="1:8" s="17" customFormat="1" x14ac:dyDescent="0.65">
      <c r="A181" s="19" t="s">
        <v>905</v>
      </c>
      <c r="B181" s="18">
        <v>0</v>
      </c>
      <c r="C181" s="18">
        <v>2</v>
      </c>
      <c r="D181" s="18">
        <v>2</v>
      </c>
      <c r="E181" s="18">
        <v>0</v>
      </c>
      <c r="F181" s="18">
        <v>2</v>
      </c>
      <c r="G181" s="18">
        <v>0</v>
      </c>
      <c r="H181" s="17">
        <f t="shared" si="2"/>
        <v>6</v>
      </c>
    </row>
    <row r="182" spans="1:8" s="17" customFormat="1" x14ac:dyDescent="0.65">
      <c r="A182" s="19" t="s">
        <v>906</v>
      </c>
      <c r="B182" s="18">
        <v>1</v>
      </c>
      <c r="C182" s="18">
        <v>0</v>
      </c>
      <c r="D182" s="18">
        <v>2</v>
      </c>
      <c r="E182" s="18">
        <v>1</v>
      </c>
      <c r="F182" s="18">
        <v>2</v>
      </c>
      <c r="G182" s="18">
        <v>0</v>
      </c>
      <c r="H182" s="17">
        <f t="shared" si="2"/>
        <v>6</v>
      </c>
    </row>
    <row r="183" spans="1:8" s="17" customFormat="1" x14ac:dyDescent="0.65">
      <c r="A183" s="19" t="s">
        <v>907</v>
      </c>
      <c r="B183" s="18">
        <v>0</v>
      </c>
      <c r="C183" s="18">
        <v>3</v>
      </c>
      <c r="D183" s="18">
        <v>1</v>
      </c>
      <c r="E183" s="18">
        <v>1</v>
      </c>
      <c r="F183" s="18">
        <v>0</v>
      </c>
      <c r="G183" s="18">
        <v>1</v>
      </c>
      <c r="H183" s="17">
        <f t="shared" si="2"/>
        <v>6</v>
      </c>
    </row>
    <row r="184" spans="1:8" s="17" customFormat="1" x14ac:dyDescent="0.65">
      <c r="A184" s="19" t="s">
        <v>908</v>
      </c>
      <c r="B184" s="18">
        <v>0</v>
      </c>
      <c r="C184" s="18">
        <v>0</v>
      </c>
      <c r="D184" s="18">
        <v>0</v>
      </c>
      <c r="E184" s="18">
        <v>4</v>
      </c>
      <c r="F184" s="18">
        <v>1</v>
      </c>
      <c r="G184" s="18">
        <v>0</v>
      </c>
      <c r="H184" s="17">
        <f t="shared" si="2"/>
        <v>5</v>
      </c>
    </row>
    <row r="185" spans="1:8" s="17" customFormat="1" x14ac:dyDescent="0.65">
      <c r="A185" s="19" t="s">
        <v>909</v>
      </c>
      <c r="B185" s="18">
        <v>0</v>
      </c>
      <c r="C185" s="18">
        <v>0</v>
      </c>
      <c r="D185" s="18">
        <v>0</v>
      </c>
      <c r="E185" s="18">
        <v>3</v>
      </c>
      <c r="F185" s="18">
        <v>1</v>
      </c>
      <c r="G185" s="18">
        <v>1</v>
      </c>
      <c r="H185" s="17">
        <f t="shared" si="2"/>
        <v>5</v>
      </c>
    </row>
    <row r="186" spans="1:8" s="17" customFormat="1" x14ac:dyDescent="0.65">
      <c r="A186" s="19" t="s">
        <v>910</v>
      </c>
      <c r="B186" s="18">
        <v>0</v>
      </c>
      <c r="C186" s="18">
        <v>0</v>
      </c>
      <c r="D186" s="18">
        <v>2</v>
      </c>
      <c r="E186" s="18">
        <v>1</v>
      </c>
      <c r="F186" s="18">
        <v>1</v>
      </c>
      <c r="G186" s="18">
        <v>1</v>
      </c>
      <c r="H186" s="17">
        <f t="shared" si="2"/>
        <v>5</v>
      </c>
    </row>
    <row r="187" spans="1:8" s="17" customFormat="1" x14ac:dyDescent="0.65">
      <c r="A187" s="19" t="s">
        <v>911</v>
      </c>
      <c r="B187" s="18">
        <v>0</v>
      </c>
      <c r="C187" s="18">
        <v>0</v>
      </c>
      <c r="D187" s="18">
        <v>2</v>
      </c>
      <c r="E187" s="18">
        <v>2</v>
      </c>
      <c r="F187" s="18">
        <v>1</v>
      </c>
      <c r="G187" s="18">
        <v>0</v>
      </c>
      <c r="H187" s="17">
        <f t="shared" si="2"/>
        <v>5</v>
      </c>
    </row>
    <row r="188" spans="1:8" s="17" customFormat="1" x14ac:dyDescent="0.65">
      <c r="A188" s="19" t="s">
        <v>912</v>
      </c>
      <c r="B188" s="18">
        <v>0</v>
      </c>
      <c r="C188" s="18">
        <v>2</v>
      </c>
      <c r="D188" s="18">
        <v>1</v>
      </c>
      <c r="E188" s="18">
        <v>1</v>
      </c>
      <c r="F188" s="18">
        <v>1</v>
      </c>
      <c r="G188" s="18">
        <v>0</v>
      </c>
      <c r="H188" s="17">
        <f t="shared" si="2"/>
        <v>5</v>
      </c>
    </row>
    <row r="189" spans="1:8" s="17" customFormat="1" x14ac:dyDescent="0.65">
      <c r="A189" s="19" t="s">
        <v>913</v>
      </c>
      <c r="B189" s="18">
        <v>0</v>
      </c>
      <c r="C189" s="18">
        <v>0</v>
      </c>
      <c r="D189" s="18">
        <v>0</v>
      </c>
      <c r="E189" s="18">
        <v>0</v>
      </c>
      <c r="F189" s="18">
        <v>3</v>
      </c>
      <c r="G189" s="18">
        <v>1</v>
      </c>
      <c r="H189" s="17">
        <f t="shared" si="2"/>
        <v>4</v>
      </c>
    </row>
    <row r="190" spans="1:8" s="17" customFormat="1" x14ac:dyDescent="0.65">
      <c r="A190" s="19" t="s">
        <v>914</v>
      </c>
      <c r="B190" s="18">
        <v>0</v>
      </c>
      <c r="C190" s="18">
        <v>0</v>
      </c>
      <c r="D190" s="18">
        <v>0</v>
      </c>
      <c r="E190" s="18">
        <v>2</v>
      </c>
      <c r="F190" s="18">
        <v>1</v>
      </c>
      <c r="G190" s="18">
        <v>1</v>
      </c>
      <c r="H190" s="17">
        <f t="shared" si="2"/>
        <v>4</v>
      </c>
    </row>
    <row r="191" spans="1:8" s="17" customFormat="1" x14ac:dyDescent="0.65">
      <c r="A191" s="19" t="s">
        <v>915</v>
      </c>
      <c r="B191" s="18">
        <v>0</v>
      </c>
      <c r="C191" s="18">
        <v>0</v>
      </c>
      <c r="D191" s="18">
        <v>0</v>
      </c>
      <c r="E191" s="18">
        <v>0</v>
      </c>
      <c r="F191" s="18">
        <v>4</v>
      </c>
      <c r="G191" s="18">
        <v>0</v>
      </c>
      <c r="H191" s="17">
        <f t="shared" si="2"/>
        <v>4</v>
      </c>
    </row>
    <row r="192" spans="1:8" s="17" customFormat="1" x14ac:dyDescent="0.65">
      <c r="A192" s="19" t="s">
        <v>916</v>
      </c>
      <c r="B192" s="18">
        <v>0</v>
      </c>
      <c r="C192" s="18">
        <v>0</v>
      </c>
      <c r="D192" s="18">
        <v>1</v>
      </c>
      <c r="E192" s="18">
        <v>2</v>
      </c>
      <c r="F192" s="18">
        <v>1</v>
      </c>
      <c r="G192" s="18">
        <v>0</v>
      </c>
      <c r="H192" s="17">
        <f t="shared" si="2"/>
        <v>4</v>
      </c>
    </row>
    <row r="193" spans="1:8" s="17" customFormat="1" x14ac:dyDescent="0.65">
      <c r="A193" s="19" t="s">
        <v>917</v>
      </c>
      <c r="B193" s="18">
        <v>0</v>
      </c>
      <c r="C193" s="18">
        <v>0</v>
      </c>
      <c r="D193" s="18">
        <v>1</v>
      </c>
      <c r="E193" s="18">
        <v>1</v>
      </c>
      <c r="F193" s="18">
        <v>1</v>
      </c>
      <c r="G193" s="18">
        <v>1</v>
      </c>
      <c r="H193" s="17">
        <f t="shared" si="2"/>
        <v>4</v>
      </c>
    </row>
    <row r="194" spans="1:8" s="17" customFormat="1" x14ac:dyDescent="0.65">
      <c r="A194" s="19" t="s">
        <v>918</v>
      </c>
      <c r="B194" s="18">
        <v>0</v>
      </c>
      <c r="C194" s="18">
        <v>0</v>
      </c>
      <c r="D194" s="18">
        <v>1</v>
      </c>
      <c r="E194" s="18">
        <v>1</v>
      </c>
      <c r="F194" s="18">
        <v>2</v>
      </c>
      <c r="G194" s="18">
        <v>0</v>
      </c>
      <c r="H194" s="17">
        <f t="shared" si="2"/>
        <v>4</v>
      </c>
    </row>
    <row r="195" spans="1:8" s="17" customFormat="1" x14ac:dyDescent="0.65">
      <c r="A195" s="19" t="s">
        <v>919</v>
      </c>
      <c r="B195" s="18">
        <v>0</v>
      </c>
      <c r="C195" s="18">
        <v>1</v>
      </c>
      <c r="D195" s="18">
        <v>1</v>
      </c>
      <c r="E195" s="18">
        <v>1</v>
      </c>
      <c r="F195" s="18">
        <v>1</v>
      </c>
      <c r="G195" s="18">
        <v>0</v>
      </c>
      <c r="H195" s="17">
        <f t="shared" si="2"/>
        <v>4</v>
      </c>
    </row>
    <row r="196" spans="1:8" s="17" customFormat="1" x14ac:dyDescent="0.65">
      <c r="A196" s="19" t="s">
        <v>920</v>
      </c>
      <c r="B196" s="18">
        <v>0</v>
      </c>
      <c r="C196" s="18">
        <v>1</v>
      </c>
      <c r="D196" s="18">
        <v>2</v>
      </c>
      <c r="E196" s="18">
        <v>1</v>
      </c>
      <c r="F196" s="18">
        <v>0</v>
      </c>
      <c r="G196" s="18">
        <v>0</v>
      </c>
      <c r="H196" s="17">
        <f t="shared" ref="H196:H259" si="3">SUM(B196:G196)</f>
        <v>4</v>
      </c>
    </row>
    <row r="197" spans="1:8" s="17" customFormat="1" x14ac:dyDescent="0.65">
      <c r="A197" s="19" t="s">
        <v>921</v>
      </c>
      <c r="B197" s="18">
        <v>0</v>
      </c>
      <c r="C197" s="18">
        <v>1</v>
      </c>
      <c r="D197" s="18">
        <v>2</v>
      </c>
      <c r="E197" s="18">
        <v>1</v>
      </c>
      <c r="F197" s="18">
        <v>0</v>
      </c>
      <c r="G197" s="18">
        <v>0</v>
      </c>
      <c r="H197" s="17">
        <f t="shared" si="3"/>
        <v>4</v>
      </c>
    </row>
    <row r="198" spans="1:8" s="17" customFormat="1" x14ac:dyDescent="0.65">
      <c r="A198" s="19" t="s">
        <v>922</v>
      </c>
      <c r="B198" s="18">
        <v>0</v>
      </c>
      <c r="C198" s="18">
        <v>0</v>
      </c>
      <c r="D198" s="18">
        <v>0</v>
      </c>
      <c r="E198" s="18">
        <v>2</v>
      </c>
      <c r="F198" s="18">
        <v>1</v>
      </c>
      <c r="G198" s="18">
        <v>0</v>
      </c>
      <c r="H198" s="17">
        <f t="shared" si="3"/>
        <v>3</v>
      </c>
    </row>
    <row r="199" spans="1:8" s="17" customFormat="1" x14ac:dyDescent="0.65">
      <c r="A199" s="19" t="s">
        <v>923</v>
      </c>
      <c r="B199" s="18">
        <v>0</v>
      </c>
      <c r="C199" s="18">
        <v>0</v>
      </c>
      <c r="D199" s="18">
        <v>0</v>
      </c>
      <c r="E199" s="18">
        <v>2</v>
      </c>
      <c r="F199" s="18">
        <v>0</v>
      </c>
      <c r="G199" s="18">
        <v>1</v>
      </c>
      <c r="H199" s="17">
        <f t="shared" si="3"/>
        <v>3</v>
      </c>
    </row>
    <row r="200" spans="1:8" s="17" customFormat="1" x14ac:dyDescent="0.65">
      <c r="A200" s="19" t="s">
        <v>924</v>
      </c>
      <c r="B200" s="18">
        <v>0</v>
      </c>
      <c r="C200" s="18">
        <v>0</v>
      </c>
      <c r="D200" s="18">
        <v>0</v>
      </c>
      <c r="E200" s="18">
        <v>0</v>
      </c>
      <c r="F200" s="18">
        <v>3</v>
      </c>
      <c r="G200" s="18">
        <v>0</v>
      </c>
      <c r="H200" s="17">
        <f t="shared" si="3"/>
        <v>3</v>
      </c>
    </row>
    <row r="201" spans="1:8" s="17" customFormat="1" x14ac:dyDescent="0.65">
      <c r="A201" s="19" t="s">
        <v>925</v>
      </c>
      <c r="B201" s="18">
        <v>0</v>
      </c>
      <c r="C201" s="18">
        <v>0</v>
      </c>
      <c r="D201" s="18">
        <v>0</v>
      </c>
      <c r="E201" s="18">
        <v>1</v>
      </c>
      <c r="F201" s="18">
        <v>2</v>
      </c>
      <c r="G201" s="18">
        <v>0</v>
      </c>
      <c r="H201" s="17">
        <f t="shared" si="3"/>
        <v>3</v>
      </c>
    </row>
    <row r="202" spans="1:8" s="17" customFormat="1" x14ac:dyDescent="0.65">
      <c r="A202" s="19" t="s">
        <v>926</v>
      </c>
      <c r="B202" s="18">
        <v>0</v>
      </c>
      <c r="C202" s="18">
        <v>0</v>
      </c>
      <c r="D202" s="18">
        <v>0</v>
      </c>
      <c r="E202" s="18">
        <v>3</v>
      </c>
      <c r="F202" s="18">
        <v>0</v>
      </c>
      <c r="G202" s="18">
        <v>0</v>
      </c>
      <c r="H202" s="17">
        <f t="shared" si="3"/>
        <v>3</v>
      </c>
    </row>
    <row r="203" spans="1:8" s="17" customFormat="1" x14ac:dyDescent="0.65">
      <c r="A203" s="19" t="s">
        <v>927</v>
      </c>
      <c r="B203" s="18">
        <v>0</v>
      </c>
      <c r="C203" s="18">
        <v>0</v>
      </c>
      <c r="D203" s="18">
        <v>1</v>
      </c>
      <c r="E203" s="18">
        <v>1</v>
      </c>
      <c r="F203" s="18">
        <v>1</v>
      </c>
      <c r="G203" s="18">
        <v>0</v>
      </c>
      <c r="H203" s="17">
        <f t="shared" si="3"/>
        <v>3</v>
      </c>
    </row>
    <row r="204" spans="1:8" s="17" customFormat="1" x14ac:dyDescent="0.65">
      <c r="A204" s="19" t="s">
        <v>928</v>
      </c>
      <c r="B204" s="18">
        <v>1</v>
      </c>
      <c r="C204" s="18">
        <v>0</v>
      </c>
      <c r="D204" s="18">
        <v>0</v>
      </c>
      <c r="E204" s="18">
        <v>1</v>
      </c>
      <c r="F204" s="18">
        <v>1</v>
      </c>
      <c r="G204" s="18">
        <v>0</v>
      </c>
      <c r="H204" s="17">
        <f t="shared" si="3"/>
        <v>3</v>
      </c>
    </row>
    <row r="205" spans="1:8" s="17" customFormat="1" x14ac:dyDescent="0.65">
      <c r="A205" s="19" t="s">
        <v>929</v>
      </c>
      <c r="B205" s="18">
        <v>0</v>
      </c>
      <c r="C205" s="18">
        <v>1</v>
      </c>
      <c r="D205" s="18">
        <v>1</v>
      </c>
      <c r="E205" s="18">
        <v>1</v>
      </c>
      <c r="F205" s="18">
        <v>0</v>
      </c>
      <c r="G205" s="18">
        <v>0</v>
      </c>
      <c r="H205" s="17">
        <f t="shared" si="3"/>
        <v>3</v>
      </c>
    </row>
    <row r="206" spans="1:8" s="17" customFormat="1" x14ac:dyDescent="0.65">
      <c r="A206" s="19" t="s">
        <v>930</v>
      </c>
      <c r="B206" s="18">
        <v>0</v>
      </c>
      <c r="C206" s="18">
        <v>1</v>
      </c>
      <c r="D206" s="18">
        <v>0</v>
      </c>
      <c r="E206" s="18">
        <v>1</v>
      </c>
      <c r="F206" s="18">
        <v>1</v>
      </c>
      <c r="G206" s="18">
        <v>0</v>
      </c>
      <c r="H206" s="17">
        <f t="shared" si="3"/>
        <v>3</v>
      </c>
    </row>
    <row r="207" spans="1:8" s="17" customFormat="1" x14ac:dyDescent="0.65">
      <c r="A207" s="19" t="s">
        <v>931</v>
      </c>
      <c r="B207" s="18">
        <v>0</v>
      </c>
      <c r="C207" s="18">
        <v>0</v>
      </c>
      <c r="D207" s="18">
        <v>0</v>
      </c>
      <c r="E207" s="18">
        <v>0</v>
      </c>
      <c r="F207" s="18">
        <v>1</v>
      </c>
      <c r="G207" s="18">
        <v>1</v>
      </c>
      <c r="H207" s="17">
        <f t="shared" si="3"/>
        <v>2</v>
      </c>
    </row>
    <row r="208" spans="1:8" s="17" customFormat="1" x14ac:dyDescent="0.65">
      <c r="A208" s="19" t="s">
        <v>932</v>
      </c>
      <c r="B208" s="18">
        <v>0</v>
      </c>
      <c r="C208" s="18">
        <v>0</v>
      </c>
      <c r="D208" s="18">
        <v>0</v>
      </c>
      <c r="E208" s="18">
        <v>1</v>
      </c>
      <c r="F208" s="18">
        <v>1</v>
      </c>
      <c r="G208" s="18">
        <v>0</v>
      </c>
      <c r="H208" s="17">
        <f t="shared" si="3"/>
        <v>2</v>
      </c>
    </row>
    <row r="209" spans="1:8" s="17" customFormat="1" x14ac:dyDescent="0.65">
      <c r="A209" s="19" t="s">
        <v>933</v>
      </c>
      <c r="B209" s="18">
        <v>0</v>
      </c>
      <c r="C209" s="18">
        <v>0</v>
      </c>
      <c r="D209" s="18">
        <v>1</v>
      </c>
      <c r="E209" s="18">
        <v>0</v>
      </c>
      <c r="F209" s="18">
        <v>1</v>
      </c>
      <c r="G209" s="18">
        <v>0</v>
      </c>
      <c r="H209" s="17">
        <f t="shared" si="3"/>
        <v>2</v>
      </c>
    </row>
    <row r="210" spans="1:8" s="17" customFormat="1" x14ac:dyDescent="0.65">
      <c r="A210" s="19" t="s">
        <v>934</v>
      </c>
      <c r="B210" s="18">
        <v>0</v>
      </c>
      <c r="C210" s="18">
        <v>0</v>
      </c>
      <c r="D210" s="18">
        <v>0</v>
      </c>
      <c r="E210" s="18">
        <v>1</v>
      </c>
      <c r="F210" s="18">
        <v>1</v>
      </c>
      <c r="G210" s="18">
        <v>0</v>
      </c>
      <c r="H210" s="17">
        <f t="shared" si="3"/>
        <v>2</v>
      </c>
    </row>
    <row r="211" spans="1:8" s="17" customFormat="1" x14ac:dyDescent="0.65">
      <c r="A211" s="19" t="s">
        <v>935</v>
      </c>
      <c r="B211" s="18">
        <v>0</v>
      </c>
      <c r="C211" s="18">
        <v>0</v>
      </c>
      <c r="D211" s="18">
        <v>2</v>
      </c>
      <c r="E211" s="18">
        <v>0</v>
      </c>
      <c r="F211" s="18">
        <v>0</v>
      </c>
      <c r="G211" s="18">
        <v>0</v>
      </c>
      <c r="H211" s="17">
        <f t="shared" si="3"/>
        <v>2</v>
      </c>
    </row>
    <row r="212" spans="1:8" s="17" customFormat="1" x14ac:dyDescent="0.65">
      <c r="A212" s="19" t="s">
        <v>936</v>
      </c>
      <c r="B212" s="18">
        <v>1</v>
      </c>
      <c r="C212" s="18">
        <v>1</v>
      </c>
      <c r="D212" s="18">
        <v>0</v>
      </c>
      <c r="E212" s="18">
        <v>0</v>
      </c>
      <c r="F212" s="18">
        <v>0</v>
      </c>
      <c r="G212" s="18">
        <v>0</v>
      </c>
      <c r="H212" s="17">
        <f t="shared" si="3"/>
        <v>2</v>
      </c>
    </row>
    <row r="213" spans="1:8" s="17" customFormat="1" x14ac:dyDescent="0.65">
      <c r="A213" s="19" t="s">
        <v>937</v>
      </c>
      <c r="B213" s="18">
        <v>0</v>
      </c>
      <c r="C213" s="18">
        <v>1</v>
      </c>
      <c r="D213" s="18">
        <v>0</v>
      </c>
      <c r="E213" s="18">
        <v>1</v>
      </c>
      <c r="F213" s="18">
        <v>0</v>
      </c>
      <c r="G213" s="18">
        <v>0</v>
      </c>
      <c r="H213" s="17">
        <f t="shared" si="3"/>
        <v>2</v>
      </c>
    </row>
    <row r="214" spans="1:8" s="17" customFormat="1" x14ac:dyDescent="0.65">
      <c r="A214" s="19" t="s">
        <v>938</v>
      </c>
      <c r="B214" s="18">
        <v>0</v>
      </c>
      <c r="C214" s="18">
        <v>0</v>
      </c>
      <c r="D214" s="18">
        <v>1</v>
      </c>
      <c r="E214" s="18">
        <v>0</v>
      </c>
      <c r="F214" s="18">
        <v>1</v>
      </c>
      <c r="G214" s="18">
        <v>0</v>
      </c>
      <c r="H214" s="17">
        <f t="shared" si="3"/>
        <v>2</v>
      </c>
    </row>
    <row r="215" spans="1:8" s="17" customFormat="1" x14ac:dyDescent="0.65">
      <c r="A215" s="19" t="s">
        <v>939</v>
      </c>
      <c r="B215" s="18">
        <v>0</v>
      </c>
      <c r="C215" s="18">
        <v>0</v>
      </c>
      <c r="D215" s="18">
        <v>0</v>
      </c>
      <c r="E215" s="18">
        <v>1</v>
      </c>
      <c r="F215" s="18">
        <v>0</v>
      </c>
      <c r="G215" s="18">
        <v>0</v>
      </c>
      <c r="H215" s="17">
        <f t="shared" si="3"/>
        <v>1</v>
      </c>
    </row>
    <row r="216" spans="1:8" s="17" customFormat="1" x14ac:dyDescent="0.65">
      <c r="A216" s="19" t="s">
        <v>940</v>
      </c>
      <c r="B216" s="18">
        <v>0</v>
      </c>
      <c r="C216" s="18">
        <v>0</v>
      </c>
      <c r="D216" s="18">
        <v>0</v>
      </c>
      <c r="E216" s="18">
        <v>0</v>
      </c>
      <c r="F216" s="18">
        <v>0</v>
      </c>
      <c r="G216" s="18">
        <v>1</v>
      </c>
      <c r="H216" s="17">
        <f t="shared" si="3"/>
        <v>1</v>
      </c>
    </row>
    <row r="217" spans="1:8" s="17" customFormat="1" x14ac:dyDescent="0.65">
      <c r="A217" s="19" t="s">
        <v>941</v>
      </c>
      <c r="B217" s="18">
        <v>0</v>
      </c>
      <c r="C217" s="18">
        <v>0</v>
      </c>
      <c r="D217" s="18">
        <v>0</v>
      </c>
      <c r="E217" s="18">
        <v>0</v>
      </c>
      <c r="F217" s="18">
        <v>1</v>
      </c>
      <c r="G217" s="18">
        <v>0</v>
      </c>
      <c r="H217" s="17">
        <f t="shared" si="3"/>
        <v>1</v>
      </c>
    </row>
    <row r="218" spans="1:8" s="17" customFormat="1" x14ac:dyDescent="0.65">
      <c r="A218" s="19" t="s">
        <v>942</v>
      </c>
      <c r="B218" s="18">
        <v>0</v>
      </c>
      <c r="C218" s="18">
        <v>0</v>
      </c>
      <c r="D218" s="18">
        <v>0</v>
      </c>
      <c r="E218" s="18">
        <v>1</v>
      </c>
      <c r="F218" s="18">
        <v>0</v>
      </c>
      <c r="G218" s="18">
        <v>0</v>
      </c>
      <c r="H218" s="17">
        <f t="shared" si="3"/>
        <v>1</v>
      </c>
    </row>
    <row r="219" spans="1:8" s="17" customFormat="1" x14ac:dyDescent="0.65">
      <c r="A219" s="19" t="s">
        <v>943</v>
      </c>
      <c r="B219" s="18">
        <v>0</v>
      </c>
      <c r="C219" s="18">
        <v>0</v>
      </c>
      <c r="D219" s="18">
        <v>0</v>
      </c>
      <c r="E219" s="18">
        <v>0</v>
      </c>
      <c r="F219" s="18">
        <v>0</v>
      </c>
      <c r="G219" s="18">
        <v>1</v>
      </c>
      <c r="H219" s="17">
        <f t="shared" si="3"/>
        <v>1</v>
      </c>
    </row>
    <row r="220" spans="1:8" s="17" customFormat="1" x14ac:dyDescent="0.65">
      <c r="A220" s="19" t="s">
        <v>944</v>
      </c>
      <c r="B220" s="18">
        <v>0</v>
      </c>
      <c r="C220" s="18">
        <v>0</v>
      </c>
      <c r="D220" s="18">
        <v>1</v>
      </c>
      <c r="E220" s="18">
        <v>0</v>
      </c>
      <c r="F220" s="18">
        <v>0</v>
      </c>
      <c r="G220" s="18">
        <v>0</v>
      </c>
      <c r="H220" s="17">
        <f t="shared" si="3"/>
        <v>1</v>
      </c>
    </row>
    <row r="221" spans="1:8" s="17" customFormat="1" x14ac:dyDescent="0.65">
      <c r="A221" s="19" t="s">
        <v>945</v>
      </c>
      <c r="B221" s="18">
        <v>0</v>
      </c>
      <c r="C221" s="18">
        <v>0</v>
      </c>
      <c r="D221" s="18">
        <v>0</v>
      </c>
      <c r="E221" s="18">
        <v>0</v>
      </c>
      <c r="F221" s="18">
        <v>1</v>
      </c>
      <c r="G221" s="18">
        <v>0</v>
      </c>
      <c r="H221" s="17">
        <f t="shared" si="3"/>
        <v>1</v>
      </c>
    </row>
    <row r="222" spans="1:8" s="17" customFormat="1" x14ac:dyDescent="0.65">
      <c r="A222" s="19" t="s">
        <v>946</v>
      </c>
      <c r="B222" s="18">
        <v>0</v>
      </c>
      <c r="C222" s="18">
        <v>0</v>
      </c>
      <c r="D222" s="18">
        <v>0</v>
      </c>
      <c r="E222" s="18">
        <v>0</v>
      </c>
      <c r="F222" s="18">
        <v>1</v>
      </c>
      <c r="G222" s="18">
        <v>0</v>
      </c>
      <c r="H222" s="17">
        <f t="shared" si="3"/>
        <v>1</v>
      </c>
    </row>
    <row r="223" spans="1:8" s="17" customFormat="1" x14ac:dyDescent="0.65">
      <c r="A223" s="19" t="s">
        <v>947</v>
      </c>
      <c r="B223" s="18">
        <v>0</v>
      </c>
      <c r="C223" s="18">
        <v>0</v>
      </c>
      <c r="D223" s="18">
        <v>1</v>
      </c>
      <c r="E223" s="18">
        <v>0</v>
      </c>
      <c r="F223" s="18">
        <v>0</v>
      </c>
      <c r="G223" s="18">
        <v>0</v>
      </c>
      <c r="H223" s="17">
        <f t="shared" si="3"/>
        <v>1</v>
      </c>
    </row>
    <row r="224" spans="1:8" s="17" customFormat="1" x14ac:dyDescent="0.65">
      <c r="A224" s="19" t="s">
        <v>948</v>
      </c>
      <c r="B224" s="18">
        <v>0</v>
      </c>
      <c r="C224" s="18">
        <v>0</v>
      </c>
      <c r="D224" s="18">
        <v>1</v>
      </c>
      <c r="E224" s="18">
        <v>0</v>
      </c>
      <c r="F224" s="18">
        <v>0</v>
      </c>
      <c r="G224" s="18">
        <v>0</v>
      </c>
      <c r="H224" s="17">
        <f t="shared" si="3"/>
        <v>1</v>
      </c>
    </row>
    <row r="225" spans="1:8" s="17" customFormat="1" x14ac:dyDescent="0.65">
      <c r="A225" s="19" t="s">
        <v>949</v>
      </c>
      <c r="B225" s="18">
        <v>0</v>
      </c>
      <c r="C225" s="18">
        <v>0</v>
      </c>
      <c r="D225" s="18">
        <v>0</v>
      </c>
      <c r="E225" s="18">
        <v>1</v>
      </c>
      <c r="F225" s="18">
        <v>0</v>
      </c>
      <c r="G225" s="18">
        <v>0</v>
      </c>
      <c r="H225" s="17">
        <f t="shared" si="3"/>
        <v>1</v>
      </c>
    </row>
    <row r="226" spans="1:8" s="17" customFormat="1" x14ac:dyDescent="0.65">
      <c r="A226" s="19" t="s">
        <v>950</v>
      </c>
      <c r="B226" s="18">
        <v>0</v>
      </c>
      <c r="C226" s="18">
        <v>1</v>
      </c>
      <c r="D226" s="18">
        <v>0</v>
      </c>
      <c r="E226" s="18">
        <v>0</v>
      </c>
      <c r="F226" s="18">
        <v>0</v>
      </c>
      <c r="G226" s="18">
        <v>0</v>
      </c>
      <c r="H226" s="17">
        <f t="shared" si="3"/>
        <v>1</v>
      </c>
    </row>
    <row r="227" spans="1:8" s="17" customFormat="1" x14ac:dyDescent="0.65">
      <c r="A227" s="19" t="s">
        <v>951</v>
      </c>
      <c r="B227" s="18">
        <v>0</v>
      </c>
      <c r="C227" s="18">
        <v>1</v>
      </c>
      <c r="D227" s="18">
        <v>0</v>
      </c>
      <c r="E227" s="18">
        <v>0</v>
      </c>
      <c r="F227" s="18">
        <v>0</v>
      </c>
      <c r="G227" s="18">
        <v>0</v>
      </c>
      <c r="H227" s="17">
        <f t="shared" si="3"/>
        <v>1</v>
      </c>
    </row>
    <row r="228" spans="1:8" s="17" customFormat="1" x14ac:dyDescent="0.65">
      <c r="A228" s="19" t="s">
        <v>952</v>
      </c>
      <c r="B228" s="18">
        <v>0</v>
      </c>
      <c r="C228" s="18">
        <v>0</v>
      </c>
      <c r="D228" s="18">
        <v>1</v>
      </c>
      <c r="E228" s="18">
        <v>0</v>
      </c>
      <c r="F228" s="18">
        <v>0</v>
      </c>
      <c r="G228" s="18">
        <v>0</v>
      </c>
      <c r="H228" s="17">
        <f t="shared" si="3"/>
        <v>1</v>
      </c>
    </row>
    <row r="229" spans="1:8" s="17" customFormat="1" x14ac:dyDescent="0.65">
      <c r="A229" s="19" t="s">
        <v>953</v>
      </c>
      <c r="B229" s="18">
        <v>0</v>
      </c>
      <c r="C229" s="18">
        <v>1</v>
      </c>
      <c r="D229" s="18">
        <v>0</v>
      </c>
      <c r="E229" s="18">
        <v>0</v>
      </c>
      <c r="F229" s="18">
        <v>0</v>
      </c>
      <c r="G229" s="18">
        <v>0</v>
      </c>
      <c r="H229" s="17">
        <f t="shared" si="3"/>
        <v>1</v>
      </c>
    </row>
    <row r="230" spans="1:8" s="17" customFormat="1" x14ac:dyDescent="0.65">
      <c r="A230" s="19" t="s">
        <v>954</v>
      </c>
      <c r="B230" s="18">
        <v>0</v>
      </c>
      <c r="C230" s="18">
        <v>0</v>
      </c>
      <c r="D230" s="18">
        <v>1</v>
      </c>
      <c r="E230" s="18">
        <v>0</v>
      </c>
      <c r="F230" s="18">
        <v>0</v>
      </c>
      <c r="G230" s="18">
        <v>0</v>
      </c>
      <c r="H230" s="17">
        <f t="shared" si="3"/>
        <v>1</v>
      </c>
    </row>
    <row r="231" spans="1:8" s="17" customFormat="1" x14ac:dyDescent="0.65">
      <c r="A231" s="19" t="s">
        <v>955</v>
      </c>
      <c r="B231" s="18">
        <v>0</v>
      </c>
      <c r="C231" s="18">
        <v>0</v>
      </c>
      <c r="D231" s="18">
        <v>1</v>
      </c>
      <c r="E231" s="18">
        <v>0</v>
      </c>
      <c r="F231" s="18">
        <v>0</v>
      </c>
      <c r="G231" s="18">
        <v>0</v>
      </c>
      <c r="H231" s="17">
        <f t="shared" si="3"/>
        <v>1</v>
      </c>
    </row>
    <row r="232" spans="1:8" s="17" customFormat="1" x14ac:dyDescent="0.65">
      <c r="A232" s="19" t="s">
        <v>956</v>
      </c>
      <c r="B232" s="18">
        <v>0</v>
      </c>
      <c r="C232" s="18">
        <v>0</v>
      </c>
      <c r="D232" s="18">
        <v>0</v>
      </c>
      <c r="E232" s="18">
        <v>0</v>
      </c>
      <c r="F232" s="18">
        <v>0</v>
      </c>
      <c r="G232" s="18">
        <v>0</v>
      </c>
      <c r="H232" s="17">
        <f t="shared" si="3"/>
        <v>0</v>
      </c>
    </row>
    <row r="233" spans="1:8" s="17" customFormat="1" x14ac:dyDescent="0.65">
      <c r="A233" s="19" t="s">
        <v>957</v>
      </c>
      <c r="B233" s="18">
        <v>0</v>
      </c>
      <c r="C233" s="18">
        <v>0</v>
      </c>
      <c r="D233" s="18">
        <v>0</v>
      </c>
      <c r="E233" s="18">
        <v>0</v>
      </c>
      <c r="F233" s="18">
        <v>0</v>
      </c>
      <c r="G233" s="18">
        <v>0</v>
      </c>
      <c r="H233" s="17">
        <f t="shared" si="3"/>
        <v>0</v>
      </c>
    </row>
    <row r="234" spans="1:8" s="17" customFormat="1" x14ac:dyDescent="0.65">
      <c r="A234" s="19" t="s">
        <v>958</v>
      </c>
      <c r="B234" s="18">
        <v>0</v>
      </c>
      <c r="C234" s="18">
        <v>0</v>
      </c>
      <c r="D234" s="18">
        <v>0</v>
      </c>
      <c r="E234" s="18">
        <v>0</v>
      </c>
      <c r="F234" s="18">
        <v>0</v>
      </c>
      <c r="G234" s="18">
        <v>0</v>
      </c>
      <c r="H234" s="17">
        <f t="shared" si="3"/>
        <v>0</v>
      </c>
    </row>
    <row r="235" spans="1:8" s="17" customFormat="1" x14ac:dyDescent="0.65">
      <c r="A235" s="19" t="s">
        <v>959</v>
      </c>
      <c r="B235" s="18">
        <v>0</v>
      </c>
      <c r="C235" s="18">
        <v>0</v>
      </c>
      <c r="D235" s="18">
        <v>0</v>
      </c>
      <c r="E235" s="18">
        <v>0</v>
      </c>
      <c r="F235" s="18">
        <v>0</v>
      </c>
      <c r="G235" s="18">
        <v>0</v>
      </c>
      <c r="H235" s="17">
        <f t="shared" si="3"/>
        <v>0</v>
      </c>
    </row>
    <row r="236" spans="1:8" s="17" customFormat="1" x14ac:dyDescent="0.65">
      <c r="A236" s="19" t="s">
        <v>960</v>
      </c>
      <c r="B236" s="18">
        <v>0</v>
      </c>
      <c r="C236" s="18">
        <v>0</v>
      </c>
      <c r="D236" s="18">
        <v>0</v>
      </c>
      <c r="E236" s="18">
        <v>0</v>
      </c>
      <c r="F236" s="18">
        <v>0</v>
      </c>
      <c r="G236" s="18">
        <v>0</v>
      </c>
      <c r="H236" s="17">
        <f t="shared" si="3"/>
        <v>0</v>
      </c>
    </row>
    <row r="237" spans="1:8" s="17" customFormat="1" x14ac:dyDescent="0.65">
      <c r="A237" s="19" t="s">
        <v>961</v>
      </c>
      <c r="B237" s="18">
        <v>0</v>
      </c>
      <c r="C237" s="18">
        <v>0</v>
      </c>
      <c r="D237" s="18">
        <v>0</v>
      </c>
      <c r="E237" s="18">
        <v>0</v>
      </c>
      <c r="F237" s="18">
        <v>0</v>
      </c>
      <c r="G237" s="18">
        <v>0</v>
      </c>
      <c r="H237" s="17">
        <f t="shared" si="3"/>
        <v>0</v>
      </c>
    </row>
    <row r="238" spans="1:8" s="17" customFormat="1" x14ac:dyDescent="0.65">
      <c r="A238" s="19" t="s">
        <v>962</v>
      </c>
      <c r="B238" s="18">
        <v>0</v>
      </c>
      <c r="C238" s="18">
        <v>0</v>
      </c>
      <c r="D238" s="18">
        <v>0</v>
      </c>
      <c r="E238" s="18">
        <v>0</v>
      </c>
      <c r="F238" s="18">
        <v>0</v>
      </c>
      <c r="G238" s="18">
        <v>0</v>
      </c>
      <c r="H238" s="17">
        <f t="shared" si="3"/>
        <v>0</v>
      </c>
    </row>
    <row r="239" spans="1:8" s="17" customFormat="1" x14ac:dyDescent="0.65">
      <c r="A239" s="19" t="s">
        <v>963</v>
      </c>
      <c r="B239" s="18">
        <v>0</v>
      </c>
      <c r="C239" s="18">
        <v>0</v>
      </c>
      <c r="D239" s="18">
        <v>0</v>
      </c>
      <c r="E239" s="18">
        <v>0</v>
      </c>
      <c r="F239" s="18">
        <v>0</v>
      </c>
      <c r="G239" s="18">
        <v>0</v>
      </c>
      <c r="H239" s="17">
        <f t="shared" si="3"/>
        <v>0</v>
      </c>
    </row>
    <row r="240" spans="1:8" s="17" customFormat="1" x14ac:dyDescent="0.65">
      <c r="A240" s="19" t="s">
        <v>964</v>
      </c>
      <c r="B240" s="18">
        <v>0</v>
      </c>
      <c r="C240" s="18">
        <v>0</v>
      </c>
      <c r="D240" s="18">
        <v>0</v>
      </c>
      <c r="E240" s="18">
        <v>0</v>
      </c>
      <c r="F240" s="18">
        <v>0</v>
      </c>
      <c r="G240" s="18">
        <v>0</v>
      </c>
      <c r="H240" s="17">
        <f t="shared" si="3"/>
        <v>0</v>
      </c>
    </row>
    <row r="241" spans="1:8" s="17" customFormat="1" x14ac:dyDescent="0.65">
      <c r="A241" s="19" t="s">
        <v>965</v>
      </c>
      <c r="B241" s="18">
        <v>0</v>
      </c>
      <c r="C241" s="18">
        <v>0</v>
      </c>
      <c r="D241" s="18">
        <v>0</v>
      </c>
      <c r="E241" s="18">
        <v>0</v>
      </c>
      <c r="F241" s="18">
        <v>0</v>
      </c>
      <c r="G241" s="18">
        <v>0</v>
      </c>
      <c r="H241" s="17">
        <f t="shared" si="3"/>
        <v>0</v>
      </c>
    </row>
    <row r="242" spans="1:8" s="17" customFormat="1" x14ac:dyDescent="0.65">
      <c r="A242" s="19" t="s">
        <v>966</v>
      </c>
      <c r="B242" s="18">
        <v>0</v>
      </c>
      <c r="C242" s="18">
        <v>0</v>
      </c>
      <c r="D242" s="18">
        <v>0</v>
      </c>
      <c r="E242" s="18">
        <v>0</v>
      </c>
      <c r="F242" s="18">
        <v>0</v>
      </c>
      <c r="G242" s="18">
        <v>0</v>
      </c>
      <c r="H242" s="17">
        <f t="shared" si="3"/>
        <v>0</v>
      </c>
    </row>
    <row r="243" spans="1:8" s="17" customFormat="1" x14ac:dyDescent="0.65">
      <c r="A243" s="19" t="s">
        <v>967</v>
      </c>
      <c r="B243" s="18">
        <v>0</v>
      </c>
      <c r="C243" s="18">
        <v>0</v>
      </c>
      <c r="D243" s="18">
        <v>0</v>
      </c>
      <c r="E243" s="18">
        <v>0</v>
      </c>
      <c r="F243" s="18">
        <v>0</v>
      </c>
      <c r="G243" s="18">
        <v>0</v>
      </c>
      <c r="H243" s="17">
        <f t="shared" si="3"/>
        <v>0</v>
      </c>
    </row>
    <row r="244" spans="1:8" s="17" customFormat="1" x14ac:dyDescent="0.65">
      <c r="A244" s="19" t="s">
        <v>968</v>
      </c>
      <c r="B244" s="18">
        <v>0</v>
      </c>
      <c r="C244" s="18">
        <v>0</v>
      </c>
      <c r="D244" s="18">
        <v>0</v>
      </c>
      <c r="E244" s="18">
        <v>0</v>
      </c>
      <c r="F244" s="18">
        <v>0</v>
      </c>
      <c r="G244" s="18">
        <v>0</v>
      </c>
      <c r="H244" s="17">
        <f t="shared" si="3"/>
        <v>0</v>
      </c>
    </row>
    <row r="245" spans="1:8" s="17" customFormat="1" x14ac:dyDescent="0.65">
      <c r="A245" s="19" t="s">
        <v>969</v>
      </c>
      <c r="B245" s="18">
        <v>0</v>
      </c>
      <c r="C245" s="18">
        <v>0</v>
      </c>
      <c r="D245" s="18">
        <v>0</v>
      </c>
      <c r="E245" s="18">
        <v>0</v>
      </c>
      <c r="F245" s="18">
        <v>0</v>
      </c>
      <c r="G245" s="18">
        <v>0</v>
      </c>
      <c r="H245" s="17">
        <f t="shared" si="3"/>
        <v>0</v>
      </c>
    </row>
    <row r="246" spans="1:8" s="17" customFormat="1" x14ac:dyDescent="0.65">
      <c r="A246" s="19" t="s">
        <v>970</v>
      </c>
      <c r="B246" s="18">
        <v>0</v>
      </c>
      <c r="C246" s="18">
        <v>0</v>
      </c>
      <c r="D246" s="18">
        <v>0</v>
      </c>
      <c r="E246" s="18">
        <v>0</v>
      </c>
      <c r="F246" s="18">
        <v>0</v>
      </c>
      <c r="G246" s="18">
        <v>0</v>
      </c>
      <c r="H246" s="17">
        <f t="shared" si="3"/>
        <v>0</v>
      </c>
    </row>
    <row r="247" spans="1:8" s="17" customFormat="1" x14ac:dyDescent="0.65">
      <c r="A247" s="19" t="s">
        <v>971</v>
      </c>
      <c r="B247" s="18">
        <v>0</v>
      </c>
      <c r="C247" s="18">
        <v>0</v>
      </c>
      <c r="D247" s="18">
        <v>0</v>
      </c>
      <c r="E247" s="18">
        <v>0</v>
      </c>
      <c r="F247" s="18">
        <v>0</v>
      </c>
      <c r="G247" s="18">
        <v>0</v>
      </c>
      <c r="H247" s="17">
        <f t="shared" si="3"/>
        <v>0</v>
      </c>
    </row>
    <row r="248" spans="1:8" s="17" customFormat="1" x14ac:dyDescent="0.65">
      <c r="A248" s="19" t="s">
        <v>972</v>
      </c>
      <c r="B248" s="18">
        <v>0</v>
      </c>
      <c r="C248" s="18">
        <v>0</v>
      </c>
      <c r="D248" s="18">
        <v>0</v>
      </c>
      <c r="E248" s="18">
        <v>0</v>
      </c>
      <c r="F248" s="18">
        <v>0</v>
      </c>
      <c r="G248" s="18">
        <v>0</v>
      </c>
      <c r="H248" s="17">
        <f t="shared" si="3"/>
        <v>0</v>
      </c>
    </row>
    <row r="249" spans="1:8" s="17" customFormat="1" x14ac:dyDescent="0.65">
      <c r="A249" s="19" t="s">
        <v>973</v>
      </c>
      <c r="B249" s="18">
        <v>0</v>
      </c>
      <c r="C249" s="18">
        <v>0</v>
      </c>
      <c r="D249" s="18">
        <v>0</v>
      </c>
      <c r="E249" s="18">
        <v>0</v>
      </c>
      <c r="F249" s="18">
        <v>0</v>
      </c>
      <c r="G249" s="18">
        <v>0</v>
      </c>
      <c r="H249" s="17">
        <f t="shared" si="3"/>
        <v>0</v>
      </c>
    </row>
    <row r="250" spans="1:8" s="17" customFormat="1" x14ac:dyDescent="0.65">
      <c r="A250" s="19" t="s">
        <v>974</v>
      </c>
      <c r="B250" s="18">
        <v>0</v>
      </c>
      <c r="C250" s="18">
        <v>0</v>
      </c>
      <c r="D250" s="18">
        <v>0</v>
      </c>
      <c r="E250" s="18">
        <v>0</v>
      </c>
      <c r="F250" s="18">
        <v>0</v>
      </c>
      <c r="G250" s="18">
        <v>0</v>
      </c>
      <c r="H250" s="17">
        <f t="shared" si="3"/>
        <v>0</v>
      </c>
    </row>
    <row r="251" spans="1:8" s="17" customFormat="1" x14ac:dyDescent="0.65">
      <c r="A251" s="19" t="s">
        <v>975</v>
      </c>
      <c r="B251" s="18">
        <v>0</v>
      </c>
      <c r="C251" s="18">
        <v>0</v>
      </c>
      <c r="D251" s="18">
        <v>0</v>
      </c>
      <c r="E251" s="18">
        <v>0</v>
      </c>
      <c r="F251" s="18">
        <v>0</v>
      </c>
      <c r="G251" s="18">
        <v>0</v>
      </c>
      <c r="H251" s="17">
        <f t="shared" si="3"/>
        <v>0</v>
      </c>
    </row>
    <row r="252" spans="1:8" s="17" customFormat="1" x14ac:dyDescent="0.65">
      <c r="A252" s="19" t="s">
        <v>976</v>
      </c>
      <c r="B252" s="18">
        <v>0</v>
      </c>
      <c r="C252" s="18">
        <v>0</v>
      </c>
      <c r="D252" s="18">
        <v>0</v>
      </c>
      <c r="E252" s="18">
        <v>0</v>
      </c>
      <c r="F252" s="18">
        <v>0</v>
      </c>
      <c r="G252" s="18">
        <v>0</v>
      </c>
      <c r="H252" s="17">
        <f t="shared" si="3"/>
        <v>0</v>
      </c>
    </row>
    <row r="253" spans="1:8" s="17" customFormat="1" x14ac:dyDescent="0.65">
      <c r="A253" s="19" t="s">
        <v>977</v>
      </c>
      <c r="B253" s="18">
        <v>0</v>
      </c>
      <c r="C253" s="18">
        <v>0</v>
      </c>
      <c r="D253" s="18">
        <v>0</v>
      </c>
      <c r="E253" s="18">
        <v>0</v>
      </c>
      <c r="F253" s="18">
        <v>0</v>
      </c>
      <c r="G253" s="18">
        <v>0</v>
      </c>
      <c r="H253" s="17">
        <f t="shared" si="3"/>
        <v>0</v>
      </c>
    </row>
    <row r="254" spans="1:8" s="17" customFormat="1" x14ac:dyDescent="0.65">
      <c r="A254" s="19" t="s">
        <v>978</v>
      </c>
      <c r="B254" s="18">
        <v>0</v>
      </c>
      <c r="C254" s="18">
        <v>0</v>
      </c>
      <c r="D254" s="18">
        <v>0</v>
      </c>
      <c r="E254" s="18">
        <v>0</v>
      </c>
      <c r="F254" s="18">
        <v>0</v>
      </c>
      <c r="G254" s="18">
        <v>0</v>
      </c>
      <c r="H254" s="17">
        <f t="shared" si="3"/>
        <v>0</v>
      </c>
    </row>
    <row r="255" spans="1:8" s="17" customFormat="1" x14ac:dyDescent="0.65">
      <c r="A255" s="19" t="s">
        <v>979</v>
      </c>
      <c r="B255" s="18">
        <v>0</v>
      </c>
      <c r="C255" s="18">
        <v>0</v>
      </c>
      <c r="D255" s="18">
        <v>0</v>
      </c>
      <c r="E255" s="18">
        <v>0</v>
      </c>
      <c r="F255" s="18">
        <v>0</v>
      </c>
      <c r="G255" s="18">
        <v>0</v>
      </c>
      <c r="H255" s="17">
        <f t="shared" si="3"/>
        <v>0</v>
      </c>
    </row>
    <row r="256" spans="1:8" s="17" customFormat="1" x14ac:dyDescent="0.65">
      <c r="A256" s="19" t="s">
        <v>980</v>
      </c>
      <c r="B256" s="18">
        <v>0</v>
      </c>
      <c r="C256" s="18">
        <v>0</v>
      </c>
      <c r="D256" s="18">
        <v>0</v>
      </c>
      <c r="E256" s="18">
        <v>0</v>
      </c>
      <c r="F256" s="18">
        <v>0</v>
      </c>
      <c r="G256" s="18">
        <v>0</v>
      </c>
      <c r="H256" s="17">
        <f t="shared" si="3"/>
        <v>0</v>
      </c>
    </row>
    <row r="257" spans="1:8" s="17" customFormat="1" x14ac:dyDescent="0.65">
      <c r="A257" s="19" t="s">
        <v>981</v>
      </c>
      <c r="B257" s="18">
        <v>0</v>
      </c>
      <c r="C257" s="18">
        <v>0</v>
      </c>
      <c r="D257" s="18">
        <v>0</v>
      </c>
      <c r="E257" s="18">
        <v>0</v>
      </c>
      <c r="F257" s="18">
        <v>0</v>
      </c>
      <c r="G257" s="18">
        <v>0</v>
      </c>
      <c r="H257" s="17">
        <f t="shared" si="3"/>
        <v>0</v>
      </c>
    </row>
    <row r="258" spans="1:8" s="17" customFormat="1" x14ac:dyDescent="0.65">
      <c r="A258" s="19" t="s">
        <v>982</v>
      </c>
      <c r="B258" s="18">
        <v>0</v>
      </c>
      <c r="C258" s="18">
        <v>0</v>
      </c>
      <c r="D258" s="18">
        <v>0</v>
      </c>
      <c r="E258" s="18">
        <v>0</v>
      </c>
      <c r="F258" s="18">
        <v>0</v>
      </c>
      <c r="G258" s="18">
        <v>0</v>
      </c>
      <c r="H258" s="17">
        <f t="shared" si="3"/>
        <v>0</v>
      </c>
    </row>
    <row r="259" spans="1:8" s="17" customFormat="1" x14ac:dyDescent="0.65">
      <c r="A259" s="19" t="s">
        <v>983</v>
      </c>
      <c r="B259" s="18">
        <v>0</v>
      </c>
      <c r="C259" s="18">
        <v>0</v>
      </c>
      <c r="D259" s="18">
        <v>0</v>
      </c>
      <c r="E259" s="18">
        <v>0</v>
      </c>
      <c r="F259" s="18">
        <v>0</v>
      </c>
      <c r="G259" s="18">
        <v>0</v>
      </c>
      <c r="H259" s="17">
        <f t="shared" si="3"/>
        <v>0</v>
      </c>
    </row>
    <row r="260" spans="1:8" s="17" customFormat="1" x14ac:dyDescent="0.65">
      <c r="A260" s="19" t="s">
        <v>984</v>
      </c>
      <c r="B260" s="18">
        <v>0</v>
      </c>
      <c r="C260" s="18">
        <v>0</v>
      </c>
      <c r="D260" s="18">
        <v>0</v>
      </c>
      <c r="E260" s="18">
        <v>0</v>
      </c>
      <c r="F260" s="18">
        <v>0</v>
      </c>
      <c r="G260" s="18">
        <v>0</v>
      </c>
      <c r="H260" s="17">
        <f t="shared" ref="H260:H261" si="4">SUM(B260:G260)</f>
        <v>0</v>
      </c>
    </row>
    <row r="261" spans="1:8" s="17" customFormat="1" x14ac:dyDescent="0.65">
      <c r="A261" s="19" t="s">
        <v>985</v>
      </c>
      <c r="B261" s="18">
        <v>0</v>
      </c>
      <c r="C261" s="18">
        <v>0</v>
      </c>
      <c r="D261" s="18">
        <v>0</v>
      </c>
      <c r="E261" s="18">
        <v>0</v>
      </c>
      <c r="F261" s="18">
        <v>0</v>
      </c>
      <c r="G261" s="18">
        <v>0</v>
      </c>
      <c r="H261" s="17">
        <f t="shared" si="4"/>
        <v>0</v>
      </c>
    </row>
  </sheetData>
  <mergeCells count="2">
    <mergeCell ref="A1:H1"/>
    <mergeCell ref="A20:H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Figure1B</vt:lpstr>
      <vt:lpstr>Figure1C</vt:lpstr>
      <vt:lpstr>Figure1D</vt:lpstr>
      <vt:lpstr>FigureS1A</vt:lpstr>
      <vt:lpstr>FigureS1B</vt:lpstr>
      <vt:lpstr>Figure2A</vt:lpstr>
      <vt:lpstr>Figure2B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Yunyun Gao</dc:creator>
  <cp:lastModifiedBy>高云云</cp:lastModifiedBy>
  <dcterms:created xsi:type="dcterms:W3CDTF">2015-06-05T18:19:34Z</dcterms:created>
  <dcterms:modified xsi:type="dcterms:W3CDTF">2023-06-04T02:15:32Z</dcterms:modified>
</cp:coreProperties>
</file>