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<sst xmlns="http://schemas.openxmlformats.org/spreadsheetml/2006/main" count="1271" uniqueCount="740">
  <si>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</si>
  <si>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</si>
  <si>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</si>
  <si>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</si>
  <si>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</si>
  <si>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</si>
  <si>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</si>
  <si>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</si>
  <si>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</si>
  <si>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</si>
  <si>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</si>
  <si>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</si>
  <si>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</si>
  <si>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</si>
  <si>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</si>
  <si>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</si>
  <si>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</si>
  <si>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</si>
  <si>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</si>
  <si>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</si>
  <si>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</si>
  <si>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</si>
  <si>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</si>
  <si>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</si>
  <si>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</si>
  <si>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</si>
  <si>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</si>
  <si>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</si>
  <si>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</si>
  <si>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</si>
  <si>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</si>
  <si>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</si>
  <si>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</si>
  <si>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</si>
  <si>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</si>
  <si>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</si>
  <si>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</si>
  <si>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</si>
  <si>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</si>
  <si>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</si>
  <si>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</si>
  <si>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</si>
  <si>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</si>
  <si>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</si>
  <si>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</si>
  <si>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</si>
  <si>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</si>
  <si>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</si>
  <si>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</si>
  <si>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</si>
  <si>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</si>
  <si>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</si>
  <si>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</si>
  <si>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</si>
  <si>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</si>
  <si>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</si>
  <si>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</si>
  <si>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</si>
  <si>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</si>
  <si>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</si>
  <si>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</si>
  <si>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</si>
  <si>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</si>
  <si>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</si>
  <si>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</si>
  <si>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</si>
  <si>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</si>
  <si>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</si>
  <si>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</si>
  <si>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</si>
  <si>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</si>
  <si>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</si>
  <si>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</si>
  <si>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</si>
  <si>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</si>
  <si>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</si>
  <si>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</si>
  <si>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</si>
  <si>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</si>
  <si>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</si>
  <si>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</si>
  <si>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</si>
  <si>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</si>
  <si>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</si>
  <si>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</si>
  <si>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</si>
  <si>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</si>
  <si>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</si>
  <si>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</si>
  <si>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</si>
  <si>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</si>
  <si>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</si>
  <si>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</si>
  <si>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</si>
  <si>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</si>
  <si>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</si>
  <si>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</si>
  <si>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</si>
  <si>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</si>
  <si>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</si>
  <si>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</si>
  <si>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</si>
  <si>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</si>
  <si>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</si>
  <si>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</si>
  <si>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</si>
  <si>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</si>
  <si>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</si>
  <si>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</si>
  <si>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</si>
  <si>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</si>
  <si>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</si>
  <si>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</si>
  <si>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</si>
  <si>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</si>
  <si>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</si>
  <si>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</si>
  <si>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</si>
  <si>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</si>
  <si>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</si>
  <si>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</si>
  <si>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</si>
  <si>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</si>
  <si>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</si>
  <si>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</si>
  <si>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</si>
  <si>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</si>
  <si>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</si>
  <si>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</si>
  <si>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</si>
  <si>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</si>
  <si>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</si>
  <si>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</si>
  <si>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</si>
  <si>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</si>
  <si>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</si>
  <si>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</si>
  <si>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</si>
  <si>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</si>
  <si>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</si>
  <si>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</si>
  <si>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</si>
  <si>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</si>
  <si>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</si>
  <si>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</si>
  <si>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</si>
  <si>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</si>
  <si>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</si>
  <si>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</si>
  <si>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</si>
  <si>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</si>
  <si>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</si>
  <si>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</si>
  <si>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</si>
  <si>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</si>
  <si>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</si>
  <si>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</si>
  <si>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</si>
  <si>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</si>
  <si>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</si>
  <si>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</si>
  <si>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</si>
  <si>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</si>
  <si>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</si>
  <si>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</si>
  <si>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</si>
  <si>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</si>
  <si>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</si>
  <si>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</si>
  <si>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</si>
  <si>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</si>
  <si>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</si>
  <si>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</si>
  <si>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</si>
  <si>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</si>
  <si>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</si>
  <si>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</si>
  <si>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</si>
  <si>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</si>
  <si>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</si>
  <si>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</si>
  <si>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</si>
  <si>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</si>
  <si>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</si>
  <si>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</si>
  <si>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</si>
  <si>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</si>
  <si>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</si>
  <si>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</si>
  <si>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</si>
  <si>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</si>
  <si>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</si>
  <si>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</si>
  <si>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</si>
  <si>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</si>
  <si>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</si>
  <si>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</si>
  <si>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</si>
  <si>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</si>
  <si>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</si>
  <si>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</si>
  <si>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</si>
  <si>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</si>
  <si>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</si>
  <si>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</si>
  <si>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</si>
  <si>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</si>
  <si>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</si>
  <si>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</si>
  <si>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</si>
  <si>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</si>
  <si>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</si>
  <si>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</si>
  <si>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</si>
  <si>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</si>
  <si>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</si>
  <si>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</si>
  <si>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</si>
  <si>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</si>
  <si>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</si>
  <si>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</si>
  <si>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</si>
  <si>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</si>
  <si>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</si>
  <si>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</si>
  <si>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</si>
  <si>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</si>
  <si>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</si>
  <si>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</si>
  <si>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</si>
  <si>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</si>
  <si>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</si>
  <si>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</si>
  <si>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</si>
  <si>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</si>
  <si>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</si>
  <si>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</si>
  <si>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</si>
  <si>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</si>
  <si>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</si>
  <si>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</si>
  <si>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</si>
  <si>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</si>
  <si>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</si>
  <si>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</si>
  <si>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</si>
  <si>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</si>
  <si>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</si>
  <si>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</si>
  <si>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</si>
  <si>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</si>
  <si>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</si>
  <si>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</si>
  <si>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</si>
  <si>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</si>
  <si>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</si>
  <si>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</si>
  <si>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</si>
  <si>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</si>
  <si>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</si>
  <si>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</si>
  <si>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</si>
  <si>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</si>
  <si>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</si>
  <si>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</si>
  <si>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</si>
  <si>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</si>
  <si>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</si>
  <si>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</si>
  <si>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</si>
  <si>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</si>
  <si>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</si>
  <si>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</si>
  <si>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</si>
  <si>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</si>
  <si>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</si>
  <si>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</si>
  <si>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</si>
  <si>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</si>
  <si>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</si>
  <si>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</si>
  <si>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</si>
  <si>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</si>
  <si>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</si>
  <si>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</si>
  <si>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</si>
  <si>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</si>
  <si>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</si>
  <si>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</si>
  <si>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</si>
  <si>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</si>
  <si>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</si>
  <si>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</si>
  <si>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</si>
  <si>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</si>
  <si>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</si>
  <si>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</si>
  <si>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</si>
  <si>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</si>
  <si>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</si>
  <si>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</si>
  <si>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</si>
  <si>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</si>
  <si>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</si>
  <si>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</si>
  <si>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</si>
  <si>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</si>
  <si>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</si>
  <si>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</si>
  <si>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</si>
  <si>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</si>
  <si>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</si>
  <si>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</si>
  <si>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</si>
  <si>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</si>
  <si>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</si>
  <si>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</si>
  <si>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</si>
  <si>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</si>
  <si>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</si>
  <si>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</si>
  <si>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</si>
  <si>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</si>
  <si>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</si>
  <si>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</si>
  <si>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</si>
  <si>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</si>
  <si>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</si>
  <si>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</si>
  <si>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</si>
  <si>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</si>
  <si>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</si>
  <si>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</si>
  <si>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</si>
  <si>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</si>
  <si>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</si>
  <si>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</si>
  <si>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</si>
  <si>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</si>
  <si>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</si>
  <si>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</si>
  <si>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</si>
  <si>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</si>
  <si>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</si>
  <si>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</si>
  <si>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</si>
  <si>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</si>
  <si>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</si>
  <si>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</si>
  <si>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</si>
  <si>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</si>
  <si>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</si>
  <si>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</si>
  <si>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</si>
  <si>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</si>
  <si>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</si>
  <si>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</si>
  <si>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</si>
  <si>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</si>
  <si>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</si>
  <si>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</si>
  <si>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</si>
  <si>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</si>
  <si>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</si>
  <si>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</si>
  <si>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</si>
  <si>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</si>
  <si>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</si>
  <si>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</si>
  <si>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</si>
  <si>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</si>
  <si>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</si>
  <si>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</si>
  <si>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</si>
  <si>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</si>
  <si>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</si>
  <si>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</si>
  <si>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</si>
  <si>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</si>
  <si>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</si>
  <si>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</si>
  <si>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</si>
  <si>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</si>
  <si>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</si>
  <si>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</si>
  <si>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</si>
  <si>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</si>
  <si>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</si>
  <si>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</si>
  <si>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</si>
  <si>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</si>
  <si>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</si>
  <si>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</si>
  <si>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</si>
  <si>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</si>
  <si>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</si>
  <si>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</si>
  <si>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</si>
  <si>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</si>
  <si>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</si>
  <si>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</si>
  <si>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</si>
  <si>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</si>
  <si>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</si>
  <si>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</si>
  <si>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</si>
  <si>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</si>
  <si>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</si>
  <si>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</si>
  <si>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</si>
  <si>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</si>
  <si>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</si>
  <si>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</si>
  <si>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</si>
  <si>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</si>
  <si>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</si>
  <si>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</si>
  <si>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</si>
  <si>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</si>
  <si>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</si>
  <si>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</si>
  <si>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</si>
  <si>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</si>
  <si>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</si>
  <si>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</si>
  <si>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</si>
  <si>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</si>
  <si>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</si>
  <si>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</si>
  <si>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</si>
  <si>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</si>
  <si>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</si>
  <si>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</si>
  <si>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</si>
  <si>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</si>
  <si>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</si>
  <si>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</si>
  <si>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</si>
  <si>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</si>
  <si>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</si>
  <si>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</si>
  <si>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</si>
  <si>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</si>
  <si>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</si>
  <si>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</si>
  <si>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</si>
  <si>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</si>
  <si>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</si>
  <si>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</si>
  <si>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</si>
  <si>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</si>
  <si>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</si>
  <si>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</si>
  <si>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</si>
  <si>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</si>
  <si>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</si>
  <si>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</si>
  <si>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</si>
  <si>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</si>
  <si>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</si>
  <si>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</si>
  <si>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</si>
  <si>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</si>
  <si>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</si>
  <si>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</si>
  <si>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</si>
  <si>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</si>
  <si>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</si>
  <si>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</si>
  <si>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</si>
  <si>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</si>
  <si>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</si>
  <si>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</si>
  <si>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</si>
  <si>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</si>
  <si>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</si>
  <si>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</si>
  <si>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</si>
  <si>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</si>
  <si>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</si>
  <si>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</si>
  <si>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</si>
  <si>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</si>
  <si>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</si>
  <si>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</si>
  <si>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</si>
  <si>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</si>
  <si>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</si>
  <si>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</si>
  <si>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</si>
  <si>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</si>
  <si>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</si>
  <si>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</si>
  <si>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</si>
  <si>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</si>
  <si>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</si>
  <si>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</si>
  <si>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</si>
  <si>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</si>
  <si>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</si>
  <si>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</si>
  <si>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</si>
  <si>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</si>
  <si>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</si>
  <si>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</si>
  <si>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</si>
  <si>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</si>
  <si>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</si>
  <si>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</si>
  <si>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</si>
  <si>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</si>
  <si>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</si>
  <si>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</si>
  <si>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</si>
  <si>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</si>
  <si>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</si>
  <si>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</si>
  <si>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</si>
  <si>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</si>
  <si>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</si>
  <si>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</si>
  <si>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</si>
  <si>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</si>
  <si>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</si>
  <si>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</si>
  <si>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</si>
  <si>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</si>
  <si>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</si>
  <si>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</si>
  <si>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</si>
  <si>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</si>
  <si>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</si>
  <si>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</si>
  <si>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</si>
  <si>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</si>
  <si>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</si>
  <si>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</si>
  <si>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</si>
  <si>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</si>
  <si>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</si>
  <si>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</si>
  <si>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</si>
  <si>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</si>
  <si>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</si>
  <si>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</si>
  <si>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</si>
  <si>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</si>
  <si>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</si>
  <si>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</si>
  <si>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</si>
  <si>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</si>
  <si>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</si>
  <si>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</si>
  <si>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</si>
  <si>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</si>
  <si>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</si>
  <si>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</si>
  <si>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</si>
  <si>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</si>
  <si>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</si>
  <si>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</si>
  <si>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</si>
  <si>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</si>
  <si>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</si>
  <si>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</si>
  <si>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</si>
  <si>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</si>
  <si>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</si>
  <si>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</si>
  <si>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</si>
  <si>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</si>
  <si>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</si>
  <si>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</si>
  <si>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</si>
  <si>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</si>
  <si>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</si>
  <si>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</si>
  <si>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</si>
  <si>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</si>
  <si>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</si>
  <si>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</si>
  <si>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</si>
  <si>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</si>
  <si>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</si>
  <si>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</si>
  <si>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</si>
  <si>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</si>
  <si>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</si>
  <si>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</si>
  <si>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</si>
  <si>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</si>
  <si>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</si>
  <si>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</si>
  <si>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</si>
  <si>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</si>
  <si>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</si>
  <si>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</si>
  <si>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</si>
  <si>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</si>
  <si>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</si>
  <si>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</si>
  <si>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</si>
  <si>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</si>
  <si>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</si>
  <si>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</si>
  <si>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</si>
  <si>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</si>
  <si>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</si>
  <si>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</si>
  <si>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</si>
  <si>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</si>
  <si>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</si>
  <si>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</si>
  <si>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</si>
  <si>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</si>
  <si>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</si>
  <si>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</si>
  <si>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</si>
  <si>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</si>
  <si>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</si>
  <si>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</si>
  <si>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</si>
  <si>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</si>
  <si>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</si>
  <si>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</si>
  <si>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</si>
  <si>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</si>
  <si>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</si>
  <si>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</si>
  <si>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</si>
  <si>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</si>
  <si>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</si>
  <si>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</si>
  <si>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</si>
  <si>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</si>
  <si>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</si>
  <si>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</si>
  <si>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</si>
  <si>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</si>
  <si>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</si>
  <si>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</si>
  <si>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</si>
  <si>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</si>
  <si>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</si>
  <si>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</si>
  <si>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</si>
  <si>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</si>
  <si>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</si>
  <si>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</si>
  <si>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</si>
  <si>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</si>
  <si>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</si>
  <si>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</si>
  <si>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</si>
  <si>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</si>
  <si>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</si>
  <si>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</si>
  <si>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</si>
  <si>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</si>
  <si>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</si>
  <si>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</si>
  <si>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</si>
  <si>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</si>
  <si>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</si>
  <si>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</si>
  <si>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</si>
  <si>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</si>
  <si>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</si>
  <si>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</si>
  <si>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</si>
  <si>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</si>
  <si>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</si>
  <si>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</si>
  <si>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</si>
  <si>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</si>
  <si>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</si>
  <si>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</si>
  <si>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</si>
  <si>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</si>
  <si>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</si>
  <si>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</si>
  <si>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</si>
  <si>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</si>
  <si>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</si>
  <si>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</si>
  <si>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</si>
  <si>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</si>
  <si>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</si>
  <si>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</si>
  <si>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</si>
  <si>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</si>
  <si>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</si>
  <si>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</si>
  <si>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</si>
  <si>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</si>
  <si>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</si>
  <si>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</si>
  <si>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</si>
  <si>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</si>
  <si>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</si>
  <si>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</si>
  <si>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</si>
  <si>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</si>
  <si>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</si>
  <si>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</si>
  <si>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</si>
  <si>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</si>
  <si>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</si>
  <si>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</si>
  <si>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</si>
  <si>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</si>
  <si>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</si>
  <si>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</si>
  <si>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</si>
  <si>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</si>
  <si>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</si>
  <si>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</si>
  <si>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</si>
  <si>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</si>
  <si>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</si>
  <si>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</si>
  <si>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</si>
  <si>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en-us</t>
  </si>
  <si>
    <t xml:space="preserve">   </t>
  </si>
  <si>
    <t>N/A</t>
  </si>
  <si>
    <t>Amount of RAM</t>
  </si>
  <si>
    <t>dovgali (not confirmed yet)</t>
  </si>
  <si>
    <t>4G</t>
  </si>
  <si>
    <t>Windows 10 Home, 64-bit, version 1703</t>
  </si>
  <si>
    <t>not supported</t>
  </si>
  <si>
    <t>Microsoft Edge 40.15063.0.0</t>
  </si>
  <si>
    <t>No caption appeared</t>
  </si>
  <si>
    <t>No subtitles appeared</t>
  </si>
  <si>
    <t>paragraph reads FAIL</t>
  </si>
  <si>
    <t>Ruby text positioned on the OVER side of base</t>
  </si>
  <si>
    <t>system accepts URL without &lt;//www.&gt;, like http:a</t>
  </si>
  <si>
    <t>system accepts email without &lt;.&gt;, like a@bcom</t>
  </si>
  <si>
    <t>playback of short clips cause audio quality issues when the reading system is in the background.</t>
  </si>
  <si>
    <t>pause/resume of embedded media doesn't work correctly</t>
  </si>
  <si>
    <t>error 404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</si>
</sst>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3" fillId="0" borderId="1" xfId="0" applyFont="1" applyBorder="1" applyAlignment="1">
      <alignment wrapText="1"/>
    </xf>
    <xf numFmtId="0" fontId="5" fillId="0" borderId="7" xfId="0" applyFont="1" applyBorder="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xf numFmtId="0" fontId="13"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2" workbookViewId="0">
      <selection activeCell="D471" sqref="D471"/>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726</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42994</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42986</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727</v>
      </c>
      <c r="E19" s="31" t="s">
        <v>725</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728</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722</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730</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39">
        <f>SUM(C52:C109,C111)</f>
        <v>32</v>
      </c>
      <c r="C28" s="16">
        <f>(B28/56)</f>
        <v>0.5714285714285714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29</v>
      </c>
      <c r="C29" s="16">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17</v>
      </c>
      <c r="C30" s="16">
        <f>(B30 / 49)</f>
        <v>0.34693877551020408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25</v>
      </c>
      <c r="C33" s="16">
        <f>B33/29</f>
        <v>0.86206896551724133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8</v>
      </c>
      <c r="C34" s="16">
        <f>B34/42</f>
        <v>0.19047619047619047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8</v>
      </c>
      <c r="C36" s="16">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9</v>
      </c>
      <c r="C38" s="16">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151</v>
      </c>
      <c r="C39" s="20">
        <f>B39/274</f>
        <v>0.55109489051094895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48</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5">
        <v>1</v>
      </c>
      <c r="D52" s="35"/>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5">
        <v>1</v>
      </c>
      <c r="D53" s="35"/>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5">
        <v>1</v>
      </c>
      <c r="D54" s="35"/>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5">
        <v>1</v>
      </c>
      <c r="D55" s="35"/>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5">
        <v>1</v>
      </c>
      <c r="D56" s="35"/>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5">
        <v>1</v>
      </c>
      <c r="D57" s="35"/>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5">
        <v>1</v>
      </c>
      <c r="D58" s="35"/>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5">
        <v>1</v>
      </c>
      <c r="D59" s="35"/>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5">
        <v>1</v>
      </c>
      <c r="D60" s="35"/>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5">
        <v>1</v>
      </c>
      <c r="D61" s="35"/>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5">
        <v>1</v>
      </c>
      <c r="D62" s="35"/>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5">
        <v>1</v>
      </c>
      <c r="D63" s="35"/>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25">
        <v>0</v>
      </c>
      <c r="D64" s="35" t="s">
        <v>731</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25">
        <v>0</v>
      </c>
      <c r="D65" s="35" t="s">
        <v>731</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25">
        <v>0</v>
      </c>
      <c r="D66" s="35" t="s">
        <v>732</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25">
        <v>0</v>
      </c>
      <c r="D67" s="35" t="s">
        <v>732</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25">
        <v>0</v>
      </c>
      <c r="D68" s="35"/>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25">
        <v>0</v>
      </c>
      <c r="D69" s="35"/>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25">
        <v>0</v>
      </c>
      <c r="D70" s="35"/>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25">
        <v>0</v>
      </c>
      <c r="D71" s="35"/>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25">
        <v>0</v>
      </c>
      <c r="D72" s="35"/>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25">
        <v>0</v>
      </c>
      <c r="D73" s="35"/>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25">
        <v>0</v>
      </c>
      <c r="D74" s="35"/>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25">
        <v>0</v>
      </c>
      <c r="D75" s="35"/>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25">
        <v>0</v>
      </c>
      <c r="D76" s="35"/>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25">
        <v>0</v>
      </c>
      <c r="D77" s="35"/>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25">
        <v>0</v>
      </c>
      <c r="D78" s="35"/>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25">
        <v>0</v>
      </c>
      <c r="D79" s="35"/>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25">
        <v>0</v>
      </c>
      <c r="D80" s="35"/>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25">
        <v>0</v>
      </c>
      <c r="D81" s="35"/>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25">
        <v>0</v>
      </c>
      <c r="D82" s="35"/>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25">
        <v>0</v>
      </c>
      <c r="D83" s="35"/>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25">
        <v>0</v>
      </c>
      <c r="D84" s="35"/>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35">
        <v>1</v>
      </c>
      <c r="D85" s="35">
        <v>1</v>
      </c>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35">
        <v>1</v>
      </c>
      <c r="D86" s="35"/>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5">
        <v>1</v>
      </c>
      <c r="D87" s="35"/>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5">
        <v>1</v>
      </c>
      <c r="D88" s="35"/>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5">
        <v>1</v>
      </c>
      <c r="D89" s="35"/>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5">
        <v>1</v>
      </c>
      <c r="D90" s="35"/>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5">
        <v>1</v>
      </c>
      <c r="D91" s="35"/>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5">
        <v>1</v>
      </c>
      <c r="D92" s="35"/>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5">
        <v>1</v>
      </c>
      <c r="D93" s="35"/>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5">
        <v>1</v>
      </c>
      <c r="D94" s="35"/>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5">
        <v>1</v>
      </c>
      <c r="D95" s="35"/>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5">
        <v>1</v>
      </c>
      <c r="D96" s="35"/>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5">
        <v>1</v>
      </c>
      <c r="D97" s="35"/>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5">
        <v>1</v>
      </c>
      <c r="D98" s="35"/>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5">
        <v>1</v>
      </c>
      <c r="D99" s="35"/>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5">
        <v>1</v>
      </c>
      <c r="D100" s="35"/>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5">
        <v>1</v>
      </c>
      <c r="D101" s="35"/>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5">
        <v>1</v>
      </c>
      <c r="D102" s="35"/>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25">
        <v>0</v>
      </c>
      <c r="D103" s="35" t="s">
        <v>733</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35"/>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35" t="s">
        <v>733</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35" t="s">
        <v>724</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25">
        <v>0</v>
      </c>
      <c r="D107" s="35" t="s">
        <v>724</v>
      </c>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35">
        <v>1</v>
      </c>
      <c r="D108" s="35"/>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25">
        <v>0</v>
      </c>
      <c r="D109" s="35" t="s">
        <v>729</v>
      </c>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165</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35">
        <v>1</v>
      </c>
      <c r="D111" s="35"/>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723</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169</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35">
        <v>1</v>
      </c>
      <c r="D119" s="35"/>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35">
        <v>1</v>
      </c>
      <c r="D120" s="35"/>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35">
        <v>1</v>
      </c>
      <c r="D121" s="35"/>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35">
        <v>1</v>
      </c>
      <c r="D122" s="35"/>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35">
        <v>1</v>
      </c>
      <c r="D123" s="35"/>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35">
        <v>1</v>
      </c>
      <c r="D124" s="35"/>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35">
        <v>1</v>
      </c>
      <c r="D125" s="35"/>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35">
        <v>1</v>
      </c>
      <c r="D126" s="35"/>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25">
        <v>0</v>
      </c>
      <c r="D127" s="35" t="s">
        <v>724</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25">
        <v>0</v>
      </c>
      <c r="D128" s="35" t="s">
        <v>724</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25">
        <v>0</v>
      </c>
      <c r="D129" s="35" t="s">
        <v>724</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25">
        <v>0</v>
      </c>
      <c r="D130" s="35" t="s">
        <v>724</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35">
        <v>1</v>
      </c>
      <c r="D131" s="35"/>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35">
        <v>1</v>
      </c>
      <c r="D132" s="35"/>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35">
        <v>1</v>
      </c>
      <c r="D133" s="35"/>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35">
        <v>1</v>
      </c>
      <c r="D134" s="35"/>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35">
        <v>1</v>
      </c>
      <c r="D135" s="35"/>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25">
        <v>0</v>
      </c>
      <c r="D136" s="35" t="s">
        <v>724</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35">
        <v>1</v>
      </c>
      <c r="D137" s="35"/>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35">
        <v>1</v>
      </c>
      <c r="D138" s="35"/>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25">
        <v>0</v>
      </c>
      <c r="D139" s="35" t="s">
        <v>724</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35">
        <v>1</v>
      </c>
      <c r="D140" s="35"/>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35">
        <v>1</v>
      </c>
      <c r="D141" s="35"/>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35">
        <v>1</v>
      </c>
      <c r="D142" s="35"/>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35">
        <v>1</v>
      </c>
      <c r="D143" s="35"/>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35">
        <v>1</v>
      </c>
      <c r="D144" s="35"/>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35">
        <v>1</v>
      </c>
      <c r="D145" s="35"/>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25">
        <v>0</v>
      </c>
      <c r="D146" s="35"/>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35">
        <v>1</v>
      </c>
      <c r="D147" s="35"/>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35">
        <v>1</v>
      </c>
      <c r="D148" s="35"/>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35">
        <v>1</v>
      </c>
      <c r="D149" s="35"/>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25">
        <v>0</v>
      </c>
      <c r="D150" s="35"/>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35">
        <v>1</v>
      </c>
      <c r="D151" s="35"/>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35">
        <v>1</v>
      </c>
      <c r="D152" s="35"/>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35">
        <v>1</v>
      </c>
      <c r="D153" s="35"/>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35">
        <v>1</v>
      </c>
      <c r="D154" s="35"/>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38">
        <v>0</v>
      </c>
      <c r="D155" s="35" t="s">
        <v>734</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38">
        <v>0</v>
      </c>
      <c r="D156" s="35" t="s">
        <v>734</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35">
        <v>1</v>
      </c>
      <c r="D157" s="35"/>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5">
        <v>0</v>
      </c>
      <c r="D158" s="35" t="s">
        <v>724</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251</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25">
        <v>0</v>
      </c>
      <c r="D167" s="35" t="s">
        <v>729</v>
      </c>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25">
        <v>0</v>
      </c>
      <c r="D168" s="35" t="s">
        <v>729</v>
      </c>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25">
        <v>0</v>
      </c>
      <c r="D169" s="35" t="s">
        <v>729</v>
      </c>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25">
        <v>0</v>
      </c>
      <c r="D170" s="35" t="s">
        <v>729</v>
      </c>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25">
        <v>0</v>
      </c>
      <c r="D171" s="35" t="s">
        <v>729</v>
      </c>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25">
        <v>0</v>
      </c>
      <c r="D172" s="35" t="s">
        <v>729</v>
      </c>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25">
        <v>0</v>
      </c>
      <c r="D173" s="35" t="s">
        <v>729</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25">
        <v>0</v>
      </c>
      <c r="D174" s="35" t="s">
        <v>729</v>
      </c>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25">
        <v>0</v>
      </c>
      <c r="D175" s="35" t="s">
        <v>729</v>
      </c>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25">
        <v>0</v>
      </c>
      <c r="D176" s="35" t="s">
        <v>729</v>
      </c>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25">
        <v>0</v>
      </c>
      <c r="D177" s="35" t="s">
        <v>729</v>
      </c>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25">
        <v>0</v>
      </c>
      <c r="D178" s="35" t="s">
        <v>729</v>
      </c>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25">
        <v>0</v>
      </c>
      <c r="D179" s="35" t="s">
        <v>729</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25">
        <v>0</v>
      </c>
      <c r="D180" s="35" t="s">
        <v>729</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5">
        <v>0</v>
      </c>
      <c r="D181" s="35" t="s">
        <v>729</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5">
        <v>0</v>
      </c>
      <c r="D182" s="35" t="s">
        <v>729</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5">
        <v>0</v>
      </c>
      <c r="D183" s="35" t="s">
        <v>729</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5">
        <v>0</v>
      </c>
      <c r="D184" s="35" t="s">
        <v>729</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5">
        <v>0</v>
      </c>
      <c r="D185" s="35" t="s">
        <v>729</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25">
        <v>0</v>
      </c>
      <c r="D186" s="35" t="s">
        <v>729</v>
      </c>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5">
        <v>0</v>
      </c>
      <c r="D187" s="35" t="s">
        <v>729</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25">
        <v>0</v>
      </c>
      <c r="D188" s="35" t="s">
        <v>729</v>
      </c>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25">
        <v>0</v>
      </c>
      <c r="D189" s="35" t="s">
        <v>729</v>
      </c>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35">
        <v>1</v>
      </c>
      <c r="D190" s="35"/>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35">
        <v>1</v>
      </c>
      <c r="D191" s="35"/>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35">
        <v>1</v>
      </c>
      <c r="D192" s="35"/>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35">
        <v>1</v>
      </c>
      <c r="D193" s="35"/>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35">
        <v>1</v>
      </c>
      <c r="D194" s="35"/>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35">
        <v>1</v>
      </c>
      <c r="D195" s="35"/>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25">
        <v>0</v>
      </c>
      <c r="D196" s="35"/>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25">
        <v>0</v>
      </c>
      <c r="D197" s="35"/>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25">
        <v>0</v>
      </c>
      <c r="D198" s="35" t="s">
        <v>724</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25">
        <v>0</v>
      </c>
      <c r="D199" s="35" t="s">
        <v>724</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35">
        <v>1</v>
      </c>
      <c r="D200" s="35"/>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35">
        <v>1</v>
      </c>
      <c r="D201" s="35"/>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35">
        <v>1</v>
      </c>
      <c r="D202" s="35"/>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25">
        <v>0</v>
      </c>
      <c r="D203" s="35"/>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25">
        <v>0</v>
      </c>
      <c r="D204" s="35" t="s">
        <v>735</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25">
        <v>0</v>
      </c>
      <c r="D205" s="35" t="s">
        <v>736</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25">
        <v>0</v>
      </c>
      <c r="D206" s="35" t="s">
        <v>729</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25">
        <v>0</v>
      </c>
      <c r="D207" s="35" t="s">
        <v>729</v>
      </c>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35">
        <v>1</v>
      </c>
      <c r="D208" s="35"/>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35">
        <v>1</v>
      </c>
      <c r="D209" s="35"/>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35">
        <v>1</v>
      </c>
      <c r="D210" s="35"/>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35">
        <v>1</v>
      </c>
      <c r="D211" s="35"/>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35">
        <v>1</v>
      </c>
      <c r="D212" s="35"/>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35">
        <v>1</v>
      </c>
      <c r="D213" s="35"/>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35">
        <v>1</v>
      </c>
      <c r="D214" s="35"/>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35">
        <v>1</v>
      </c>
      <c r="D215" s="35"/>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351</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35">
        <v>1</v>
      </c>
      <c r="D223" s="35"/>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35">
        <v>1</v>
      </c>
      <c r="D224" s="35"/>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35">
        <v>1</v>
      </c>
      <c r="D225" s="35"/>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35">
        <v>1</v>
      </c>
      <c r="D226" s="35"/>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35">
        <v>1</v>
      </c>
      <c r="D227" s="35"/>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35">
        <v>1</v>
      </c>
      <c r="D228" s="35"/>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35">
        <v>1</v>
      </c>
      <c r="D229" s="35"/>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35">
        <v>1</v>
      </c>
      <c r="D230" s="35"/>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35">
        <v>1</v>
      </c>
      <c r="D231" s="35"/>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35">
        <v>1</v>
      </c>
      <c r="D232" s="35"/>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35">
        <v>1</v>
      </c>
      <c r="D233" s="35"/>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35">
        <v>1</v>
      </c>
      <c r="D234" s="35"/>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35">
        <v>1</v>
      </c>
      <c r="D235" s="35"/>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35">
        <v>1</v>
      </c>
      <c r="D242" s="35"/>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11"/>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11"/>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25">
        <v>0</v>
      </c>
      <c r="D282" s="35" t="s">
        <v>737</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25">
        <v>0</v>
      </c>
      <c r="D283" s="35" t="s">
        <v>737</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25">
        <v>0</v>
      </c>
      <c r="D286" s="35" t="s">
        <v>738</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25">
        <v>0</v>
      </c>
      <c r="D287" s="35" t="s">
        <v>738</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699</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11">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45">
        <v>0</v>
      </c>
      <c r="D299" s="35" t="s">
        <v>729</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25">
        <v>0</v>
      </c>
      <c r="D300" s="35" t="s">
        <v>729</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25">
        <v>0</v>
      </c>
      <c r="D301" s="35" t="s">
        <v>729</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25">
        <v>0</v>
      </c>
      <c r="D302" s="35" t="s">
        <v>729</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25">
        <v>0</v>
      </c>
      <c r="D303" s="35" t="s">
        <v>729</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25">
        <v>0</v>
      </c>
      <c r="D304" s="35" t="s">
        <v>729</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25">
        <v>0</v>
      </c>
      <c r="D305" s="35" t="s">
        <v>729</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25">
        <v>0</v>
      </c>
      <c r="D306" s="35" t="s">
        <v>729</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25">
        <v>0</v>
      </c>
      <c r="D307" s="35" t="s">
        <v>729</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25">
        <v>0</v>
      </c>
      <c r="D308" s="35" t="s">
        <v>729</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25">
        <v>0</v>
      </c>
      <c r="D309" s="35" t="s">
        <v>729</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25">
        <v>0</v>
      </c>
      <c r="D310" s="35" t="s">
        <v>729</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25">
        <v>0</v>
      </c>
      <c r="D311" s="35" t="s">
        <v>729</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25">
        <v>0</v>
      </c>
      <c r="D312" s="35" t="s">
        <v>729</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25">
        <v>0</v>
      </c>
      <c r="D313" s="35" t="s">
        <v>729</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25">
        <v>0</v>
      </c>
      <c r="D314" s="35" t="s">
        <v>729</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25">
        <v>0</v>
      </c>
      <c r="D315" s="35" t="s">
        <v>729</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25">
        <v>0</v>
      </c>
      <c r="D316" s="35" t="s">
        <v>729</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25">
        <v>0</v>
      </c>
      <c r="D317" s="35" t="s">
        <v>729</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25">
        <v>0</v>
      </c>
      <c r="D318" s="35" t="s">
        <v>729</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25">
        <v>0</v>
      </c>
      <c r="D319" s="35" t="s">
        <v>729</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25">
        <v>0</v>
      </c>
      <c r="D320" s="35" t="s">
        <v>729</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25">
        <v>0</v>
      </c>
      <c r="D321" s="35" t="s">
        <v>729</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25">
        <v>0</v>
      </c>
      <c r="D322" s="35" t="s">
        <v>729</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25">
        <v>0</v>
      </c>
      <c r="D323" s="35" t="s">
        <v>729</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25">
        <v>0</v>
      </c>
      <c r="D324" s="35" t="s">
        <v>729</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25">
        <v>0</v>
      </c>
      <c r="D325" s="35" t="s">
        <v>729</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25">
        <v>0</v>
      </c>
      <c r="D326" s="35" t="s">
        <v>729</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25">
        <v>0</v>
      </c>
      <c r="D327" s="35" t="s">
        <v>729</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25">
        <v>0</v>
      </c>
      <c r="D328" s="35" t="s">
        <v>729</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25">
        <v>0</v>
      </c>
      <c r="D329" s="35" t="s">
        <v>729</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25">
        <v>0</v>
      </c>
      <c r="D330" s="35" t="s">
        <v>729</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35">
        <v>1</v>
      </c>
      <c r="D331" s="35"/>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25">
        <v>0</v>
      </c>
      <c r="D332" s="35" t="s">
        <v>729</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5">
        <v>0</v>
      </c>
      <c r="D333" s="35" t="s">
        <v>729</v>
      </c>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35">
        <v>1</v>
      </c>
      <c r="D334" s="35"/>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35">
        <v>1</v>
      </c>
      <c r="D335" s="35"/>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35">
        <v>1</v>
      </c>
      <c r="D336" s="35"/>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35">
        <v>1</v>
      </c>
      <c r="D337" s="35"/>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35">
        <v>1</v>
      </c>
      <c r="D338" s="35"/>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35">
        <v>1</v>
      </c>
      <c r="D339" s="35"/>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532</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35">
        <v>1</v>
      </c>
      <c r="D347" s="35"/>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25">
        <v>0</v>
      </c>
      <c r="D348" s="35" t="s">
        <v>729</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35" t="s">
        <v>729</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35" t="s">
        <v>729</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35" t="s">
        <v>729</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35" t="s">
        <v>729</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545</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739</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35">
        <v>1</v>
      </c>
      <c r="D361" s="35"/>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35">
        <v>1</v>
      </c>
      <c r="D362" s="35"/>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35">
        <v>1</v>
      </c>
      <c r="D363" s="35"/>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729</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729</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729</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35">
        <v>1</v>
      </c>
      <c r="D367" s="35"/>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35">
        <v>1</v>
      </c>
      <c r="D368" s="35"/>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35">
        <v>1</v>
      </c>
      <c r="D369" s="35"/>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35">
        <v>1</v>
      </c>
      <c r="D370" s="35"/>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35">
        <v>1</v>
      </c>
      <c r="D371" s="35"/>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5">
        <v>0</v>
      </c>
      <c r="D372" s="35" t="s">
        <v>729</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36">
        <v>0</v>
      </c>
      <c r="D386" s="35" t="s">
        <v>724</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36">
        <v>0</v>
      </c>
      <c r="D393" s="35" t="s">
        <v>724</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36">
        <v>0</v>
      </c>
      <c r="D400" s="35" t="s">
        <v>724</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36">
        <v>0</v>
      </c>
      <c r="D407" s="35" t="s">
        <v>724</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36">
        <v>0</v>
      </c>
      <c r="D414" s="35" t="s">
        <v>724</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36">
        <v>0</v>
      </c>
      <c r="D421" s="35" t="s">
        <v>724</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5">
        <v>0</v>
      </c>
      <c r="D428" s="35" t="s">
        <v>729</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35"/>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8">
        <v>0</v>
      </c>
      <c r="D442" s="35" t="s">
        <v>729</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36">
        <v>0</v>
      </c>
      <c r="D468" s="35" t="s">
        <v>724</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2017-09-15T16:47:21Z</dcterms:modified>
</cp:coreProperties>
</file>