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840" tabRatio="600" firstSheet="0" activeTab="0" autoFilterDateGrouping="1"/>
  </bookViews>
  <sheets>
    <sheet xmlns:r="http://schemas.openxmlformats.org/officeDocument/2006/relationships" name="Sheet1" sheetId="1" state="visible" r:id="rId1"/>
    <sheet xmlns:r="http://schemas.openxmlformats.org/officeDocument/2006/relationships" name="消融表(已有)" sheetId="2" state="visible" r:id="rId2"/>
    <sheet xmlns:r="http://schemas.openxmlformats.org/officeDocument/2006/relationships" name="消融表(待做)" sheetId="3" state="visible" r:id="rId3"/>
  </sheets>
  <definedNames/>
  <calcPr calcId="0" fullCalcOnLoad="1"/>
</workbook>
</file>

<file path=xl/styles.xml><?xml version="1.0" encoding="utf-8"?>
<styleSheet xmlns="http://schemas.openxmlformats.org/spreadsheetml/2006/main">
  <numFmts count="1">
    <numFmt numFmtId="164" formatCode="0.00_ "/>
  </numFmts>
  <fonts count="22">
    <font>
      <name val="Microsoft YaHei"/>
      <sz val="11"/>
    </font>
    <font>
      <name val="Times New Roman"/>
      <b val="1"/>
      <color rgb="FF333333"/>
      <sz val="11"/>
    </font>
    <font>
      <name val="Times New Roman"/>
      <b val="1"/>
      <color rgb="FF0F1115"/>
      <sz val="11"/>
    </font>
    <font>
      <name val="Times New Roman"/>
      <color rgb="FF0F1115"/>
      <sz val="11"/>
    </font>
    <font>
      <name val="Times New Roman"/>
      <b val="1"/>
      <sz val="11"/>
    </font>
    <font>
      <name val="Times New Roman"/>
      <color rgb="FF000000"/>
      <sz val="11"/>
    </font>
    <font>
      <name val="Times New Roman"/>
      <sz val="11"/>
    </font>
    <font>
      <name val="Times New Roman"/>
      <color rgb="FF333333"/>
      <sz val="10"/>
    </font>
    <font>
      <name val="Times New Roman"/>
      <sz val="10"/>
    </font>
    <font>
      <name val="Times New Roman"/>
      <sz val="9"/>
    </font>
    <font>
      <name val="Times New Roman"/>
      <sz val="11"/>
    </font>
    <font>
      <name val="Times New Roman"/>
      <sz val="11"/>
    </font>
    <font>
      <name val="Times New Roman"/>
      <sz val="9"/>
    </font>
    <font>
      <name val="Times New Roman"/>
      <sz val="12"/>
    </font>
    <font>
      <name val="Times New Roman"/>
      <sz val="9"/>
    </font>
    <font>
      <name val="Times New Roman"/>
      <color rgb="FF000000"/>
      <sz val="11"/>
    </font>
    <font>
      <name val="Times New Roman"/>
      <color rgb="FF333333"/>
      <sz val="11"/>
    </font>
    <font>
      <name val="宋体"/>
      <charset val="134"/>
      <family val="3"/>
      <sz val="9"/>
    </font>
    <font>
      <name val="Times New Roman"/>
      <family val="1"/>
      <b val="1"/>
      <color rgb="FF333333"/>
      <sz val="10"/>
    </font>
    <font>
      <name val="Times New Roman"/>
      <i val="1"/>
      <color rgb="FFC00000"/>
      <sz val="10"/>
    </font>
    <font>
      <name val="Times New Roman"/>
      <b val="1"/>
      <sz val="12"/>
    </font>
    <font>
      <name val="Times New Roman"/>
      <b val="1"/>
      <color rgb="FFFFFFFF"/>
      <sz val="11"/>
    </font>
  </fonts>
  <fills count="12">
    <fill>
      <patternFill/>
    </fill>
    <fill>
      <patternFill patternType="gray125"/>
    </fill>
    <fill>
      <patternFill/>
    </fill>
    <fill>
      <patternFill patternType="solid">
        <fgColor rgb="FFFFF3EB"/>
        <bgColor auto="1"/>
      </patternFill>
    </fill>
    <fill>
      <patternFill patternType="solid">
        <fgColor rgb="FFFFF3EB"/>
        <bgColor auto="1"/>
      </patternFill>
    </fill>
    <fill>
      <patternFill patternType="solid">
        <fgColor rgb="FFFFFF00"/>
      </patternFill>
    </fill>
    <fill>
      <patternFill patternType="solid">
        <fgColor rgb="FFFFF3EB"/>
      </patternFill>
    </fill>
    <fill>
      <patternFill patternType="solid">
        <fgColor rgb="FFFFF3EB"/>
      </patternFill>
    </fill>
    <fill>
      <patternFill>
        <fgColor auto="1"/>
        <bgColor auto="1"/>
      </patternFill>
    </fill>
    <fill>
      <patternFill/>
    </fill>
    <fill>
      <patternFill patternType="solid">
        <fgColor rgb="FFFFF2CC"/>
      </patternFill>
    </fill>
    <fill>
      <patternFill patternType="solid">
        <fgColor rgb="FF1F4E78"/>
      </patternFill>
    </fill>
  </fills>
  <borders count="1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</borders>
  <cellStyleXfs count="1">
    <xf numFmtId="0" fontId="0" fillId="9" borderId="0" applyAlignment="1">
      <alignment vertical="center"/>
    </xf>
  </cellStyleXfs>
  <cellXfs count="69">
    <xf numFmtId="0" fontId="0" fillId="0" borderId="0" applyAlignment="1" pivotButton="0" quotePrefix="0" xfId="0">
      <alignment vertical="center"/>
    </xf>
    <xf numFmtId="0" fontId="0" fillId="0" borderId="0" pivotButton="0" quotePrefix="0" xfId="0"/>
    <xf numFmtId="164" fontId="1" fillId="3" borderId="1" applyAlignment="1" pivotButton="0" quotePrefix="0" xfId="0">
      <alignment horizontal="left" vertical="center" wrapText="1"/>
    </xf>
    <xf numFmtId="164" fontId="1" fillId="7" borderId="1" applyAlignment="1" pivotButton="0" quotePrefix="0" xfId="0">
      <alignment horizontal="center" vertical="center" wrapText="1"/>
    </xf>
    <xf numFmtId="164" fontId="3" fillId="6" borderId="1" applyAlignment="1" pivotButton="0" quotePrefix="0" xfId="0">
      <alignment horizontal="center" vertical="center"/>
    </xf>
    <xf numFmtId="164" fontId="2" fillId="6" borderId="1" applyAlignment="1" pivotButton="0" quotePrefix="0" xfId="0">
      <alignment horizontal="center" vertical="center"/>
    </xf>
    <xf numFmtId="164" fontId="4" fillId="6" borderId="1" applyAlignment="1" pivotButton="0" quotePrefix="0" xfId="0">
      <alignment horizontal="center" vertical="center" wrapText="1"/>
    </xf>
    <xf numFmtId="164" fontId="6" fillId="0" borderId="1" applyAlignment="1" pivotButton="0" quotePrefix="0" xfId="0">
      <alignment horizontal="left" vertical="center" wrapText="1"/>
    </xf>
    <xf numFmtId="164" fontId="8" fillId="0" borderId="1" applyAlignment="1" pivotButton="0" quotePrefix="0" xfId="0">
      <alignment horizontal="center" vertical="center" wrapText="1"/>
    </xf>
    <xf numFmtId="164" fontId="9" fillId="0" borderId="1" applyAlignment="1" pivotButton="0" quotePrefix="0" xfId="0">
      <alignment horizontal="center" vertical="center"/>
    </xf>
    <xf numFmtId="164" fontId="6" fillId="2" borderId="1" applyAlignment="1" pivotButton="0" quotePrefix="0" xfId="0">
      <alignment horizontal="center" vertical="center" wrapText="1"/>
    </xf>
    <xf numFmtId="164" fontId="5" fillId="8" borderId="1" applyAlignment="1" pivotButton="0" quotePrefix="0" xfId="0">
      <alignment horizontal="center" vertical="center" wrapText="1"/>
    </xf>
    <xf numFmtId="164" fontId="6" fillId="0" borderId="1" applyAlignment="1" pivotButton="0" quotePrefix="0" xfId="0">
      <alignment horizontal="center" vertical="center" wrapText="1"/>
    </xf>
    <xf numFmtId="164" fontId="10" fillId="2" borderId="1" applyAlignment="1" pivotButton="0" quotePrefix="0" xfId="0">
      <alignment horizontal="center" vertical="center" wrapText="1"/>
    </xf>
    <xf numFmtId="164" fontId="5" fillId="0" borderId="1" applyAlignment="1" pivotButton="0" quotePrefix="0" xfId="0">
      <alignment horizontal="center" vertical="center" wrapText="1"/>
    </xf>
    <xf numFmtId="164" fontId="11" fillId="0" borderId="1" applyAlignment="1" pivotButton="0" quotePrefix="0" xfId="0">
      <alignment horizontal="left" vertical="center" wrapText="1"/>
    </xf>
    <xf numFmtId="164" fontId="12" fillId="0" borderId="1" applyAlignment="1" pivotButton="0" quotePrefix="0" xfId="0">
      <alignment horizontal="center" vertical="center"/>
    </xf>
    <xf numFmtId="164" fontId="10" fillId="0" borderId="1" applyAlignment="1" pivotButton="0" quotePrefix="0" xfId="0">
      <alignment horizontal="center" vertical="center" wrapText="1"/>
    </xf>
    <xf numFmtId="164" fontId="13" fillId="0" borderId="1" applyAlignment="1" pivotButton="0" quotePrefix="0" xfId="0">
      <alignment horizontal="center" vertical="center"/>
    </xf>
    <xf numFmtId="164" fontId="14" fillId="0" borderId="1" applyAlignment="1" pivotButton="0" quotePrefix="0" xfId="0">
      <alignment horizontal="center" vertical="center"/>
    </xf>
    <xf numFmtId="164" fontId="15" fillId="2" borderId="1" applyAlignment="1" pivotButton="0" quotePrefix="0" xfId="0">
      <alignment horizontal="center" vertical="center" wrapText="1"/>
    </xf>
    <xf numFmtId="164" fontId="7" fillId="2" borderId="1" applyAlignment="1" pivotButton="0" quotePrefix="0" xfId="0">
      <alignment horizontal="left" vertical="center" wrapText="1"/>
    </xf>
    <xf numFmtId="164" fontId="16" fillId="9" borderId="1" applyAlignment="1" pivotButton="0" quotePrefix="0" xfId="0">
      <alignment horizontal="left" vertical="center" wrapText="1"/>
    </xf>
    <xf numFmtId="0" fontId="4" fillId="10" borderId="5" applyAlignment="1" pivotButton="0" quotePrefix="0" xfId="0">
      <alignment horizontal="left" vertical="center"/>
    </xf>
    <xf numFmtId="0" fontId="4" fillId="10" borderId="5" applyAlignment="1" pivotButton="0" quotePrefix="0" xfId="0">
      <alignment horizontal="center" vertical="center"/>
    </xf>
    <xf numFmtId="2" fontId="4" fillId="10" borderId="5" applyAlignment="1" pivotButton="0" quotePrefix="0" xfId="0">
      <alignment horizontal="center" vertical="center"/>
    </xf>
    <xf numFmtId="0" fontId="19" fillId="0" borderId="0" pivotButton="0" quotePrefix="0" xfId="0"/>
    <xf numFmtId="0" fontId="20" fillId="0" borderId="0" pivotButton="0" quotePrefix="0" xfId="0"/>
    <xf numFmtId="0" fontId="21" fillId="11" borderId="5" applyAlignment="1" pivotButton="0" quotePrefix="0" xfId="0">
      <alignment horizontal="center" vertical="center"/>
    </xf>
    <xf numFmtId="0" fontId="11" fillId="0" borderId="5" applyAlignment="1" pivotButton="0" quotePrefix="0" xfId="0">
      <alignment horizontal="left" vertical="center"/>
    </xf>
    <xf numFmtId="2" fontId="11" fillId="0" borderId="5" applyAlignment="1" pivotButton="0" quotePrefix="0" xfId="0">
      <alignment horizontal="center" vertical="center"/>
    </xf>
    <xf numFmtId="0" fontId="4" fillId="0" borderId="5" applyAlignment="1" pivotButton="0" quotePrefix="0" xfId="0">
      <alignment horizontal="center" vertical="center"/>
    </xf>
    <xf numFmtId="0" fontId="4" fillId="0" borderId="5" applyAlignment="1" pivotButton="0" quotePrefix="0" xfId="0">
      <alignment horizontal="left" vertical="center"/>
    </xf>
    <xf numFmtId="2" fontId="0" fillId="0" borderId="5" applyAlignment="1" pivotButton="0" quotePrefix="0" xfId="0">
      <alignment horizontal="center" vertical="center"/>
    </xf>
    <xf numFmtId="0" fontId="11" fillId="0" borderId="5" applyAlignment="1" pivotButton="0" quotePrefix="0" xfId="0">
      <alignment horizontal="center" vertical="center"/>
    </xf>
    <xf numFmtId="164" fontId="1" fillId="3" borderId="1" applyAlignment="1" pivotButton="0" quotePrefix="0" xfId="0">
      <alignment horizontal="center" vertical="center" wrapText="1"/>
    </xf>
    <xf numFmtId="0" fontId="0" fillId="0" borderId="2" pivotButton="0" quotePrefix="0" xfId="0"/>
    <xf numFmtId="0" fontId="0" fillId="0" borderId="3" pivotButton="0" quotePrefix="0" xfId="0"/>
    <xf numFmtId="0" fontId="0" fillId="0" borderId="4" pivotButton="0" quotePrefix="0" xfId="0"/>
    <xf numFmtId="164" fontId="1" fillId="5" borderId="1" applyAlignment="1" pivotButton="0" quotePrefix="0" xfId="0">
      <alignment horizontal="center" vertical="center" wrapText="1"/>
    </xf>
    <xf numFmtId="164" fontId="18" fillId="4" borderId="1" applyAlignment="1" pivotButton="0" quotePrefix="0" xfId="0">
      <alignment horizontal="center" vertical="center" wrapText="1"/>
    </xf>
    <xf numFmtId="164" fontId="2" fillId="6" borderId="1" applyAlignment="1" pivotButton="0" quotePrefix="0" xfId="0">
      <alignment horizontal="center" vertical="center" wrapText="1"/>
    </xf>
    <xf numFmtId="164" fontId="2" fillId="7" borderId="1" applyAlignment="1" pivotButton="0" quotePrefix="0" xfId="0">
      <alignment horizontal="center" vertical="center" wrapText="1"/>
    </xf>
    <xf numFmtId="164" fontId="1" fillId="3" borderId="1" applyAlignment="1" pivotButton="0" quotePrefix="0" xfId="0">
      <alignment horizontal="left" vertical="center" wrapText="1"/>
    </xf>
    <xf numFmtId="164" fontId="18" fillId="4" borderId="1" applyAlignment="1" pivotButton="0" quotePrefix="0" xfId="0">
      <alignment horizontal="center" vertical="center" wrapText="1"/>
    </xf>
    <xf numFmtId="164" fontId="1" fillId="5" borderId="1" applyAlignment="1" pivotButton="0" quotePrefix="0" xfId="0">
      <alignment horizontal="center" vertical="center" wrapText="1"/>
    </xf>
    <xf numFmtId="164" fontId="1" fillId="3" borderId="1" applyAlignment="1" pivotButton="0" quotePrefix="0" xfId="0">
      <alignment horizontal="center" vertical="center" wrapText="1"/>
    </xf>
    <xf numFmtId="164" fontId="2" fillId="6" borderId="1" applyAlignment="1" pivotButton="0" quotePrefix="0" xfId="0">
      <alignment horizontal="center" vertical="center" wrapText="1"/>
    </xf>
    <xf numFmtId="164" fontId="2" fillId="7" borderId="1" applyAlignment="1" pivotButton="0" quotePrefix="0" xfId="0">
      <alignment horizontal="center" vertical="center" wrapText="1"/>
    </xf>
    <xf numFmtId="164" fontId="1" fillId="7" borderId="1" applyAlignment="1" pivotButton="0" quotePrefix="0" xfId="0">
      <alignment horizontal="center" vertical="center" wrapText="1"/>
    </xf>
    <xf numFmtId="164" fontId="3" fillId="6" borderId="1" applyAlignment="1" pivotButton="0" quotePrefix="0" xfId="0">
      <alignment horizontal="center" vertical="center"/>
    </xf>
    <xf numFmtId="164" fontId="2" fillId="6" borderId="1" applyAlignment="1" pivotButton="0" quotePrefix="0" xfId="0">
      <alignment horizontal="center" vertical="center"/>
    </xf>
    <xf numFmtId="164" fontId="4" fillId="6" borderId="1" applyAlignment="1" pivotButton="0" quotePrefix="0" xfId="0">
      <alignment horizontal="center" vertical="center" wrapText="1"/>
    </xf>
    <xf numFmtId="164" fontId="6" fillId="0" borderId="1" applyAlignment="1" pivotButton="0" quotePrefix="0" xfId="0">
      <alignment horizontal="left" vertical="center" wrapText="1"/>
    </xf>
    <xf numFmtId="164" fontId="8" fillId="0" borderId="1" applyAlignment="1" pivotButton="0" quotePrefix="0" xfId="0">
      <alignment horizontal="center" vertical="center" wrapText="1"/>
    </xf>
    <xf numFmtId="164" fontId="9" fillId="0" borderId="1" applyAlignment="1" pivotButton="0" quotePrefix="0" xfId="0">
      <alignment horizontal="center" vertical="center"/>
    </xf>
    <xf numFmtId="164" fontId="6" fillId="2" borderId="1" applyAlignment="1" pivotButton="0" quotePrefix="0" xfId="0">
      <alignment horizontal="center" vertical="center" wrapText="1"/>
    </xf>
    <xf numFmtId="164" fontId="5" fillId="8" borderId="1" applyAlignment="1" pivotButton="0" quotePrefix="0" xfId="0">
      <alignment horizontal="center" vertical="center" wrapText="1"/>
    </xf>
    <xf numFmtId="164" fontId="6" fillId="0" borderId="1" applyAlignment="1" pivotButton="0" quotePrefix="0" xfId="0">
      <alignment horizontal="center" vertical="center" wrapText="1"/>
    </xf>
    <xf numFmtId="164" fontId="10" fillId="2" borderId="1" applyAlignment="1" pivotButton="0" quotePrefix="0" xfId="0">
      <alignment horizontal="center" vertical="center" wrapText="1"/>
    </xf>
    <xf numFmtId="164" fontId="5" fillId="0" borderId="1" applyAlignment="1" pivotButton="0" quotePrefix="0" xfId="0">
      <alignment horizontal="center" vertical="center" wrapText="1"/>
    </xf>
    <xf numFmtId="164" fontId="11" fillId="0" borderId="1" applyAlignment="1" pivotButton="0" quotePrefix="0" xfId="0">
      <alignment horizontal="left" vertical="center" wrapText="1"/>
    </xf>
    <xf numFmtId="164" fontId="12" fillId="0" borderId="1" applyAlignment="1" pivotButton="0" quotePrefix="0" xfId="0">
      <alignment horizontal="center" vertical="center"/>
    </xf>
    <xf numFmtId="164" fontId="10" fillId="0" borderId="1" applyAlignment="1" pivotButton="0" quotePrefix="0" xfId="0">
      <alignment horizontal="center" vertical="center" wrapText="1"/>
    </xf>
    <xf numFmtId="164" fontId="13" fillId="0" borderId="1" applyAlignment="1" pivotButton="0" quotePrefix="0" xfId="0">
      <alignment horizontal="center" vertical="center"/>
    </xf>
    <xf numFmtId="164" fontId="14" fillId="0" borderId="1" applyAlignment="1" pivotButton="0" quotePrefix="0" xfId="0">
      <alignment horizontal="center" vertical="center"/>
    </xf>
    <xf numFmtId="164" fontId="15" fillId="2" borderId="1" applyAlignment="1" pivotButton="0" quotePrefix="0" xfId="0">
      <alignment horizontal="center" vertical="center" wrapText="1"/>
    </xf>
    <xf numFmtId="164" fontId="7" fillId="2" borderId="1" applyAlignment="1" pivotButton="0" quotePrefix="0" xfId="0">
      <alignment horizontal="left" vertical="center" wrapText="1"/>
    </xf>
    <xf numFmtId="164" fontId="16" fillId="9" borderId="1" applyAlignment="1" pivotButton="0" quotePrefix="0" xfId="0">
      <alignment horizontal="left" vertical="center" wrapText="1"/>
    </xf>
  </cellXfs>
  <cellStyles count="1">
    <cellStyle name="常规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>
  <a:themeElements>
    <a:clrScheme name="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5071BE"/>
      </a:accent1>
      <a:accent2>
        <a:srgbClr val="DD8344"/>
      </a:accent2>
      <a:accent3>
        <a:srgbClr val="A5A5A5"/>
      </a:accent3>
      <a:accent4>
        <a:srgbClr val="F4C243"/>
      </a:accent4>
      <a:accent5>
        <a:srgbClr val="6C9AD0"/>
      </a:accent5>
      <a:accent6>
        <a:srgbClr val="7FAB55"/>
      </a:accent6>
      <a:hlink>
        <a:srgbClr val="467886"/>
      </a:hlink>
      <a:folHlink>
        <a:srgbClr val="96607D"/>
      </a:folHlink>
    </a:clrScheme>
    <a:fontScheme name="">
      <a:majorFont>
        <a:latin typeface="Calibri Light"/>
        <a:ea typeface=""/>
        <a:cs typeface=""/>
        <a:font script="Jpan" typeface="游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>
      <a:fillStyleLst>
        <a:solidFill>
          <a:schemeClr val="phClr"/>
        </a:solidFill>
        <a:gradFill rotWithShape="1">
          <a:gsLst>
            <a:gs pos="0">
              <a:schemeClr val="phClr">
                <a:tint val="67000"/>
              </a:schemeClr>
            </a:gs>
            <a:gs pos="50000">
              <a:schemeClr val="phClr">
                <a:tint val="73000"/>
              </a:schemeClr>
            </a:gs>
            <a:gs pos="100000">
              <a:schemeClr val="phClr"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tint val="94000"/>
              </a:schemeClr>
            </a:gs>
            <a:gs pos="50000">
              <a:schemeClr val="phClr">
                <a:shade val="100000"/>
              </a:schemeClr>
            </a:gs>
            <a:gs pos="100000">
              <a:schemeClr val="phClr">
                <a:tint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 rotWithShape="1">
          <a:gsLst>
            <a:gs pos="0">
              <a:schemeClr val="phClr">
                <a:tint val="93000"/>
              </a:schemeClr>
            </a:gs>
            <a:gs pos="50000">
              <a:schemeClr val="phClr">
                <a:tint val="98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ieeexplore.ieee.org/abstract/document/8451652" TargetMode="External" Id="rId1"/><Relationship Type="http://schemas.openxmlformats.org/officeDocument/2006/relationships/hyperlink" Target="https://ieeexplore.ieee.org/abstract/document/8451652" TargetMode="External" Id="rId2"/><Relationship Type="http://schemas.openxmlformats.org/officeDocument/2006/relationships/hyperlink" Target="https://ieeexplore.ieee.org/abstract/document/8451652" TargetMode="External" Id="rId3"/><Relationship Type="http://schemas.openxmlformats.org/officeDocument/2006/relationships/hyperlink" Target="https://github.com/GeoZcx/A-deeply-supervised-image-fusion-network-for-change-detection-in-remote-sensing-images" TargetMode="External" Id="rId4"/><Relationship Type="http://schemas.openxmlformats.org/officeDocument/2006/relationships/hyperlink" Target="https://github.com/likyoo/Siam-NestedUNet" TargetMode="External" Id="rId5"/><Relationship Type="http://schemas.openxmlformats.org/officeDocument/2006/relationships/hyperlink" Target="https://github.com/LYT-Works/WDMF-Net" TargetMode="External" Id="rId6"/><Relationship Type="http://schemas.openxmlformats.org/officeDocument/2006/relationships/hyperlink" Target="https://github.com/justchenhao/BIT_CD" TargetMode="External" Id="rId7"/><Relationship Type="http://schemas.openxmlformats.org/officeDocument/2006/relationships/hyperlink" Target="https://github.com/techmn/elgcnet" TargetMode="External" Id="rId8"/><Relationship Type="http://schemas.openxmlformats.org/officeDocument/2006/relationships/hyperlink" Target="https://github.com/zmoka-zht/BiFA" TargetMode="External" Id="rId9"/><Relationship Type="http://schemas.openxmlformats.org/officeDocument/2006/relationships/hyperlink" Target="https://github.com/weiAI1996/ChangeRD" TargetMode="External" Id="rId10"/><Relationship Type="http://schemas.openxmlformats.org/officeDocument/2006/relationships/hyperlink" Target="https://github.com/yihui1230/CAIFNet" TargetMode="External" Id="rId11"/><Relationship Type="http://schemas.openxmlformats.org/officeDocument/2006/relationships/hyperlink" Target="https://github.com/walking-shadow/Official_Remote_Sensing_Mamba" TargetMode="External" Id="rId12"/><Relationship Type="http://schemas.openxmlformats.org/officeDocument/2006/relationships/hyperlink" Target="https://github.com/ChenHongruixuan/MambaCD" TargetMode="External" Id="rId13"/><Relationship Type="http://schemas.openxmlformats.org/officeDocument/2006/relationships/hyperlink" Target="https://github.com/zmoka-zht/CDMamba" TargetMode="External" Id="rId14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8"/>
  <sheetViews>
    <sheetView tabSelected="1" zoomScale="85" zoomScaleNormal="85" workbookViewId="0">
      <selection activeCell="A19" sqref="A19:XFD19"/>
    </sheetView>
  </sheetViews>
  <sheetFormatPr baseColWidth="8" defaultRowHeight="16.5"/>
  <cols>
    <col width="20.6640625" customWidth="1" style="1" min="1" max="1"/>
    <col width="5.77734375" customWidth="1" style="1" min="5" max="30"/>
  </cols>
  <sheetData>
    <row r="1">
      <c r="A1" s="43" t="inlineStr">
        <is>
          <t>模型/代码</t>
        </is>
      </c>
      <c r="B1" s="44" t="inlineStr">
        <is>
          <t>Backbone</t>
        </is>
      </c>
      <c r="C1" s="45" t="inlineStr">
        <is>
          <t>CCVL</t>
        </is>
      </c>
      <c r="D1" s="46" t="inlineStr">
        <is>
          <t>期刊/会议</t>
        </is>
      </c>
      <c r="E1" s="47" t="inlineStr">
        <is>
          <t>参数量
(M)</t>
        </is>
      </c>
      <c r="F1" s="48" t="inlineStr">
        <is>
          <t>FLOPs
(G)</t>
        </is>
      </c>
      <c r="G1" s="46" t="inlineStr">
        <is>
          <t xml:space="preserve">LEVIR-CD </t>
        </is>
      </c>
      <c r="H1" s="36" t="n"/>
      <c r="I1" s="36" t="n"/>
      <c r="J1" s="36" t="n"/>
      <c r="K1" s="37" t="n"/>
      <c r="L1" s="46" t="inlineStr">
        <is>
          <t xml:space="preserve">WHU-CD </t>
        </is>
      </c>
      <c r="M1" s="36" t="n"/>
      <c r="N1" s="36" t="n"/>
      <c r="O1" s="36" t="n"/>
      <c r="P1" s="37" t="n"/>
      <c r="Q1" s="46" t="inlineStr">
        <is>
          <t>SYSU-CD</t>
        </is>
      </c>
      <c r="R1" s="36" t="n"/>
      <c r="S1" s="36" t="n"/>
      <c r="T1" s="36" t="n"/>
      <c r="U1" s="37" t="n"/>
      <c r="V1" s="46" t="inlineStr">
        <is>
          <t>CDD-CD</t>
        </is>
      </c>
      <c r="W1" s="36" t="n"/>
      <c r="X1" s="36" t="n"/>
      <c r="Y1" s="36" t="n"/>
      <c r="Z1" s="37" t="n"/>
    </row>
    <row r="2">
      <c r="A2" s="49" t="n"/>
      <c r="B2" s="38" t="n"/>
      <c r="C2" s="38" t="n"/>
      <c r="D2" s="38" t="n"/>
      <c r="E2" s="38" t="n"/>
      <c r="F2" s="38" t="n"/>
      <c r="G2" s="50" t="inlineStr">
        <is>
          <t>Recall</t>
        </is>
      </c>
      <c r="H2" s="50" t="inlineStr">
        <is>
          <t>Precision</t>
        </is>
      </c>
      <c r="I2" s="51" t="inlineStr">
        <is>
          <t>OA</t>
        </is>
      </c>
      <c r="J2" s="52" t="inlineStr">
        <is>
          <t>F1</t>
        </is>
      </c>
      <c r="K2" s="52" t="inlineStr">
        <is>
          <t>IoU</t>
        </is>
      </c>
      <c r="L2" s="50" t="inlineStr">
        <is>
          <t xml:space="preserve">Recall </t>
        </is>
      </c>
      <c r="M2" s="50" t="inlineStr">
        <is>
          <t xml:space="preserve">Precision </t>
        </is>
      </c>
      <c r="N2" s="51" t="inlineStr">
        <is>
          <t xml:space="preserve"> OA</t>
        </is>
      </c>
      <c r="O2" s="52" t="inlineStr">
        <is>
          <t>F1</t>
        </is>
      </c>
      <c r="P2" s="52" t="inlineStr">
        <is>
          <t>IoU</t>
        </is>
      </c>
      <c r="Q2" s="50" t="inlineStr">
        <is>
          <t>Recall</t>
        </is>
      </c>
      <c r="R2" s="50" t="inlineStr">
        <is>
          <t>Precision</t>
        </is>
      </c>
      <c r="S2" s="51" t="inlineStr">
        <is>
          <t>OA</t>
        </is>
      </c>
      <c r="T2" s="52" t="inlineStr">
        <is>
          <t>F1</t>
        </is>
      </c>
      <c r="U2" s="52" t="inlineStr">
        <is>
          <t>IoU</t>
        </is>
      </c>
      <c r="V2" s="50" t="inlineStr">
        <is>
          <t>Rec</t>
        </is>
      </c>
      <c r="W2" s="50" t="inlineStr">
        <is>
          <t>Pre</t>
        </is>
      </c>
      <c r="X2" s="51" t="inlineStr">
        <is>
          <t>OA</t>
        </is>
      </c>
      <c r="Y2" s="52" t="inlineStr">
        <is>
          <t>F1</t>
        </is>
      </c>
      <c r="Z2" s="52" t="inlineStr">
        <is>
          <t>IoU</t>
        </is>
      </c>
    </row>
    <row r="3" ht="35.1" customHeight="1" s="1">
      <c r="A3" s="53" t="inlineStr">
        <is>
          <t>FC-EF                                        https://ieeexplore.ieee.org/abstract/document/8451652</t>
        </is>
      </c>
      <c r="B3" s="54" t="inlineStr">
        <is>
          <t>CNN-based</t>
        </is>
      </c>
      <c r="C3" s="55" t="inlineStr">
        <is>
          <t>选用</t>
        </is>
      </c>
      <c r="D3" s="56" t="inlineStr">
        <is>
          <t>ICIP,          2018</t>
        </is>
      </c>
      <c r="E3" s="57" t="n">
        <v>1.35</v>
      </c>
      <c r="F3" s="57" t="n">
        <v>14.13</v>
      </c>
      <c r="G3" s="57" t="n">
        <v>87.23</v>
      </c>
      <c r="H3" s="57" t="n">
        <v>90.64</v>
      </c>
      <c r="I3" s="58" t="n">
        <v>98.89</v>
      </c>
      <c r="J3" s="58" t="n">
        <v>88.90000000000001</v>
      </c>
      <c r="K3" s="58" t="n">
        <v>80.03</v>
      </c>
      <c r="L3" s="57" t="n">
        <v>86.33</v>
      </c>
      <c r="M3" s="57" t="n">
        <v>83.5</v>
      </c>
      <c r="N3" s="58" t="n">
        <v>98.87</v>
      </c>
      <c r="O3" s="58" t="n">
        <v>84.89</v>
      </c>
      <c r="P3" s="58" t="n">
        <v>73.73999999999999</v>
      </c>
      <c r="Q3" s="57" t="n">
        <v>75.17</v>
      </c>
      <c r="R3" s="57" t="n">
        <v>76.47</v>
      </c>
      <c r="S3" s="58" t="n">
        <v>88.69</v>
      </c>
      <c r="T3" s="58" t="n">
        <v>75.81</v>
      </c>
      <c r="U3" s="58" t="n">
        <v>61.04</v>
      </c>
      <c r="V3" s="57" t="inlineStr">
        <is>
          <t>--</t>
        </is>
      </c>
      <c r="W3" s="57" t="inlineStr">
        <is>
          <t>--</t>
        </is>
      </c>
      <c r="X3" s="58" t="n">
        <v>90.51000000000001</v>
      </c>
      <c r="Y3" s="58" t="n">
        <v>69.8</v>
      </c>
      <c r="Z3" s="58" t="n">
        <v>54.52</v>
      </c>
    </row>
    <row r="4" ht="35.1" customHeight="1" s="1">
      <c r="A4" s="53" t="inlineStr">
        <is>
          <t>FC-Siam-Diff                             https://ieeexplore.ieee.org/abstract/document/8451652</t>
        </is>
      </c>
      <c r="B4" s="54" t="inlineStr">
        <is>
          <t>CNN-based</t>
        </is>
      </c>
      <c r="C4" s="55" t="inlineStr">
        <is>
          <t>选用</t>
        </is>
      </c>
      <c r="D4" s="56" t="inlineStr">
        <is>
          <t>ICIP,          2018</t>
        </is>
      </c>
      <c r="E4" s="57" t="n">
        <v>1.35</v>
      </c>
      <c r="F4" s="58" t="n">
        <v>18.66</v>
      </c>
      <c r="G4" s="57" t="n">
        <v>88.59</v>
      </c>
      <c r="H4" s="57" t="n">
        <v>90.81</v>
      </c>
      <c r="I4" s="58" t="n">
        <v>98.95999999999999</v>
      </c>
      <c r="J4" s="58" t="n">
        <v>89.69</v>
      </c>
      <c r="K4" s="58" t="n">
        <v>81.31</v>
      </c>
      <c r="L4" s="57" t="n">
        <v>84.69</v>
      </c>
      <c r="M4" s="57" t="n">
        <v>90.86</v>
      </c>
      <c r="N4" s="58" t="n">
        <v>99.13</v>
      </c>
      <c r="O4" s="58" t="n">
        <v>87.67</v>
      </c>
      <c r="P4" s="58" t="n">
        <v>78.04000000000001</v>
      </c>
      <c r="Q4" s="57" t="n">
        <v>75.3</v>
      </c>
      <c r="R4" s="57" t="n">
        <v>76.28</v>
      </c>
      <c r="S4" s="58" t="n">
        <v>88.65000000000001</v>
      </c>
      <c r="T4" s="58" t="n">
        <v>75.79000000000001</v>
      </c>
      <c r="U4" s="58" t="n">
        <v>61.01</v>
      </c>
      <c r="V4" s="57" t="inlineStr">
        <is>
          <t>--</t>
        </is>
      </c>
      <c r="W4" s="57" t="inlineStr">
        <is>
          <t>--</t>
        </is>
      </c>
      <c r="X4" s="58" t="n">
        <v>93.08</v>
      </c>
      <c r="Y4" s="58" t="n">
        <v>71.36</v>
      </c>
      <c r="Z4" s="58" t="n">
        <v>55.47</v>
      </c>
    </row>
    <row r="5" ht="35.1" customHeight="1" s="1">
      <c r="A5" s="53" t="inlineStr">
        <is>
          <t>FC-Siam-Conc                           https://ieeexplore.ieee.org/abstract/document/8451652</t>
        </is>
      </c>
      <c r="B5" s="54" t="inlineStr">
        <is>
          <t>CNN-based</t>
        </is>
      </c>
      <c r="C5" s="55" t="inlineStr">
        <is>
          <t>选用</t>
        </is>
      </c>
      <c r="D5" s="59" t="inlineStr">
        <is>
          <t>ICIP,          2018</t>
        </is>
      </c>
      <c r="E5" s="58" t="n">
        <v>1.54</v>
      </c>
      <c r="F5" s="58" t="n">
        <v>21.07</v>
      </c>
      <c r="G5" s="58" t="n">
        <v>88.43000000000001</v>
      </c>
      <c r="H5" s="58" t="n">
        <v>91.41</v>
      </c>
      <c r="I5" s="58" t="n">
        <v>98.98</v>
      </c>
      <c r="J5" s="58" t="n">
        <v>89.89</v>
      </c>
      <c r="K5" s="58" t="n">
        <v>81.64</v>
      </c>
      <c r="L5" s="58" t="n">
        <v>87.72</v>
      </c>
      <c r="M5" s="58" t="n">
        <v>84.02</v>
      </c>
      <c r="N5" s="58" t="n">
        <v>98.94</v>
      </c>
      <c r="O5" s="58" t="n">
        <v>85.83</v>
      </c>
      <c r="P5" s="58" t="n">
        <v>75.18000000000001</v>
      </c>
      <c r="Q5" s="58" t="inlineStr">
        <is>
          <t>76,75</t>
        </is>
      </c>
      <c r="R5" s="58" t="n">
        <v>73.67</v>
      </c>
      <c r="S5" s="58" t="n">
        <v>88.05</v>
      </c>
      <c r="T5" s="58" t="n">
        <v>75.18000000000001</v>
      </c>
      <c r="U5" s="58" t="n">
        <v>60.23</v>
      </c>
      <c r="V5" s="58" t="inlineStr">
        <is>
          <t>--</t>
        </is>
      </c>
      <c r="W5" s="58" t="inlineStr">
        <is>
          <t>--</t>
        </is>
      </c>
      <c r="X5" s="58" t="n">
        <v>92.84</v>
      </c>
      <c r="Y5" s="58" t="n">
        <v>55.31</v>
      </c>
      <c r="Z5" s="58" t="n">
        <v>71.23</v>
      </c>
    </row>
    <row r="6" ht="35.1" customHeight="1" s="1">
      <c r="A6" s="53" t="inlineStr">
        <is>
          <t>DSIFN                                       https://github.com/GeoZcx/A-deeply-supervised-image-fusion-network-for-change-detection-in-remote-sensing-images</t>
        </is>
      </c>
      <c r="B6" s="54" t="inlineStr">
        <is>
          <t>VGG16</t>
        </is>
      </c>
      <c r="C6" s="55" t="inlineStr">
        <is>
          <t>选用</t>
        </is>
      </c>
      <c r="D6" s="56" t="inlineStr">
        <is>
          <t>ISPRS,      2020</t>
        </is>
      </c>
      <c r="E6" s="57" t="n">
        <v>50.44</v>
      </c>
      <c r="F6" s="57" t="n">
        <v>82.26000000000001</v>
      </c>
      <c r="G6" s="57" t="n">
        <v>87.09</v>
      </c>
      <c r="H6" s="57" t="n">
        <v>92</v>
      </c>
      <c r="I6" s="58" t="n">
        <v>98.95999999999999</v>
      </c>
      <c r="J6" s="58" t="n">
        <v>89.48</v>
      </c>
      <c r="K6" s="58" t="n">
        <v>80.95999999999999</v>
      </c>
      <c r="L6" s="57" t="n">
        <v>88.38</v>
      </c>
      <c r="M6" s="57" t="n">
        <v>97.36</v>
      </c>
      <c r="N6" s="58" t="n">
        <v>99.44</v>
      </c>
      <c r="O6" s="58" t="n">
        <v>92.65000000000001</v>
      </c>
      <c r="P6" s="58" t="n">
        <v>86.31</v>
      </c>
      <c r="Q6" s="57" t="n">
        <v>77.86</v>
      </c>
      <c r="R6" s="57" t="n">
        <v>82.67</v>
      </c>
      <c r="S6" s="58" t="n">
        <v>90.93000000000001</v>
      </c>
      <c r="T6" s="58" t="n">
        <v>80.19</v>
      </c>
      <c r="U6" s="58" t="n">
        <v>66.93000000000001</v>
      </c>
      <c r="V6" s="57" t="n">
        <v>86.56</v>
      </c>
      <c r="W6" s="57" t="n">
        <v>95.56999999999999</v>
      </c>
      <c r="X6" s="58" t="n">
        <v>97.84999999999999</v>
      </c>
      <c r="Y6" s="58" t="n">
        <v>90.84</v>
      </c>
      <c r="Z6" s="58" t="n">
        <v>83.22</v>
      </c>
    </row>
    <row r="7" ht="35.1" customHeight="1" s="1">
      <c r="A7" s="53" t="inlineStr">
        <is>
          <t>SNUNet                                      https://github.com/likyoo/Siam-NestedUNet</t>
        </is>
      </c>
      <c r="B7" s="54" t="inlineStr">
        <is>
          <t>CNN-based</t>
        </is>
      </c>
      <c r="C7" s="55" t="inlineStr">
        <is>
          <t>选用</t>
        </is>
      </c>
      <c r="D7" s="56" t="inlineStr">
        <is>
          <t>GRSL,      2021</t>
        </is>
      </c>
      <c r="E7" s="57" t="n">
        <v>12.03</v>
      </c>
      <c r="F7" s="58" t="n">
        <v>109.67</v>
      </c>
      <c r="G7" s="57" t="n">
        <v>88.37</v>
      </c>
      <c r="H7" s="57" t="n">
        <v>90.84999999999999</v>
      </c>
      <c r="I7" s="58" t="n">
        <v>98.95</v>
      </c>
      <c r="J7" s="58" t="n">
        <v>89.59</v>
      </c>
      <c r="K7" s="58" t="n">
        <v>81.15000000000001</v>
      </c>
      <c r="L7" s="57" t="n">
        <v>90.15000000000001</v>
      </c>
      <c r="M7" s="57" t="n">
        <v>88.38</v>
      </c>
      <c r="N7" s="58" t="n">
        <v>99.14</v>
      </c>
      <c r="O7" s="58" t="n">
        <v>89.26000000000001</v>
      </c>
      <c r="P7" s="58" t="n">
        <v>80.59999999999999</v>
      </c>
      <c r="Q7" s="57" t="n">
        <v>77.12</v>
      </c>
      <c r="R7" s="57" t="n">
        <v>74.38</v>
      </c>
      <c r="S7" s="58" t="n">
        <v>88.34</v>
      </c>
      <c r="T7" s="58" t="n">
        <v>75.72</v>
      </c>
      <c r="U7" s="58" t="n">
        <v>60.93</v>
      </c>
      <c r="V7" s="57" t="n">
        <v>94.48</v>
      </c>
      <c r="W7" s="57" t="n">
        <v>95.51000000000001</v>
      </c>
      <c r="X7" s="58" t="n">
        <v>98.81999999999999</v>
      </c>
      <c r="Y7" s="58" t="n">
        <v>94.98999999999999</v>
      </c>
      <c r="Z7" s="58" t="n">
        <v>90.45999999999999</v>
      </c>
    </row>
    <row r="8" ht="35.1" customHeight="1" s="1">
      <c r="A8" s="53" t="inlineStr">
        <is>
          <t>WDMF-Net                     https://github.com/LYT-Works/WDMF-Net</t>
        </is>
      </c>
      <c r="B8" s="54" t="inlineStr">
        <is>
          <t>CNN-based</t>
        </is>
      </c>
      <c r="C8" s="55" t="inlineStr">
        <is>
          <t>选用</t>
        </is>
      </c>
      <c r="D8" s="59" t="inlineStr">
        <is>
          <t>TGRS,     2026</t>
        </is>
      </c>
      <c r="E8" s="58" t="n">
        <v>3.5086</v>
      </c>
      <c r="F8" s="58" t="n">
        <v>4.8033</v>
      </c>
      <c r="G8" s="58" t="n">
        <v>90.70999999999999</v>
      </c>
      <c r="H8" s="58" t="n">
        <v>91.73999999999999</v>
      </c>
      <c r="I8" s="58" t="n">
        <v>99.11</v>
      </c>
      <c r="J8" s="58" t="n">
        <v>91.22</v>
      </c>
      <c r="K8" s="58" t="n">
        <v>83.86</v>
      </c>
      <c r="L8" s="58" t="n">
        <v>93.42</v>
      </c>
      <c r="M8" s="58" t="n">
        <v>94.52</v>
      </c>
      <c r="N8" s="58" t="n">
        <v>99.52</v>
      </c>
      <c r="O8" s="58" t="n">
        <v>93.97</v>
      </c>
      <c r="P8" s="58" t="n">
        <v>88.62</v>
      </c>
      <c r="Q8" s="58" t="n">
        <v>80.52</v>
      </c>
      <c r="R8" s="58" t="n">
        <v>85.09</v>
      </c>
      <c r="S8" s="58" t="n">
        <v>92.08</v>
      </c>
      <c r="T8" s="58" t="n">
        <v>82.73999999999999</v>
      </c>
      <c r="U8" s="58" t="n">
        <v>70.56</v>
      </c>
      <c r="V8" s="58" t="n">
        <v>95.36</v>
      </c>
      <c r="W8" s="58" t="n">
        <v>95.20999999999999</v>
      </c>
      <c r="X8" s="58" t="n">
        <v>98.78</v>
      </c>
      <c r="Y8" s="58" t="n">
        <v>95.29000000000001</v>
      </c>
      <c r="Z8" s="58" t="n">
        <v>91</v>
      </c>
    </row>
    <row r="9" ht="35.1" customHeight="1" s="1">
      <c r="A9" s="53" t="inlineStr">
        <is>
          <t>BIT                                             https://github.com/justchenhao/BIT_CD</t>
        </is>
      </c>
      <c r="B9" s="54" t="inlineStr">
        <is>
          <t>Transformer-based</t>
        </is>
      </c>
      <c r="C9" s="55" t="inlineStr">
        <is>
          <t>选用</t>
        </is>
      </c>
      <c r="D9" s="56" t="inlineStr">
        <is>
          <t>TGRS, 2021</t>
        </is>
      </c>
      <c r="E9" s="60" t="n">
        <v>12.4</v>
      </c>
      <c r="F9" s="58" t="n">
        <v>10.63</v>
      </c>
      <c r="G9" s="60" t="n">
        <v>86.43000000000001</v>
      </c>
      <c r="H9" s="60" t="n">
        <v>90.88</v>
      </c>
      <c r="I9" s="58" t="n">
        <v>98.87</v>
      </c>
      <c r="J9" s="58" t="n">
        <v>88.59999999999999</v>
      </c>
      <c r="K9" s="58" t="n">
        <v>79.53</v>
      </c>
      <c r="L9" s="60" t="n">
        <v>91.61</v>
      </c>
      <c r="M9" s="60" t="n">
        <v>81.36</v>
      </c>
      <c r="N9" s="58" t="n">
        <v>98.83</v>
      </c>
      <c r="O9" s="58" t="n">
        <v>86.18000000000001</v>
      </c>
      <c r="P9" s="58" t="n">
        <v>75.72</v>
      </c>
      <c r="Q9" s="60" t="n">
        <v>73.84</v>
      </c>
      <c r="R9" s="60" t="n">
        <v>83.56</v>
      </c>
      <c r="S9" s="58" t="n">
        <v>90.41</v>
      </c>
      <c r="T9" s="58" t="n">
        <v>78.40000000000001</v>
      </c>
      <c r="U9" s="58" t="n">
        <v>64.48</v>
      </c>
      <c r="V9" s="60" t="n">
        <v>90.09999999999999</v>
      </c>
      <c r="W9" s="60" t="n">
        <v>95.34</v>
      </c>
      <c r="X9" s="58" t="n">
        <v>98.31</v>
      </c>
      <c r="Y9" s="58" t="n">
        <v>92.65000000000001</v>
      </c>
      <c r="Z9" s="58" t="n">
        <v>86.3</v>
      </c>
    </row>
    <row r="10" ht="35.1" customHeight="1" s="1">
      <c r="A10" s="53" t="inlineStr">
        <is>
          <t>ELGC-Net
https://github.com/techmn/elgcnet</t>
        </is>
      </c>
      <c r="B10" s="54" t="inlineStr">
        <is>
          <t>Transformer-based</t>
        </is>
      </c>
      <c r="C10" s="55" t="inlineStr">
        <is>
          <t>选用</t>
        </is>
      </c>
      <c r="D10" s="59" t="inlineStr">
        <is>
          <t>TGRS, 2024</t>
        </is>
      </c>
      <c r="E10" s="58" t="n">
        <v>10.57</v>
      </c>
      <c r="F10" s="58" t="n">
        <v>123.587</v>
      </c>
      <c r="G10" s="57" t="n">
        <v>89.53</v>
      </c>
      <c r="H10" s="57" t="n">
        <v>92.23999999999999</v>
      </c>
      <c r="I10" s="58" t="n">
        <v>99.08</v>
      </c>
      <c r="J10" s="58" t="n">
        <v>90.87</v>
      </c>
      <c r="K10" s="58" t="n">
        <v>83.26000000000001</v>
      </c>
      <c r="L10" s="57" t="n">
        <v>89.87</v>
      </c>
      <c r="M10" s="57" t="n">
        <v>90.73</v>
      </c>
      <c r="N10" s="58" t="n">
        <v>99.23</v>
      </c>
      <c r="O10" s="58" t="n">
        <v>90.29000000000001</v>
      </c>
      <c r="P10" s="58" t="n">
        <v>82.31</v>
      </c>
      <c r="Q10" s="57" t="n">
        <v>76.59</v>
      </c>
      <c r="R10" s="57" t="n">
        <v>81.59</v>
      </c>
      <c r="S10" s="58" t="n">
        <v>90.40000000000001</v>
      </c>
      <c r="T10" s="58" t="n">
        <v>79.01000000000001</v>
      </c>
      <c r="U10" s="58" t="n">
        <v>65.3</v>
      </c>
      <c r="V10" s="57" t="n">
        <v>96.66</v>
      </c>
      <c r="W10" s="57" t="n">
        <v>96.66</v>
      </c>
      <c r="X10" s="58" t="n">
        <v>99.20999999999999</v>
      </c>
      <c r="Y10" s="58" t="n">
        <v>96.66</v>
      </c>
      <c r="Z10" s="58" t="n">
        <v>93.54000000000001</v>
      </c>
    </row>
    <row r="11" ht="35.1" customHeight="1" s="1">
      <c r="A11" s="61" t="inlineStr">
        <is>
          <t>BiFA
https://github.com/zmoka-zht/BiFA</t>
        </is>
      </c>
      <c r="B11" s="54" t="inlineStr">
        <is>
          <t>Transformer-based                           (Segformer-B0)</t>
        </is>
      </c>
      <c r="C11" s="62" t="inlineStr">
        <is>
          <t>选用</t>
        </is>
      </c>
      <c r="D11" s="63" t="inlineStr">
        <is>
          <t>TGRS, 2024</t>
        </is>
      </c>
      <c r="E11" s="58" t="n">
        <v>9.8667</v>
      </c>
      <c r="F11" s="64" t="n">
        <v>53</v>
      </c>
      <c r="G11" s="58" t="n">
        <v>90.6956</v>
      </c>
      <c r="H11" s="58" t="n">
        <v>90.5698</v>
      </c>
      <c r="I11" s="58" t="n">
        <v>99.2132</v>
      </c>
      <c r="J11" s="58" t="n">
        <v>90.6327</v>
      </c>
      <c r="K11" s="58" t="n">
        <v>82.8699</v>
      </c>
      <c r="L11" s="58" t="n">
        <v>92.0325</v>
      </c>
      <c r="M11" s="58" t="n">
        <v>96.0795</v>
      </c>
      <c r="N11" s="58" t="n">
        <v>99.4224</v>
      </c>
      <c r="O11" s="58" t="n">
        <v>94.0125</v>
      </c>
      <c r="P11" s="58" t="n">
        <v>88.70140000000001</v>
      </c>
      <c r="Q11" s="58" t="n">
        <v>80.08921100000001</v>
      </c>
      <c r="R11" s="58" t="n">
        <v>84.89897999999999</v>
      </c>
      <c r="S11" s="58" t="n">
        <v>92.646385</v>
      </c>
      <c r="T11" s="58" t="n">
        <v>82.42398799999999</v>
      </c>
      <c r="U11" s="58" t="n">
        <v>70.10272399999999</v>
      </c>
      <c r="V11" s="58" t="n">
        <v>94.166968</v>
      </c>
      <c r="W11" s="58" t="n">
        <v>95.924941</v>
      </c>
      <c r="X11" s="58" t="n">
        <v>98.81988699999999</v>
      </c>
      <c r="Y11" s="58" t="n">
        <v>95.037826</v>
      </c>
      <c r="Z11" s="58" t="n">
        <v>90.544833</v>
      </c>
    </row>
    <row r="12" ht="35.1" customHeight="1" s="1">
      <c r="A12" s="53" t="inlineStr">
        <is>
          <t>ChangeRD                                 https://github.com/weiAI1996/ChangeRD</t>
        </is>
      </c>
      <c r="B12" s="54" t="inlineStr">
        <is>
          <t>Transformer-based              （SVT）</t>
        </is>
      </c>
      <c r="C12" s="55" t="inlineStr">
        <is>
          <t>选用</t>
        </is>
      </c>
      <c r="D12" s="63" t="inlineStr">
        <is>
          <t>TGRS, 2025</t>
        </is>
      </c>
      <c r="E12" s="57" t="n">
        <v>29.47</v>
      </c>
      <c r="F12" s="57" t="n">
        <v>73.09999999999999</v>
      </c>
      <c r="G12" s="58" t="n">
        <v>85.84999999999999</v>
      </c>
      <c r="H12" s="58" t="n">
        <v>90.98999999999999</v>
      </c>
      <c r="I12" s="58" t="n">
        <v>98.84999999999999</v>
      </c>
      <c r="J12" s="58" t="n">
        <v>88.34999999999999</v>
      </c>
      <c r="K12" s="58" t="n">
        <v>79.12</v>
      </c>
      <c r="L12" s="58" t="n">
        <v>84.98</v>
      </c>
      <c r="M12" s="58" t="n">
        <v>92.22</v>
      </c>
      <c r="N12" s="58" t="n">
        <v>99.12</v>
      </c>
      <c r="O12" s="58" t="n">
        <v>88.45</v>
      </c>
      <c r="P12" s="58" t="n">
        <v>79.29000000000001</v>
      </c>
      <c r="Q12" s="58" t="n">
        <v>71.14</v>
      </c>
      <c r="R12" s="58" t="n">
        <v>81</v>
      </c>
      <c r="S12" s="58" t="n">
        <v>89.26000000000001</v>
      </c>
      <c r="T12" s="58" t="n">
        <v>75.75</v>
      </c>
      <c r="U12" s="58" t="n">
        <v>60.97</v>
      </c>
      <c r="V12" s="58" t="n">
        <v>89.09999999999999</v>
      </c>
      <c r="W12" s="58" t="n">
        <v>93.09</v>
      </c>
      <c r="X12" s="58" t="n">
        <v>97.93000000000001</v>
      </c>
      <c r="Y12" s="58" t="n">
        <v>91.05</v>
      </c>
      <c r="Z12" s="58" t="n">
        <v>83.56999999999999</v>
      </c>
    </row>
    <row r="13" ht="35.1" customHeight="1" s="1">
      <c r="A13" s="53" t="inlineStr">
        <is>
          <t>CAIFNet                                    https://github.com/yihui1230/CAIFNet</t>
        </is>
      </c>
      <c r="B13" s="54" t="inlineStr">
        <is>
          <t>Transformer-based                           和CNN-based</t>
        </is>
      </c>
      <c r="C13" s="65" t="inlineStr">
        <is>
          <t>选用</t>
        </is>
      </c>
      <c r="D13" s="66" t="inlineStr">
        <is>
          <t>TCSVT.   2025</t>
        </is>
      </c>
      <c r="E13" s="58" t="n">
        <v>29.1607</v>
      </c>
      <c r="F13" s="58" t="n">
        <v>22.0182</v>
      </c>
      <c r="G13" s="58" t="n">
        <v>88.54000000000001</v>
      </c>
      <c r="H13" s="58" t="n">
        <v>92.78</v>
      </c>
      <c r="I13" s="57" t="n">
        <v>99.06</v>
      </c>
      <c r="J13" s="58" t="n">
        <v>90.61</v>
      </c>
      <c r="K13" s="58" t="n">
        <v>82.83</v>
      </c>
      <c r="L13" s="58" t="n">
        <v>93.08</v>
      </c>
      <c r="M13" s="58" t="n">
        <v>93.33</v>
      </c>
      <c r="N13" s="57" t="n">
        <v>99.45999999999999</v>
      </c>
      <c r="O13" s="58" t="n">
        <v>93.20999999999999</v>
      </c>
      <c r="P13" s="58" t="n">
        <v>87.28</v>
      </c>
      <c r="Q13" s="58" t="n">
        <v>82.66</v>
      </c>
      <c r="R13" s="58" t="n">
        <v>81.98</v>
      </c>
      <c r="S13" s="57" t="n">
        <v>91.63</v>
      </c>
      <c r="T13" s="58" t="n">
        <v>82.31999999999999</v>
      </c>
      <c r="U13" s="58" t="n">
        <v>69.95</v>
      </c>
      <c r="V13" s="58" t="n">
        <v>94.81999999999999</v>
      </c>
      <c r="W13" s="58" t="n">
        <v>95.3</v>
      </c>
      <c r="X13" s="57" t="n">
        <v>98.73</v>
      </c>
      <c r="Y13" s="58" t="n">
        <v>95.06</v>
      </c>
      <c r="Z13" s="58" t="n">
        <v>90.58</v>
      </c>
    </row>
    <row r="14" ht="35.1" customHeight="1" s="1">
      <c r="A14" s="67" t="inlineStr">
        <is>
          <t xml:space="preserve">RS-Mamba
https://github.com/walking-shadow/Official_Remote_Sensing_Mamba
</t>
        </is>
      </c>
      <c r="B14" s="54" t="inlineStr">
        <is>
          <t>Mamba-based</t>
        </is>
      </c>
      <c r="C14" s="55" t="inlineStr">
        <is>
          <t>选用</t>
        </is>
      </c>
      <c r="D14" s="63" t="inlineStr">
        <is>
          <t>TGRS, 2024</t>
        </is>
      </c>
      <c r="E14" s="56" t="n">
        <v>51.95</v>
      </c>
      <c r="F14" s="56" t="n">
        <v>22.83</v>
      </c>
      <c r="G14" s="56" t="n">
        <v>90.81</v>
      </c>
      <c r="H14" s="56" t="inlineStr">
        <is>
          <t>92,06</t>
        </is>
      </c>
      <c r="I14" s="60" t="n">
        <v>99.20999999999999</v>
      </c>
      <c r="J14" s="56" t="n">
        <v>91.44</v>
      </c>
      <c r="K14" s="56" t="n">
        <v>84.22</v>
      </c>
      <c r="L14" s="56" t="n">
        <v>91.63</v>
      </c>
      <c r="M14" s="56" t="n">
        <v>95.94</v>
      </c>
      <c r="N14" s="60" t="n">
        <v>99.47</v>
      </c>
      <c r="O14" s="56" t="n">
        <v>93.73999999999999</v>
      </c>
      <c r="P14" s="56" t="n">
        <v>88.20999999999999</v>
      </c>
      <c r="Q14" s="56" t="n">
        <v>75.20999999999999</v>
      </c>
      <c r="R14" s="56" t="n">
        <v>79.65000000000001</v>
      </c>
      <c r="S14" s="60" t="n">
        <v>89.62</v>
      </c>
      <c r="T14" s="56" t="n">
        <v>77.37</v>
      </c>
      <c r="U14" s="56" t="n">
        <v>63.09</v>
      </c>
      <c r="V14" s="56" t="n">
        <v>94.93000000000001</v>
      </c>
      <c r="W14" s="56" t="n">
        <v>95.17</v>
      </c>
      <c r="X14" s="60" t="n">
        <v>98.73999999999999</v>
      </c>
      <c r="Y14" s="56" t="n">
        <v>95.05</v>
      </c>
      <c r="Z14" s="56" t="n">
        <v>90.56999999999999</v>
      </c>
    </row>
    <row r="15" ht="35.1" customHeight="1" s="1">
      <c r="A15" s="68" t="inlineStr">
        <is>
          <t>ChangeMamba 
https://github.com/ChenHongruixuan/MambaCD</t>
        </is>
      </c>
      <c r="B15" s="54" t="inlineStr">
        <is>
          <t>Mamba-based      _tiny</t>
        </is>
      </c>
      <c r="C15" s="55" t="inlineStr">
        <is>
          <t>选用</t>
        </is>
      </c>
      <c r="D15" s="63" t="inlineStr">
        <is>
          <t>TGRS, 2024</t>
        </is>
      </c>
      <c r="E15" s="58" t="n">
        <v>32.61</v>
      </c>
      <c r="F15" s="58" t="n">
        <v>45.74</v>
      </c>
      <c r="G15" s="58" t="n">
        <v>89.91</v>
      </c>
      <c r="H15" s="58" t="n">
        <v>91.87</v>
      </c>
      <c r="I15" s="58" t="n">
        <v>99.08</v>
      </c>
      <c r="J15" s="58" t="n">
        <v>90.89</v>
      </c>
      <c r="K15" s="58" t="n">
        <v>83.3</v>
      </c>
      <c r="L15" s="58" t="n">
        <v>92.28</v>
      </c>
      <c r="M15" s="58" t="n">
        <v>95.54000000000001</v>
      </c>
      <c r="N15" s="58" t="n">
        <v>99.52</v>
      </c>
      <c r="O15" s="58" t="n">
        <v>93.89</v>
      </c>
      <c r="P15" s="58" t="n">
        <v>88.47</v>
      </c>
      <c r="Q15" s="58" t="n">
        <v>76.27</v>
      </c>
      <c r="R15" s="58" t="n">
        <v>85.91</v>
      </c>
      <c r="S15" s="58" t="n">
        <v>92.2</v>
      </c>
      <c r="T15" s="58" t="n">
        <v>80.8</v>
      </c>
      <c r="U15" s="58" t="n">
        <v>67.79000000000001</v>
      </c>
      <c r="V15" s="58" t="n">
        <v>92.51000000000001</v>
      </c>
      <c r="W15" s="58" t="n">
        <v>95.25</v>
      </c>
      <c r="X15" s="58" t="n">
        <v>98.56999999999999</v>
      </c>
      <c r="Y15" s="58" t="n">
        <v>93.86</v>
      </c>
      <c r="Z15" s="58" t="n">
        <v>88.43000000000001</v>
      </c>
    </row>
    <row r="16" ht="35.1" customHeight="1" s="1">
      <c r="A16" s="61" t="inlineStr">
        <is>
          <t>CDMamba
https://github.com/zmoka-zht/CDMamba</t>
        </is>
      </c>
      <c r="B16" s="54" t="inlineStr">
        <is>
          <t>Mamba-based</t>
        </is>
      </c>
      <c r="C16" s="55" t="inlineStr">
        <is>
          <t>选用</t>
        </is>
      </c>
      <c r="D16" s="63" t="inlineStr">
        <is>
          <t>TGRS, 2025</t>
        </is>
      </c>
      <c r="E16" s="58" t="n">
        <v>11.9</v>
      </c>
      <c r="F16" s="58" t="n">
        <v>108.37</v>
      </c>
      <c r="G16" s="58" t="n">
        <v>89.98</v>
      </c>
      <c r="H16" s="58" t="n">
        <v>90.52</v>
      </c>
      <c r="I16" s="58" t="n">
        <v>99</v>
      </c>
      <c r="J16" s="58" t="n">
        <v>90.23999999999999</v>
      </c>
      <c r="K16" s="58" t="n">
        <v>82.23</v>
      </c>
      <c r="L16" s="58" t="n">
        <v>89.23999999999999</v>
      </c>
      <c r="M16" s="58" t="n">
        <v>92.66</v>
      </c>
      <c r="N16" s="58" t="n">
        <v>99.29000000000001</v>
      </c>
      <c r="O16" s="58" t="n">
        <v>90.92</v>
      </c>
      <c r="P16" s="58" t="n">
        <v>83.34999999999999</v>
      </c>
      <c r="Q16" s="58" t="n">
        <v>77.87</v>
      </c>
      <c r="R16" s="58" t="n">
        <v>82.05</v>
      </c>
      <c r="S16" s="58" t="n">
        <v>90.76000000000001</v>
      </c>
      <c r="T16" s="58" t="n">
        <v>79.90000000000001</v>
      </c>
      <c r="U16" s="58" t="n">
        <v>66.53</v>
      </c>
      <c r="V16" s="58" t="n">
        <v>92.83</v>
      </c>
      <c r="W16" s="58" t="n">
        <v>94.87</v>
      </c>
      <c r="X16" s="58" t="n">
        <v>98.43000000000001</v>
      </c>
      <c r="Y16" s="58" t="n">
        <v>93.84</v>
      </c>
      <c r="Z16" s="58" t="n">
        <v>88.40000000000001</v>
      </c>
    </row>
    <row r="17" ht="35.1" customHeight="1" s="1">
      <c r="A17" s="53" t="inlineStr">
        <is>
          <t>MambaFedCD    (实测)         https://github.com/Jiahuiqu/MambaFedCD</t>
        </is>
      </c>
      <c r="B17" s="54" t="inlineStr">
        <is>
          <t>Mamba-based</t>
        </is>
      </c>
      <c r="C17" s="55" t="inlineStr">
        <is>
          <t>选用</t>
        </is>
      </c>
      <c r="D17" s="59" t="inlineStr">
        <is>
          <t>TIP, 2026</t>
        </is>
      </c>
      <c r="E17" s="58" t="n">
        <v>7.7</v>
      </c>
      <c r="F17" s="58" t="n">
        <v>41.91</v>
      </c>
      <c r="G17" s="58" t="n">
        <v>89.03</v>
      </c>
      <c r="H17" s="58" t="n">
        <v>91.78</v>
      </c>
      <c r="I17" s="58" t="n">
        <v>99.03</v>
      </c>
      <c r="J17" s="58" t="n">
        <v>90.38</v>
      </c>
      <c r="K17" s="58" t="n">
        <v>82.45</v>
      </c>
      <c r="L17" s="58" t="n">
        <v>90.56999999999999</v>
      </c>
      <c r="M17" s="58" t="n">
        <v>91.87</v>
      </c>
      <c r="N17" s="58" t="n">
        <v>99.31</v>
      </c>
      <c r="O17" s="58" t="n">
        <v>91.22</v>
      </c>
      <c r="P17" s="58" t="n">
        <v>83.84999999999999</v>
      </c>
      <c r="Q17" s="58" t="n">
        <v>73.36</v>
      </c>
      <c r="R17" s="58" t="n">
        <v>79.18000000000001</v>
      </c>
      <c r="S17" s="58" t="n">
        <v>89.17</v>
      </c>
      <c r="T17" s="58" t="n">
        <v>76.16</v>
      </c>
      <c r="U17" s="58" t="n">
        <v>61.5</v>
      </c>
      <c r="V17" s="58" t="n">
        <v>93.72</v>
      </c>
      <c r="W17" s="58" t="n">
        <v>96.45</v>
      </c>
      <c r="X17" s="58" t="n">
        <v>98.73999999999999</v>
      </c>
      <c r="Y17" s="58" t="n">
        <v>95.06999999999999</v>
      </c>
      <c r="Z17" s="58" t="n">
        <v>90.59</v>
      </c>
    </row>
    <row r="18" ht="35.1" customHeight="1" s="1">
      <c r="A18" s="23" t="inlineStr">
        <is>
          <t>AEGIS-CD (Ours)</t>
        </is>
      </c>
      <c r="B18" s="23" t="inlineStr">
        <is>
          <t>CNN-based (MobileNetV2)</t>
        </is>
      </c>
      <c r="C18" s="24" t="inlineStr">
        <is>
          <t>选用</t>
        </is>
      </c>
      <c r="D18" s="24" t="inlineStr">
        <is>
          <t>—</t>
        </is>
      </c>
      <c r="E18" s="25" t="n">
        <v>3.61</v>
      </c>
      <c r="F18" s="25" t="n">
        <v>2.83</v>
      </c>
      <c r="G18" s="25" t="n">
        <v>91.03</v>
      </c>
      <c r="H18" s="25" t="n">
        <v>91.90000000000001</v>
      </c>
      <c r="I18" s="25" t="n">
        <v>99.13</v>
      </c>
      <c r="J18" s="25" t="n">
        <v>91.45999999999999</v>
      </c>
      <c r="K18" s="25" t="n">
        <v>84.26000000000001</v>
      </c>
      <c r="L18" s="25" t="n">
        <v>92.61</v>
      </c>
      <c r="M18" s="25" t="n">
        <v>95.93000000000001</v>
      </c>
      <c r="N18" s="25" t="n">
        <v>99.55</v>
      </c>
      <c r="O18" s="25" t="n">
        <v>94.23999999999999</v>
      </c>
      <c r="P18" s="25" t="n">
        <v>89.11</v>
      </c>
      <c r="Q18" s="25" t="n">
        <v>80.98</v>
      </c>
      <c r="R18" s="25" t="n">
        <v>86.98999999999999</v>
      </c>
      <c r="S18" s="25" t="n">
        <v>92.66</v>
      </c>
      <c r="T18" s="25" t="n">
        <v>83.88</v>
      </c>
      <c r="U18" s="25" t="n">
        <v>72.23</v>
      </c>
      <c r="V18" s="25" t="n">
        <v>96.54000000000001</v>
      </c>
      <c r="W18" s="25" t="n">
        <v>97.76000000000001</v>
      </c>
      <c r="X18" s="25" t="n">
        <v>99.27</v>
      </c>
      <c r="Y18" s="25" t="n">
        <v>97.15000000000001</v>
      </c>
      <c r="Z18" s="25" t="n">
        <v>94.45</v>
      </c>
    </row>
  </sheetData>
  <mergeCells count="9">
    <mergeCell ref="V1:Z1"/>
    <mergeCell ref="Q1:U1"/>
    <mergeCell ref="L1:P1"/>
    <mergeCell ref="G1:K1"/>
    <mergeCell ref="C1:C2"/>
    <mergeCell ref="B1:B2"/>
    <mergeCell ref="D1:D2"/>
    <mergeCell ref="E1:E2"/>
    <mergeCell ref="F1:F2"/>
  </mergeCells>
  <dataValidations count="1">
    <dataValidation sqref="C3:C18" showDropDown="0" showInputMessage="1" showErrorMessage="1" allowBlank="1" type="list">
      <formula1>"选用,"</formula1>
    </dataValidation>
  </dataValidations>
  <hyperlinks>
    <hyperlink xmlns:r="http://schemas.openxmlformats.org/officeDocument/2006/relationships" ref="A3" r:id="rId1"/>
    <hyperlink xmlns:r="http://schemas.openxmlformats.org/officeDocument/2006/relationships" ref="A4" r:id="rId2"/>
    <hyperlink xmlns:r="http://schemas.openxmlformats.org/officeDocument/2006/relationships" ref="A5" r:id="rId3"/>
    <hyperlink xmlns:r="http://schemas.openxmlformats.org/officeDocument/2006/relationships" ref="A6" r:id="rId4"/>
    <hyperlink xmlns:r="http://schemas.openxmlformats.org/officeDocument/2006/relationships" ref="A7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4" r:id="rId10"/>
    <hyperlink xmlns:r="http://schemas.openxmlformats.org/officeDocument/2006/relationships" ref="A15" r:id="rId11"/>
    <hyperlink xmlns:r="http://schemas.openxmlformats.org/officeDocument/2006/relationships" ref="A16" r:id="rId12"/>
    <hyperlink xmlns:r="http://schemas.openxmlformats.org/officeDocument/2006/relationships" ref="A17" r:id="rId13"/>
    <hyperlink xmlns:r="http://schemas.openxmlformats.org/officeDocument/2006/relationships" ref="A18" r:id="rId14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8"/>
  <sheetViews>
    <sheetView workbookViewId="0">
      <selection activeCell="A1" sqref="A1"/>
    </sheetView>
  </sheetViews>
  <sheetFormatPr baseColWidth="8" defaultRowHeight="16.5"/>
  <cols>
    <col width="16" customWidth="1" style="1" min="1" max="1"/>
    <col width="30" customWidth="1" style="1" min="2" max="2"/>
    <col width="11" customWidth="1" style="1" min="3" max="10"/>
    <col width="10" customWidth="1" style="1" min="11" max="11"/>
  </cols>
  <sheetData>
    <row r="1">
      <c r="A1" s="27" t="inlineStr">
        <is>
          <t>AEGIS-CD (Run13) 消融实验（Test F1 / IoU %）</t>
        </is>
      </c>
    </row>
    <row r="2">
      <c r="A2" s="28" t="inlineStr">
        <is>
          <t>实验</t>
        </is>
      </c>
      <c r="B2" s="28" t="inlineStr">
        <is>
          <t>配置</t>
        </is>
      </c>
      <c r="C2" s="28" t="inlineStr">
        <is>
          <t>LEVIR F1</t>
        </is>
      </c>
      <c r="D2" s="28" t="inlineStr">
        <is>
          <t>LEVIR IoU</t>
        </is>
      </c>
      <c r="E2" s="28" t="inlineStr">
        <is>
          <t>WHU F1</t>
        </is>
      </c>
      <c r="F2" s="28" t="inlineStr">
        <is>
          <t>WHU IoU</t>
        </is>
      </c>
      <c r="G2" s="28" t="inlineStr">
        <is>
          <t>SYSU F1</t>
        </is>
      </c>
      <c r="H2" s="28" t="inlineStr">
        <is>
          <t>SYSU IoU</t>
        </is>
      </c>
      <c r="I2" s="28" t="inlineStr">
        <is>
          <t>CDD F1</t>
        </is>
      </c>
      <c r="J2" s="28" t="inlineStr">
        <is>
          <t>CDD IoU</t>
        </is>
      </c>
      <c r="K2" s="28" t="inlineStr">
        <is>
          <t>Macro F1</t>
        </is>
      </c>
    </row>
    <row r="3">
      <c r="A3" s="29" t="inlineStr">
        <is>
          <t>E1_Control</t>
        </is>
      </c>
      <c r="B3" s="29" t="inlineStr">
        <is>
          <t>Control：EAOM(shared) + legacy 深监督</t>
        </is>
      </c>
      <c r="C3" s="30" t="n">
        <v>91.09</v>
      </c>
      <c r="D3" s="30" t="n">
        <v>83.65000000000001</v>
      </c>
      <c r="E3" s="30" t="n">
        <v>94.25</v>
      </c>
      <c r="F3" s="30" t="n">
        <v>89.13</v>
      </c>
      <c r="G3" s="30" t="n">
        <v>82.77</v>
      </c>
      <c r="H3" s="30" t="n">
        <v>70.59999999999999</v>
      </c>
      <c r="I3" s="30" t="n">
        <v>96.91</v>
      </c>
      <c r="J3" s="30" t="n">
        <v>94.01000000000001</v>
      </c>
      <c r="K3" s="30" t="n">
        <v>91.25</v>
      </c>
    </row>
    <row r="4">
      <c r="A4" s="29" t="inlineStr">
        <is>
          <t>E2_IndDiff</t>
        </is>
      </c>
      <c r="B4" s="29" t="inlineStr">
        <is>
          <t>E1 + Independent Diff</t>
        </is>
      </c>
      <c r="C4" s="30" t="n">
        <v>91.36</v>
      </c>
      <c r="D4" s="30" t="n">
        <v>84.09999999999999</v>
      </c>
      <c r="E4" s="30" t="n">
        <v>94.14</v>
      </c>
      <c r="F4" s="30" t="n">
        <v>88.93000000000001</v>
      </c>
      <c r="G4" s="30" t="n">
        <v>82.93000000000001</v>
      </c>
      <c r="H4" s="30" t="n">
        <v>70.84</v>
      </c>
      <c r="I4" s="30" t="n">
        <v>97.15000000000001</v>
      </c>
      <c r="J4" s="30" t="n">
        <v>94.45999999999999</v>
      </c>
      <c r="K4" s="30" t="n">
        <v>91.40000000000001</v>
      </c>
    </row>
    <row r="5">
      <c r="A5" s="29" t="inlineStr">
        <is>
          <t>E3_SCDS</t>
        </is>
      </c>
      <c r="B5" s="29" t="inlineStr">
        <is>
          <t>E1 + SCDS（native 深监督）</t>
        </is>
      </c>
      <c r="C5" s="30" t="n">
        <v>91.13</v>
      </c>
      <c r="D5" s="30" t="n">
        <v>83.7</v>
      </c>
      <c r="E5" s="30" t="n">
        <v>93.8</v>
      </c>
      <c r="F5" s="30" t="n">
        <v>88.31999999999999</v>
      </c>
      <c r="G5" s="30" t="n">
        <v>83.11</v>
      </c>
      <c r="H5" s="30" t="n">
        <v>71.09999999999999</v>
      </c>
      <c r="I5" s="30" t="n">
        <v>96.73</v>
      </c>
      <c r="J5" s="30" t="n">
        <v>93.66</v>
      </c>
      <c r="K5" s="30" t="n">
        <v>91.19</v>
      </c>
    </row>
    <row r="6">
      <c r="A6" s="23" t="inlineStr">
        <is>
          <t>E4_IndDiff_SCDS</t>
        </is>
      </c>
      <c r="B6" s="23" t="inlineStr">
        <is>
          <t>E1 + Independent Diff + SCDS（主模型）</t>
        </is>
      </c>
      <c r="C6" s="25" t="n">
        <v>91.45999999999999</v>
      </c>
      <c r="D6" s="25" t="n">
        <v>84.26000000000001</v>
      </c>
      <c r="E6" s="25" t="n">
        <v>94.23999999999999</v>
      </c>
      <c r="F6" s="25" t="n">
        <v>89.11</v>
      </c>
      <c r="G6" s="25" t="n">
        <v>83.88</v>
      </c>
      <c r="H6" s="25" t="n">
        <v>72.23</v>
      </c>
      <c r="I6" s="25" t="n">
        <v>97.15000000000001</v>
      </c>
      <c r="J6" s="25" t="n">
        <v>94.45</v>
      </c>
      <c r="K6" s="25" t="n">
        <v>91.68000000000001</v>
      </c>
    </row>
    <row r="8">
      <c r="A8" s="26" t="inlineStr">
        <is>
          <t>注：E1–E4 为 Independent-Diff × SCDS 的 2×2 析因（基线 E1）。黄色行为主模型 E4。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9"/>
  <sheetViews>
    <sheetView workbookViewId="0">
      <selection activeCell="A1" sqref="A1"/>
    </sheetView>
  </sheetViews>
  <sheetFormatPr baseColWidth="8" defaultRowHeight="16.5"/>
  <cols>
    <col width="5" customWidth="1" style="1" min="1" max="1"/>
    <col width="22" customWidth="1" style="1" min="2" max="2"/>
    <col width="44" customWidth="1" style="1" min="3" max="3"/>
    <col width="12" customWidth="1" style="1" min="4" max="7"/>
  </cols>
  <sheetData>
    <row r="1">
      <c r="A1" s="27" t="inlineStr">
        <is>
          <t>待做消融：主模型 E4 核心模块移除式消融（LEVIR-CD + SYSU-CD）</t>
        </is>
      </c>
    </row>
    <row r="2">
      <c r="A2" s="28" t="inlineStr">
        <is>
          <t>#</t>
        </is>
      </c>
      <c r="B2" s="28" t="inlineStr">
        <is>
          <t>消融设置</t>
        </is>
      </c>
      <c r="C2" s="28" t="inlineStr">
        <is>
          <t>配置改动</t>
        </is>
      </c>
      <c r="D2" s="28" t="inlineStr">
        <is>
          <t>LEVIR F1</t>
        </is>
      </c>
      <c r="E2" s="28" t="inlineStr">
        <is>
          <t>LEVIR IoU</t>
        </is>
      </c>
      <c r="F2" s="28" t="inlineStr">
        <is>
          <t>SYSU F1</t>
        </is>
      </c>
      <c r="G2" s="28" t="inlineStr">
        <is>
          <t>SYSU IoU</t>
        </is>
      </c>
    </row>
    <row r="3">
      <c r="A3" s="31" t="inlineStr">
        <is>
          <t>1</t>
        </is>
      </c>
      <c r="B3" s="32" t="inlineStr">
        <is>
          <t>Full model (E4)</t>
        </is>
      </c>
      <c r="C3" s="32" t="inlineStr">
        <is>
          <t>EAOM + IndDiff + SCDS + RepDW + IndHead + EdgeGate</t>
        </is>
      </c>
      <c r="D3" s="33" t="n">
        <v>91.45999999999999</v>
      </c>
      <c r="E3" s="33" t="n">
        <v>84.26000000000001</v>
      </c>
      <c r="F3" s="33" t="n">
        <v>83.88</v>
      </c>
      <c r="G3" s="33" t="n">
        <v>72.23</v>
      </c>
    </row>
    <row r="4">
      <c r="A4" s="34" t="inlineStr">
        <is>
          <t>2</t>
        </is>
      </c>
      <c r="B4" s="29" t="inlineStr">
        <is>
          <t>w/o EAOM</t>
        </is>
      </c>
      <c r="C4" s="29" t="inlineStr">
        <is>
          <t>纯 |diff|（无差异模块，直接 |f1-f2|）</t>
        </is>
      </c>
      <c r="D4" s="33" t="n"/>
      <c r="E4" s="33" t="n"/>
      <c r="F4" s="33" t="n"/>
      <c r="G4" s="33" t="n"/>
    </row>
    <row r="5">
      <c r="A5" s="34" t="inlineStr">
        <is>
          <t>3</t>
        </is>
      </c>
      <c r="B5" s="29" t="inlineStr">
        <is>
          <t>w/o RepDW</t>
        </is>
      </c>
      <c r="C5" s="29" t="inlineStr">
        <is>
          <t>decoder-mode msa（RepDW → MSA 解码器）</t>
        </is>
      </c>
      <c r="D5" s="33" t="n"/>
      <c r="E5" s="33" t="n"/>
      <c r="F5" s="33" t="n"/>
      <c r="G5" s="33" t="n"/>
    </row>
    <row r="6">
      <c r="A6" s="34" t="inlineStr">
        <is>
          <t>4</t>
        </is>
      </c>
      <c r="B6" s="29" t="inlineStr">
        <is>
          <t>w/o EdgeGate</t>
        </is>
      </c>
      <c r="C6" s="29" t="inlineStr">
        <is>
          <t>boundary-mode off</t>
        </is>
      </c>
      <c r="D6" s="33" t="n"/>
      <c r="E6" s="33" t="n"/>
      <c r="F6" s="33" t="n"/>
      <c r="G6" s="33" t="n"/>
    </row>
    <row r="7">
      <c r="A7" s="34" t="inlineStr">
        <is>
          <t>5</t>
        </is>
      </c>
      <c r="B7" s="29" t="inlineStr">
        <is>
          <t>w/o Independent Head</t>
        </is>
      </c>
      <c r="C7" s="29" t="inlineStr">
        <is>
          <t>head-mode shared（独立头 → 共享头）</t>
        </is>
      </c>
      <c r="D7" s="33" t="n"/>
      <c r="E7" s="33" t="n"/>
      <c r="F7" s="33" t="n"/>
      <c r="G7" s="33" t="n"/>
    </row>
    <row r="9">
      <c r="A9" s="26" t="inlineStr">
        <is>
          <t>说明：对主模型 E4 逐个移除核心模块（一次只改一项），验证各模块贡献。数据集选 LEVIR-CD + SYSU-CD（分别代表建筑型 / 通用型变化）。数据待跑，留空。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2026-09-09T16:08:15Z</dcterms:created>
  <dcterms:modified xmlns:dcterms="http://purl.org/dc/terms/" xmlns:xsi="http://www.w3.org/2001/XMLSchema-instance" xsi:type="dcterms:W3CDTF">2026-09-10T00:11:13Z</dcterms:modified>
  <cp:lastModifiedBy>禹棋 王</cp:lastModifiedBy>
</cp:coreProperties>
</file>