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YQ\论文\ACP\Simulation\TidalTraffic-no_process\target\generated-sources\"/>
    </mc:Choice>
  </mc:AlternateContent>
  <bookViews>
    <workbookView xWindow="0" yWindow="0" windowWidth="20520" windowHeight="9435"/>
  </bookViews>
  <sheets>
    <sheet name="Sheet1" sheetId="1" r:id="rId1"/>
    <sheet name="Sheet2" sheetId="2" r:id="rId2"/>
    <sheet name="Sheet3" sheetId="3" r:id="rId3"/>
    <sheet name="day4" sheetId="4" r:id="rId4"/>
    <sheet name="day5" sheetId="5" r:id="rId5"/>
    <sheet name="Sheet6" sheetId="6" r:id="rId6"/>
    <sheet name="Sheet7" sheetId="7" r:id="rId7"/>
    <sheet name="Sheet8" sheetId="8" r:id="rId8"/>
    <sheet name="Sheet4" sheetId="9" r:id="rId9"/>
    <sheet name="Sheet5" sheetId="10" r:id="rId10"/>
    <sheet name="Sheet9" sheetId="11" r:id="rId11"/>
    <sheet name="Sheet10" sheetId="12" r:id="rId12"/>
    <sheet name="Sheet1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2" i="10"/>
  <c r="B36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2" i="9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E2" i="8"/>
  <c r="D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E2" i="7"/>
  <c r="D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2" i="6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2" i="5"/>
  <c r="AD31" i="4" l="1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O31" i="4"/>
  <c r="F334" i="4" l="1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F368" i="4"/>
  <c r="G368" i="4"/>
  <c r="H368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H2" i="4"/>
  <c r="G2" i="4"/>
  <c r="F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H2" i="3"/>
  <c r="G2" i="3"/>
  <c r="F2" i="3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H2" i="2"/>
  <c r="G2" i="2"/>
  <c r="F2" i="2"/>
  <c r="H15" i="1" l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<sst xmlns="http://schemas.openxmlformats.org/spreadsheetml/2006/main" count="37" uniqueCount="17">
  <si>
    <t>时间</t>
    <phoneticPr fontId="2" type="noConversion"/>
  </si>
  <si>
    <t>输入流量</t>
    <phoneticPr fontId="2" type="noConversion"/>
  </si>
  <si>
    <t>输出流量</t>
    <phoneticPr fontId="2" type="noConversion"/>
  </si>
  <si>
    <t>输出标识</t>
    <phoneticPr fontId="2" type="noConversion"/>
  </si>
  <si>
    <t>输出标识</t>
    <phoneticPr fontId="2" type="noConversion"/>
  </si>
  <si>
    <t>输出流量</t>
    <phoneticPr fontId="2" type="noConversion"/>
  </si>
  <si>
    <t>时间</t>
    <phoneticPr fontId="2" type="noConversion"/>
  </si>
  <si>
    <t>输入流量</t>
    <phoneticPr fontId="2" type="noConversion"/>
  </si>
  <si>
    <t>输出数据</t>
    <phoneticPr fontId="2" type="noConversion"/>
  </si>
  <si>
    <t>时间</t>
    <phoneticPr fontId="2" type="noConversion"/>
  </si>
  <si>
    <t>时间</t>
    <phoneticPr fontId="2" type="noConversion"/>
  </si>
  <si>
    <t>输入流量</t>
    <phoneticPr fontId="2" type="noConversion"/>
  </si>
  <si>
    <t>输出流量</t>
    <phoneticPr fontId="2" type="noConversion"/>
  </si>
  <si>
    <t>时间</t>
  </si>
  <si>
    <t>输入流量</t>
  </si>
  <si>
    <t>输出标识</t>
  </si>
  <si>
    <t>输出流量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</si>
</sst>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3.5"/>
      <color rgb="FFA9B7C6"/>
      <name val="Consolas"/>
      <family val="3"/>
    </font>
    <font>
      <sz val="9"/>
      <name val="等线"/>
      <family val="2"/>
      <charset val="134"/>
      <scheme val="minor"/>
    </font>
    <font>
      <sz val="14.3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Sheet1!$G$3:$G$275</c:f>
              <c:numCache>
                <c:formatCode>General</c:formatCode>
                <c:ptCount val="273"/>
                <c:pt idx="0">
                  <c:v>0</c:v>
                </c:pt>
                <c:pt idx="1">
                  <c:v>1.8749999999999999E-2</c:v>
                </c:pt>
                <c:pt idx="2">
                  <c:v>4.3749999999999997E-2</c:v>
                </c:pt>
                <c:pt idx="3">
                  <c:v>4.3749999999999997E-2</c:v>
                </c:pt>
                <c:pt idx="4">
                  <c:v>5.6250000000000001E-2</c:v>
                </c:pt>
                <c:pt idx="5">
                  <c:v>7.2916666666666671E-2</c:v>
                </c:pt>
                <c:pt idx="6">
                  <c:v>8.1250000000000003E-2</c:v>
                </c:pt>
                <c:pt idx="7">
                  <c:v>8.5416666666666669E-2</c:v>
                </c:pt>
                <c:pt idx="8">
                  <c:v>0.125</c:v>
                </c:pt>
                <c:pt idx="9">
                  <c:v>0.15833333333333333</c:v>
                </c:pt>
                <c:pt idx="10">
                  <c:v>0.17708333333333334</c:v>
                </c:pt>
                <c:pt idx="11">
                  <c:v>0.18124999999999999</c:v>
                </c:pt>
                <c:pt idx="12">
                  <c:v>0.19583333333333333</c:v>
                </c:pt>
                <c:pt idx="13">
                  <c:v>0.23541666666666666</c:v>
                </c:pt>
                <c:pt idx="14">
                  <c:v>0.25624999999999998</c:v>
                </c:pt>
                <c:pt idx="15">
                  <c:v>0.28333333333333333</c:v>
                </c:pt>
                <c:pt idx="16">
                  <c:v>0.3125</c:v>
                </c:pt>
                <c:pt idx="17">
                  <c:v>0.35416666666666669</c:v>
                </c:pt>
                <c:pt idx="18">
                  <c:v>0.39166666666666666</c:v>
                </c:pt>
                <c:pt idx="19">
                  <c:v>0.45208333333333334</c:v>
                </c:pt>
                <c:pt idx="20">
                  <c:v>0.46458333333333335</c:v>
                </c:pt>
                <c:pt idx="21">
                  <c:v>0.46458333333333335</c:v>
                </c:pt>
                <c:pt idx="22">
                  <c:v>0.49791666666666667</c:v>
                </c:pt>
                <c:pt idx="23">
                  <c:v>0.5</c:v>
                </c:pt>
                <c:pt idx="24">
                  <c:v>0.50416666666666665</c:v>
                </c:pt>
                <c:pt idx="25">
                  <c:v>0.5083333333333333</c:v>
                </c:pt>
                <c:pt idx="26">
                  <c:v>0.49375000000000002</c:v>
                </c:pt>
                <c:pt idx="27">
                  <c:v>0.46458333333333335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0.48749999999999999</c:v>
                </c:pt>
                <c:pt idx="31">
                  <c:v>0.5</c:v>
                </c:pt>
                <c:pt idx="32">
                  <c:v>0.50624999999999998</c:v>
                </c:pt>
                <c:pt idx="33">
                  <c:v>0.49791666666666667</c:v>
                </c:pt>
                <c:pt idx="34">
                  <c:v>0.51875000000000004</c:v>
                </c:pt>
                <c:pt idx="35">
                  <c:v>0.50208333333333333</c:v>
                </c:pt>
                <c:pt idx="36">
                  <c:v>0.48541666666666666</c:v>
                </c:pt>
                <c:pt idx="37">
                  <c:v>0.46875</c:v>
                </c:pt>
                <c:pt idx="38">
                  <c:v>0.45</c:v>
                </c:pt>
                <c:pt idx="39">
                  <c:v>0.46041666666666664</c:v>
                </c:pt>
                <c:pt idx="40">
                  <c:v>0.44374999999999998</c:v>
                </c:pt>
                <c:pt idx="41">
                  <c:v>0.42499999999999999</c:v>
                </c:pt>
                <c:pt idx="42">
                  <c:v>0.41875000000000001</c:v>
                </c:pt>
                <c:pt idx="43">
                  <c:v>0.43333333333333335</c:v>
                </c:pt>
                <c:pt idx="44">
                  <c:v>0.42083333333333334</c:v>
                </c:pt>
                <c:pt idx="45">
                  <c:v>0.41875000000000001</c:v>
                </c:pt>
                <c:pt idx="46">
                  <c:v>0.43958333333333333</c:v>
                </c:pt>
                <c:pt idx="47">
                  <c:v>0.44166666666666665</c:v>
                </c:pt>
                <c:pt idx="48">
                  <c:v>0.44166666666666665</c:v>
                </c:pt>
                <c:pt idx="49">
                  <c:v>0.42708333333333331</c:v>
                </c:pt>
                <c:pt idx="50">
                  <c:v>0.38958333333333334</c:v>
                </c:pt>
                <c:pt idx="51">
                  <c:v>0.40625</c:v>
                </c:pt>
                <c:pt idx="52">
                  <c:v>0.42291666666666666</c:v>
                </c:pt>
                <c:pt idx="53">
                  <c:v>0.42083333333333334</c:v>
                </c:pt>
                <c:pt idx="54">
                  <c:v>0.41666666666666669</c:v>
                </c:pt>
                <c:pt idx="55">
                  <c:v>0.46041666666666664</c:v>
                </c:pt>
                <c:pt idx="56">
                  <c:v>0.41875000000000001</c:v>
                </c:pt>
                <c:pt idx="57">
                  <c:v>0.39791666666666664</c:v>
                </c:pt>
                <c:pt idx="58">
                  <c:v>0.38124999999999998</c:v>
                </c:pt>
                <c:pt idx="59">
                  <c:v>0.36666666666666664</c:v>
                </c:pt>
                <c:pt idx="60">
                  <c:v>0.35625000000000001</c:v>
                </c:pt>
                <c:pt idx="61">
                  <c:v>0.37708333333333333</c:v>
                </c:pt>
                <c:pt idx="62">
                  <c:v>0.38750000000000001</c:v>
                </c:pt>
                <c:pt idx="63">
                  <c:v>0.38750000000000001</c:v>
                </c:pt>
                <c:pt idx="64">
                  <c:v>0.37916666666666665</c:v>
                </c:pt>
                <c:pt idx="65">
                  <c:v>0.37291666666666667</c:v>
                </c:pt>
                <c:pt idx="66">
                  <c:v>0.35625000000000001</c:v>
                </c:pt>
                <c:pt idx="67">
                  <c:v>0.39583333333333331</c:v>
                </c:pt>
                <c:pt idx="68">
                  <c:v>0.4</c:v>
                </c:pt>
                <c:pt idx="69">
                  <c:v>0.41458333333333336</c:v>
                </c:pt>
                <c:pt idx="70">
                  <c:v>0.4</c:v>
                </c:pt>
                <c:pt idx="71">
                  <c:v>0.41458333333333336</c:v>
                </c:pt>
                <c:pt idx="72">
                  <c:v>0.4375</c:v>
                </c:pt>
                <c:pt idx="73">
                  <c:v>0.42291666666666666</c:v>
                </c:pt>
                <c:pt idx="74">
                  <c:v>0.43125000000000002</c:v>
                </c:pt>
                <c:pt idx="75">
                  <c:v>0.43333333333333335</c:v>
                </c:pt>
                <c:pt idx="76">
                  <c:v>0.43541666666666667</c:v>
                </c:pt>
                <c:pt idx="77">
                  <c:v>0.45624999999999999</c:v>
                </c:pt>
                <c:pt idx="78">
                  <c:v>0.43958333333333333</c:v>
                </c:pt>
                <c:pt idx="79">
                  <c:v>0.42916666666666664</c:v>
                </c:pt>
                <c:pt idx="80">
                  <c:v>0.4375</c:v>
                </c:pt>
                <c:pt idx="81">
                  <c:v>0.43125000000000002</c:v>
                </c:pt>
                <c:pt idx="82">
                  <c:v>0.40625</c:v>
                </c:pt>
                <c:pt idx="83">
                  <c:v>0.42499999999999999</c:v>
                </c:pt>
                <c:pt idx="84">
                  <c:v>0.44583333333333336</c:v>
                </c:pt>
                <c:pt idx="85">
                  <c:v>0.46250000000000002</c:v>
                </c:pt>
                <c:pt idx="86">
                  <c:v>0.46875</c:v>
                </c:pt>
                <c:pt idx="87">
                  <c:v>0.44166666666666665</c:v>
                </c:pt>
                <c:pt idx="88">
                  <c:v>0.43541666666666667</c:v>
                </c:pt>
                <c:pt idx="89">
                  <c:v>0.42499999999999999</c:v>
                </c:pt>
                <c:pt idx="90">
                  <c:v>0.38958333333333334</c:v>
                </c:pt>
                <c:pt idx="91">
                  <c:v>0.41041666666666665</c:v>
                </c:pt>
                <c:pt idx="92">
                  <c:v>0.42291666666666666</c:v>
                </c:pt>
                <c:pt idx="93">
                  <c:v>0.45208333333333334</c:v>
                </c:pt>
                <c:pt idx="94">
                  <c:v>0.44374999999999998</c:v>
                </c:pt>
                <c:pt idx="95">
                  <c:v>0.43333333333333335</c:v>
                </c:pt>
                <c:pt idx="96">
                  <c:v>0.44583333333333336</c:v>
                </c:pt>
                <c:pt idx="97">
                  <c:v>0.44791666666666669</c:v>
                </c:pt>
                <c:pt idx="98">
                  <c:v>0.45416666666666666</c:v>
                </c:pt>
                <c:pt idx="99">
                  <c:v>0.46875</c:v>
                </c:pt>
                <c:pt idx="100">
                  <c:v>0.47083333333333333</c:v>
                </c:pt>
                <c:pt idx="101">
                  <c:v>0.48333333333333334</c:v>
                </c:pt>
                <c:pt idx="102">
                  <c:v>0.48958333333333331</c:v>
                </c:pt>
                <c:pt idx="103">
                  <c:v>0.47499999999999998</c:v>
                </c:pt>
                <c:pt idx="104">
                  <c:v>0.45416666666666666</c:v>
                </c:pt>
                <c:pt idx="105">
                  <c:v>0.42499999999999999</c:v>
                </c:pt>
                <c:pt idx="106">
                  <c:v>0.43333333333333335</c:v>
                </c:pt>
                <c:pt idx="107">
                  <c:v>0.42708333333333331</c:v>
                </c:pt>
                <c:pt idx="108">
                  <c:v>0.39166666666666666</c:v>
                </c:pt>
                <c:pt idx="109">
                  <c:v>0.39166666666666666</c:v>
                </c:pt>
                <c:pt idx="110">
                  <c:v>0.38541666666666669</c:v>
                </c:pt>
                <c:pt idx="111">
                  <c:v>0.40208333333333335</c:v>
                </c:pt>
                <c:pt idx="112">
                  <c:v>0.42291666666666666</c:v>
                </c:pt>
                <c:pt idx="113">
                  <c:v>0.42291666666666666</c:v>
                </c:pt>
                <c:pt idx="114">
                  <c:v>0.45208333333333334</c:v>
                </c:pt>
                <c:pt idx="115">
                  <c:v>0.46458333333333335</c:v>
                </c:pt>
                <c:pt idx="116">
                  <c:v>0.44374999999999998</c:v>
                </c:pt>
                <c:pt idx="117">
                  <c:v>0.43125000000000002</c:v>
                </c:pt>
                <c:pt idx="118">
                  <c:v>0.40833333333333333</c:v>
                </c:pt>
                <c:pt idx="119">
                  <c:v>0.40625</c:v>
                </c:pt>
                <c:pt idx="120">
                  <c:v>0.4</c:v>
                </c:pt>
                <c:pt idx="121">
                  <c:v>0.39583333333333331</c:v>
                </c:pt>
                <c:pt idx="122">
                  <c:v>0.37916666666666665</c:v>
                </c:pt>
                <c:pt idx="123">
                  <c:v>0.4</c:v>
                </c:pt>
                <c:pt idx="124">
                  <c:v>0.39791666666666664</c:v>
                </c:pt>
                <c:pt idx="125">
                  <c:v>0.39791666666666664</c:v>
                </c:pt>
                <c:pt idx="126">
                  <c:v>0.39374999999999999</c:v>
                </c:pt>
                <c:pt idx="127">
                  <c:v>0.4</c:v>
                </c:pt>
                <c:pt idx="128">
                  <c:v>0.42708333333333331</c:v>
                </c:pt>
                <c:pt idx="129">
                  <c:v>0.40625</c:v>
                </c:pt>
                <c:pt idx="130">
                  <c:v>0.40208333333333335</c:v>
                </c:pt>
                <c:pt idx="131">
                  <c:v>0.43125000000000002</c:v>
                </c:pt>
                <c:pt idx="132">
                  <c:v>0.39166666666666666</c:v>
                </c:pt>
                <c:pt idx="133">
                  <c:v>0.37708333333333333</c:v>
                </c:pt>
                <c:pt idx="134">
                  <c:v>0.36458333333333331</c:v>
                </c:pt>
                <c:pt idx="135">
                  <c:v>0.34166666666666667</c:v>
                </c:pt>
                <c:pt idx="136">
                  <c:v>0.36458333333333331</c:v>
                </c:pt>
                <c:pt idx="137">
                  <c:v>0.375</c:v>
                </c:pt>
                <c:pt idx="138">
                  <c:v>0.41458333333333336</c:v>
                </c:pt>
                <c:pt idx="139">
                  <c:v>0.4375</c:v>
                </c:pt>
                <c:pt idx="140">
                  <c:v>0.44166666666666665</c:v>
                </c:pt>
                <c:pt idx="141">
                  <c:v>0.42083333333333334</c:v>
                </c:pt>
                <c:pt idx="142">
                  <c:v>0.45</c:v>
                </c:pt>
                <c:pt idx="143">
                  <c:v>0.45416666666666666</c:v>
                </c:pt>
                <c:pt idx="144">
                  <c:v>0.46250000000000002</c:v>
                </c:pt>
                <c:pt idx="145">
                  <c:v>0.45833333333333331</c:v>
                </c:pt>
                <c:pt idx="146">
                  <c:v>0.46875</c:v>
                </c:pt>
                <c:pt idx="147">
                  <c:v>0.47083333333333333</c:v>
                </c:pt>
                <c:pt idx="148">
                  <c:v>0.46875</c:v>
                </c:pt>
                <c:pt idx="149">
                  <c:v>0.50208333333333333</c:v>
                </c:pt>
                <c:pt idx="150">
                  <c:v>0.51249999999999996</c:v>
                </c:pt>
                <c:pt idx="151">
                  <c:v>0.48333333333333334</c:v>
                </c:pt>
                <c:pt idx="152">
                  <c:v>0.47083333333333333</c:v>
                </c:pt>
                <c:pt idx="153">
                  <c:v>0.47708333333333336</c:v>
                </c:pt>
                <c:pt idx="154">
                  <c:v>0.48541666666666666</c:v>
                </c:pt>
                <c:pt idx="155">
                  <c:v>0.48125000000000001</c:v>
                </c:pt>
                <c:pt idx="156">
                  <c:v>0.48958333333333331</c:v>
                </c:pt>
                <c:pt idx="157">
                  <c:v>0.43541666666666667</c:v>
                </c:pt>
                <c:pt idx="158">
                  <c:v>0.44374999999999998</c:v>
                </c:pt>
                <c:pt idx="159">
                  <c:v>0.43958333333333333</c:v>
                </c:pt>
                <c:pt idx="160">
                  <c:v>0.42916666666666664</c:v>
                </c:pt>
                <c:pt idx="161">
                  <c:v>0.40625</c:v>
                </c:pt>
                <c:pt idx="162">
                  <c:v>0.41249999999999998</c:v>
                </c:pt>
                <c:pt idx="163">
                  <c:v>0.44374999999999998</c:v>
                </c:pt>
                <c:pt idx="164">
                  <c:v>0.43958333333333333</c:v>
                </c:pt>
                <c:pt idx="165">
                  <c:v>0.43541666666666667</c:v>
                </c:pt>
                <c:pt idx="166">
                  <c:v>0.44583333333333336</c:v>
                </c:pt>
                <c:pt idx="167">
                  <c:v>0.43958333333333333</c:v>
                </c:pt>
                <c:pt idx="168">
                  <c:v>0.44791666666666669</c:v>
                </c:pt>
                <c:pt idx="169">
                  <c:v>0.45833333333333331</c:v>
                </c:pt>
                <c:pt idx="170">
                  <c:v>0.47708333333333336</c:v>
                </c:pt>
                <c:pt idx="171">
                  <c:v>0.48125000000000001</c:v>
                </c:pt>
                <c:pt idx="172">
                  <c:v>0.47083333333333333</c:v>
                </c:pt>
                <c:pt idx="173">
                  <c:v>0.45833333333333331</c:v>
                </c:pt>
                <c:pt idx="174">
                  <c:v>0.43333333333333335</c:v>
                </c:pt>
                <c:pt idx="175">
                  <c:v>0.41041666666666665</c:v>
                </c:pt>
                <c:pt idx="176">
                  <c:v>0.39374999999999999</c:v>
                </c:pt>
                <c:pt idx="177">
                  <c:v>0.40833333333333333</c:v>
                </c:pt>
                <c:pt idx="178">
                  <c:v>0.41249999999999998</c:v>
                </c:pt>
                <c:pt idx="179">
                  <c:v>0.40208333333333335</c:v>
                </c:pt>
                <c:pt idx="180">
                  <c:v>0.41041666666666665</c:v>
                </c:pt>
                <c:pt idx="181">
                  <c:v>0.40625</c:v>
                </c:pt>
                <c:pt idx="182">
                  <c:v>0.41249999999999998</c:v>
                </c:pt>
                <c:pt idx="183">
                  <c:v>0.41041666666666665</c:v>
                </c:pt>
                <c:pt idx="184">
                  <c:v>0.35416666666666669</c:v>
                </c:pt>
                <c:pt idx="185">
                  <c:v>0.28333333333333333</c:v>
                </c:pt>
                <c:pt idx="186">
                  <c:v>0.26874999999999999</c:v>
                </c:pt>
                <c:pt idx="187">
                  <c:v>0.23958333333333334</c:v>
                </c:pt>
                <c:pt idx="188">
                  <c:v>0.23541666666666666</c:v>
                </c:pt>
                <c:pt idx="189">
                  <c:v>0.23125000000000001</c:v>
                </c:pt>
                <c:pt idx="190">
                  <c:v>0.22083333333333333</c:v>
                </c:pt>
                <c:pt idx="191">
                  <c:v>0.21041666666666667</c:v>
                </c:pt>
                <c:pt idx="192">
                  <c:v>0.22708333333333333</c:v>
                </c:pt>
                <c:pt idx="193">
                  <c:v>0.21666666666666667</c:v>
                </c:pt>
                <c:pt idx="194">
                  <c:v>0.21458333333333332</c:v>
                </c:pt>
                <c:pt idx="195">
                  <c:v>0.20833333333333334</c:v>
                </c:pt>
                <c:pt idx="196">
                  <c:v>0.18333333333333332</c:v>
                </c:pt>
                <c:pt idx="197">
                  <c:v>0.17291666666666666</c:v>
                </c:pt>
                <c:pt idx="198">
                  <c:v>0.15833333333333333</c:v>
                </c:pt>
                <c:pt idx="199">
                  <c:v>0.17708333333333334</c:v>
                </c:pt>
                <c:pt idx="200">
                  <c:v>0.18124999999999999</c:v>
                </c:pt>
                <c:pt idx="201">
                  <c:v>0.17708333333333334</c:v>
                </c:pt>
                <c:pt idx="202">
                  <c:v>0.16875000000000001</c:v>
                </c:pt>
                <c:pt idx="203">
                  <c:v>0.16041666666666668</c:v>
                </c:pt>
                <c:pt idx="204">
                  <c:v>0.16041666666666668</c:v>
                </c:pt>
                <c:pt idx="205">
                  <c:v>0.16041666666666668</c:v>
                </c:pt>
                <c:pt idx="206">
                  <c:v>0.15833333333333333</c:v>
                </c:pt>
                <c:pt idx="207">
                  <c:v>0.16666666666666666</c:v>
                </c:pt>
                <c:pt idx="208">
                  <c:v>0.14374999999999999</c:v>
                </c:pt>
                <c:pt idx="209">
                  <c:v>0.12708333333333333</c:v>
                </c:pt>
                <c:pt idx="210">
                  <c:v>0.12708333333333333</c:v>
                </c:pt>
                <c:pt idx="211">
                  <c:v>0.12916666666666668</c:v>
                </c:pt>
                <c:pt idx="212">
                  <c:v>0.12916666666666668</c:v>
                </c:pt>
                <c:pt idx="213">
                  <c:v>0.12708333333333333</c:v>
                </c:pt>
                <c:pt idx="214">
                  <c:v>0.11874999999999999</c:v>
                </c:pt>
                <c:pt idx="215">
                  <c:v>0.10833333333333334</c:v>
                </c:pt>
                <c:pt idx="216">
                  <c:v>0.11041666666666666</c:v>
                </c:pt>
                <c:pt idx="217">
                  <c:v>0.11041666666666666</c:v>
                </c:pt>
                <c:pt idx="218">
                  <c:v>9.583333333333334E-2</c:v>
                </c:pt>
                <c:pt idx="219">
                  <c:v>9.166666666666666E-2</c:v>
                </c:pt>
                <c:pt idx="220">
                  <c:v>6.8750000000000006E-2</c:v>
                </c:pt>
                <c:pt idx="221">
                  <c:v>6.25E-2</c:v>
                </c:pt>
                <c:pt idx="222">
                  <c:v>6.25E-2</c:v>
                </c:pt>
                <c:pt idx="223">
                  <c:v>8.1250000000000003E-2</c:v>
                </c:pt>
                <c:pt idx="224">
                  <c:v>8.1250000000000003E-2</c:v>
                </c:pt>
                <c:pt idx="225">
                  <c:v>8.7499999999999994E-2</c:v>
                </c:pt>
                <c:pt idx="226">
                  <c:v>9.7916666666666666E-2</c:v>
                </c:pt>
                <c:pt idx="227">
                  <c:v>7.4999999999999997E-2</c:v>
                </c:pt>
                <c:pt idx="228">
                  <c:v>7.4999999999999997E-2</c:v>
                </c:pt>
                <c:pt idx="229">
                  <c:v>7.9166666666666663E-2</c:v>
                </c:pt>
                <c:pt idx="230">
                  <c:v>7.9166666666666663E-2</c:v>
                </c:pt>
                <c:pt idx="231">
                  <c:v>7.0833333333333331E-2</c:v>
                </c:pt>
                <c:pt idx="232">
                  <c:v>9.583333333333334E-2</c:v>
                </c:pt>
                <c:pt idx="233">
                  <c:v>9.375E-2</c:v>
                </c:pt>
                <c:pt idx="234">
                  <c:v>9.166666666666666E-2</c:v>
                </c:pt>
                <c:pt idx="235">
                  <c:v>8.9583333333333334E-2</c:v>
                </c:pt>
                <c:pt idx="236">
                  <c:v>8.9583333333333334E-2</c:v>
                </c:pt>
                <c:pt idx="237">
                  <c:v>8.9583333333333334E-2</c:v>
                </c:pt>
                <c:pt idx="238">
                  <c:v>0.10208333333333333</c:v>
                </c:pt>
                <c:pt idx="239">
                  <c:v>0.10208333333333333</c:v>
                </c:pt>
                <c:pt idx="240">
                  <c:v>0.1125</c:v>
                </c:pt>
                <c:pt idx="241">
                  <c:v>0.1125</c:v>
                </c:pt>
                <c:pt idx="242">
                  <c:v>0.10625</c:v>
                </c:pt>
                <c:pt idx="243">
                  <c:v>0.10625</c:v>
                </c:pt>
                <c:pt idx="244">
                  <c:v>0.11874999999999999</c:v>
                </c:pt>
                <c:pt idx="245">
                  <c:v>0.12916666666666668</c:v>
                </c:pt>
                <c:pt idx="246">
                  <c:v>0.11666666666666667</c:v>
                </c:pt>
                <c:pt idx="247">
                  <c:v>0.11666666666666667</c:v>
                </c:pt>
                <c:pt idx="248">
                  <c:v>0.11666666666666667</c:v>
                </c:pt>
                <c:pt idx="249">
                  <c:v>0.1125</c:v>
                </c:pt>
                <c:pt idx="250">
                  <c:v>0.11874999999999999</c:v>
                </c:pt>
                <c:pt idx="251">
                  <c:v>0.11458333333333333</c:v>
                </c:pt>
                <c:pt idx="252">
                  <c:v>0.1125</c:v>
                </c:pt>
                <c:pt idx="253">
                  <c:v>0.1125</c:v>
                </c:pt>
                <c:pt idx="254">
                  <c:v>0.13125000000000001</c:v>
                </c:pt>
                <c:pt idx="255">
                  <c:v>0.13125000000000001</c:v>
                </c:pt>
                <c:pt idx="256">
                  <c:v>0.13125000000000001</c:v>
                </c:pt>
                <c:pt idx="257">
                  <c:v>0.13541666666666666</c:v>
                </c:pt>
                <c:pt idx="258">
                  <c:v>0.11666666666666667</c:v>
                </c:pt>
                <c:pt idx="259">
                  <c:v>0.10416666666666667</c:v>
                </c:pt>
                <c:pt idx="260">
                  <c:v>9.7916666666666666E-2</c:v>
                </c:pt>
                <c:pt idx="261">
                  <c:v>9.166666666666666E-2</c:v>
                </c:pt>
                <c:pt idx="262">
                  <c:v>9.166666666666666E-2</c:v>
                </c:pt>
                <c:pt idx="263">
                  <c:v>6.25E-2</c:v>
                </c:pt>
                <c:pt idx="264">
                  <c:v>6.25E-2</c:v>
                </c:pt>
                <c:pt idx="265">
                  <c:v>6.25E-2</c:v>
                </c:pt>
                <c:pt idx="266">
                  <c:v>6.25E-2</c:v>
                </c:pt>
                <c:pt idx="267">
                  <c:v>5.6250000000000001E-2</c:v>
                </c:pt>
                <c:pt idx="268">
                  <c:v>4.3749999999999997E-2</c:v>
                </c:pt>
                <c:pt idx="269">
                  <c:v>4.3749999999999997E-2</c:v>
                </c:pt>
                <c:pt idx="270">
                  <c:v>4.3749999999999997E-2</c:v>
                </c:pt>
                <c:pt idx="271">
                  <c:v>4.3749999999999997E-2</c:v>
                </c:pt>
                <c:pt idx="272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5-4FC2-98D6-5012DBBCE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Sheet1!$H$3:$H$275</c:f>
              <c:numCache>
                <c:formatCode>General</c:formatCode>
                <c:ptCount val="273"/>
                <c:pt idx="0">
                  <c:v>0</c:v>
                </c:pt>
                <c:pt idx="1">
                  <c:v>1.9696969696969695E-2</c:v>
                </c:pt>
                <c:pt idx="2">
                  <c:v>3.787878787878788E-2</c:v>
                </c:pt>
                <c:pt idx="3">
                  <c:v>5.3030303030303032E-2</c:v>
                </c:pt>
                <c:pt idx="4">
                  <c:v>7.2727272727272724E-2</c:v>
                </c:pt>
                <c:pt idx="5">
                  <c:v>9.3939393939393934E-2</c:v>
                </c:pt>
                <c:pt idx="6">
                  <c:v>0.1</c:v>
                </c:pt>
                <c:pt idx="7">
                  <c:v>0.11060606060606061</c:v>
                </c:pt>
                <c:pt idx="8">
                  <c:v>0.1409090909090909</c:v>
                </c:pt>
                <c:pt idx="9">
                  <c:v>0.16515151515151516</c:v>
                </c:pt>
                <c:pt idx="10">
                  <c:v>0.20303030303030303</c:v>
                </c:pt>
                <c:pt idx="11">
                  <c:v>0.21363636363636362</c:v>
                </c:pt>
                <c:pt idx="12">
                  <c:v>0.22121212121212122</c:v>
                </c:pt>
                <c:pt idx="13">
                  <c:v>0.24545454545454545</c:v>
                </c:pt>
                <c:pt idx="14">
                  <c:v>0.28030303030303028</c:v>
                </c:pt>
                <c:pt idx="15">
                  <c:v>0.28939393939393937</c:v>
                </c:pt>
                <c:pt idx="16">
                  <c:v>0.32121212121212123</c:v>
                </c:pt>
                <c:pt idx="17">
                  <c:v>0.33181818181818185</c:v>
                </c:pt>
                <c:pt idx="18">
                  <c:v>0.3575757575757576</c:v>
                </c:pt>
                <c:pt idx="19">
                  <c:v>0.39393939393939392</c:v>
                </c:pt>
                <c:pt idx="20">
                  <c:v>0.38787878787878788</c:v>
                </c:pt>
                <c:pt idx="21">
                  <c:v>0.36212121212121212</c:v>
                </c:pt>
                <c:pt idx="22">
                  <c:v>0.36515151515151517</c:v>
                </c:pt>
                <c:pt idx="23">
                  <c:v>0.35909090909090907</c:v>
                </c:pt>
                <c:pt idx="24">
                  <c:v>0.36363636363636365</c:v>
                </c:pt>
                <c:pt idx="25">
                  <c:v>0.36212121212121212</c:v>
                </c:pt>
                <c:pt idx="26">
                  <c:v>0.36212121212121212</c:v>
                </c:pt>
                <c:pt idx="27">
                  <c:v>0.36666666666666664</c:v>
                </c:pt>
                <c:pt idx="28">
                  <c:v>0.38787878787878788</c:v>
                </c:pt>
                <c:pt idx="29">
                  <c:v>0.35303030303030303</c:v>
                </c:pt>
                <c:pt idx="30">
                  <c:v>0.36818181818181817</c:v>
                </c:pt>
                <c:pt idx="31">
                  <c:v>0.37727272727272726</c:v>
                </c:pt>
                <c:pt idx="32">
                  <c:v>0.38333333333333336</c:v>
                </c:pt>
                <c:pt idx="33">
                  <c:v>0.36212121212121212</c:v>
                </c:pt>
                <c:pt idx="34">
                  <c:v>0.36818181818181817</c:v>
                </c:pt>
                <c:pt idx="35">
                  <c:v>0.3515151515151515</c:v>
                </c:pt>
                <c:pt idx="36">
                  <c:v>0.35303030303030303</c:v>
                </c:pt>
                <c:pt idx="37">
                  <c:v>0.35606060606060608</c:v>
                </c:pt>
                <c:pt idx="38">
                  <c:v>0.36818181818181817</c:v>
                </c:pt>
                <c:pt idx="39">
                  <c:v>0.36969696969696969</c:v>
                </c:pt>
                <c:pt idx="40">
                  <c:v>0.37424242424242427</c:v>
                </c:pt>
                <c:pt idx="41">
                  <c:v>0.39545454545454545</c:v>
                </c:pt>
                <c:pt idx="42">
                  <c:v>0.41060606060606059</c:v>
                </c:pt>
                <c:pt idx="43">
                  <c:v>0.41969696969696968</c:v>
                </c:pt>
                <c:pt idx="44">
                  <c:v>0.40303030303030302</c:v>
                </c:pt>
                <c:pt idx="45">
                  <c:v>0.41666666666666669</c:v>
                </c:pt>
                <c:pt idx="46">
                  <c:v>0.43787878787878787</c:v>
                </c:pt>
                <c:pt idx="47">
                  <c:v>0.45454545454545453</c:v>
                </c:pt>
                <c:pt idx="48">
                  <c:v>0.47424242424242424</c:v>
                </c:pt>
                <c:pt idx="49">
                  <c:v>0.44545454545454544</c:v>
                </c:pt>
                <c:pt idx="50">
                  <c:v>0.40909090909090912</c:v>
                </c:pt>
                <c:pt idx="51">
                  <c:v>0.41515151515151516</c:v>
                </c:pt>
                <c:pt idx="52">
                  <c:v>0.43787878787878787</c:v>
                </c:pt>
                <c:pt idx="53">
                  <c:v>0.44545454545454544</c:v>
                </c:pt>
                <c:pt idx="54">
                  <c:v>0.46969696969696972</c:v>
                </c:pt>
                <c:pt idx="55">
                  <c:v>0.48939393939393938</c:v>
                </c:pt>
                <c:pt idx="56">
                  <c:v>0.4681818181818182</c:v>
                </c:pt>
                <c:pt idx="57">
                  <c:v>0.44848484848484849</c:v>
                </c:pt>
                <c:pt idx="58">
                  <c:v>0.45151515151515154</c:v>
                </c:pt>
                <c:pt idx="59">
                  <c:v>0.45</c:v>
                </c:pt>
                <c:pt idx="60">
                  <c:v>0.39696969696969697</c:v>
                </c:pt>
                <c:pt idx="61">
                  <c:v>0.40909090909090912</c:v>
                </c:pt>
                <c:pt idx="62">
                  <c:v>0.4212121212121212</c:v>
                </c:pt>
                <c:pt idx="63">
                  <c:v>0.40606060606060607</c:v>
                </c:pt>
                <c:pt idx="64">
                  <c:v>0.40757575757575759</c:v>
                </c:pt>
                <c:pt idx="65">
                  <c:v>0.39393939393939392</c:v>
                </c:pt>
                <c:pt idx="66">
                  <c:v>0.37575757575757573</c:v>
                </c:pt>
                <c:pt idx="67">
                  <c:v>0.36818181818181817</c:v>
                </c:pt>
                <c:pt idx="68">
                  <c:v>0.3606060606060606</c:v>
                </c:pt>
                <c:pt idx="69">
                  <c:v>0.3606060606060606</c:v>
                </c:pt>
                <c:pt idx="70">
                  <c:v>0.33636363636363636</c:v>
                </c:pt>
                <c:pt idx="71">
                  <c:v>0.34090909090909088</c:v>
                </c:pt>
                <c:pt idx="72">
                  <c:v>0.34242424242424241</c:v>
                </c:pt>
                <c:pt idx="73">
                  <c:v>0.32121212121212123</c:v>
                </c:pt>
                <c:pt idx="74">
                  <c:v>0.3287878787878788</c:v>
                </c:pt>
                <c:pt idx="75">
                  <c:v>0.3196969696969697</c:v>
                </c:pt>
                <c:pt idx="76">
                  <c:v>0.31666666666666665</c:v>
                </c:pt>
                <c:pt idx="77">
                  <c:v>0.32272727272727275</c:v>
                </c:pt>
                <c:pt idx="78">
                  <c:v>0.33787878787878789</c:v>
                </c:pt>
                <c:pt idx="79">
                  <c:v>0.35</c:v>
                </c:pt>
                <c:pt idx="80">
                  <c:v>0.37575757575757573</c:v>
                </c:pt>
                <c:pt idx="81">
                  <c:v>0.37121212121212122</c:v>
                </c:pt>
                <c:pt idx="82">
                  <c:v>0.35</c:v>
                </c:pt>
                <c:pt idx="83">
                  <c:v>0.35606060606060608</c:v>
                </c:pt>
                <c:pt idx="84">
                  <c:v>0.37272727272727274</c:v>
                </c:pt>
                <c:pt idx="85">
                  <c:v>0.38030303030303031</c:v>
                </c:pt>
                <c:pt idx="86">
                  <c:v>0.39393939393939392</c:v>
                </c:pt>
                <c:pt idx="87">
                  <c:v>0.40303030303030302</c:v>
                </c:pt>
                <c:pt idx="88">
                  <c:v>0.42727272727272725</c:v>
                </c:pt>
                <c:pt idx="89">
                  <c:v>0.43939393939393939</c:v>
                </c:pt>
                <c:pt idx="90">
                  <c:v>0.43484848484848487</c:v>
                </c:pt>
                <c:pt idx="91">
                  <c:v>0.4303030303030303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0.45909090909090911</c:v>
                </c:pt>
                <c:pt idx="95">
                  <c:v>0.4303030303030303</c:v>
                </c:pt>
                <c:pt idx="96">
                  <c:v>0.42727272727272725</c:v>
                </c:pt>
                <c:pt idx="97">
                  <c:v>0.43181818181818182</c:v>
                </c:pt>
                <c:pt idx="98">
                  <c:v>0.43484848484848487</c:v>
                </c:pt>
                <c:pt idx="99">
                  <c:v>0.42575757575757578</c:v>
                </c:pt>
                <c:pt idx="100">
                  <c:v>0.41363636363636364</c:v>
                </c:pt>
                <c:pt idx="101">
                  <c:v>0.45</c:v>
                </c:pt>
                <c:pt idx="102">
                  <c:v>0.45909090909090911</c:v>
                </c:pt>
                <c:pt idx="103">
                  <c:v>0.46969696969696972</c:v>
                </c:pt>
                <c:pt idx="104">
                  <c:v>0.44848484848484849</c:v>
                </c:pt>
                <c:pt idx="105">
                  <c:v>0.42575757575757578</c:v>
                </c:pt>
                <c:pt idx="106">
                  <c:v>0.41515151515151516</c:v>
                </c:pt>
                <c:pt idx="107">
                  <c:v>0.38030303030303031</c:v>
                </c:pt>
                <c:pt idx="108">
                  <c:v>0.35454545454545455</c:v>
                </c:pt>
                <c:pt idx="109">
                  <c:v>0.3575757575757576</c:v>
                </c:pt>
                <c:pt idx="110">
                  <c:v>0.35303030303030303</c:v>
                </c:pt>
                <c:pt idx="111">
                  <c:v>0.35454545454545455</c:v>
                </c:pt>
                <c:pt idx="112">
                  <c:v>0.37272727272727274</c:v>
                </c:pt>
                <c:pt idx="113">
                  <c:v>0.40454545454545454</c:v>
                </c:pt>
                <c:pt idx="114">
                  <c:v>0.44545454545454544</c:v>
                </c:pt>
                <c:pt idx="115">
                  <c:v>0.45454545454545453</c:v>
                </c:pt>
                <c:pt idx="116">
                  <c:v>0.43787878787878787</c:v>
                </c:pt>
                <c:pt idx="117">
                  <c:v>0.43333333333333335</c:v>
                </c:pt>
                <c:pt idx="118">
                  <c:v>0.40454545454545454</c:v>
                </c:pt>
                <c:pt idx="119">
                  <c:v>0.39545454545454545</c:v>
                </c:pt>
                <c:pt idx="120">
                  <c:v>0.36818181818181817</c:v>
                </c:pt>
                <c:pt idx="121">
                  <c:v>0.36363636363636365</c:v>
                </c:pt>
                <c:pt idx="122">
                  <c:v>0.34696969696969698</c:v>
                </c:pt>
                <c:pt idx="123">
                  <c:v>0.34848484848484851</c:v>
                </c:pt>
                <c:pt idx="124">
                  <c:v>0.36363636363636365</c:v>
                </c:pt>
                <c:pt idx="125">
                  <c:v>0.35303030303030303</c:v>
                </c:pt>
                <c:pt idx="126">
                  <c:v>0.3606060606060606</c:v>
                </c:pt>
                <c:pt idx="127">
                  <c:v>0.35454545454545455</c:v>
                </c:pt>
                <c:pt idx="128">
                  <c:v>0.37424242424242427</c:v>
                </c:pt>
                <c:pt idx="129">
                  <c:v>0.38484848484848483</c:v>
                </c:pt>
                <c:pt idx="130">
                  <c:v>0.37424242424242427</c:v>
                </c:pt>
                <c:pt idx="131">
                  <c:v>0.40454545454545454</c:v>
                </c:pt>
                <c:pt idx="132">
                  <c:v>0.39696969696969697</c:v>
                </c:pt>
                <c:pt idx="133">
                  <c:v>0.37878787878787878</c:v>
                </c:pt>
                <c:pt idx="134">
                  <c:v>0.38030303030303031</c:v>
                </c:pt>
                <c:pt idx="135">
                  <c:v>0.37878787878787878</c:v>
                </c:pt>
                <c:pt idx="136">
                  <c:v>0.3893939393939394</c:v>
                </c:pt>
                <c:pt idx="137">
                  <c:v>0.3924242424242424</c:v>
                </c:pt>
                <c:pt idx="138">
                  <c:v>0.41969696969696968</c:v>
                </c:pt>
                <c:pt idx="139">
                  <c:v>0.43636363636363634</c:v>
                </c:pt>
                <c:pt idx="140">
                  <c:v>0.42727272727272725</c:v>
                </c:pt>
                <c:pt idx="141">
                  <c:v>0.41212121212121211</c:v>
                </c:pt>
                <c:pt idx="142">
                  <c:v>0.42424242424242425</c:v>
                </c:pt>
                <c:pt idx="143">
                  <c:v>0.41969696969696968</c:v>
                </c:pt>
                <c:pt idx="144">
                  <c:v>0.41818181818181815</c:v>
                </c:pt>
                <c:pt idx="145">
                  <c:v>0.43787878787878787</c:v>
                </c:pt>
                <c:pt idx="146">
                  <c:v>0.43181818181818182</c:v>
                </c:pt>
                <c:pt idx="147">
                  <c:v>0.43484848484848487</c:v>
                </c:pt>
                <c:pt idx="148">
                  <c:v>0.45151515151515154</c:v>
                </c:pt>
                <c:pt idx="149">
                  <c:v>0.46969696969696972</c:v>
                </c:pt>
                <c:pt idx="150">
                  <c:v>0.48939393939393938</c:v>
                </c:pt>
                <c:pt idx="151">
                  <c:v>0.45454545454545453</c:v>
                </c:pt>
                <c:pt idx="152">
                  <c:v>0.45</c:v>
                </c:pt>
                <c:pt idx="153">
                  <c:v>0.46515151515151515</c:v>
                </c:pt>
                <c:pt idx="154">
                  <c:v>0.45151515151515154</c:v>
                </c:pt>
                <c:pt idx="155">
                  <c:v>0.47121212121212119</c:v>
                </c:pt>
                <c:pt idx="156">
                  <c:v>0.4681818181818182</c:v>
                </c:pt>
                <c:pt idx="157">
                  <c:v>0.46363636363636362</c:v>
                </c:pt>
                <c:pt idx="158">
                  <c:v>0.47727272727272729</c:v>
                </c:pt>
                <c:pt idx="159">
                  <c:v>0.47272727272727272</c:v>
                </c:pt>
                <c:pt idx="160">
                  <c:v>0.47121212121212119</c:v>
                </c:pt>
                <c:pt idx="161">
                  <c:v>0.46515151515151515</c:v>
                </c:pt>
                <c:pt idx="162">
                  <c:v>0.47727272727272729</c:v>
                </c:pt>
                <c:pt idx="163">
                  <c:v>0.47575757575757577</c:v>
                </c:pt>
                <c:pt idx="164">
                  <c:v>0.46969696969696972</c:v>
                </c:pt>
                <c:pt idx="165">
                  <c:v>0.46515151515151515</c:v>
                </c:pt>
                <c:pt idx="166">
                  <c:v>0.44090909090909092</c:v>
                </c:pt>
                <c:pt idx="167">
                  <c:v>0.43636363636363634</c:v>
                </c:pt>
                <c:pt idx="168">
                  <c:v>0.44393939393939397</c:v>
                </c:pt>
                <c:pt idx="169">
                  <c:v>0.44696969696969696</c:v>
                </c:pt>
                <c:pt idx="170">
                  <c:v>0.42727272727272725</c:v>
                </c:pt>
                <c:pt idx="171">
                  <c:v>0.3984848484848485</c:v>
                </c:pt>
                <c:pt idx="172">
                  <c:v>0.38333333333333336</c:v>
                </c:pt>
                <c:pt idx="173">
                  <c:v>0.37575757575757573</c:v>
                </c:pt>
                <c:pt idx="174">
                  <c:v>0.37121212121212122</c:v>
                </c:pt>
                <c:pt idx="175">
                  <c:v>0.38484848484848483</c:v>
                </c:pt>
                <c:pt idx="176">
                  <c:v>0.37878787878787878</c:v>
                </c:pt>
                <c:pt idx="177">
                  <c:v>0.3893939393939394</c:v>
                </c:pt>
                <c:pt idx="178">
                  <c:v>0.38030303030303031</c:v>
                </c:pt>
                <c:pt idx="179">
                  <c:v>0.37272727272727274</c:v>
                </c:pt>
                <c:pt idx="180">
                  <c:v>0.36666666666666664</c:v>
                </c:pt>
                <c:pt idx="181">
                  <c:v>0.37424242424242427</c:v>
                </c:pt>
                <c:pt idx="182">
                  <c:v>0.39393939393939392</c:v>
                </c:pt>
                <c:pt idx="183">
                  <c:v>0.3893939393939394</c:v>
                </c:pt>
                <c:pt idx="184">
                  <c:v>0.37272727272727274</c:v>
                </c:pt>
                <c:pt idx="185">
                  <c:v>0.3575757575757576</c:v>
                </c:pt>
                <c:pt idx="186">
                  <c:v>0.36515151515151517</c:v>
                </c:pt>
                <c:pt idx="187">
                  <c:v>0.38787878787878788</c:v>
                </c:pt>
                <c:pt idx="188">
                  <c:v>0.38030303030303031</c:v>
                </c:pt>
                <c:pt idx="189">
                  <c:v>0.37878787878787878</c:v>
                </c:pt>
                <c:pt idx="190">
                  <c:v>0.3984848484848485</c:v>
                </c:pt>
                <c:pt idx="191">
                  <c:v>0.37575757575757573</c:v>
                </c:pt>
                <c:pt idx="192">
                  <c:v>0.38030303030303031</c:v>
                </c:pt>
                <c:pt idx="193">
                  <c:v>0.37878787878787878</c:v>
                </c:pt>
                <c:pt idx="194">
                  <c:v>0.39090909090909093</c:v>
                </c:pt>
                <c:pt idx="195">
                  <c:v>0.3924242424242424</c:v>
                </c:pt>
                <c:pt idx="196">
                  <c:v>0.37878787878787878</c:v>
                </c:pt>
                <c:pt idx="197">
                  <c:v>0.37878787878787878</c:v>
                </c:pt>
                <c:pt idx="198">
                  <c:v>0.37424242424242427</c:v>
                </c:pt>
                <c:pt idx="199">
                  <c:v>0.33939393939393941</c:v>
                </c:pt>
                <c:pt idx="200">
                  <c:v>0.34393939393939393</c:v>
                </c:pt>
                <c:pt idx="201">
                  <c:v>0.33787878787878789</c:v>
                </c:pt>
                <c:pt idx="202">
                  <c:v>0.34696969696969698</c:v>
                </c:pt>
                <c:pt idx="203">
                  <c:v>0.33484848484848484</c:v>
                </c:pt>
                <c:pt idx="204">
                  <c:v>0.31666666666666665</c:v>
                </c:pt>
                <c:pt idx="205">
                  <c:v>0.33484848484848484</c:v>
                </c:pt>
                <c:pt idx="206">
                  <c:v>0.32272727272727275</c:v>
                </c:pt>
                <c:pt idx="207">
                  <c:v>0.31363636363636366</c:v>
                </c:pt>
                <c:pt idx="208">
                  <c:v>0.28484848484848485</c:v>
                </c:pt>
                <c:pt idx="209">
                  <c:v>0.27121212121212124</c:v>
                </c:pt>
                <c:pt idx="210">
                  <c:v>0.3</c:v>
                </c:pt>
                <c:pt idx="211">
                  <c:v>0.29848484848484846</c:v>
                </c:pt>
                <c:pt idx="212">
                  <c:v>0.29090909090909089</c:v>
                </c:pt>
                <c:pt idx="213">
                  <c:v>0.29090909090909089</c:v>
                </c:pt>
                <c:pt idx="214">
                  <c:v>0.25454545454545452</c:v>
                </c:pt>
                <c:pt idx="215">
                  <c:v>0.26212121212121214</c:v>
                </c:pt>
                <c:pt idx="216">
                  <c:v>0.27424242424242423</c:v>
                </c:pt>
                <c:pt idx="217">
                  <c:v>0.26060606060606062</c:v>
                </c:pt>
                <c:pt idx="218">
                  <c:v>0.26212121212121214</c:v>
                </c:pt>
                <c:pt idx="219">
                  <c:v>0.26212121212121214</c:v>
                </c:pt>
                <c:pt idx="220">
                  <c:v>0.25303030303030305</c:v>
                </c:pt>
                <c:pt idx="221">
                  <c:v>0.25606060606060604</c:v>
                </c:pt>
                <c:pt idx="222">
                  <c:v>0.26666666666666666</c:v>
                </c:pt>
                <c:pt idx="223">
                  <c:v>0.27727272727272728</c:v>
                </c:pt>
                <c:pt idx="224">
                  <c:v>0.28484848484848485</c:v>
                </c:pt>
                <c:pt idx="225">
                  <c:v>0.26515151515151514</c:v>
                </c:pt>
                <c:pt idx="226">
                  <c:v>0.27727272727272728</c:v>
                </c:pt>
                <c:pt idx="227">
                  <c:v>0.27878787878787881</c:v>
                </c:pt>
                <c:pt idx="228">
                  <c:v>0.29090909090909089</c:v>
                </c:pt>
                <c:pt idx="229">
                  <c:v>0.25303030303030305</c:v>
                </c:pt>
                <c:pt idx="230">
                  <c:v>0.24545454545454545</c:v>
                </c:pt>
                <c:pt idx="231">
                  <c:v>0.25</c:v>
                </c:pt>
                <c:pt idx="232">
                  <c:v>0.25303030303030305</c:v>
                </c:pt>
                <c:pt idx="233">
                  <c:v>0.26060606060606062</c:v>
                </c:pt>
                <c:pt idx="234">
                  <c:v>0.26212121212121214</c:v>
                </c:pt>
                <c:pt idx="235">
                  <c:v>0.26363636363636361</c:v>
                </c:pt>
                <c:pt idx="236">
                  <c:v>0.26969696969696971</c:v>
                </c:pt>
                <c:pt idx="237">
                  <c:v>0.26818181818181819</c:v>
                </c:pt>
                <c:pt idx="238">
                  <c:v>0.26969696969696971</c:v>
                </c:pt>
                <c:pt idx="239">
                  <c:v>0.2878787878787879</c:v>
                </c:pt>
                <c:pt idx="240">
                  <c:v>0.29848484848484846</c:v>
                </c:pt>
                <c:pt idx="241">
                  <c:v>0.27272727272727271</c:v>
                </c:pt>
                <c:pt idx="242">
                  <c:v>0.31212121212121213</c:v>
                </c:pt>
                <c:pt idx="243">
                  <c:v>0.30606060606060603</c:v>
                </c:pt>
                <c:pt idx="244">
                  <c:v>0.31060606060606061</c:v>
                </c:pt>
                <c:pt idx="245">
                  <c:v>0.30757575757575756</c:v>
                </c:pt>
                <c:pt idx="246">
                  <c:v>0.30303030303030304</c:v>
                </c:pt>
                <c:pt idx="247">
                  <c:v>0.30757575757575756</c:v>
                </c:pt>
                <c:pt idx="248">
                  <c:v>0.30303030303030304</c:v>
                </c:pt>
                <c:pt idx="249">
                  <c:v>0.3196969696969697</c:v>
                </c:pt>
                <c:pt idx="250">
                  <c:v>0.31212121212121213</c:v>
                </c:pt>
                <c:pt idx="251">
                  <c:v>0.30909090909090908</c:v>
                </c:pt>
                <c:pt idx="252">
                  <c:v>0.30454545454545456</c:v>
                </c:pt>
                <c:pt idx="253">
                  <c:v>0.3</c:v>
                </c:pt>
                <c:pt idx="254">
                  <c:v>0.32272727272727275</c:v>
                </c:pt>
                <c:pt idx="255">
                  <c:v>0.32575757575757575</c:v>
                </c:pt>
                <c:pt idx="256">
                  <c:v>0.32272727272727275</c:v>
                </c:pt>
                <c:pt idx="257">
                  <c:v>0.34696969696969698</c:v>
                </c:pt>
                <c:pt idx="258">
                  <c:v>0.33636363636363636</c:v>
                </c:pt>
                <c:pt idx="259">
                  <c:v>0.31818181818181818</c:v>
                </c:pt>
                <c:pt idx="260">
                  <c:v>0.30909090909090908</c:v>
                </c:pt>
                <c:pt idx="261">
                  <c:v>0.28333333333333333</c:v>
                </c:pt>
                <c:pt idx="262">
                  <c:v>0.27272727272727271</c:v>
                </c:pt>
                <c:pt idx="263">
                  <c:v>0.23030303030303031</c:v>
                </c:pt>
                <c:pt idx="264">
                  <c:v>0.22424242424242424</c:v>
                </c:pt>
                <c:pt idx="265">
                  <c:v>0.2196969696969697</c:v>
                </c:pt>
                <c:pt idx="266">
                  <c:v>0.20606060606060606</c:v>
                </c:pt>
                <c:pt idx="267">
                  <c:v>0.16969696969696971</c:v>
                </c:pt>
                <c:pt idx="268">
                  <c:v>0.16060606060606061</c:v>
                </c:pt>
                <c:pt idx="269">
                  <c:v>0.15606060606060607</c:v>
                </c:pt>
                <c:pt idx="270">
                  <c:v>0.14242424242424243</c:v>
                </c:pt>
                <c:pt idx="271">
                  <c:v>0.13636363636363635</c:v>
                </c:pt>
                <c:pt idx="272">
                  <c:v>0.10606060606060606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5-4FC2-98D6-5012DBBCE7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Sheet1!$I$3:$I$275</c:f>
              <c:numCache>
                <c:formatCode>General</c:formatCode>
                <c:ptCount val="273"/>
                <c:pt idx="0">
                  <c:v>0</c:v>
                </c:pt>
                <c:pt idx="1">
                  <c:v>0.03</c:v>
                </c:pt>
                <c:pt idx="2">
                  <c:v>5.3333333333333337E-2</c:v>
                </c:pt>
                <c:pt idx="3">
                  <c:v>6.3333333333333339E-2</c:v>
                </c:pt>
                <c:pt idx="4">
                  <c:v>6.8333333333333329E-2</c:v>
                </c:pt>
                <c:pt idx="5">
                  <c:v>8.1666666666666665E-2</c:v>
                </c:pt>
                <c:pt idx="6">
                  <c:v>8.1666666666666665E-2</c:v>
                </c:pt>
                <c:pt idx="7">
                  <c:v>9.6666666666666665E-2</c:v>
                </c:pt>
                <c:pt idx="8">
                  <c:v>0.11333333333333333</c:v>
                </c:pt>
                <c:pt idx="9">
                  <c:v>0.14499999999999999</c:v>
                </c:pt>
                <c:pt idx="10">
                  <c:v>0.16333333333333333</c:v>
                </c:pt>
                <c:pt idx="11">
                  <c:v>0.16333333333333333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0.17166666666666666</c:v>
                </c:pt>
                <c:pt idx="15">
                  <c:v>0.18</c:v>
                </c:pt>
                <c:pt idx="16">
                  <c:v>0.19500000000000001</c:v>
                </c:pt>
                <c:pt idx="17">
                  <c:v>0.19833333333333333</c:v>
                </c:pt>
                <c:pt idx="18">
                  <c:v>0.20499999999999999</c:v>
                </c:pt>
                <c:pt idx="19">
                  <c:v>0.20333333333333334</c:v>
                </c:pt>
                <c:pt idx="20">
                  <c:v>0.20166666666666666</c:v>
                </c:pt>
                <c:pt idx="21">
                  <c:v>0.17333333333333334</c:v>
                </c:pt>
                <c:pt idx="22">
                  <c:v>0.18333333333333332</c:v>
                </c:pt>
                <c:pt idx="23">
                  <c:v>0.16333333333333333</c:v>
                </c:pt>
                <c:pt idx="24">
                  <c:v>0.15333333333333332</c:v>
                </c:pt>
                <c:pt idx="25">
                  <c:v>0.14333333333333334</c:v>
                </c:pt>
                <c:pt idx="26">
                  <c:v>0.13166666666666665</c:v>
                </c:pt>
                <c:pt idx="27">
                  <c:v>0.14333333333333334</c:v>
                </c:pt>
                <c:pt idx="28">
                  <c:v>0.14000000000000001</c:v>
                </c:pt>
                <c:pt idx="29">
                  <c:v>0.11</c:v>
                </c:pt>
                <c:pt idx="30">
                  <c:v>0.14166666666666666</c:v>
                </c:pt>
                <c:pt idx="31">
                  <c:v>0.14333333333333334</c:v>
                </c:pt>
                <c:pt idx="32">
                  <c:v>0.14666666666666667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0.17</c:v>
                </c:pt>
                <c:pt idx="37">
                  <c:v>0.16666666666666666</c:v>
                </c:pt>
                <c:pt idx="38">
                  <c:v>0.17166666666666666</c:v>
                </c:pt>
                <c:pt idx="39">
                  <c:v>0.17499999999999999</c:v>
                </c:pt>
                <c:pt idx="40">
                  <c:v>0.18333333333333332</c:v>
                </c:pt>
                <c:pt idx="41">
                  <c:v>0.185</c:v>
                </c:pt>
                <c:pt idx="42">
                  <c:v>0.19166666666666668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0.20499999999999999</c:v>
                </c:pt>
                <c:pt idx="46">
                  <c:v>0.22666666666666666</c:v>
                </c:pt>
                <c:pt idx="47">
                  <c:v>0.22833333333333333</c:v>
                </c:pt>
                <c:pt idx="48">
                  <c:v>0.245</c:v>
                </c:pt>
                <c:pt idx="49">
                  <c:v>0.245</c:v>
                </c:pt>
                <c:pt idx="50">
                  <c:v>0.24</c:v>
                </c:pt>
                <c:pt idx="51">
                  <c:v>0.22333333333333333</c:v>
                </c:pt>
                <c:pt idx="52">
                  <c:v>0.22166666666666668</c:v>
                </c:pt>
                <c:pt idx="53">
                  <c:v>0.23499999999999999</c:v>
                </c:pt>
                <c:pt idx="54">
                  <c:v>0.24333333333333335</c:v>
                </c:pt>
                <c:pt idx="55">
                  <c:v>0.26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0.24166666666666667</c:v>
                </c:pt>
                <c:pt idx="59">
                  <c:v>0.24</c:v>
                </c:pt>
                <c:pt idx="60">
                  <c:v>0.23333333333333334</c:v>
                </c:pt>
                <c:pt idx="61">
                  <c:v>0.24333333333333335</c:v>
                </c:pt>
                <c:pt idx="62">
                  <c:v>0.24333333333333335</c:v>
                </c:pt>
                <c:pt idx="63">
                  <c:v>0.22166666666666668</c:v>
                </c:pt>
                <c:pt idx="64">
                  <c:v>0.24166666666666667</c:v>
                </c:pt>
                <c:pt idx="65">
                  <c:v>0.22166666666666668</c:v>
                </c:pt>
                <c:pt idx="66">
                  <c:v>0.21166666666666667</c:v>
                </c:pt>
                <c:pt idx="67">
                  <c:v>0.19500000000000001</c:v>
                </c:pt>
                <c:pt idx="68">
                  <c:v>0.19333333333333333</c:v>
                </c:pt>
                <c:pt idx="69">
                  <c:v>0.18166666666666667</c:v>
                </c:pt>
                <c:pt idx="70">
                  <c:v>0.17666666666666667</c:v>
                </c:pt>
                <c:pt idx="71">
                  <c:v>0.19166666666666668</c:v>
                </c:pt>
                <c:pt idx="72">
                  <c:v>0.18166666666666667</c:v>
                </c:pt>
                <c:pt idx="73">
                  <c:v>0.17166666666666666</c:v>
                </c:pt>
                <c:pt idx="74">
                  <c:v>0.15833333333333333</c:v>
                </c:pt>
                <c:pt idx="75">
                  <c:v>0.13666666666666666</c:v>
                </c:pt>
                <c:pt idx="76">
                  <c:v>0.13666666666666666</c:v>
                </c:pt>
                <c:pt idx="77">
                  <c:v>0.125</c:v>
                </c:pt>
                <c:pt idx="78">
                  <c:v>0.12833333333333333</c:v>
                </c:pt>
                <c:pt idx="79">
                  <c:v>0.13666666666666666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0.125</c:v>
                </c:pt>
                <c:pt idx="83">
                  <c:v>0.13166666666666665</c:v>
                </c:pt>
                <c:pt idx="84">
                  <c:v>0.14166666666666666</c:v>
                </c:pt>
                <c:pt idx="85">
                  <c:v>0.14499999999999999</c:v>
                </c:pt>
                <c:pt idx="86">
                  <c:v>0.13833333333333334</c:v>
                </c:pt>
                <c:pt idx="87">
                  <c:v>0.14333333333333334</c:v>
                </c:pt>
                <c:pt idx="88">
                  <c:v>0.14333333333333334</c:v>
                </c:pt>
                <c:pt idx="89">
                  <c:v>0.14499999999999999</c:v>
                </c:pt>
                <c:pt idx="90">
                  <c:v>0.12666666666666668</c:v>
                </c:pt>
                <c:pt idx="91">
                  <c:v>0.13333333333333333</c:v>
                </c:pt>
                <c:pt idx="92">
                  <c:v>0.13</c:v>
                </c:pt>
                <c:pt idx="93">
                  <c:v>0.14666666666666667</c:v>
                </c:pt>
                <c:pt idx="94">
                  <c:v>0.14666666666666667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0.14499999999999999</c:v>
                </c:pt>
                <c:pt idx="98">
                  <c:v>0.14833333333333334</c:v>
                </c:pt>
                <c:pt idx="99">
                  <c:v>0.13333333333333333</c:v>
                </c:pt>
                <c:pt idx="100">
                  <c:v>0.13833333333333334</c:v>
                </c:pt>
                <c:pt idx="101">
                  <c:v>0.16</c:v>
                </c:pt>
                <c:pt idx="102">
                  <c:v>0.16</c:v>
                </c:pt>
                <c:pt idx="103">
                  <c:v>0.15666666666666668</c:v>
                </c:pt>
                <c:pt idx="104">
                  <c:v>0.16</c:v>
                </c:pt>
                <c:pt idx="105">
                  <c:v>0.17833333333333334</c:v>
                </c:pt>
                <c:pt idx="106">
                  <c:v>0.20166666666666666</c:v>
                </c:pt>
                <c:pt idx="107">
                  <c:v>0.18333333333333332</c:v>
                </c:pt>
                <c:pt idx="108">
                  <c:v>0.18</c:v>
                </c:pt>
                <c:pt idx="109">
                  <c:v>0.18166666666666667</c:v>
                </c:pt>
                <c:pt idx="110">
                  <c:v>0.17833333333333334</c:v>
                </c:pt>
                <c:pt idx="111">
                  <c:v>0.19333333333333333</c:v>
                </c:pt>
                <c:pt idx="112">
                  <c:v>0.18333333333333332</c:v>
                </c:pt>
                <c:pt idx="113">
                  <c:v>0.19333333333333333</c:v>
                </c:pt>
                <c:pt idx="114">
                  <c:v>0.20833333333333334</c:v>
                </c:pt>
                <c:pt idx="115">
                  <c:v>0.20833333333333334</c:v>
                </c:pt>
                <c:pt idx="116">
                  <c:v>0.19500000000000001</c:v>
                </c:pt>
                <c:pt idx="117">
                  <c:v>0.19333333333333333</c:v>
                </c:pt>
                <c:pt idx="118">
                  <c:v>0.18</c:v>
                </c:pt>
                <c:pt idx="119">
                  <c:v>0.18</c:v>
                </c:pt>
                <c:pt idx="120">
                  <c:v>0.18166666666666667</c:v>
                </c:pt>
                <c:pt idx="121">
                  <c:v>0.17666666666666667</c:v>
                </c:pt>
                <c:pt idx="122">
                  <c:v>0.17333333333333334</c:v>
                </c:pt>
                <c:pt idx="123">
                  <c:v>0.17333333333333334</c:v>
                </c:pt>
                <c:pt idx="124">
                  <c:v>0.17333333333333334</c:v>
                </c:pt>
                <c:pt idx="125">
                  <c:v>0.18</c:v>
                </c:pt>
                <c:pt idx="126">
                  <c:v>0.19500000000000001</c:v>
                </c:pt>
                <c:pt idx="127">
                  <c:v>0.18666666666666668</c:v>
                </c:pt>
                <c:pt idx="128">
                  <c:v>0.19500000000000001</c:v>
                </c:pt>
                <c:pt idx="129">
                  <c:v>0.22333333333333333</c:v>
                </c:pt>
                <c:pt idx="130">
                  <c:v>0.21</c:v>
                </c:pt>
                <c:pt idx="131">
                  <c:v>0.21333333333333335</c:v>
                </c:pt>
                <c:pt idx="132">
                  <c:v>0.22</c:v>
                </c:pt>
                <c:pt idx="133">
                  <c:v>0.21</c:v>
                </c:pt>
                <c:pt idx="134">
                  <c:v>0.21833333333333332</c:v>
                </c:pt>
                <c:pt idx="135">
                  <c:v>0.23</c:v>
                </c:pt>
                <c:pt idx="136">
                  <c:v>0.23499999999999999</c:v>
                </c:pt>
                <c:pt idx="137">
                  <c:v>0.23333333333333334</c:v>
                </c:pt>
                <c:pt idx="138">
                  <c:v>0.25833333333333336</c:v>
                </c:pt>
                <c:pt idx="139">
                  <c:v>0.26500000000000001</c:v>
                </c:pt>
                <c:pt idx="140">
                  <c:v>0.255</c:v>
                </c:pt>
                <c:pt idx="141">
                  <c:v>0.24333333333333335</c:v>
                </c:pt>
                <c:pt idx="142">
                  <c:v>0.24666666666666667</c:v>
                </c:pt>
                <c:pt idx="143">
                  <c:v>0.24</c:v>
                </c:pt>
                <c:pt idx="144">
                  <c:v>0.23333333333333334</c:v>
                </c:pt>
                <c:pt idx="145">
                  <c:v>0.24333333333333335</c:v>
                </c:pt>
                <c:pt idx="146">
                  <c:v>0.23166666666666666</c:v>
                </c:pt>
                <c:pt idx="147">
                  <c:v>0.22166666666666668</c:v>
                </c:pt>
                <c:pt idx="148">
                  <c:v>0.23166666666666666</c:v>
                </c:pt>
                <c:pt idx="149">
                  <c:v>0.21833333333333332</c:v>
                </c:pt>
                <c:pt idx="150">
                  <c:v>0.215</c:v>
                </c:pt>
                <c:pt idx="151">
                  <c:v>0.18666666666666668</c:v>
                </c:pt>
                <c:pt idx="152">
                  <c:v>0.19</c:v>
                </c:pt>
                <c:pt idx="153">
                  <c:v>0.20333333333333334</c:v>
                </c:pt>
                <c:pt idx="154">
                  <c:v>0.18166666666666667</c:v>
                </c:pt>
                <c:pt idx="155">
                  <c:v>0.20666666666666667</c:v>
                </c:pt>
                <c:pt idx="156">
                  <c:v>0.17499999999999999</c:v>
                </c:pt>
                <c:pt idx="157">
                  <c:v>0.16166666666666665</c:v>
                </c:pt>
                <c:pt idx="158">
                  <c:v>0.18166666666666667</c:v>
                </c:pt>
                <c:pt idx="159">
                  <c:v>0.185</c:v>
                </c:pt>
                <c:pt idx="160">
                  <c:v>0.18166666666666667</c:v>
                </c:pt>
                <c:pt idx="161">
                  <c:v>0.18333333333333332</c:v>
                </c:pt>
                <c:pt idx="162">
                  <c:v>0.18666666666666668</c:v>
                </c:pt>
                <c:pt idx="163">
                  <c:v>0.16666666666666666</c:v>
                </c:pt>
                <c:pt idx="164">
                  <c:v>0.16333333333333333</c:v>
                </c:pt>
                <c:pt idx="165">
                  <c:v>0.14333333333333334</c:v>
                </c:pt>
                <c:pt idx="166">
                  <c:v>0.14833333333333334</c:v>
                </c:pt>
                <c:pt idx="167">
                  <c:v>0.15833333333333333</c:v>
                </c:pt>
                <c:pt idx="168">
                  <c:v>0.15833333333333333</c:v>
                </c:pt>
                <c:pt idx="169">
                  <c:v>0.15833333333333333</c:v>
                </c:pt>
                <c:pt idx="170">
                  <c:v>0.15833333333333333</c:v>
                </c:pt>
                <c:pt idx="171">
                  <c:v>0.16500000000000001</c:v>
                </c:pt>
                <c:pt idx="172">
                  <c:v>0.16166666666666665</c:v>
                </c:pt>
                <c:pt idx="173">
                  <c:v>0.17166666666666666</c:v>
                </c:pt>
                <c:pt idx="174">
                  <c:v>0.17833333333333334</c:v>
                </c:pt>
                <c:pt idx="175">
                  <c:v>0.20499999999999999</c:v>
                </c:pt>
                <c:pt idx="176">
                  <c:v>0.22500000000000001</c:v>
                </c:pt>
                <c:pt idx="177">
                  <c:v>0.25</c:v>
                </c:pt>
                <c:pt idx="178">
                  <c:v>0.27</c:v>
                </c:pt>
                <c:pt idx="179">
                  <c:v>0.29333333333333333</c:v>
                </c:pt>
                <c:pt idx="180">
                  <c:v>0.30333333333333334</c:v>
                </c:pt>
                <c:pt idx="181">
                  <c:v>0.32833333333333331</c:v>
                </c:pt>
                <c:pt idx="182">
                  <c:v>0.35833333333333334</c:v>
                </c:pt>
                <c:pt idx="183">
                  <c:v>0.36666666666666664</c:v>
                </c:pt>
                <c:pt idx="184">
                  <c:v>0.38166666666666665</c:v>
                </c:pt>
                <c:pt idx="185">
                  <c:v>0.38166666666666665</c:v>
                </c:pt>
                <c:pt idx="186">
                  <c:v>0.39166666666666666</c:v>
                </c:pt>
                <c:pt idx="187">
                  <c:v>0.40833333333333333</c:v>
                </c:pt>
                <c:pt idx="188">
                  <c:v>0.40833333333333333</c:v>
                </c:pt>
                <c:pt idx="189">
                  <c:v>0.41666666666666669</c:v>
                </c:pt>
                <c:pt idx="190">
                  <c:v>0.44833333333333331</c:v>
                </c:pt>
                <c:pt idx="191">
                  <c:v>0.46</c:v>
                </c:pt>
                <c:pt idx="192">
                  <c:v>0.44333333333333336</c:v>
                </c:pt>
                <c:pt idx="193">
                  <c:v>0.42333333333333334</c:v>
                </c:pt>
                <c:pt idx="194">
                  <c:v>0.41166666666666668</c:v>
                </c:pt>
                <c:pt idx="195">
                  <c:v>0.41833333333333333</c:v>
                </c:pt>
                <c:pt idx="196">
                  <c:v>0.41833333333333333</c:v>
                </c:pt>
                <c:pt idx="197">
                  <c:v>0.42166666666666669</c:v>
                </c:pt>
                <c:pt idx="198">
                  <c:v>0.39333333333333331</c:v>
                </c:pt>
                <c:pt idx="199">
                  <c:v>0.36</c:v>
                </c:pt>
                <c:pt idx="200">
                  <c:v>0.35666666666666669</c:v>
                </c:pt>
                <c:pt idx="201">
                  <c:v>0.37166666666666665</c:v>
                </c:pt>
                <c:pt idx="202">
                  <c:v>0.38333333333333336</c:v>
                </c:pt>
                <c:pt idx="203">
                  <c:v>0.39833333333333332</c:v>
                </c:pt>
                <c:pt idx="204">
                  <c:v>0.38333333333333336</c:v>
                </c:pt>
                <c:pt idx="205">
                  <c:v>0.39166666666666666</c:v>
                </c:pt>
                <c:pt idx="206">
                  <c:v>0.39166666666666666</c:v>
                </c:pt>
                <c:pt idx="207">
                  <c:v>0.40333333333333332</c:v>
                </c:pt>
                <c:pt idx="208">
                  <c:v>0.37833333333333335</c:v>
                </c:pt>
                <c:pt idx="209">
                  <c:v>0.36166666666666669</c:v>
                </c:pt>
                <c:pt idx="210">
                  <c:v>0.38333333333333336</c:v>
                </c:pt>
                <c:pt idx="211">
                  <c:v>0.38</c:v>
                </c:pt>
                <c:pt idx="212">
                  <c:v>0.37166666666666665</c:v>
                </c:pt>
                <c:pt idx="213">
                  <c:v>0.35833333333333334</c:v>
                </c:pt>
                <c:pt idx="214">
                  <c:v>0.36499999999999999</c:v>
                </c:pt>
                <c:pt idx="215">
                  <c:v>0.375</c:v>
                </c:pt>
                <c:pt idx="216">
                  <c:v>0.375</c:v>
                </c:pt>
                <c:pt idx="217">
                  <c:v>0.36333333333333334</c:v>
                </c:pt>
                <c:pt idx="218">
                  <c:v>0.37333333333333335</c:v>
                </c:pt>
                <c:pt idx="219">
                  <c:v>0.37333333333333335</c:v>
                </c:pt>
                <c:pt idx="220">
                  <c:v>0.37333333333333335</c:v>
                </c:pt>
                <c:pt idx="221">
                  <c:v>0.39666666666666667</c:v>
                </c:pt>
                <c:pt idx="222">
                  <c:v>0.41333333333333333</c:v>
                </c:pt>
                <c:pt idx="223">
                  <c:v>0.40500000000000003</c:v>
                </c:pt>
                <c:pt idx="224">
                  <c:v>0.43166666666666664</c:v>
                </c:pt>
                <c:pt idx="225">
                  <c:v>0.42666666666666669</c:v>
                </c:pt>
                <c:pt idx="226">
                  <c:v>0.42</c:v>
                </c:pt>
                <c:pt idx="227">
                  <c:v>0.435</c:v>
                </c:pt>
                <c:pt idx="228">
                  <c:v>0.44833333333333331</c:v>
                </c:pt>
                <c:pt idx="229">
                  <c:v>0.40833333333333333</c:v>
                </c:pt>
                <c:pt idx="230">
                  <c:v>0.43666666666666665</c:v>
                </c:pt>
                <c:pt idx="231">
                  <c:v>0.42666666666666669</c:v>
                </c:pt>
                <c:pt idx="232">
                  <c:v>0.44333333333333336</c:v>
                </c:pt>
                <c:pt idx="233">
                  <c:v>0.43666666666666665</c:v>
                </c:pt>
                <c:pt idx="234">
                  <c:v>0.41166666666666668</c:v>
                </c:pt>
                <c:pt idx="235">
                  <c:v>0.43666666666666665</c:v>
                </c:pt>
                <c:pt idx="236">
                  <c:v>0.46333333333333332</c:v>
                </c:pt>
                <c:pt idx="237">
                  <c:v>0.44833333333333331</c:v>
                </c:pt>
                <c:pt idx="238">
                  <c:v>0.45166666666666666</c:v>
                </c:pt>
                <c:pt idx="239">
                  <c:v>0.43333333333333335</c:v>
                </c:pt>
                <c:pt idx="240">
                  <c:v>0.43333333333333335</c:v>
                </c:pt>
                <c:pt idx="241">
                  <c:v>0.42166666666666669</c:v>
                </c:pt>
                <c:pt idx="242">
                  <c:v>0.42666666666666669</c:v>
                </c:pt>
                <c:pt idx="243">
                  <c:v>0.42333333333333334</c:v>
                </c:pt>
                <c:pt idx="244">
                  <c:v>0.42666666666666669</c:v>
                </c:pt>
                <c:pt idx="245">
                  <c:v>0.43166666666666664</c:v>
                </c:pt>
                <c:pt idx="246">
                  <c:v>0.42666666666666669</c:v>
                </c:pt>
                <c:pt idx="247">
                  <c:v>0.43333333333333335</c:v>
                </c:pt>
                <c:pt idx="248">
                  <c:v>0.42166666666666669</c:v>
                </c:pt>
                <c:pt idx="249">
                  <c:v>0.38666666666666666</c:v>
                </c:pt>
                <c:pt idx="250">
                  <c:v>0.39333333333333331</c:v>
                </c:pt>
                <c:pt idx="251">
                  <c:v>0.375</c:v>
                </c:pt>
                <c:pt idx="252">
                  <c:v>0.37833333333333335</c:v>
                </c:pt>
                <c:pt idx="253">
                  <c:v>0.36833333333333335</c:v>
                </c:pt>
                <c:pt idx="254">
                  <c:v>0.39666666666666667</c:v>
                </c:pt>
                <c:pt idx="255">
                  <c:v>0.42</c:v>
                </c:pt>
                <c:pt idx="256">
                  <c:v>0.40833333333333333</c:v>
                </c:pt>
                <c:pt idx="257">
                  <c:v>0.42833333333333334</c:v>
                </c:pt>
                <c:pt idx="258">
                  <c:v>0.41499999999999998</c:v>
                </c:pt>
                <c:pt idx="259">
                  <c:v>0.4</c:v>
                </c:pt>
                <c:pt idx="260">
                  <c:v>0.4</c:v>
                </c:pt>
                <c:pt idx="261">
                  <c:v>0.375</c:v>
                </c:pt>
                <c:pt idx="262">
                  <c:v>0.36333333333333334</c:v>
                </c:pt>
                <c:pt idx="263">
                  <c:v>0.32833333333333331</c:v>
                </c:pt>
                <c:pt idx="264">
                  <c:v>0.315</c:v>
                </c:pt>
                <c:pt idx="265">
                  <c:v>0.30499999999999999</c:v>
                </c:pt>
                <c:pt idx="266">
                  <c:v>0.29166666666666669</c:v>
                </c:pt>
                <c:pt idx="267">
                  <c:v>0.26</c:v>
                </c:pt>
                <c:pt idx="268">
                  <c:v>0.25333333333333335</c:v>
                </c:pt>
                <c:pt idx="269">
                  <c:v>0.23666666666666666</c:v>
                </c:pt>
                <c:pt idx="270">
                  <c:v>0.22500000000000001</c:v>
                </c:pt>
                <c:pt idx="271">
                  <c:v>0.22166666666666668</c:v>
                </c:pt>
                <c:pt idx="27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5-4FC2-98D6-5012DBBC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48768"/>
        <c:axId val="536149752"/>
      </c:lineChart>
      <c:catAx>
        <c:axId val="5361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9752"/>
        <c:crosses val="autoZero"/>
        <c:auto val="1"/>
        <c:lblAlgn val="ctr"/>
        <c:lblOffset val="100"/>
        <c:noMultiLvlLbl val="0"/>
      </c:catAx>
      <c:valAx>
        <c:axId val="5361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Sheet5!$B$2:$B$361</c:f>
              <c:numCache>
                <c:formatCode>General</c:formatCode>
                <c:ptCount val="360"/>
                <c:pt idx="0">
                  <c:v>0</c:v>
                </c:pt>
                <c:pt idx="1">
                  <c:v>2.5000000000000001E-2</c:v>
                </c:pt>
                <c:pt idx="2">
                  <c:v>2.7083333333333334E-2</c:v>
                </c:pt>
                <c:pt idx="3">
                  <c:v>4.3749999999999997E-2</c:v>
                </c:pt>
                <c:pt idx="4">
                  <c:v>4.583333333333333E-2</c:v>
                </c:pt>
                <c:pt idx="5">
                  <c:v>5.4166666666666669E-2</c:v>
                </c:pt>
                <c:pt idx="6">
                  <c:v>5.8333333333333334E-2</c:v>
                </c:pt>
                <c:pt idx="7">
                  <c:v>6.25E-2</c:v>
                </c:pt>
                <c:pt idx="8">
                  <c:v>7.0833333333333331E-2</c:v>
                </c:pt>
                <c:pt idx="9">
                  <c:v>7.7083333333333337E-2</c:v>
                </c:pt>
                <c:pt idx="10">
                  <c:v>8.3333333333333329E-2</c:v>
                </c:pt>
                <c:pt idx="11">
                  <c:v>8.3333333333333329E-2</c:v>
                </c:pt>
                <c:pt idx="12">
                  <c:v>8.7499999999999994E-2</c:v>
                </c:pt>
                <c:pt idx="13">
                  <c:v>9.7916666666666666E-2</c:v>
                </c:pt>
                <c:pt idx="14">
                  <c:v>0.11874999999999999</c:v>
                </c:pt>
                <c:pt idx="15">
                  <c:v>0.13958333333333334</c:v>
                </c:pt>
                <c:pt idx="16">
                  <c:v>0.15416666666666667</c:v>
                </c:pt>
                <c:pt idx="17">
                  <c:v>0.15833333333333333</c:v>
                </c:pt>
                <c:pt idx="18">
                  <c:v>0.1875</c:v>
                </c:pt>
                <c:pt idx="19">
                  <c:v>0.20624999999999999</c:v>
                </c:pt>
                <c:pt idx="20">
                  <c:v>0.21458333333333332</c:v>
                </c:pt>
                <c:pt idx="21">
                  <c:v>0.23125000000000001</c:v>
                </c:pt>
                <c:pt idx="22">
                  <c:v>0.23125000000000001</c:v>
                </c:pt>
                <c:pt idx="23">
                  <c:v>0.24791666666666667</c:v>
                </c:pt>
                <c:pt idx="24">
                  <c:v>0.26250000000000001</c:v>
                </c:pt>
                <c:pt idx="25">
                  <c:v>0.26458333333333334</c:v>
                </c:pt>
                <c:pt idx="26">
                  <c:v>0.26874999999999999</c:v>
                </c:pt>
                <c:pt idx="27">
                  <c:v>0.29375000000000001</c:v>
                </c:pt>
                <c:pt idx="28">
                  <c:v>0.28958333333333336</c:v>
                </c:pt>
                <c:pt idx="29">
                  <c:v>0.31666666666666665</c:v>
                </c:pt>
                <c:pt idx="30">
                  <c:v>0.34583333333333333</c:v>
                </c:pt>
                <c:pt idx="31">
                  <c:v>0.36041666666666666</c:v>
                </c:pt>
                <c:pt idx="32">
                  <c:v>0.38124999999999998</c:v>
                </c:pt>
                <c:pt idx="33">
                  <c:v>0.38958333333333334</c:v>
                </c:pt>
                <c:pt idx="34">
                  <c:v>0.40416666666666667</c:v>
                </c:pt>
                <c:pt idx="35">
                  <c:v>0.42083333333333334</c:v>
                </c:pt>
                <c:pt idx="36">
                  <c:v>0.43541666666666667</c:v>
                </c:pt>
                <c:pt idx="37">
                  <c:v>0.44583333333333336</c:v>
                </c:pt>
                <c:pt idx="38">
                  <c:v>0.5</c:v>
                </c:pt>
                <c:pt idx="39">
                  <c:v>0.5</c:v>
                </c:pt>
                <c:pt idx="40">
                  <c:v>0.47499999999999998</c:v>
                </c:pt>
                <c:pt idx="41">
                  <c:v>0.49583333333333335</c:v>
                </c:pt>
                <c:pt idx="42">
                  <c:v>0.50624999999999998</c:v>
                </c:pt>
                <c:pt idx="43">
                  <c:v>0.5</c:v>
                </c:pt>
                <c:pt idx="44">
                  <c:v>0.47499999999999998</c:v>
                </c:pt>
                <c:pt idx="45">
                  <c:v>0.48749999999999999</c:v>
                </c:pt>
                <c:pt idx="46">
                  <c:v>0.47708333333333336</c:v>
                </c:pt>
                <c:pt idx="47">
                  <c:v>0.48333333333333334</c:v>
                </c:pt>
                <c:pt idx="48">
                  <c:v>0.49166666666666664</c:v>
                </c:pt>
                <c:pt idx="49">
                  <c:v>0.49791666666666667</c:v>
                </c:pt>
                <c:pt idx="50">
                  <c:v>0.49791666666666667</c:v>
                </c:pt>
                <c:pt idx="51">
                  <c:v>0.48541666666666666</c:v>
                </c:pt>
                <c:pt idx="52">
                  <c:v>0.50416666666666665</c:v>
                </c:pt>
                <c:pt idx="53">
                  <c:v>0.51249999999999996</c:v>
                </c:pt>
                <c:pt idx="54">
                  <c:v>0.5</c:v>
                </c:pt>
                <c:pt idx="55">
                  <c:v>0.5</c:v>
                </c:pt>
                <c:pt idx="56">
                  <c:v>0.48749999999999999</c:v>
                </c:pt>
                <c:pt idx="57">
                  <c:v>0.47916666666666669</c:v>
                </c:pt>
                <c:pt idx="58">
                  <c:v>0.45</c:v>
                </c:pt>
                <c:pt idx="59">
                  <c:v>0.44374999999999998</c:v>
                </c:pt>
                <c:pt idx="60">
                  <c:v>0.42499999999999999</c:v>
                </c:pt>
                <c:pt idx="61">
                  <c:v>0.42499999999999999</c:v>
                </c:pt>
                <c:pt idx="62">
                  <c:v>0.38333333333333336</c:v>
                </c:pt>
                <c:pt idx="63">
                  <c:v>0.39583333333333331</c:v>
                </c:pt>
                <c:pt idx="64">
                  <c:v>0.39374999999999999</c:v>
                </c:pt>
                <c:pt idx="65">
                  <c:v>0.40833333333333333</c:v>
                </c:pt>
                <c:pt idx="66">
                  <c:v>0.42291666666666666</c:v>
                </c:pt>
                <c:pt idx="67">
                  <c:v>0.46458333333333335</c:v>
                </c:pt>
                <c:pt idx="68">
                  <c:v>0.45624999999999999</c:v>
                </c:pt>
                <c:pt idx="69">
                  <c:v>0.45</c:v>
                </c:pt>
                <c:pt idx="70">
                  <c:v>0.45624999999999999</c:v>
                </c:pt>
                <c:pt idx="71">
                  <c:v>0.45833333333333331</c:v>
                </c:pt>
                <c:pt idx="72">
                  <c:v>0.47708333333333336</c:v>
                </c:pt>
                <c:pt idx="73">
                  <c:v>0.47499999999999998</c:v>
                </c:pt>
                <c:pt idx="74">
                  <c:v>0.48125000000000001</c:v>
                </c:pt>
                <c:pt idx="75">
                  <c:v>0.48125000000000001</c:v>
                </c:pt>
                <c:pt idx="76">
                  <c:v>0.49375000000000002</c:v>
                </c:pt>
                <c:pt idx="77">
                  <c:v>0.49791666666666667</c:v>
                </c:pt>
                <c:pt idx="78">
                  <c:v>0.48749999999999999</c:v>
                </c:pt>
                <c:pt idx="79">
                  <c:v>0.47708333333333336</c:v>
                </c:pt>
                <c:pt idx="80">
                  <c:v>0.47708333333333336</c:v>
                </c:pt>
                <c:pt idx="81">
                  <c:v>0.49583333333333335</c:v>
                </c:pt>
                <c:pt idx="82">
                  <c:v>0.51249999999999996</c:v>
                </c:pt>
                <c:pt idx="83">
                  <c:v>0.50416666666666665</c:v>
                </c:pt>
                <c:pt idx="84">
                  <c:v>0.50208333333333333</c:v>
                </c:pt>
                <c:pt idx="85">
                  <c:v>0.5229166666666667</c:v>
                </c:pt>
                <c:pt idx="86">
                  <c:v>0.54791666666666672</c:v>
                </c:pt>
                <c:pt idx="87">
                  <c:v>0.56041666666666667</c:v>
                </c:pt>
                <c:pt idx="88">
                  <c:v>0.53333333333333333</c:v>
                </c:pt>
                <c:pt idx="89">
                  <c:v>0.55208333333333337</c:v>
                </c:pt>
                <c:pt idx="90">
                  <c:v>0.55000000000000004</c:v>
                </c:pt>
                <c:pt idx="91">
                  <c:v>0.53541666666666665</c:v>
                </c:pt>
                <c:pt idx="92">
                  <c:v>0.5</c:v>
                </c:pt>
                <c:pt idx="93">
                  <c:v>0.46666666666666667</c:v>
                </c:pt>
                <c:pt idx="94">
                  <c:v>0.45624999999999999</c:v>
                </c:pt>
                <c:pt idx="95">
                  <c:v>0.47291666666666665</c:v>
                </c:pt>
                <c:pt idx="96">
                  <c:v>0.44791666666666669</c:v>
                </c:pt>
                <c:pt idx="97">
                  <c:v>0.43125000000000002</c:v>
                </c:pt>
                <c:pt idx="98">
                  <c:v>0.44374999999999998</c:v>
                </c:pt>
                <c:pt idx="99">
                  <c:v>0.41041666666666665</c:v>
                </c:pt>
                <c:pt idx="100">
                  <c:v>0.43958333333333333</c:v>
                </c:pt>
                <c:pt idx="101">
                  <c:v>0.44583333333333336</c:v>
                </c:pt>
                <c:pt idx="102">
                  <c:v>0.45416666666666666</c:v>
                </c:pt>
                <c:pt idx="103">
                  <c:v>0.45208333333333334</c:v>
                </c:pt>
                <c:pt idx="104">
                  <c:v>0.41666666666666669</c:v>
                </c:pt>
                <c:pt idx="105">
                  <c:v>0.42499999999999999</c:v>
                </c:pt>
                <c:pt idx="106">
                  <c:v>0.41249999999999998</c:v>
                </c:pt>
                <c:pt idx="107">
                  <c:v>0.39583333333333331</c:v>
                </c:pt>
                <c:pt idx="108">
                  <c:v>0.39374999999999999</c:v>
                </c:pt>
                <c:pt idx="109">
                  <c:v>0.375</c:v>
                </c:pt>
                <c:pt idx="110">
                  <c:v>0.41458333333333336</c:v>
                </c:pt>
                <c:pt idx="111">
                  <c:v>0.43125000000000002</c:v>
                </c:pt>
                <c:pt idx="112">
                  <c:v>0.43541666666666667</c:v>
                </c:pt>
                <c:pt idx="113">
                  <c:v>0.48333333333333334</c:v>
                </c:pt>
                <c:pt idx="114">
                  <c:v>0.46041666666666664</c:v>
                </c:pt>
                <c:pt idx="115">
                  <c:v>0.43958333333333333</c:v>
                </c:pt>
                <c:pt idx="116">
                  <c:v>0.45416666666666666</c:v>
                </c:pt>
                <c:pt idx="117">
                  <c:v>0.45624999999999999</c:v>
                </c:pt>
                <c:pt idx="118">
                  <c:v>0.45624999999999999</c:v>
                </c:pt>
                <c:pt idx="119">
                  <c:v>0.46458333333333335</c:v>
                </c:pt>
                <c:pt idx="120">
                  <c:v>0.48541666666666666</c:v>
                </c:pt>
                <c:pt idx="121">
                  <c:v>0.48333333333333334</c:v>
                </c:pt>
                <c:pt idx="122">
                  <c:v>0.46041666666666664</c:v>
                </c:pt>
                <c:pt idx="123">
                  <c:v>0.46458333333333335</c:v>
                </c:pt>
                <c:pt idx="124">
                  <c:v>0.46875</c:v>
                </c:pt>
                <c:pt idx="125">
                  <c:v>0.48749999999999999</c:v>
                </c:pt>
                <c:pt idx="126">
                  <c:v>0.48749999999999999</c:v>
                </c:pt>
                <c:pt idx="127">
                  <c:v>0.49375000000000002</c:v>
                </c:pt>
                <c:pt idx="128">
                  <c:v>0.49375000000000002</c:v>
                </c:pt>
                <c:pt idx="129">
                  <c:v>0.49583333333333335</c:v>
                </c:pt>
                <c:pt idx="130">
                  <c:v>0.48541666666666666</c:v>
                </c:pt>
                <c:pt idx="131">
                  <c:v>0.47499999999999998</c:v>
                </c:pt>
                <c:pt idx="132">
                  <c:v>0.48958333333333331</c:v>
                </c:pt>
                <c:pt idx="133">
                  <c:v>0.48333333333333334</c:v>
                </c:pt>
                <c:pt idx="134">
                  <c:v>0.49583333333333335</c:v>
                </c:pt>
                <c:pt idx="135">
                  <c:v>0.46041666666666664</c:v>
                </c:pt>
                <c:pt idx="136">
                  <c:v>0.45624999999999999</c:v>
                </c:pt>
                <c:pt idx="137">
                  <c:v>0.44166666666666665</c:v>
                </c:pt>
                <c:pt idx="138">
                  <c:v>0.41875000000000001</c:v>
                </c:pt>
                <c:pt idx="139">
                  <c:v>0.41875000000000001</c:v>
                </c:pt>
                <c:pt idx="140">
                  <c:v>0.42916666666666664</c:v>
                </c:pt>
                <c:pt idx="141">
                  <c:v>0.43958333333333333</c:v>
                </c:pt>
                <c:pt idx="142">
                  <c:v>0.47916666666666669</c:v>
                </c:pt>
                <c:pt idx="143">
                  <c:v>0.46875</c:v>
                </c:pt>
                <c:pt idx="144">
                  <c:v>0.46041666666666664</c:v>
                </c:pt>
                <c:pt idx="145">
                  <c:v>0.46458333333333335</c:v>
                </c:pt>
                <c:pt idx="146">
                  <c:v>0.46875</c:v>
                </c:pt>
                <c:pt idx="147">
                  <c:v>0.44374999999999998</c:v>
                </c:pt>
                <c:pt idx="148">
                  <c:v>0.45624999999999999</c:v>
                </c:pt>
                <c:pt idx="149">
                  <c:v>0.45416666666666666</c:v>
                </c:pt>
                <c:pt idx="150">
                  <c:v>0.44791666666666669</c:v>
                </c:pt>
                <c:pt idx="151">
                  <c:v>0.45624999999999999</c:v>
                </c:pt>
                <c:pt idx="152">
                  <c:v>0.46041666666666664</c:v>
                </c:pt>
                <c:pt idx="153">
                  <c:v>0.47291666666666665</c:v>
                </c:pt>
                <c:pt idx="154">
                  <c:v>0.46666666666666667</c:v>
                </c:pt>
                <c:pt idx="155">
                  <c:v>0.46875</c:v>
                </c:pt>
                <c:pt idx="156">
                  <c:v>0.46666666666666667</c:v>
                </c:pt>
                <c:pt idx="157">
                  <c:v>0.47083333333333333</c:v>
                </c:pt>
                <c:pt idx="158">
                  <c:v>0.46458333333333335</c:v>
                </c:pt>
                <c:pt idx="159">
                  <c:v>0.44583333333333336</c:v>
                </c:pt>
                <c:pt idx="160">
                  <c:v>0.46250000000000002</c:v>
                </c:pt>
                <c:pt idx="161">
                  <c:v>0.46666666666666667</c:v>
                </c:pt>
                <c:pt idx="162">
                  <c:v>0.48333333333333334</c:v>
                </c:pt>
                <c:pt idx="163">
                  <c:v>0.48541666666666666</c:v>
                </c:pt>
                <c:pt idx="164">
                  <c:v>0.44791666666666669</c:v>
                </c:pt>
                <c:pt idx="165">
                  <c:v>0.51041666666666663</c:v>
                </c:pt>
                <c:pt idx="166">
                  <c:v>0.5083333333333333</c:v>
                </c:pt>
                <c:pt idx="167">
                  <c:v>0.46250000000000002</c:v>
                </c:pt>
                <c:pt idx="168">
                  <c:v>0.48541666666666666</c:v>
                </c:pt>
                <c:pt idx="169">
                  <c:v>0.49166666666666664</c:v>
                </c:pt>
                <c:pt idx="170">
                  <c:v>0.49583333333333335</c:v>
                </c:pt>
                <c:pt idx="171">
                  <c:v>0.47708333333333336</c:v>
                </c:pt>
                <c:pt idx="172">
                  <c:v>0.49791666666666667</c:v>
                </c:pt>
                <c:pt idx="173">
                  <c:v>0.49166666666666664</c:v>
                </c:pt>
                <c:pt idx="174">
                  <c:v>0.48958333333333331</c:v>
                </c:pt>
                <c:pt idx="175">
                  <c:v>0.48333333333333334</c:v>
                </c:pt>
                <c:pt idx="176">
                  <c:v>0.5</c:v>
                </c:pt>
                <c:pt idx="177">
                  <c:v>0.48125000000000001</c:v>
                </c:pt>
                <c:pt idx="178">
                  <c:v>0.49583333333333335</c:v>
                </c:pt>
                <c:pt idx="179">
                  <c:v>0.48541666666666666</c:v>
                </c:pt>
                <c:pt idx="180">
                  <c:v>0.49375000000000002</c:v>
                </c:pt>
                <c:pt idx="181">
                  <c:v>0.48958333333333331</c:v>
                </c:pt>
                <c:pt idx="182">
                  <c:v>0.48541666666666666</c:v>
                </c:pt>
                <c:pt idx="183">
                  <c:v>0.49166666666666664</c:v>
                </c:pt>
                <c:pt idx="184">
                  <c:v>0.45624999999999999</c:v>
                </c:pt>
                <c:pt idx="185">
                  <c:v>0.45624999999999999</c:v>
                </c:pt>
                <c:pt idx="186">
                  <c:v>0.44583333333333336</c:v>
                </c:pt>
                <c:pt idx="187">
                  <c:v>0.47083333333333333</c:v>
                </c:pt>
                <c:pt idx="188">
                  <c:v>0.47499999999999998</c:v>
                </c:pt>
                <c:pt idx="189">
                  <c:v>0.46666666666666667</c:v>
                </c:pt>
                <c:pt idx="190">
                  <c:v>0.44374999999999998</c:v>
                </c:pt>
                <c:pt idx="191">
                  <c:v>0.41666666666666669</c:v>
                </c:pt>
                <c:pt idx="192">
                  <c:v>0.38958333333333334</c:v>
                </c:pt>
                <c:pt idx="193">
                  <c:v>0.37291666666666667</c:v>
                </c:pt>
                <c:pt idx="194">
                  <c:v>0.37291666666666667</c:v>
                </c:pt>
                <c:pt idx="195">
                  <c:v>0.34375</c:v>
                </c:pt>
                <c:pt idx="196">
                  <c:v>0.32083333333333336</c:v>
                </c:pt>
                <c:pt idx="197">
                  <c:v>0.32708333333333334</c:v>
                </c:pt>
                <c:pt idx="198">
                  <c:v>0.32083333333333336</c:v>
                </c:pt>
                <c:pt idx="199">
                  <c:v>0.33333333333333331</c:v>
                </c:pt>
                <c:pt idx="200">
                  <c:v>0.32500000000000001</c:v>
                </c:pt>
                <c:pt idx="201">
                  <c:v>0.32500000000000001</c:v>
                </c:pt>
                <c:pt idx="202">
                  <c:v>0.32916666666666666</c:v>
                </c:pt>
                <c:pt idx="203">
                  <c:v>0.31458333333333333</c:v>
                </c:pt>
                <c:pt idx="204">
                  <c:v>0.29791666666666666</c:v>
                </c:pt>
                <c:pt idx="205">
                  <c:v>0.32500000000000001</c:v>
                </c:pt>
                <c:pt idx="206">
                  <c:v>0.28541666666666665</c:v>
                </c:pt>
                <c:pt idx="207">
                  <c:v>0.29583333333333334</c:v>
                </c:pt>
                <c:pt idx="208">
                  <c:v>0.28958333333333336</c:v>
                </c:pt>
                <c:pt idx="209">
                  <c:v>0.28333333333333333</c:v>
                </c:pt>
                <c:pt idx="210">
                  <c:v>0.26666666666666666</c:v>
                </c:pt>
                <c:pt idx="211">
                  <c:v>0.26250000000000001</c:v>
                </c:pt>
                <c:pt idx="212">
                  <c:v>0.23333333333333334</c:v>
                </c:pt>
                <c:pt idx="213">
                  <c:v>0.22291666666666668</c:v>
                </c:pt>
                <c:pt idx="214">
                  <c:v>0.22500000000000001</c:v>
                </c:pt>
                <c:pt idx="215">
                  <c:v>0.21041666666666667</c:v>
                </c:pt>
                <c:pt idx="216">
                  <c:v>0.21666666666666667</c:v>
                </c:pt>
                <c:pt idx="217">
                  <c:v>0.21875</c:v>
                </c:pt>
                <c:pt idx="218">
                  <c:v>0.24166666666666667</c:v>
                </c:pt>
                <c:pt idx="219">
                  <c:v>0.24166666666666667</c:v>
                </c:pt>
                <c:pt idx="220">
                  <c:v>0.25</c:v>
                </c:pt>
                <c:pt idx="221">
                  <c:v>0.23958333333333334</c:v>
                </c:pt>
                <c:pt idx="222">
                  <c:v>0.24166666666666667</c:v>
                </c:pt>
                <c:pt idx="223">
                  <c:v>0.22291666666666668</c:v>
                </c:pt>
                <c:pt idx="224">
                  <c:v>0.22916666666666666</c:v>
                </c:pt>
                <c:pt idx="225">
                  <c:v>0.25416666666666665</c:v>
                </c:pt>
                <c:pt idx="226">
                  <c:v>0.23749999999999999</c:v>
                </c:pt>
                <c:pt idx="227">
                  <c:v>0.24583333333333332</c:v>
                </c:pt>
                <c:pt idx="228">
                  <c:v>0.23541666666666666</c:v>
                </c:pt>
                <c:pt idx="229">
                  <c:v>0.23541666666666666</c:v>
                </c:pt>
                <c:pt idx="230">
                  <c:v>0.21875</c:v>
                </c:pt>
                <c:pt idx="231">
                  <c:v>0.21875</c:v>
                </c:pt>
                <c:pt idx="232">
                  <c:v>0.21249999999999999</c:v>
                </c:pt>
                <c:pt idx="233">
                  <c:v>0.24374999999999999</c:v>
                </c:pt>
                <c:pt idx="234">
                  <c:v>0.27708333333333335</c:v>
                </c:pt>
                <c:pt idx="235">
                  <c:v>0.28125</c:v>
                </c:pt>
                <c:pt idx="236">
                  <c:v>0.28125</c:v>
                </c:pt>
                <c:pt idx="237">
                  <c:v>0.28749999999999998</c:v>
                </c:pt>
                <c:pt idx="238">
                  <c:v>0.28333333333333333</c:v>
                </c:pt>
                <c:pt idx="239">
                  <c:v>0.28125</c:v>
                </c:pt>
                <c:pt idx="240">
                  <c:v>0.25624999999999998</c:v>
                </c:pt>
                <c:pt idx="241">
                  <c:v>0.25624999999999998</c:v>
                </c:pt>
                <c:pt idx="242">
                  <c:v>0.25624999999999998</c:v>
                </c:pt>
                <c:pt idx="243">
                  <c:v>0.24374999999999999</c:v>
                </c:pt>
                <c:pt idx="244">
                  <c:v>0.23125000000000001</c:v>
                </c:pt>
                <c:pt idx="245">
                  <c:v>0.20833333333333334</c:v>
                </c:pt>
                <c:pt idx="246">
                  <c:v>0.20833333333333334</c:v>
                </c:pt>
                <c:pt idx="247">
                  <c:v>0.21458333333333332</c:v>
                </c:pt>
                <c:pt idx="248">
                  <c:v>0.21875</c:v>
                </c:pt>
                <c:pt idx="249">
                  <c:v>0.21875</c:v>
                </c:pt>
                <c:pt idx="250">
                  <c:v>0.23333333333333334</c:v>
                </c:pt>
                <c:pt idx="251">
                  <c:v>0.22500000000000001</c:v>
                </c:pt>
                <c:pt idx="252">
                  <c:v>0.19375000000000001</c:v>
                </c:pt>
                <c:pt idx="253">
                  <c:v>0.18958333333333333</c:v>
                </c:pt>
                <c:pt idx="254">
                  <c:v>0.16875000000000001</c:v>
                </c:pt>
                <c:pt idx="255">
                  <c:v>0.18124999999999999</c:v>
                </c:pt>
                <c:pt idx="256">
                  <c:v>0.17708333333333334</c:v>
                </c:pt>
                <c:pt idx="257">
                  <c:v>0.15208333333333332</c:v>
                </c:pt>
                <c:pt idx="258">
                  <c:v>0.14166666666666666</c:v>
                </c:pt>
                <c:pt idx="259">
                  <c:v>0.13333333333333333</c:v>
                </c:pt>
                <c:pt idx="260">
                  <c:v>0.11874999999999999</c:v>
                </c:pt>
                <c:pt idx="261">
                  <c:v>0.11874999999999999</c:v>
                </c:pt>
                <c:pt idx="262">
                  <c:v>0.11874999999999999</c:v>
                </c:pt>
                <c:pt idx="263">
                  <c:v>0.12291666666666666</c:v>
                </c:pt>
                <c:pt idx="264">
                  <c:v>0.13958333333333334</c:v>
                </c:pt>
                <c:pt idx="265">
                  <c:v>0.13333333333333333</c:v>
                </c:pt>
                <c:pt idx="266">
                  <c:v>0.13333333333333333</c:v>
                </c:pt>
                <c:pt idx="267">
                  <c:v>0.12916666666666668</c:v>
                </c:pt>
                <c:pt idx="268">
                  <c:v>0.12916666666666668</c:v>
                </c:pt>
                <c:pt idx="269">
                  <c:v>0.12916666666666668</c:v>
                </c:pt>
                <c:pt idx="270">
                  <c:v>0.13125000000000001</c:v>
                </c:pt>
                <c:pt idx="271">
                  <c:v>0.13125000000000001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0.10833333333333334</c:v>
                </c:pt>
                <c:pt idx="276">
                  <c:v>9.583333333333334E-2</c:v>
                </c:pt>
                <c:pt idx="277">
                  <c:v>9.166666666666666E-2</c:v>
                </c:pt>
                <c:pt idx="278">
                  <c:v>9.166666666666666E-2</c:v>
                </c:pt>
                <c:pt idx="279">
                  <c:v>8.5416666666666669E-2</c:v>
                </c:pt>
                <c:pt idx="280">
                  <c:v>8.3333333333333329E-2</c:v>
                </c:pt>
                <c:pt idx="281">
                  <c:v>7.0833333333333331E-2</c:v>
                </c:pt>
                <c:pt idx="282">
                  <c:v>7.0833333333333331E-2</c:v>
                </c:pt>
                <c:pt idx="283">
                  <c:v>7.0833333333333331E-2</c:v>
                </c:pt>
                <c:pt idx="284">
                  <c:v>6.6666666666666666E-2</c:v>
                </c:pt>
                <c:pt idx="285">
                  <c:v>5.8333333333333334E-2</c:v>
                </c:pt>
                <c:pt idx="286">
                  <c:v>0.05</c:v>
                </c:pt>
                <c:pt idx="287">
                  <c:v>0.05</c:v>
                </c:pt>
                <c:pt idx="288">
                  <c:v>4.583333333333333E-2</c:v>
                </c:pt>
                <c:pt idx="289">
                  <c:v>2.2916666666666665E-2</c:v>
                </c:pt>
                <c:pt idx="290">
                  <c:v>2.2916666666666665E-2</c:v>
                </c:pt>
                <c:pt idx="291">
                  <c:v>2.2916666666666665E-2</c:v>
                </c:pt>
                <c:pt idx="292">
                  <c:v>2.2916666666666665E-2</c:v>
                </c:pt>
                <c:pt idx="293">
                  <c:v>2.0833333333333332E-2</c:v>
                </c:pt>
                <c:pt idx="294">
                  <c:v>2.0833333333333332E-2</c:v>
                </c:pt>
                <c:pt idx="295">
                  <c:v>2.0833333333333332E-2</c:v>
                </c:pt>
                <c:pt idx="296">
                  <c:v>2.0833333333333332E-2</c:v>
                </c:pt>
                <c:pt idx="297">
                  <c:v>2.0833333333333332E-2</c:v>
                </c:pt>
                <c:pt idx="298">
                  <c:v>1.8749999999999999E-2</c:v>
                </c:pt>
                <c:pt idx="299">
                  <c:v>1.8749999999999999E-2</c:v>
                </c:pt>
                <c:pt idx="300">
                  <c:v>1.8749999999999999E-2</c:v>
                </c:pt>
                <c:pt idx="301">
                  <c:v>1.8749999999999999E-2</c:v>
                </c:pt>
                <c:pt idx="302">
                  <c:v>1.8749999999999999E-2</c:v>
                </c:pt>
                <c:pt idx="303">
                  <c:v>1.8749999999999999E-2</c:v>
                </c:pt>
                <c:pt idx="304">
                  <c:v>1.8749999999999999E-2</c:v>
                </c:pt>
                <c:pt idx="305">
                  <c:v>1.2500000000000001E-2</c:v>
                </c:pt>
                <c:pt idx="306">
                  <c:v>1.2500000000000001E-2</c:v>
                </c:pt>
                <c:pt idx="307">
                  <c:v>1.2500000000000001E-2</c:v>
                </c:pt>
                <c:pt idx="308">
                  <c:v>1.2500000000000001E-2</c:v>
                </c:pt>
                <c:pt idx="309">
                  <c:v>1.2500000000000001E-2</c:v>
                </c:pt>
                <c:pt idx="310">
                  <c:v>8.3333333333333332E-3</c:v>
                </c:pt>
                <c:pt idx="311">
                  <c:v>8.3333333333333332E-3</c:v>
                </c:pt>
                <c:pt idx="312">
                  <c:v>8.3333333333333332E-3</c:v>
                </c:pt>
                <c:pt idx="313">
                  <c:v>8.3333333333333332E-3</c:v>
                </c:pt>
                <c:pt idx="314">
                  <c:v>8.3333333333333332E-3</c:v>
                </c:pt>
                <c:pt idx="315">
                  <c:v>8.3333333333333332E-3</c:v>
                </c:pt>
                <c:pt idx="316">
                  <c:v>8.3333333333333332E-3</c:v>
                </c:pt>
                <c:pt idx="317">
                  <c:v>8.3333333333333332E-3</c:v>
                </c:pt>
                <c:pt idx="318">
                  <c:v>8.3333333333333332E-3</c:v>
                </c:pt>
                <c:pt idx="319">
                  <c:v>8.3333333333333332E-3</c:v>
                </c:pt>
                <c:pt idx="320">
                  <c:v>8.3333333333333332E-3</c:v>
                </c:pt>
                <c:pt idx="321">
                  <c:v>8.3333333333333332E-3</c:v>
                </c:pt>
                <c:pt idx="322">
                  <c:v>8.3333333333333332E-3</c:v>
                </c:pt>
                <c:pt idx="323">
                  <c:v>8.3333333333333332E-3</c:v>
                </c:pt>
                <c:pt idx="324">
                  <c:v>8.3333333333333332E-3</c:v>
                </c:pt>
                <c:pt idx="325">
                  <c:v>4.1666666666666666E-3</c:v>
                </c:pt>
                <c:pt idx="326">
                  <c:v>4.1666666666666666E-3</c:v>
                </c:pt>
                <c:pt idx="327">
                  <c:v>4.1666666666666666E-3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C-49AF-91E9-7CC9A61F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53560"/>
        <c:axId val="619250936"/>
      </c:lineChart>
      <c:catAx>
        <c:axId val="61925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50936"/>
        <c:crosses val="autoZero"/>
        <c:auto val="1"/>
        <c:lblAlgn val="ctr"/>
        <c:lblOffset val="100"/>
        <c:noMultiLvlLbl val="0"/>
      </c:catAx>
      <c:valAx>
        <c:axId val="6192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5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Sheet9!$B$2:$B$361</c:f>
              <c:numCache>
                <c:formatCode>General</c:formatCode>
                <c:ptCount val="360"/>
                <c:pt idx="0">
                  <c:v>0</c:v>
                </c:pt>
                <c:pt idx="1">
                  <c:v>2.0833333333333333E-3</c:v>
                </c:pt>
                <c:pt idx="2">
                  <c:v>2.0833333333333333E-3</c:v>
                </c:pt>
                <c:pt idx="3">
                  <c:v>6.2500000000000003E-3</c:v>
                </c:pt>
                <c:pt idx="4">
                  <c:v>6.2500000000000003E-3</c:v>
                </c:pt>
                <c:pt idx="5">
                  <c:v>3.9583333333333331E-2</c:v>
                </c:pt>
                <c:pt idx="6">
                  <c:v>5.2083333333333336E-2</c:v>
                </c:pt>
                <c:pt idx="7">
                  <c:v>5.2083333333333336E-2</c:v>
                </c:pt>
                <c:pt idx="8">
                  <c:v>6.8750000000000006E-2</c:v>
                </c:pt>
                <c:pt idx="9">
                  <c:v>6.8750000000000006E-2</c:v>
                </c:pt>
                <c:pt idx="10">
                  <c:v>6.8750000000000006E-2</c:v>
                </c:pt>
                <c:pt idx="11">
                  <c:v>9.375E-2</c:v>
                </c:pt>
                <c:pt idx="12">
                  <c:v>0.125</c:v>
                </c:pt>
                <c:pt idx="13">
                  <c:v>0.12708333333333333</c:v>
                </c:pt>
                <c:pt idx="14">
                  <c:v>0.12708333333333333</c:v>
                </c:pt>
                <c:pt idx="15">
                  <c:v>0.14374999999999999</c:v>
                </c:pt>
                <c:pt idx="16">
                  <c:v>0.17916666666666667</c:v>
                </c:pt>
                <c:pt idx="17">
                  <c:v>0.18124999999999999</c:v>
                </c:pt>
                <c:pt idx="18">
                  <c:v>0.20833333333333334</c:v>
                </c:pt>
                <c:pt idx="19">
                  <c:v>0.23333333333333334</c:v>
                </c:pt>
                <c:pt idx="20">
                  <c:v>0.25624999999999998</c:v>
                </c:pt>
                <c:pt idx="21">
                  <c:v>0.25624999999999998</c:v>
                </c:pt>
                <c:pt idx="22">
                  <c:v>0.27291666666666664</c:v>
                </c:pt>
                <c:pt idx="23">
                  <c:v>0.30625000000000002</c:v>
                </c:pt>
                <c:pt idx="24">
                  <c:v>0.32500000000000001</c:v>
                </c:pt>
                <c:pt idx="25">
                  <c:v>0.33333333333333331</c:v>
                </c:pt>
                <c:pt idx="26">
                  <c:v>0.35208333333333336</c:v>
                </c:pt>
                <c:pt idx="27">
                  <c:v>0.37708333333333333</c:v>
                </c:pt>
                <c:pt idx="28">
                  <c:v>0.37916666666666665</c:v>
                </c:pt>
                <c:pt idx="29">
                  <c:v>0.41041666666666665</c:v>
                </c:pt>
                <c:pt idx="30">
                  <c:v>0.37291666666666667</c:v>
                </c:pt>
                <c:pt idx="31">
                  <c:v>0.39583333333333331</c:v>
                </c:pt>
                <c:pt idx="32">
                  <c:v>0.41041666666666665</c:v>
                </c:pt>
                <c:pt idx="33">
                  <c:v>0.38541666666666669</c:v>
                </c:pt>
                <c:pt idx="34">
                  <c:v>0.39583333333333331</c:v>
                </c:pt>
                <c:pt idx="35">
                  <c:v>0.40625</c:v>
                </c:pt>
                <c:pt idx="36">
                  <c:v>0.41458333333333336</c:v>
                </c:pt>
                <c:pt idx="37">
                  <c:v>0.38958333333333334</c:v>
                </c:pt>
                <c:pt idx="38">
                  <c:v>0.37916666666666665</c:v>
                </c:pt>
                <c:pt idx="39">
                  <c:v>0.39583333333333331</c:v>
                </c:pt>
                <c:pt idx="40">
                  <c:v>0.42499999999999999</c:v>
                </c:pt>
                <c:pt idx="41">
                  <c:v>0.37083333333333335</c:v>
                </c:pt>
                <c:pt idx="42">
                  <c:v>0.38750000000000001</c:v>
                </c:pt>
                <c:pt idx="43">
                  <c:v>0.38541666666666669</c:v>
                </c:pt>
                <c:pt idx="44">
                  <c:v>0.39374999999999999</c:v>
                </c:pt>
                <c:pt idx="45">
                  <c:v>0.42291666666666666</c:v>
                </c:pt>
                <c:pt idx="46">
                  <c:v>0.40625</c:v>
                </c:pt>
                <c:pt idx="47">
                  <c:v>0.39166666666666666</c:v>
                </c:pt>
                <c:pt idx="48">
                  <c:v>0.41458333333333336</c:v>
                </c:pt>
                <c:pt idx="49">
                  <c:v>0.40833333333333333</c:v>
                </c:pt>
                <c:pt idx="50">
                  <c:v>0.42708333333333331</c:v>
                </c:pt>
                <c:pt idx="51">
                  <c:v>0.42708333333333331</c:v>
                </c:pt>
                <c:pt idx="52">
                  <c:v>0.40208333333333335</c:v>
                </c:pt>
                <c:pt idx="53">
                  <c:v>0.42708333333333331</c:v>
                </c:pt>
                <c:pt idx="54">
                  <c:v>0.44374999999999998</c:v>
                </c:pt>
                <c:pt idx="55">
                  <c:v>0.4375</c:v>
                </c:pt>
                <c:pt idx="56">
                  <c:v>0.40208333333333335</c:v>
                </c:pt>
                <c:pt idx="57">
                  <c:v>0.37916666666666665</c:v>
                </c:pt>
                <c:pt idx="58">
                  <c:v>0.41041666666666665</c:v>
                </c:pt>
                <c:pt idx="59">
                  <c:v>0.42083333333333334</c:v>
                </c:pt>
                <c:pt idx="60">
                  <c:v>0.43125000000000002</c:v>
                </c:pt>
                <c:pt idx="61">
                  <c:v>0.43541666666666667</c:v>
                </c:pt>
                <c:pt idx="62">
                  <c:v>0.42916666666666664</c:v>
                </c:pt>
                <c:pt idx="63">
                  <c:v>0.43125000000000002</c:v>
                </c:pt>
                <c:pt idx="64">
                  <c:v>0.42291666666666666</c:v>
                </c:pt>
                <c:pt idx="65">
                  <c:v>0.42083333333333334</c:v>
                </c:pt>
                <c:pt idx="66">
                  <c:v>0.41249999999999998</c:v>
                </c:pt>
                <c:pt idx="67">
                  <c:v>0.4</c:v>
                </c:pt>
                <c:pt idx="68">
                  <c:v>0.40833333333333333</c:v>
                </c:pt>
                <c:pt idx="69">
                  <c:v>0.39166666666666666</c:v>
                </c:pt>
                <c:pt idx="70">
                  <c:v>0.39166666666666666</c:v>
                </c:pt>
                <c:pt idx="71">
                  <c:v>0.36875000000000002</c:v>
                </c:pt>
                <c:pt idx="72">
                  <c:v>0.39791666666666664</c:v>
                </c:pt>
                <c:pt idx="73">
                  <c:v>0.43541666666666667</c:v>
                </c:pt>
                <c:pt idx="74">
                  <c:v>0.4375</c:v>
                </c:pt>
                <c:pt idx="75">
                  <c:v>0.46458333333333335</c:v>
                </c:pt>
                <c:pt idx="76">
                  <c:v>0.45</c:v>
                </c:pt>
                <c:pt idx="77">
                  <c:v>0.46458333333333335</c:v>
                </c:pt>
                <c:pt idx="78">
                  <c:v>0.46250000000000002</c:v>
                </c:pt>
                <c:pt idx="79">
                  <c:v>0.46458333333333335</c:v>
                </c:pt>
                <c:pt idx="80">
                  <c:v>0.46666666666666667</c:v>
                </c:pt>
                <c:pt idx="81">
                  <c:v>0.47291666666666665</c:v>
                </c:pt>
                <c:pt idx="82">
                  <c:v>0.45833333333333331</c:v>
                </c:pt>
                <c:pt idx="83">
                  <c:v>0.48333333333333334</c:v>
                </c:pt>
                <c:pt idx="84">
                  <c:v>0.48958333333333331</c:v>
                </c:pt>
                <c:pt idx="85">
                  <c:v>0.49583333333333335</c:v>
                </c:pt>
                <c:pt idx="86">
                  <c:v>0.47916666666666669</c:v>
                </c:pt>
                <c:pt idx="87">
                  <c:v>0.48958333333333331</c:v>
                </c:pt>
                <c:pt idx="88">
                  <c:v>0.48958333333333331</c:v>
                </c:pt>
                <c:pt idx="89">
                  <c:v>0.47499999999999998</c:v>
                </c:pt>
                <c:pt idx="90">
                  <c:v>0.46250000000000002</c:v>
                </c:pt>
                <c:pt idx="91">
                  <c:v>0.48749999999999999</c:v>
                </c:pt>
                <c:pt idx="92">
                  <c:v>0.49583333333333335</c:v>
                </c:pt>
                <c:pt idx="93">
                  <c:v>0.52500000000000002</c:v>
                </c:pt>
                <c:pt idx="94">
                  <c:v>0.52916666666666667</c:v>
                </c:pt>
                <c:pt idx="95">
                  <c:v>0.5395833333333333</c:v>
                </c:pt>
                <c:pt idx="96">
                  <c:v>0.54791666666666672</c:v>
                </c:pt>
                <c:pt idx="97">
                  <c:v>0.50624999999999998</c:v>
                </c:pt>
                <c:pt idx="98">
                  <c:v>0.51875000000000004</c:v>
                </c:pt>
                <c:pt idx="99">
                  <c:v>0.50624999999999998</c:v>
                </c:pt>
                <c:pt idx="100">
                  <c:v>0.50416666666666665</c:v>
                </c:pt>
                <c:pt idx="101">
                  <c:v>0.5083333333333333</c:v>
                </c:pt>
                <c:pt idx="102">
                  <c:v>0.51249999999999996</c:v>
                </c:pt>
                <c:pt idx="103">
                  <c:v>0.47916666666666669</c:v>
                </c:pt>
                <c:pt idx="104">
                  <c:v>0.5</c:v>
                </c:pt>
                <c:pt idx="105">
                  <c:v>0.5083333333333333</c:v>
                </c:pt>
                <c:pt idx="106">
                  <c:v>0.5</c:v>
                </c:pt>
                <c:pt idx="107">
                  <c:v>0.5083333333333333</c:v>
                </c:pt>
                <c:pt idx="108">
                  <c:v>0.49791666666666667</c:v>
                </c:pt>
                <c:pt idx="109">
                  <c:v>0.49791666666666667</c:v>
                </c:pt>
                <c:pt idx="110">
                  <c:v>0.50208333333333333</c:v>
                </c:pt>
                <c:pt idx="111">
                  <c:v>0.52500000000000002</c:v>
                </c:pt>
                <c:pt idx="112">
                  <c:v>0.50208333333333333</c:v>
                </c:pt>
                <c:pt idx="113">
                  <c:v>0.50624999999999998</c:v>
                </c:pt>
                <c:pt idx="114">
                  <c:v>0.54166666666666663</c:v>
                </c:pt>
                <c:pt idx="115">
                  <c:v>0.56458333333333333</c:v>
                </c:pt>
                <c:pt idx="116">
                  <c:v>0.55625000000000002</c:v>
                </c:pt>
                <c:pt idx="117">
                  <c:v>0.55208333333333337</c:v>
                </c:pt>
                <c:pt idx="118">
                  <c:v>0.50624999999999998</c:v>
                </c:pt>
                <c:pt idx="119">
                  <c:v>0.48333333333333334</c:v>
                </c:pt>
                <c:pt idx="120">
                  <c:v>0.50624999999999998</c:v>
                </c:pt>
                <c:pt idx="121">
                  <c:v>0.49166666666666664</c:v>
                </c:pt>
                <c:pt idx="122">
                  <c:v>0.48333333333333334</c:v>
                </c:pt>
                <c:pt idx="123">
                  <c:v>0.46666666666666667</c:v>
                </c:pt>
                <c:pt idx="124">
                  <c:v>0.47083333333333333</c:v>
                </c:pt>
                <c:pt idx="125">
                  <c:v>0.47916666666666669</c:v>
                </c:pt>
                <c:pt idx="126">
                  <c:v>0.48958333333333331</c:v>
                </c:pt>
                <c:pt idx="127">
                  <c:v>0.51249999999999996</c:v>
                </c:pt>
                <c:pt idx="128">
                  <c:v>0.52083333333333337</c:v>
                </c:pt>
                <c:pt idx="129">
                  <c:v>0.53541666666666665</c:v>
                </c:pt>
                <c:pt idx="130">
                  <c:v>0.51041666666666663</c:v>
                </c:pt>
                <c:pt idx="131">
                  <c:v>0.52916666666666667</c:v>
                </c:pt>
                <c:pt idx="132">
                  <c:v>0.53541666666666665</c:v>
                </c:pt>
                <c:pt idx="133">
                  <c:v>0.51666666666666672</c:v>
                </c:pt>
                <c:pt idx="134">
                  <c:v>0.51666666666666672</c:v>
                </c:pt>
                <c:pt idx="135">
                  <c:v>0.51249999999999996</c:v>
                </c:pt>
                <c:pt idx="136">
                  <c:v>0.51666666666666672</c:v>
                </c:pt>
                <c:pt idx="137">
                  <c:v>0.5083333333333333</c:v>
                </c:pt>
                <c:pt idx="138">
                  <c:v>0.49375000000000002</c:v>
                </c:pt>
                <c:pt idx="139">
                  <c:v>0.48333333333333334</c:v>
                </c:pt>
                <c:pt idx="140">
                  <c:v>0.50624999999999998</c:v>
                </c:pt>
                <c:pt idx="141">
                  <c:v>0.51875000000000004</c:v>
                </c:pt>
                <c:pt idx="142">
                  <c:v>0.48958333333333331</c:v>
                </c:pt>
                <c:pt idx="143">
                  <c:v>0.49375000000000002</c:v>
                </c:pt>
                <c:pt idx="144">
                  <c:v>0.5</c:v>
                </c:pt>
                <c:pt idx="145">
                  <c:v>0.51458333333333328</c:v>
                </c:pt>
                <c:pt idx="146">
                  <c:v>0.53541666666666665</c:v>
                </c:pt>
                <c:pt idx="147">
                  <c:v>0.49583333333333335</c:v>
                </c:pt>
                <c:pt idx="148">
                  <c:v>0.50208333333333333</c:v>
                </c:pt>
                <c:pt idx="149">
                  <c:v>0.54374999999999996</c:v>
                </c:pt>
                <c:pt idx="150">
                  <c:v>0.54374999999999996</c:v>
                </c:pt>
                <c:pt idx="151">
                  <c:v>0.51875000000000004</c:v>
                </c:pt>
                <c:pt idx="152">
                  <c:v>0.51249999999999996</c:v>
                </c:pt>
                <c:pt idx="153">
                  <c:v>0.51041666666666663</c:v>
                </c:pt>
                <c:pt idx="154">
                  <c:v>0.47499999999999998</c:v>
                </c:pt>
                <c:pt idx="155">
                  <c:v>0.45833333333333331</c:v>
                </c:pt>
                <c:pt idx="156">
                  <c:v>0.47499999999999998</c:v>
                </c:pt>
                <c:pt idx="157">
                  <c:v>0.47083333333333333</c:v>
                </c:pt>
                <c:pt idx="158">
                  <c:v>0.45416666666666666</c:v>
                </c:pt>
                <c:pt idx="159">
                  <c:v>0.45833333333333331</c:v>
                </c:pt>
                <c:pt idx="160">
                  <c:v>0.47291666666666665</c:v>
                </c:pt>
                <c:pt idx="161">
                  <c:v>0.47708333333333336</c:v>
                </c:pt>
                <c:pt idx="162">
                  <c:v>0.48125000000000001</c:v>
                </c:pt>
                <c:pt idx="163">
                  <c:v>0.51041666666666663</c:v>
                </c:pt>
                <c:pt idx="164">
                  <c:v>0.52083333333333337</c:v>
                </c:pt>
                <c:pt idx="165">
                  <c:v>0.53125</c:v>
                </c:pt>
                <c:pt idx="166">
                  <c:v>0.48749999999999999</c:v>
                </c:pt>
                <c:pt idx="167">
                  <c:v>0.50416666666666665</c:v>
                </c:pt>
                <c:pt idx="168">
                  <c:v>0.5083333333333333</c:v>
                </c:pt>
                <c:pt idx="169">
                  <c:v>0.5083333333333333</c:v>
                </c:pt>
                <c:pt idx="170">
                  <c:v>0.48541666666666666</c:v>
                </c:pt>
                <c:pt idx="171">
                  <c:v>0.47916666666666669</c:v>
                </c:pt>
                <c:pt idx="172">
                  <c:v>0.49375000000000002</c:v>
                </c:pt>
                <c:pt idx="173">
                  <c:v>0.50208333333333333</c:v>
                </c:pt>
                <c:pt idx="174">
                  <c:v>0.52083333333333337</c:v>
                </c:pt>
                <c:pt idx="175">
                  <c:v>0.5083333333333333</c:v>
                </c:pt>
                <c:pt idx="176">
                  <c:v>0.5</c:v>
                </c:pt>
                <c:pt idx="177">
                  <c:v>0.48333333333333334</c:v>
                </c:pt>
                <c:pt idx="178">
                  <c:v>0.49583333333333335</c:v>
                </c:pt>
                <c:pt idx="179">
                  <c:v>0.47708333333333336</c:v>
                </c:pt>
                <c:pt idx="180">
                  <c:v>0.48749999999999999</c:v>
                </c:pt>
                <c:pt idx="181">
                  <c:v>0.49583333333333335</c:v>
                </c:pt>
                <c:pt idx="182">
                  <c:v>0.46875</c:v>
                </c:pt>
                <c:pt idx="183">
                  <c:v>0.46666666666666667</c:v>
                </c:pt>
                <c:pt idx="184">
                  <c:v>0.49583333333333335</c:v>
                </c:pt>
                <c:pt idx="185">
                  <c:v>0.51249999999999996</c:v>
                </c:pt>
                <c:pt idx="186">
                  <c:v>0.49375000000000002</c:v>
                </c:pt>
                <c:pt idx="187">
                  <c:v>0.50624999999999998</c:v>
                </c:pt>
                <c:pt idx="188">
                  <c:v>0.45833333333333331</c:v>
                </c:pt>
                <c:pt idx="189">
                  <c:v>0.43541666666666667</c:v>
                </c:pt>
                <c:pt idx="190">
                  <c:v>0.42708333333333331</c:v>
                </c:pt>
                <c:pt idx="191">
                  <c:v>0.41249999999999998</c:v>
                </c:pt>
                <c:pt idx="192">
                  <c:v>0.40208333333333335</c:v>
                </c:pt>
                <c:pt idx="193">
                  <c:v>0.38541666666666669</c:v>
                </c:pt>
                <c:pt idx="194">
                  <c:v>0.37916666666666665</c:v>
                </c:pt>
                <c:pt idx="195">
                  <c:v>0.38333333333333336</c:v>
                </c:pt>
                <c:pt idx="196">
                  <c:v>0.4</c:v>
                </c:pt>
                <c:pt idx="197">
                  <c:v>0.36666666666666664</c:v>
                </c:pt>
                <c:pt idx="198">
                  <c:v>0.375</c:v>
                </c:pt>
                <c:pt idx="199">
                  <c:v>0.38541666666666669</c:v>
                </c:pt>
                <c:pt idx="200">
                  <c:v>0.38750000000000001</c:v>
                </c:pt>
                <c:pt idx="201">
                  <c:v>0.37708333333333333</c:v>
                </c:pt>
                <c:pt idx="202">
                  <c:v>0.34166666666666667</c:v>
                </c:pt>
                <c:pt idx="203">
                  <c:v>0.31458333333333333</c:v>
                </c:pt>
                <c:pt idx="204">
                  <c:v>0.29166666666666669</c:v>
                </c:pt>
                <c:pt idx="205">
                  <c:v>0.3125</c:v>
                </c:pt>
                <c:pt idx="206">
                  <c:v>0.31458333333333333</c:v>
                </c:pt>
                <c:pt idx="207">
                  <c:v>0.32708333333333334</c:v>
                </c:pt>
                <c:pt idx="208">
                  <c:v>0.29375000000000001</c:v>
                </c:pt>
                <c:pt idx="209">
                  <c:v>0.27083333333333331</c:v>
                </c:pt>
                <c:pt idx="210">
                  <c:v>0.26458333333333334</c:v>
                </c:pt>
                <c:pt idx="211">
                  <c:v>0.24583333333333332</c:v>
                </c:pt>
                <c:pt idx="212">
                  <c:v>0.28541666666666665</c:v>
                </c:pt>
                <c:pt idx="213">
                  <c:v>0.27500000000000002</c:v>
                </c:pt>
                <c:pt idx="214">
                  <c:v>0.29375000000000001</c:v>
                </c:pt>
                <c:pt idx="215">
                  <c:v>0.29583333333333334</c:v>
                </c:pt>
                <c:pt idx="216">
                  <c:v>0.29791666666666666</c:v>
                </c:pt>
                <c:pt idx="217">
                  <c:v>0.30208333333333331</c:v>
                </c:pt>
                <c:pt idx="218">
                  <c:v>0.30625000000000002</c:v>
                </c:pt>
                <c:pt idx="219">
                  <c:v>0.29791666666666666</c:v>
                </c:pt>
                <c:pt idx="220">
                  <c:v>0.27916666666666667</c:v>
                </c:pt>
                <c:pt idx="221">
                  <c:v>0.26666666666666666</c:v>
                </c:pt>
                <c:pt idx="222">
                  <c:v>0.26666666666666666</c:v>
                </c:pt>
                <c:pt idx="223">
                  <c:v>0.24583333333333332</c:v>
                </c:pt>
                <c:pt idx="224">
                  <c:v>0.27291666666666664</c:v>
                </c:pt>
                <c:pt idx="225">
                  <c:v>0.27916666666666667</c:v>
                </c:pt>
                <c:pt idx="226">
                  <c:v>0.28541666666666665</c:v>
                </c:pt>
                <c:pt idx="227">
                  <c:v>0.29791666666666666</c:v>
                </c:pt>
                <c:pt idx="228">
                  <c:v>0.26458333333333334</c:v>
                </c:pt>
                <c:pt idx="229">
                  <c:v>0.26458333333333334</c:v>
                </c:pt>
                <c:pt idx="230">
                  <c:v>0.24791666666666667</c:v>
                </c:pt>
                <c:pt idx="231">
                  <c:v>0.24791666666666667</c:v>
                </c:pt>
                <c:pt idx="232">
                  <c:v>0.24583333333333332</c:v>
                </c:pt>
                <c:pt idx="233">
                  <c:v>0.25624999999999998</c:v>
                </c:pt>
                <c:pt idx="234">
                  <c:v>0.23125000000000001</c:v>
                </c:pt>
                <c:pt idx="235">
                  <c:v>0.23125000000000001</c:v>
                </c:pt>
                <c:pt idx="236">
                  <c:v>0.21041666666666667</c:v>
                </c:pt>
                <c:pt idx="237">
                  <c:v>0.21041666666666667</c:v>
                </c:pt>
                <c:pt idx="238">
                  <c:v>0.21875</c:v>
                </c:pt>
                <c:pt idx="239">
                  <c:v>0.19583333333333333</c:v>
                </c:pt>
                <c:pt idx="240">
                  <c:v>0.18124999999999999</c:v>
                </c:pt>
                <c:pt idx="241">
                  <c:v>0.18541666666666667</c:v>
                </c:pt>
                <c:pt idx="242">
                  <c:v>0.19166666666666668</c:v>
                </c:pt>
                <c:pt idx="243">
                  <c:v>0.18333333333333332</c:v>
                </c:pt>
                <c:pt idx="244">
                  <c:v>0.19583333333333333</c:v>
                </c:pt>
                <c:pt idx="245">
                  <c:v>0.2</c:v>
                </c:pt>
                <c:pt idx="246">
                  <c:v>0.19166666666666668</c:v>
                </c:pt>
                <c:pt idx="247">
                  <c:v>0.17916666666666667</c:v>
                </c:pt>
                <c:pt idx="248">
                  <c:v>0.20416666666666666</c:v>
                </c:pt>
                <c:pt idx="249">
                  <c:v>0.21041666666666667</c:v>
                </c:pt>
                <c:pt idx="250">
                  <c:v>0.18333333333333332</c:v>
                </c:pt>
                <c:pt idx="251">
                  <c:v>0.18333333333333332</c:v>
                </c:pt>
                <c:pt idx="252">
                  <c:v>0.17083333333333334</c:v>
                </c:pt>
                <c:pt idx="253">
                  <c:v>0.18124999999999999</c:v>
                </c:pt>
                <c:pt idx="254">
                  <c:v>0.20416666666666666</c:v>
                </c:pt>
                <c:pt idx="255">
                  <c:v>0.22083333333333333</c:v>
                </c:pt>
                <c:pt idx="256">
                  <c:v>0.25</c:v>
                </c:pt>
                <c:pt idx="257">
                  <c:v>0.23749999999999999</c:v>
                </c:pt>
                <c:pt idx="258">
                  <c:v>0.23749999999999999</c:v>
                </c:pt>
                <c:pt idx="259">
                  <c:v>0.23958333333333334</c:v>
                </c:pt>
                <c:pt idx="260">
                  <c:v>0.23958333333333334</c:v>
                </c:pt>
                <c:pt idx="261">
                  <c:v>0.23333333333333334</c:v>
                </c:pt>
                <c:pt idx="262">
                  <c:v>0.22500000000000001</c:v>
                </c:pt>
                <c:pt idx="263">
                  <c:v>0.21875</c:v>
                </c:pt>
                <c:pt idx="264">
                  <c:v>0.21875</c:v>
                </c:pt>
                <c:pt idx="265">
                  <c:v>0.21875</c:v>
                </c:pt>
                <c:pt idx="266">
                  <c:v>0.21249999999999999</c:v>
                </c:pt>
                <c:pt idx="267">
                  <c:v>0.20624999999999999</c:v>
                </c:pt>
                <c:pt idx="268">
                  <c:v>0.20208333333333334</c:v>
                </c:pt>
                <c:pt idx="269">
                  <c:v>0.20208333333333334</c:v>
                </c:pt>
                <c:pt idx="270">
                  <c:v>0.20208333333333334</c:v>
                </c:pt>
                <c:pt idx="271">
                  <c:v>0.20208333333333334</c:v>
                </c:pt>
                <c:pt idx="272">
                  <c:v>0.18333333333333332</c:v>
                </c:pt>
                <c:pt idx="273">
                  <c:v>0.16666666666666666</c:v>
                </c:pt>
                <c:pt idx="274">
                  <c:v>0.15833333333333333</c:v>
                </c:pt>
                <c:pt idx="275">
                  <c:v>0.14583333333333334</c:v>
                </c:pt>
                <c:pt idx="276">
                  <c:v>0.14374999999999999</c:v>
                </c:pt>
                <c:pt idx="277">
                  <c:v>0.14374999999999999</c:v>
                </c:pt>
                <c:pt idx="278">
                  <c:v>0.13541666666666666</c:v>
                </c:pt>
                <c:pt idx="279">
                  <c:v>0.13541666666666666</c:v>
                </c:pt>
                <c:pt idx="280">
                  <c:v>9.583333333333334E-2</c:v>
                </c:pt>
                <c:pt idx="281">
                  <c:v>9.375E-2</c:v>
                </c:pt>
                <c:pt idx="282">
                  <c:v>8.1250000000000003E-2</c:v>
                </c:pt>
                <c:pt idx="283">
                  <c:v>7.2916666666666671E-2</c:v>
                </c:pt>
                <c:pt idx="284">
                  <c:v>7.2916666666666671E-2</c:v>
                </c:pt>
                <c:pt idx="285">
                  <c:v>7.2916666666666671E-2</c:v>
                </c:pt>
                <c:pt idx="286">
                  <c:v>6.25E-2</c:v>
                </c:pt>
                <c:pt idx="287">
                  <c:v>6.25E-2</c:v>
                </c:pt>
                <c:pt idx="288">
                  <c:v>6.25E-2</c:v>
                </c:pt>
                <c:pt idx="289">
                  <c:v>6.25E-2</c:v>
                </c:pt>
                <c:pt idx="290">
                  <c:v>6.25E-2</c:v>
                </c:pt>
                <c:pt idx="291">
                  <c:v>6.25E-2</c:v>
                </c:pt>
                <c:pt idx="292">
                  <c:v>6.25E-2</c:v>
                </c:pt>
                <c:pt idx="293">
                  <c:v>3.7499999999999999E-2</c:v>
                </c:pt>
                <c:pt idx="294">
                  <c:v>3.7499999999999999E-2</c:v>
                </c:pt>
                <c:pt idx="295">
                  <c:v>3.7499999999999999E-2</c:v>
                </c:pt>
                <c:pt idx="296">
                  <c:v>3.7499999999999999E-2</c:v>
                </c:pt>
                <c:pt idx="297">
                  <c:v>3.7499999999999999E-2</c:v>
                </c:pt>
                <c:pt idx="298">
                  <c:v>3.7499999999999999E-2</c:v>
                </c:pt>
                <c:pt idx="299">
                  <c:v>3.7499999999999999E-2</c:v>
                </c:pt>
                <c:pt idx="300">
                  <c:v>3.7499999999999999E-2</c:v>
                </c:pt>
                <c:pt idx="301">
                  <c:v>3.7499999999999999E-2</c:v>
                </c:pt>
                <c:pt idx="302">
                  <c:v>3.7499999999999999E-2</c:v>
                </c:pt>
                <c:pt idx="303">
                  <c:v>3.7499999999999999E-2</c:v>
                </c:pt>
                <c:pt idx="304">
                  <c:v>3.7499999999999999E-2</c:v>
                </c:pt>
                <c:pt idx="305">
                  <c:v>3.7499999999999999E-2</c:v>
                </c:pt>
                <c:pt idx="306">
                  <c:v>3.7499999999999999E-2</c:v>
                </c:pt>
                <c:pt idx="307">
                  <c:v>3.7499999999999999E-2</c:v>
                </c:pt>
                <c:pt idx="308">
                  <c:v>2.9166666666666667E-2</c:v>
                </c:pt>
                <c:pt idx="309">
                  <c:v>2.9166666666666667E-2</c:v>
                </c:pt>
                <c:pt idx="310">
                  <c:v>2.9166666666666667E-2</c:v>
                </c:pt>
                <c:pt idx="311">
                  <c:v>2.9166666666666667E-2</c:v>
                </c:pt>
                <c:pt idx="312">
                  <c:v>2.9166666666666667E-2</c:v>
                </c:pt>
                <c:pt idx="313">
                  <c:v>2.9166666666666667E-2</c:v>
                </c:pt>
                <c:pt idx="314">
                  <c:v>2.9166666666666667E-2</c:v>
                </c:pt>
                <c:pt idx="315">
                  <c:v>2.9166666666666667E-2</c:v>
                </c:pt>
                <c:pt idx="316">
                  <c:v>2.9166666666666667E-2</c:v>
                </c:pt>
                <c:pt idx="317">
                  <c:v>2.9166666666666667E-2</c:v>
                </c:pt>
                <c:pt idx="318">
                  <c:v>2.9166666666666667E-2</c:v>
                </c:pt>
                <c:pt idx="319">
                  <c:v>2.0833333333333332E-2</c:v>
                </c:pt>
                <c:pt idx="320">
                  <c:v>2.0833333333333332E-2</c:v>
                </c:pt>
                <c:pt idx="321">
                  <c:v>2.0833333333333332E-2</c:v>
                </c:pt>
                <c:pt idx="322">
                  <c:v>2.0833333333333332E-2</c:v>
                </c:pt>
                <c:pt idx="323">
                  <c:v>4.1666666666666666E-3</c:v>
                </c:pt>
                <c:pt idx="324">
                  <c:v>4.1666666666666666E-3</c:v>
                </c:pt>
                <c:pt idx="325">
                  <c:v>4.1666666666666666E-3</c:v>
                </c:pt>
                <c:pt idx="326">
                  <c:v>4.1666666666666666E-3</c:v>
                </c:pt>
                <c:pt idx="327">
                  <c:v>4.1666666666666666E-3</c:v>
                </c:pt>
                <c:pt idx="328">
                  <c:v>4.1666666666666666E-3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2-4A57-986B-58A702A0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26000"/>
        <c:axId val="691128624"/>
      </c:lineChart>
      <c:catAx>
        <c:axId val="6911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28624"/>
        <c:crosses val="autoZero"/>
        <c:auto val="1"/>
        <c:lblAlgn val="ctr"/>
        <c:lblOffset val="100"/>
        <c:noMultiLvlLbl val="0"/>
      </c:catAx>
      <c:valAx>
        <c:axId val="6911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Sheet10!$B$2:$B$361</c:f>
              <c:numCache>
                <c:formatCode>General</c:formatCode>
                <c:ptCount val="360"/>
                <c:pt idx="0">
                  <c:v>0</c:v>
                </c:pt>
                <c:pt idx="1">
                  <c:v>6.2500000000000003E-3</c:v>
                </c:pt>
                <c:pt idx="2">
                  <c:v>2.2916666666666665E-2</c:v>
                </c:pt>
                <c:pt idx="3">
                  <c:v>3.9583333333333331E-2</c:v>
                </c:pt>
                <c:pt idx="4">
                  <c:v>4.3749999999999997E-2</c:v>
                </c:pt>
                <c:pt idx="5">
                  <c:v>4.791666666666667E-2</c:v>
                </c:pt>
                <c:pt idx="6">
                  <c:v>5.6250000000000001E-2</c:v>
                </c:pt>
                <c:pt idx="7">
                  <c:v>9.375E-2</c:v>
                </c:pt>
                <c:pt idx="8">
                  <c:v>9.375E-2</c:v>
                </c:pt>
                <c:pt idx="9">
                  <c:v>9.375E-2</c:v>
                </c:pt>
                <c:pt idx="10">
                  <c:v>9.7916666666666666E-2</c:v>
                </c:pt>
                <c:pt idx="11">
                  <c:v>0.11041666666666666</c:v>
                </c:pt>
                <c:pt idx="12">
                  <c:v>0.125</c:v>
                </c:pt>
                <c:pt idx="13">
                  <c:v>0.12708333333333333</c:v>
                </c:pt>
                <c:pt idx="14">
                  <c:v>0.12708333333333333</c:v>
                </c:pt>
                <c:pt idx="15">
                  <c:v>0.14374999999999999</c:v>
                </c:pt>
                <c:pt idx="16">
                  <c:v>0.16875000000000001</c:v>
                </c:pt>
                <c:pt idx="17">
                  <c:v>0.17291666666666666</c:v>
                </c:pt>
                <c:pt idx="18">
                  <c:v>0.17499999999999999</c:v>
                </c:pt>
                <c:pt idx="19">
                  <c:v>0.17916666666666667</c:v>
                </c:pt>
                <c:pt idx="20">
                  <c:v>0.18124999999999999</c:v>
                </c:pt>
                <c:pt idx="21">
                  <c:v>0.21041666666666667</c:v>
                </c:pt>
                <c:pt idx="22">
                  <c:v>0.22291666666666668</c:v>
                </c:pt>
                <c:pt idx="23">
                  <c:v>0.23125000000000001</c:v>
                </c:pt>
                <c:pt idx="24">
                  <c:v>0.26041666666666669</c:v>
                </c:pt>
                <c:pt idx="25">
                  <c:v>0.27500000000000002</c:v>
                </c:pt>
                <c:pt idx="26">
                  <c:v>0.27083333333333331</c:v>
                </c:pt>
                <c:pt idx="27">
                  <c:v>0.30625000000000002</c:v>
                </c:pt>
                <c:pt idx="28">
                  <c:v>0.31874999999999998</c:v>
                </c:pt>
                <c:pt idx="29">
                  <c:v>0.32291666666666669</c:v>
                </c:pt>
                <c:pt idx="30">
                  <c:v>0.34791666666666665</c:v>
                </c:pt>
                <c:pt idx="31">
                  <c:v>0.36666666666666664</c:v>
                </c:pt>
                <c:pt idx="32">
                  <c:v>0.375</c:v>
                </c:pt>
                <c:pt idx="33">
                  <c:v>0.40833333333333333</c:v>
                </c:pt>
                <c:pt idx="34">
                  <c:v>0.40833333333333333</c:v>
                </c:pt>
                <c:pt idx="35">
                  <c:v>0.40208333333333335</c:v>
                </c:pt>
                <c:pt idx="36">
                  <c:v>0.45833333333333331</c:v>
                </c:pt>
                <c:pt idx="37">
                  <c:v>0.49583333333333335</c:v>
                </c:pt>
                <c:pt idx="38">
                  <c:v>0.57291666666666663</c:v>
                </c:pt>
                <c:pt idx="39">
                  <c:v>0.56458333333333333</c:v>
                </c:pt>
                <c:pt idx="40">
                  <c:v>0.56874999999999998</c:v>
                </c:pt>
                <c:pt idx="41">
                  <c:v>0.56458333333333333</c:v>
                </c:pt>
                <c:pt idx="42">
                  <c:v>0.58125000000000004</c:v>
                </c:pt>
                <c:pt idx="43">
                  <c:v>0.58333333333333337</c:v>
                </c:pt>
                <c:pt idx="44">
                  <c:v>0.57916666666666672</c:v>
                </c:pt>
                <c:pt idx="45">
                  <c:v>0.5708333333333333</c:v>
                </c:pt>
                <c:pt idx="46">
                  <c:v>0.57291666666666663</c:v>
                </c:pt>
                <c:pt idx="47">
                  <c:v>0.58125000000000004</c:v>
                </c:pt>
                <c:pt idx="48">
                  <c:v>0.58333333333333337</c:v>
                </c:pt>
                <c:pt idx="49">
                  <c:v>0.56458333333333333</c:v>
                </c:pt>
                <c:pt idx="50">
                  <c:v>0.56874999999999998</c:v>
                </c:pt>
                <c:pt idx="51">
                  <c:v>0.5541666666666667</c:v>
                </c:pt>
                <c:pt idx="52">
                  <c:v>0.55625000000000002</c:v>
                </c:pt>
                <c:pt idx="53">
                  <c:v>0.5229166666666667</c:v>
                </c:pt>
                <c:pt idx="54">
                  <c:v>0.54374999999999996</c:v>
                </c:pt>
                <c:pt idx="55">
                  <c:v>0.57499999999999996</c:v>
                </c:pt>
                <c:pt idx="56">
                  <c:v>0.56041666666666667</c:v>
                </c:pt>
                <c:pt idx="57">
                  <c:v>0.5625</c:v>
                </c:pt>
                <c:pt idx="58">
                  <c:v>0.6020833333333333</c:v>
                </c:pt>
                <c:pt idx="59">
                  <c:v>0.6</c:v>
                </c:pt>
                <c:pt idx="60">
                  <c:v>0.58333333333333337</c:v>
                </c:pt>
                <c:pt idx="61">
                  <c:v>0.52708333333333335</c:v>
                </c:pt>
                <c:pt idx="62">
                  <c:v>0.49166666666666664</c:v>
                </c:pt>
                <c:pt idx="63">
                  <c:v>0.44374999999999998</c:v>
                </c:pt>
                <c:pt idx="64">
                  <c:v>0.44791666666666669</c:v>
                </c:pt>
                <c:pt idx="65">
                  <c:v>0.46875</c:v>
                </c:pt>
                <c:pt idx="66">
                  <c:v>0.44791666666666669</c:v>
                </c:pt>
                <c:pt idx="67">
                  <c:v>0.46666666666666667</c:v>
                </c:pt>
                <c:pt idx="68">
                  <c:v>0.47291666666666665</c:v>
                </c:pt>
                <c:pt idx="69">
                  <c:v>0.48541666666666666</c:v>
                </c:pt>
                <c:pt idx="70">
                  <c:v>0.49583333333333335</c:v>
                </c:pt>
                <c:pt idx="71">
                  <c:v>0.51875000000000004</c:v>
                </c:pt>
                <c:pt idx="72">
                  <c:v>0.50624999999999998</c:v>
                </c:pt>
                <c:pt idx="73">
                  <c:v>0.52708333333333335</c:v>
                </c:pt>
                <c:pt idx="74">
                  <c:v>0.56458333333333333</c:v>
                </c:pt>
                <c:pt idx="75">
                  <c:v>0.5854166666666667</c:v>
                </c:pt>
                <c:pt idx="76">
                  <c:v>0.57499999999999996</c:v>
                </c:pt>
                <c:pt idx="77">
                  <c:v>0.54166666666666663</c:v>
                </c:pt>
                <c:pt idx="78">
                  <c:v>0.55208333333333337</c:v>
                </c:pt>
                <c:pt idx="79">
                  <c:v>0.5625</c:v>
                </c:pt>
                <c:pt idx="80">
                  <c:v>0.50208333333333333</c:v>
                </c:pt>
                <c:pt idx="81">
                  <c:v>0.50416666666666665</c:v>
                </c:pt>
                <c:pt idx="82">
                  <c:v>0.50208333333333333</c:v>
                </c:pt>
                <c:pt idx="83">
                  <c:v>0.50624999999999998</c:v>
                </c:pt>
                <c:pt idx="84">
                  <c:v>0.49583333333333335</c:v>
                </c:pt>
                <c:pt idx="85">
                  <c:v>0.49375000000000002</c:v>
                </c:pt>
                <c:pt idx="86">
                  <c:v>0.51666666666666672</c:v>
                </c:pt>
                <c:pt idx="87">
                  <c:v>0.50416666666666665</c:v>
                </c:pt>
                <c:pt idx="88">
                  <c:v>0.49583333333333335</c:v>
                </c:pt>
                <c:pt idx="89">
                  <c:v>0.51875000000000004</c:v>
                </c:pt>
                <c:pt idx="90">
                  <c:v>0.50416666666666665</c:v>
                </c:pt>
                <c:pt idx="91">
                  <c:v>0.52500000000000002</c:v>
                </c:pt>
                <c:pt idx="92">
                  <c:v>0.51875000000000004</c:v>
                </c:pt>
                <c:pt idx="93">
                  <c:v>0.51458333333333328</c:v>
                </c:pt>
                <c:pt idx="94">
                  <c:v>0.5541666666666667</c:v>
                </c:pt>
                <c:pt idx="95">
                  <c:v>0.54791666666666672</c:v>
                </c:pt>
                <c:pt idx="96">
                  <c:v>0.55000000000000004</c:v>
                </c:pt>
                <c:pt idx="97">
                  <c:v>0.53749999999999998</c:v>
                </c:pt>
                <c:pt idx="98">
                  <c:v>0.54374999999999996</c:v>
                </c:pt>
                <c:pt idx="99">
                  <c:v>0.54374999999999996</c:v>
                </c:pt>
                <c:pt idx="100">
                  <c:v>0.55000000000000004</c:v>
                </c:pt>
                <c:pt idx="101">
                  <c:v>0.5625</c:v>
                </c:pt>
                <c:pt idx="102">
                  <c:v>0.57708333333333328</c:v>
                </c:pt>
                <c:pt idx="103">
                  <c:v>0.52500000000000002</c:v>
                </c:pt>
                <c:pt idx="104">
                  <c:v>0.5229166666666667</c:v>
                </c:pt>
                <c:pt idx="105">
                  <c:v>0.51875000000000004</c:v>
                </c:pt>
                <c:pt idx="106">
                  <c:v>0.51458333333333328</c:v>
                </c:pt>
                <c:pt idx="107">
                  <c:v>0.51875000000000004</c:v>
                </c:pt>
                <c:pt idx="108">
                  <c:v>0.51666666666666672</c:v>
                </c:pt>
                <c:pt idx="109">
                  <c:v>0.5229166666666667</c:v>
                </c:pt>
                <c:pt idx="110">
                  <c:v>0.50624999999999998</c:v>
                </c:pt>
                <c:pt idx="111">
                  <c:v>0.53125</c:v>
                </c:pt>
                <c:pt idx="112">
                  <c:v>0.51666666666666672</c:v>
                </c:pt>
                <c:pt idx="113">
                  <c:v>0.54583333333333328</c:v>
                </c:pt>
                <c:pt idx="114">
                  <c:v>0.51458333333333328</c:v>
                </c:pt>
                <c:pt idx="115">
                  <c:v>0.51875000000000004</c:v>
                </c:pt>
                <c:pt idx="116">
                  <c:v>0.51666666666666672</c:v>
                </c:pt>
                <c:pt idx="117">
                  <c:v>0.52708333333333335</c:v>
                </c:pt>
                <c:pt idx="118">
                  <c:v>0.5229166666666667</c:v>
                </c:pt>
                <c:pt idx="119">
                  <c:v>0.54374999999999996</c:v>
                </c:pt>
                <c:pt idx="120">
                  <c:v>0.53749999999999998</c:v>
                </c:pt>
                <c:pt idx="121">
                  <c:v>0.5395833333333333</c:v>
                </c:pt>
                <c:pt idx="122">
                  <c:v>0.55208333333333337</c:v>
                </c:pt>
                <c:pt idx="123">
                  <c:v>0.57708333333333328</c:v>
                </c:pt>
                <c:pt idx="124">
                  <c:v>0.58958333333333335</c:v>
                </c:pt>
                <c:pt idx="125">
                  <c:v>0.58750000000000002</c:v>
                </c:pt>
                <c:pt idx="126">
                  <c:v>0.56666666666666665</c:v>
                </c:pt>
                <c:pt idx="127">
                  <c:v>0.55833333333333335</c:v>
                </c:pt>
                <c:pt idx="128">
                  <c:v>0.55000000000000004</c:v>
                </c:pt>
                <c:pt idx="129">
                  <c:v>0.55208333333333337</c:v>
                </c:pt>
                <c:pt idx="130">
                  <c:v>0.55625000000000002</c:v>
                </c:pt>
                <c:pt idx="131">
                  <c:v>0.56458333333333333</c:v>
                </c:pt>
                <c:pt idx="132">
                  <c:v>0.55000000000000004</c:v>
                </c:pt>
                <c:pt idx="133">
                  <c:v>0.53749999999999998</c:v>
                </c:pt>
                <c:pt idx="134">
                  <c:v>0.54583333333333328</c:v>
                </c:pt>
                <c:pt idx="135">
                  <c:v>0.54791666666666672</c:v>
                </c:pt>
                <c:pt idx="136">
                  <c:v>0.53125</c:v>
                </c:pt>
                <c:pt idx="137">
                  <c:v>0.5625</c:v>
                </c:pt>
                <c:pt idx="138">
                  <c:v>0.58750000000000002</c:v>
                </c:pt>
                <c:pt idx="139">
                  <c:v>0.57708333333333328</c:v>
                </c:pt>
                <c:pt idx="140">
                  <c:v>0.56666666666666665</c:v>
                </c:pt>
                <c:pt idx="141">
                  <c:v>0.53125</c:v>
                </c:pt>
                <c:pt idx="142">
                  <c:v>0.49791666666666667</c:v>
                </c:pt>
                <c:pt idx="143">
                  <c:v>0.46666666666666667</c:v>
                </c:pt>
                <c:pt idx="144">
                  <c:v>0.46250000000000002</c:v>
                </c:pt>
                <c:pt idx="145">
                  <c:v>0.47708333333333336</c:v>
                </c:pt>
                <c:pt idx="146">
                  <c:v>0.45833333333333331</c:v>
                </c:pt>
                <c:pt idx="147">
                  <c:v>0.47083333333333333</c:v>
                </c:pt>
                <c:pt idx="148">
                  <c:v>0.46666666666666667</c:v>
                </c:pt>
                <c:pt idx="149">
                  <c:v>0.47708333333333336</c:v>
                </c:pt>
                <c:pt idx="150">
                  <c:v>0.49583333333333335</c:v>
                </c:pt>
                <c:pt idx="151">
                  <c:v>0.46250000000000002</c:v>
                </c:pt>
                <c:pt idx="152">
                  <c:v>0.48333333333333334</c:v>
                </c:pt>
                <c:pt idx="153">
                  <c:v>0.49791666666666667</c:v>
                </c:pt>
                <c:pt idx="154">
                  <c:v>0.51458333333333328</c:v>
                </c:pt>
                <c:pt idx="155">
                  <c:v>0.51666666666666672</c:v>
                </c:pt>
                <c:pt idx="156">
                  <c:v>0.51666666666666672</c:v>
                </c:pt>
                <c:pt idx="157">
                  <c:v>0.54166666666666663</c:v>
                </c:pt>
                <c:pt idx="158">
                  <c:v>0.53333333333333333</c:v>
                </c:pt>
                <c:pt idx="159">
                  <c:v>0.53333333333333333</c:v>
                </c:pt>
                <c:pt idx="160">
                  <c:v>0.54374999999999996</c:v>
                </c:pt>
                <c:pt idx="161">
                  <c:v>0.56666666666666665</c:v>
                </c:pt>
                <c:pt idx="162">
                  <c:v>0.5541666666666667</c:v>
                </c:pt>
                <c:pt idx="163">
                  <c:v>0.5541666666666667</c:v>
                </c:pt>
                <c:pt idx="164">
                  <c:v>0.56041666666666667</c:v>
                </c:pt>
                <c:pt idx="165">
                  <c:v>0.56041666666666667</c:v>
                </c:pt>
                <c:pt idx="166">
                  <c:v>0.56041666666666667</c:v>
                </c:pt>
                <c:pt idx="167">
                  <c:v>0.5625</c:v>
                </c:pt>
                <c:pt idx="168">
                  <c:v>0.56874999999999998</c:v>
                </c:pt>
                <c:pt idx="169">
                  <c:v>0.55833333333333335</c:v>
                </c:pt>
                <c:pt idx="170">
                  <c:v>0.57499999999999996</c:v>
                </c:pt>
                <c:pt idx="171">
                  <c:v>0.5625</c:v>
                </c:pt>
                <c:pt idx="172">
                  <c:v>0.59583333333333333</c:v>
                </c:pt>
                <c:pt idx="173">
                  <c:v>0.59791666666666665</c:v>
                </c:pt>
                <c:pt idx="174">
                  <c:v>0.57499999999999996</c:v>
                </c:pt>
                <c:pt idx="175">
                  <c:v>0.56874999999999998</c:v>
                </c:pt>
                <c:pt idx="176">
                  <c:v>0.56041666666666667</c:v>
                </c:pt>
                <c:pt idx="177">
                  <c:v>0.52708333333333335</c:v>
                </c:pt>
                <c:pt idx="178">
                  <c:v>0.53333333333333333</c:v>
                </c:pt>
                <c:pt idx="179">
                  <c:v>0.53541666666666665</c:v>
                </c:pt>
                <c:pt idx="180">
                  <c:v>0.5395833333333333</c:v>
                </c:pt>
                <c:pt idx="181">
                  <c:v>0.55000000000000004</c:v>
                </c:pt>
                <c:pt idx="182">
                  <c:v>0.52916666666666667</c:v>
                </c:pt>
                <c:pt idx="183">
                  <c:v>0.53749999999999998</c:v>
                </c:pt>
                <c:pt idx="184">
                  <c:v>0.53333333333333333</c:v>
                </c:pt>
                <c:pt idx="185">
                  <c:v>0.52500000000000002</c:v>
                </c:pt>
                <c:pt idx="186">
                  <c:v>0.52083333333333337</c:v>
                </c:pt>
                <c:pt idx="187">
                  <c:v>0.52083333333333337</c:v>
                </c:pt>
                <c:pt idx="188">
                  <c:v>0.5</c:v>
                </c:pt>
                <c:pt idx="189">
                  <c:v>0.5083333333333333</c:v>
                </c:pt>
                <c:pt idx="190">
                  <c:v>0.49791666666666667</c:v>
                </c:pt>
                <c:pt idx="191">
                  <c:v>0.49375000000000002</c:v>
                </c:pt>
                <c:pt idx="192">
                  <c:v>0.47499999999999998</c:v>
                </c:pt>
                <c:pt idx="193">
                  <c:v>0.44583333333333336</c:v>
                </c:pt>
                <c:pt idx="194">
                  <c:v>0.45</c:v>
                </c:pt>
                <c:pt idx="195">
                  <c:v>0.42708333333333331</c:v>
                </c:pt>
                <c:pt idx="196">
                  <c:v>0.44583333333333336</c:v>
                </c:pt>
                <c:pt idx="197">
                  <c:v>0.38958333333333334</c:v>
                </c:pt>
                <c:pt idx="198">
                  <c:v>0.38124999999999998</c:v>
                </c:pt>
                <c:pt idx="199">
                  <c:v>0.38124999999999998</c:v>
                </c:pt>
                <c:pt idx="200">
                  <c:v>0.375</c:v>
                </c:pt>
                <c:pt idx="201">
                  <c:v>0.375</c:v>
                </c:pt>
                <c:pt idx="202">
                  <c:v>0.38541666666666669</c:v>
                </c:pt>
                <c:pt idx="203">
                  <c:v>0.37083333333333335</c:v>
                </c:pt>
                <c:pt idx="204">
                  <c:v>0.36458333333333331</c:v>
                </c:pt>
                <c:pt idx="205">
                  <c:v>0.36875000000000002</c:v>
                </c:pt>
                <c:pt idx="206">
                  <c:v>0.34375</c:v>
                </c:pt>
                <c:pt idx="207">
                  <c:v>0.31874999999999998</c:v>
                </c:pt>
                <c:pt idx="208">
                  <c:v>0.30208333333333331</c:v>
                </c:pt>
                <c:pt idx="209">
                  <c:v>0.28958333333333336</c:v>
                </c:pt>
                <c:pt idx="210">
                  <c:v>0.30416666666666664</c:v>
                </c:pt>
                <c:pt idx="211">
                  <c:v>0.27916666666666667</c:v>
                </c:pt>
                <c:pt idx="212">
                  <c:v>0.30625000000000002</c:v>
                </c:pt>
                <c:pt idx="213">
                  <c:v>0.28958333333333336</c:v>
                </c:pt>
                <c:pt idx="214">
                  <c:v>0.28541666666666665</c:v>
                </c:pt>
                <c:pt idx="215">
                  <c:v>0.28749999999999998</c:v>
                </c:pt>
                <c:pt idx="216">
                  <c:v>0.28125</c:v>
                </c:pt>
                <c:pt idx="217">
                  <c:v>0.26874999999999999</c:v>
                </c:pt>
                <c:pt idx="218">
                  <c:v>0.26874999999999999</c:v>
                </c:pt>
                <c:pt idx="219">
                  <c:v>0.26874999999999999</c:v>
                </c:pt>
                <c:pt idx="220">
                  <c:v>0.27708333333333335</c:v>
                </c:pt>
                <c:pt idx="221">
                  <c:v>0.27291666666666664</c:v>
                </c:pt>
                <c:pt idx="222">
                  <c:v>0.27291666666666664</c:v>
                </c:pt>
                <c:pt idx="223">
                  <c:v>0.28958333333333336</c:v>
                </c:pt>
                <c:pt idx="224">
                  <c:v>0.29166666666666669</c:v>
                </c:pt>
                <c:pt idx="225">
                  <c:v>0.28958333333333336</c:v>
                </c:pt>
                <c:pt idx="226">
                  <c:v>0.30833333333333335</c:v>
                </c:pt>
                <c:pt idx="227">
                  <c:v>0.30833333333333335</c:v>
                </c:pt>
                <c:pt idx="228">
                  <c:v>0.30416666666666664</c:v>
                </c:pt>
                <c:pt idx="229">
                  <c:v>0.27916666666666667</c:v>
                </c:pt>
                <c:pt idx="230">
                  <c:v>0.28541666666666665</c:v>
                </c:pt>
                <c:pt idx="231">
                  <c:v>0.28333333333333333</c:v>
                </c:pt>
                <c:pt idx="232">
                  <c:v>0.28333333333333333</c:v>
                </c:pt>
                <c:pt idx="233">
                  <c:v>0.26250000000000001</c:v>
                </c:pt>
                <c:pt idx="234">
                  <c:v>0.25416666666666665</c:v>
                </c:pt>
                <c:pt idx="235">
                  <c:v>0.25416666666666665</c:v>
                </c:pt>
                <c:pt idx="236">
                  <c:v>0.27500000000000002</c:v>
                </c:pt>
                <c:pt idx="237">
                  <c:v>0.27500000000000002</c:v>
                </c:pt>
                <c:pt idx="238">
                  <c:v>0.27291666666666664</c:v>
                </c:pt>
                <c:pt idx="239">
                  <c:v>0.25624999999999998</c:v>
                </c:pt>
                <c:pt idx="240">
                  <c:v>0.27916666666666667</c:v>
                </c:pt>
                <c:pt idx="241">
                  <c:v>0.27916666666666667</c:v>
                </c:pt>
                <c:pt idx="242">
                  <c:v>0.29583333333333334</c:v>
                </c:pt>
                <c:pt idx="243">
                  <c:v>0.30625000000000002</c:v>
                </c:pt>
                <c:pt idx="244">
                  <c:v>0.27291666666666664</c:v>
                </c:pt>
                <c:pt idx="245">
                  <c:v>0.26874999999999999</c:v>
                </c:pt>
                <c:pt idx="246">
                  <c:v>0.25208333333333333</c:v>
                </c:pt>
                <c:pt idx="247">
                  <c:v>0.24374999999999999</c:v>
                </c:pt>
                <c:pt idx="248">
                  <c:v>0.25416666666666665</c:v>
                </c:pt>
                <c:pt idx="249">
                  <c:v>0.24166666666666667</c:v>
                </c:pt>
                <c:pt idx="250">
                  <c:v>0.22916666666666666</c:v>
                </c:pt>
                <c:pt idx="251">
                  <c:v>0.23749999999999999</c:v>
                </c:pt>
                <c:pt idx="252">
                  <c:v>0.23125000000000001</c:v>
                </c:pt>
                <c:pt idx="253">
                  <c:v>0.23125000000000001</c:v>
                </c:pt>
                <c:pt idx="254">
                  <c:v>0.22291666666666668</c:v>
                </c:pt>
                <c:pt idx="255">
                  <c:v>0.21249999999999999</c:v>
                </c:pt>
                <c:pt idx="256">
                  <c:v>0.21249999999999999</c:v>
                </c:pt>
                <c:pt idx="257">
                  <c:v>0.21249999999999999</c:v>
                </c:pt>
                <c:pt idx="258">
                  <c:v>0.19583333333333333</c:v>
                </c:pt>
                <c:pt idx="259">
                  <c:v>0.1875</c:v>
                </c:pt>
                <c:pt idx="260">
                  <c:v>0.17916666666666667</c:v>
                </c:pt>
                <c:pt idx="261">
                  <c:v>0.16666666666666666</c:v>
                </c:pt>
                <c:pt idx="262">
                  <c:v>0.13958333333333334</c:v>
                </c:pt>
                <c:pt idx="263">
                  <c:v>0.11458333333333333</c:v>
                </c:pt>
                <c:pt idx="264">
                  <c:v>0.11458333333333333</c:v>
                </c:pt>
                <c:pt idx="265">
                  <c:v>0.10625</c:v>
                </c:pt>
                <c:pt idx="266">
                  <c:v>8.9583333333333334E-2</c:v>
                </c:pt>
                <c:pt idx="267">
                  <c:v>8.9583333333333334E-2</c:v>
                </c:pt>
                <c:pt idx="268">
                  <c:v>8.9583333333333334E-2</c:v>
                </c:pt>
                <c:pt idx="269">
                  <c:v>7.0833333333333331E-2</c:v>
                </c:pt>
                <c:pt idx="270">
                  <c:v>7.0833333333333331E-2</c:v>
                </c:pt>
                <c:pt idx="271">
                  <c:v>7.0833333333333331E-2</c:v>
                </c:pt>
                <c:pt idx="272">
                  <c:v>6.458333333333334E-2</c:v>
                </c:pt>
                <c:pt idx="273">
                  <c:v>5.8333333333333334E-2</c:v>
                </c:pt>
                <c:pt idx="274">
                  <c:v>5.8333333333333334E-2</c:v>
                </c:pt>
                <c:pt idx="275">
                  <c:v>5.8333333333333334E-2</c:v>
                </c:pt>
                <c:pt idx="276">
                  <c:v>4.3749999999999997E-2</c:v>
                </c:pt>
                <c:pt idx="277">
                  <c:v>3.9583333333333331E-2</c:v>
                </c:pt>
                <c:pt idx="278">
                  <c:v>3.9583333333333331E-2</c:v>
                </c:pt>
                <c:pt idx="279">
                  <c:v>3.125E-2</c:v>
                </c:pt>
                <c:pt idx="280">
                  <c:v>3.125E-2</c:v>
                </c:pt>
                <c:pt idx="281">
                  <c:v>3.125E-2</c:v>
                </c:pt>
                <c:pt idx="282">
                  <c:v>3.125E-2</c:v>
                </c:pt>
                <c:pt idx="283">
                  <c:v>3.125E-2</c:v>
                </c:pt>
                <c:pt idx="284">
                  <c:v>3.125E-2</c:v>
                </c:pt>
                <c:pt idx="285">
                  <c:v>3.125E-2</c:v>
                </c:pt>
                <c:pt idx="286">
                  <c:v>3.125E-2</c:v>
                </c:pt>
                <c:pt idx="287">
                  <c:v>3.125E-2</c:v>
                </c:pt>
                <c:pt idx="288">
                  <c:v>3.125E-2</c:v>
                </c:pt>
                <c:pt idx="289">
                  <c:v>3.125E-2</c:v>
                </c:pt>
                <c:pt idx="290">
                  <c:v>3.125E-2</c:v>
                </c:pt>
                <c:pt idx="291">
                  <c:v>2.2916666666666665E-2</c:v>
                </c:pt>
                <c:pt idx="292">
                  <c:v>2.2916666666666665E-2</c:v>
                </c:pt>
                <c:pt idx="293">
                  <c:v>2.2916666666666665E-2</c:v>
                </c:pt>
                <c:pt idx="294">
                  <c:v>2.2916666666666665E-2</c:v>
                </c:pt>
                <c:pt idx="295">
                  <c:v>2.2916666666666665E-2</c:v>
                </c:pt>
                <c:pt idx="296">
                  <c:v>2.2916666666666665E-2</c:v>
                </c:pt>
                <c:pt idx="297">
                  <c:v>2.2916666666666665E-2</c:v>
                </c:pt>
                <c:pt idx="298">
                  <c:v>2.2916666666666665E-2</c:v>
                </c:pt>
                <c:pt idx="299">
                  <c:v>2.2916666666666665E-2</c:v>
                </c:pt>
                <c:pt idx="300">
                  <c:v>2.0833333333333332E-2</c:v>
                </c:pt>
                <c:pt idx="301">
                  <c:v>2.0833333333333332E-2</c:v>
                </c:pt>
                <c:pt idx="302">
                  <c:v>2.0833333333333332E-2</c:v>
                </c:pt>
                <c:pt idx="303">
                  <c:v>2.0833333333333332E-2</c:v>
                </c:pt>
                <c:pt idx="304">
                  <c:v>2.0833333333333332E-2</c:v>
                </c:pt>
                <c:pt idx="305">
                  <c:v>2.0833333333333332E-2</c:v>
                </c:pt>
                <c:pt idx="306">
                  <c:v>2.0833333333333332E-2</c:v>
                </c:pt>
                <c:pt idx="307">
                  <c:v>2.0833333333333332E-2</c:v>
                </c:pt>
                <c:pt idx="308">
                  <c:v>2.0833333333333332E-2</c:v>
                </c:pt>
                <c:pt idx="309">
                  <c:v>2.0833333333333332E-2</c:v>
                </c:pt>
                <c:pt idx="310">
                  <c:v>2.0833333333333332E-2</c:v>
                </c:pt>
                <c:pt idx="311">
                  <c:v>2.0833333333333332E-2</c:v>
                </c:pt>
                <c:pt idx="312">
                  <c:v>1.2500000000000001E-2</c:v>
                </c:pt>
                <c:pt idx="313">
                  <c:v>1.2500000000000001E-2</c:v>
                </c:pt>
                <c:pt idx="314">
                  <c:v>1.2500000000000001E-2</c:v>
                </c:pt>
                <c:pt idx="315">
                  <c:v>1.2500000000000001E-2</c:v>
                </c:pt>
                <c:pt idx="316">
                  <c:v>1.2500000000000001E-2</c:v>
                </c:pt>
                <c:pt idx="317">
                  <c:v>1.2500000000000001E-2</c:v>
                </c:pt>
                <c:pt idx="318">
                  <c:v>1.2500000000000001E-2</c:v>
                </c:pt>
                <c:pt idx="319">
                  <c:v>1.2500000000000001E-2</c:v>
                </c:pt>
                <c:pt idx="320">
                  <c:v>1.2500000000000001E-2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8-42B6-9C2A-791DD0A1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33896"/>
        <c:axId val="697132912"/>
      </c:lineChart>
      <c:catAx>
        <c:axId val="6971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32912"/>
        <c:crosses val="autoZero"/>
        <c:auto val="1"/>
        <c:lblAlgn val="ctr"/>
        <c:lblOffset val="100"/>
        <c:noMultiLvlLbl val="0"/>
      </c:catAx>
      <c:valAx>
        <c:axId val="6971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3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Sheet11!$B$2:$B$361</c:f>
              <c:numCache>
                <c:formatCode>General</c:formatCode>
                <c:ptCount val="360"/>
                <c:pt idx="0">
                  <c:v>0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3.125E-2</c:v>
                </c:pt>
                <c:pt idx="5">
                  <c:v>3.5416666666666666E-2</c:v>
                </c:pt>
                <c:pt idx="6">
                  <c:v>4.791666666666667E-2</c:v>
                </c:pt>
                <c:pt idx="7">
                  <c:v>4.791666666666667E-2</c:v>
                </c:pt>
                <c:pt idx="8">
                  <c:v>5.4166666666666669E-2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9.166666666666666E-2</c:v>
                </c:pt>
                <c:pt idx="12">
                  <c:v>9.375E-2</c:v>
                </c:pt>
                <c:pt idx="13">
                  <c:v>9.375E-2</c:v>
                </c:pt>
                <c:pt idx="14">
                  <c:v>9.7916666666666666E-2</c:v>
                </c:pt>
                <c:pt idx="15">
                  <c:v>0.12291666666666666</c:v>
                </c:pt>
                <c:pt idx="16">
                  <c:v>0.14791666666666667</c:v>
                </c:pt>
                <c:pt idx="17">
                  <c:v>0.16041666666666668</c:v>
                </c:pt>
                <c:pt idx="18">
                  <c:v>0.16875000000000001</c:v>
                </c:pt>
                <c:pt idx="19">
                  <c:v>0.18124999999999999</c:v>
                </c:pt>
                <c:pt idx="20">
                  <c:v>0.23333333333333334</c:v>
                </c:pt>
                <c:pt idx="21">
                  <c:v>0.25833333333333336</c:v>
                </c:pt>
                <c:pt idx="22">
                  <c:v>0.27916666666666667</c:v>
                </c:pt>
                <c:pt idx="23">
                  <c:v>0.3</c:v>
                </c:pt>
                <c:pt idx="24">
                  <c:v>0.33333333333333331</c:v>
                </c:pt>
                <c:pt idx="25">
                  <c:v>0.34375</c:v>
                </c:pt>
                <c:pt idx="26">
                  <c:v>0.37083333333333335</c:v>
                </c:pt>
                <c:pt idx="27">
                  <c:v>0.37916666666666665</c:v>
                </c:pt>
                <c:pt idx="28">
                  <c:v>0.38958333333333334</c:v>
                </c:pt>
                <c:pt idx="29">
                  <c:v>0.40625</c:v>
                </c:pt>
                <c:pt idx="30">
                  <c:v>0.41875000000000001</c:v>
                </c:pt>
                <c:pt idx="31">
                  <c:v>0.44166666666666665</c:v>
                </c:pt>
                <c:pt idx="32">
                  <c:v>0.45833333333333331</c:v>
                </c:pt>
                <c:pt idx="33">
                  <c:v>0.46041666666666664</c:v>
                </c:pt>
                <c:pt idx="34">
                  <c:v>0.44374999999999998</c:v>
                </c:pt>
                <c:pt idx="35">
                  <c:v>0.46041666666666664</c:v>
                </c:pt>
                <c:pt idx="36">
                  <c:v>0.49375000000000002</c:v>
                </c:pt>
                <c:pt idx="37">
                  <c:v>0.48541666666666666</c:v>
                </c:pt>
                <c:pt idx="38">
                  <c:v>0.48749999999999999</c:v>
                </c:pt>
                <c:pt idx="39">
                  <c:v>0.47291666666666665</c:v>
                </c:pt>
                <c:pt idx="40">
                  <c:v>0.51458333333333328</c:v>
                </c:pt>
                <c:pt idx="41">
                  <c:v>0.51249999999999996</c:v>
                </c:pt>
                <c:pt idx="42">
                  <c:v>0.51666666666666672</c:v>
                </c:pt>
                <c:pt idx="43">
                  <c:v>0.49583333333333335</c:v>
                </c:pt>
                <c:pt idx="44">
                  <c:v>0.47916666666666669</c:v>
                </c:pt>
                <c:pt idx="45">
                  <c:v>0.50624999999999998</c:v>
                </c:pt>
                <c:pt idx="46">
                  <c:v>0.51666666666666672</c:v>
                </c:pt>
                <c:pt idx="47">
                  <c:v>0.51666666666666672</c:v>
                </c:pt>
                <c:pt idx="48">
                  <c:v>0.51666666666666672</c:v>
                </c:pt>
                <c:pt idx="49">
                  <c:v>0.51666666666666672</c:v>
                </c:pt>
                <c:pt idx="50">
                  <c:v>0.49375000000000002</c:v>
                </c:pt>
                <c:pt idx="51">
                  <c:v>0.50208333333333333</c:v>
                </c:pt>
                <c:pt idx="52">
                  <c:v>0.52500000000000002</c:v>
                </c:pt>
                <c:pt idx="53">
                  <c:v>0.52708333333333335</c:v>
                </c:pt>
                <c:pt idx="54">
                  <c:v>0.53333333333333333</c:v>
                </c:pt>
                <c:pt idx="55">
                  <c:v>0.5708333333333333</c:v>
                </c:pt>
                <c:pt idx="56">
                  <c:v>0.5625</c:v>
                </c:pt>
                <c:pt idx="57">
                  <c:v>0.56041666666666667</c:v>
                </c:pt>
                <c:pt idx="58">
                  <c:v>0.52500000000000002</c:v>
                </c:pt>
                <c:pt idx="59">
                  <c:v>0.5395833333333333</c:v>
                </c:pt>
                <c:pt idx="60">
                  <c:v>0.56458333333333333</c:v>
                </c:pt>
                <c:pt idx="61">
                  <c:v>0.55833333333333335</c:v>
                </c:pt>
                <c:pt idx="62">
                  <c:v>0.51666666666666672</c:v>
                </c:pt>
                <c:pt idx="63">
                  <c:v>0.53749999999999998</c:v>
                </c:pt>
                <c:pt idx="64">
                  <c:v>0.52500000000000002</c:v>
                </c:pt>
                <c:pt idx="65">
                  <c:v>0.51666666666666672</c:v>
                </c:pt>
                <c:pt idx="66">
                  <c:v>0.51249999999999996</c:v>
                </c:pt>
                <c:pt idx="67">
                  <c:v>0.50208333333333333</c:v>
                </c:pt>
                <c:pt idx="68">
                  <c:v>0.49375000000000002</c:v>
                </c:pt>
                <c:pt idx="69">
                  <c:v>0.48958333333333331</c:v>
                </c:pt>
                <c:pt idx="70">
                  <c:v>0.49166666666666664</c:v>
                </c:pt>
                <c:pt idx="71">
                  <c:v>0.49375000000000002</c:v>
                </c:pt>
                <c:pt idx="72">
                  <c:v>0.48749999999999999</c:v>
                </c:pt>
                <c:pt idx="73">
                  <c:v>0.46666666666666667</c:v>
                </c:pt>
                <c:pt idx="74">
                  <c:v>0.47499999999999998</c:v>
                </c:pt>
                <c:pt idx="75">
                  <c:v>0.46875</c:v>
                </c:pt>
                <c:pt idx="76">
                  <c:v>0.45833333333333331</c:v>
                </c:pt>
                <c:pt idx="77">
                  <c:v>0.45833333333333331</c:v>
                </c:pt>
                <c:pt idx="78">
                  <c:v>0.44791666666666669</c:v>
                </c:pt>
                <c:pt idx="79">
                  <c:v>0.43958333333333333</c:v>
                </c:pt>
                <c:pt idx="80">
                  <c:v>0.43958333333333333</c:v>
                </c:pt>
                <c:pt idx="81">
                  <c:v>0.41041666666666665</c:v>
                </c:pt>
                <c:pt idx="82">
                  <c:v>0.42708333333333331</c:v>
                </c:pt>
                <c:pt idx="83">
                  <c:v>0.45</c:v>
                </c:pt>
                <c:pt idx="84">
                  <c:v>0.44791666666666669</c:v>
                </c:pt>
                <c:pt idx="85">
                  <c:v>0.44166666666666665</c:v>
                </c:pt>
                <c:pt idx="86">
                  <c:v>0.44583333333333336</c:v>
                </c:pt>
                <c:pt idx="87">
                  <c:v>0.47083333333333333</c:v>
                </c:pt>
                <c:pt idx="88">
                  <c:v>0.45208333333333334</c:v>
                </c:pt>
                <c:pt idx="89">
                  <c:v>0.45</c:v>
                </c:pt>
                <c:pt idx="90">
                  <c:v>0.44583333333333336</c:v>
                </c:pt>
                <c:pt idx="91">
                  <c:v>0.47291666666666665</c:v>
                </c:pt>
                <c:pt idx="92">
                  <c:v>0.50208333333333333</c:v>
                </c:pt>
                <c:pt idx="93">
                  <c:v>0.5</c:v>
                </c:pt>
                <c:pt idx="94">
                  <c:v>0.50624999999999998</c:v>
                </c:pt>
                <c:pt idx="95">
                  <c:v>0.49375000000000002</c:v>
                </c:pt>
                <c:pt idx="96">
                  <c:v>0.50208333333333333</c:v>
                </c:pt>
                <c:pt idx="97">
                  <c:v>0.49791666666666667</c:v>
                </c:pt>
                <c:pt idx="98">
                  <c:v>0.51458333333333328</c:v>
                </c:pt>
                <c:pt idx="99">
                  <c:v>0.51875000000000004</c:v>
                </c:pt>
                <c:pt idx="100">
                  <c:v>0.5229166666666667</c:v>
                </c:pt>
                <c:pt idx="101">
                  <c:v>0.50416666666666665</c:v>
                </c:pt>
                <c:pt idx="102">
                  <c:v>0.5229166666666667</c:v>
                </c:pt>
                <c:pt idx="103">
                  <c:v>0.53125</c:v>
                </c:pt>
                <c:pt idx="104">
                  <c:v>0.54166666666666663</c:v>
                </c:pt>
                <c:pt idx="105">
                  <c:v>0.53541666666666665</c:v>
                </c:pt>
                <c:pt idx="106">
                  <c:v>0.56666666666666665</c:v>
                </c:pt>
                <c:pt idx="107">
                  <c:v>0.52500000000000002</c:v>
                </c:pt>
                <c:pt idx="108">
                  <c:v>0.5395833333333333</c:v>
                </c:pt>
                <c:pt idx="109">
                  <c:v>0.55208333333333337</c:v>
                </c:pt>
                <c:pt idx="110">
                  <c:v>0.51666666666666672</c:v>
                </c:pt>
                <c:pt idx="111">
                  <c:v>0.5083333333333333</c:v>
                </c:pt>
                <c:pt idx="112">
                  <c:v>0.5083333333333333</c:v>
                </c:pt>
                <c:pt idx="113">
                  <c:v>0.51666666666666672</c:v>
                </c:pt>
                <c:pt idx="114">
                  <c:v>0.53333333333333333</c:v>
                </c:pt>
                <c:pt idx="115">
                  <c:v>0.53749999999999998</c:v>
                </c:pt>
                <c:pt idx="116">
                  <c:v>0.53749999999999998</c:v>
                </c:pt>
                <c:pt idx="117">
                  <c:v>0.53749999999999998</c:v>
                </c:pt>
                <c:pt idx="118">
                  <c:v>0.51875000000000004</c:v>
                </c:pt>
                <c:pt idx="119">
                  <c:v>0.52083333333333337</c:v>
                </c:pt>
                <c:pt idx="120">
                  <c:v>0.50416666666666665</c:v>
                </c:pt>
                <c:pt idx="121">
                  <c:v>0.51249999999999996</c:v>
                </c:pt>
                <c:pt idx="122">
                  <c:v>0.52500000000000002</c:v>
                </c:pt>
                <c:pt idx="123">
                  <c:v>0.5083333333333333</c:v>
                </c:pt>
                <c:pt idx="124">
                  <c:v>0.48125000000000001</c:v>
                </c:pt>
                <c:pt idx="125">
                  <c:v>0.47916666666666669</c:v>
                </c:pt>
                <c:pt idx="126">
                  <c:v>0.5</c:v>
                </c:pt>
                <c:pt idx="127">
                  <c:v>0.51249999999999996</c:v>
                </c:pt>
                <c:pt idx="128">
                  <c:v>0.52500000000000002</c:v>
                </c:pt>
                <c:pt idx="129">
                  <c:v>0.49791666666666667</c:v>
                </c:pt>
                <c:pt idx="130">
                  <c:v>0.48958333333333331</c:v>
                </c:pt>
                <c:pt idx="131">
                  <c:v>0.47499999999999998</c:v>
                </c:pt>
                <c:pt idx="132">
                  <c:v>0.44791666666666669</c:v>
                </c:pt>
                <c:pt idx="133">
                  <c:v>0.46041666666666664</c:v>
                </c:pt>
                <c:pt idx="134">
                  <c:v>0.47291666666666665</c:v>
                </c:pt>
                <c:pt idx="135">
                  <c:v>0.45208333333333334</c:v>
                </c:pt>
                <c:pt idx="136">
                  <c:v>0.46250000000000002</c:v>
                </c:pt>
                <c:pt idx="137">
                  <c:v>0.42916666666666664</c:v>
                </c:pt>
                <c:pt idx="138">
                  <c:v>0.45624999999999999</c:v>
                </c:pt>
                <c:pt idx="139">
                  <c:v>0.47708333333333336</c:v>
                </c:pt>
                <c:pt idx="140">
                  <c:v>0.46041666666666664</c:v>
                </c:pt>
                <c:pt idx="141">
                  <c:v>0.47708333333333336</c:v>
                </c:pt>
                <c:pt idx="142">
                  <c:v>0.50416666666666665</c:v>
                </c:pt>
                <c:pt idx="143">
                  <c:v>0.51666666666666672</c:v>
                </c:pt>
                <c:pt idx="144">
                  <c:v>0.5</c:v>
                </c:pt>
                <c:pt idx="145">
                  <c:v>0.49583333333333335</c:v>
                </c:pt>
                <c:pt idx="146">
                  <c:v>0.5395833333333333</c:v>
                </c:pt>
                <c:pt idx="147">
                  <c:v>0.53333333333333333</c:v>
                </c:pt>
                <c:pt idx="148">
                  <c:v>0.51249999999999996</c:v>
                </c:pt>
                <c:pt idx="149">
                  <c:v>0.49583333333333335</c:v>
                </c:pt>
                <c:pt idx="150">
                  <c:v>0.47083333333333333</c:v>
                </c:pt>
                <c:pt idx="151">
                  <c:v>0.46458333333333335</c:v>
                </c:pt>
                <c:pt idx="152">
                  <c:v>0.46666666666666667</c:v>
                </c:pt>
                <c:pt idx="153">
                  <c:v>0.47291666666666665</c:v>
                </c:pt>
                <c:pt idx="154">
                  <c:v>0.48333333333333334</c:v>
                </c:pt>
                <c:pt idx="155">
                  <c:v>0.49375000000000002</c:v>
                </c:pt>
                <c:pt idx="156">
                  <c:v>0.55833333333333335</c:v>
                </c:pt>
                <c:pt idx="157">
                  <c:v>0.54374999999999996</c:v>
                </c:pt>
                <c:pt idx="158">
                  <c:v>0.54166666666666663</c:v>
                </c:pt>
                <c:pt idx="159">
                  <c:v>0.55208333333333337</c:v>
                </c:pt>
                <c:pt idx="160">
                  <c:v>0.54583333333333328</c:v>
                </c:pt>
                <c:pt idx="161">
                  <c:v>0.51875000000000004</c:v>
                </c:pt>
                <c:pt idx="162">
                  <c:v>0.54791666666666672</c:v>
                </c:pt>
                <c:pt idx="163">
                  <c:v>0.57916666666666672</c:v>
                </c:pt>
                <c:pt idx="164">
                  <c:v>0.57708333333333328</c:v>
                </c:pt>
                <c:pt idx="165">
                  <c:v>0.56041666666666667</c:v>
                </c:pt>
                <c:pt idx="166">
                  <c:v>0.5708333333333333</c:v>
                </c:pt>
                <c:pt idx="167">
                  <c:v>0.56666666666666665</c:v>
                </c:pt>
                <c:pt idx="168">
                  <c:v>0.54583333333333328</c:v>
                </c:pt>
                <c:pt idx="169">
                  <c:v>0.54583333333333328</c:v>
                </c:pt>
                <c:pt idx="170">
                  <c:v>0.5</c:v>
                </c:pt>
                <c:pt idx="171">
                  <c:v>0.51249999999999996</c:v>
                </c:pt>
                <c:pt idx="172">
                  <c:v>0.52083333333333337</c:v>
                </c:pt>
                <c:pt idx="173">
                  <c:v>0.52083333333333337</c:v>
                </c:pt>
                <c:pt idx="174">
                  <c:v>0.53541666666666665</c:v>
                </c:pt>
                <c:pt idx="175">
                  <c:v>0.5541666666666667</c:v>
                </c:pt>
                <c:pt idx="176">
                  <c:v>0.54374999999999996</c:v>
                </c:pt>
                <c:pt idx="177">
                  <c:v>0.5395833333333333</c:v>
                </c:pt>
                <c:pt idx="178">
                  <c:v>0.53541666666666665</c:v>
                </c:pt>
                <c:pt idx="179">
                  <c:v>0.51249999999999996</c:v>
                </c:pt>
                <c:pt idx="180">
                  <c:v>0.51249999999999996</c:v>
                </c:pt>
                <c:pt idx="181">
                  <c:v>0.52916666666666667</c:v>
                </c:pt>
                <c:pt idx="182">
                  <c:v>0.48125000000000001</c:v>
                </c:pt>
                <c:pt idx="183">
                  <c:v>0.49166666666666664</c:v>
                </c:pt>
                <c:pt idx="184">
                  <c:v>0.48541666666666666</c:v>
                </c:pt>
                <c:pt idx="185">
                  <c:v>0.54374999999999996</c:v>
                </c:pt>
                <c:pt idx="186">
                  <c:v>0.54791666666666672</c:v>
                </c:pt>
                <c:pt idx="187">
                  <c:v>0.5083333333333333</c:v>
                </c:pt>
                <c:pt idx="188">
                  <c:v>0.46041666666666664</c:v>
                </c:pt>
                <c:pt idx="189">
                  <c:v>0.45833333333333331</c:v>
                </c:pt>
                <c:pt idx="190">
                  <c:v>0.44166666666666665</c:v>
                </c:pt>
                <c:pt idx="191">
                  <c:v>0.44166666666666665</c:v>
                </c:pt>
                <c:pt idx="192">
                  <c:v>0.44583333333333336</c:v>
                </c:pt>
                <c:pt idx="193">
                  <c:v>0.44791666666666669</c:v>
                </c:pt>
                <c:pt idx="194">
                  <c:v>0.42916666666666664</c:v>
                </c:pt>
                <c:pt idx="195">
                  <c:v>0.42291666666666666</c:v>
                </c:pt>
                <c:pt idx="196">
                  <c:v>0.40625</c:v>
                </c:pt>
                <c:pt idx="197">
                  <c:v>0.37916666666666665</c:v>
                </c:pt>
                <c:pt idx="198">
                  <c:v>0.36458333333333331</c:v>
                </c:pt>
                <c:pt idx="199">
                  <c:v>0.34791666666666665</c:v>
                </c:pt>
                <c:pt idx="200">
                  <c:v>0.35</c:v>
                </c:pt>
                <c:pt idx="201">
                  <c:v>0.35416666666666669</c:v>
                </c:pt>
                <c:pt idx="202">
                  <c:v>0.34166666666666667</c:v>
                </c:pt>
                <c:pt idx="203">
                  <c:v>0.34166666666666667</c:v>
                </c:pt>
                <c:pt idx="204">
                  <c:v>0.32083333333333336</c:v>
                </c:pt>
                <c:pt idx="205">
                  <c:v>0.30416666666666664</c:v>
                </c:pt>
                <c:pt idx="206">
                  <c:v>0.27916666666666667</c:v>
                </c:pt>
                <c:pt idx="207">
                  <c:v>0.25208333333333333</c:v>
                </c:pt>
                <c:pt idx="208">
                  <c:v>0.22500000000000001</c:v>
                </c:pt>
                <c:pt idx="209">
                  <c:v>0.23333333333333334</c:v>
                </c:pt>
                <c:pt idx="210">
                  <c:v>0.21458333333333332</c:v>
                </c:pt>
                <c:pt idx="211">
                  <c:v>0.21041666666666667</c:v>
                </c:pt>
                <c:pt idx="212">
                  <c:v>0.20833333333333334</c:v>
                </c:pt>
                <c:pt idx="213">
                  <c:v>0.20208333333333334</c:v>
                </c:pt>
                <c:pt idx="214">
                  <c:v>0.2</c:v>
                </c:pt>
                <c:pt idx="215">
                  <c:v>0.20416666666666666</c:v>
                </c:pt>
                <c:pt idx="216">
                  <c:v>0.17916666666666667</c:v>
                </c:pt>
                <c:pt idx="217">
                  <c:v>0.17916666666666667</c:v>
                </c:pt>
                <c:pt idx="218">
                  <c:v>0.19166666666666668</c:v>
                </c:pt>
                <c:pt idx="219">
                  <c:v>0.18958333333333333</c:v>
                </c:pt>
                <c:pt idx="220">
                  <c:v>0.18958333333333333</c:v>
                </c:pt>
                <c:pt idx="221">
                  <c:v>0.20208333333333334</c:v>
                </c:pt>
                <c:pt idx="222">
                  <c:v>0.20208333333333334</c:v>
                </c:pt>
                <c:pt idx="223">
                  <c:v>0.22708333333333333</c:v>
                </c:pt>
                <c:pt idx="224">
                  <c:v>0.24791666666666667</c:v>
                </c:pt>
                <c:pt idx="225">
                  <c:v>0.23958333333333334</c:v>
                </c:pt>
                <c:pt idx="226">
                  <c:v>0.26458333333333334</c:v>
                </c:pt>
                <c:pt idx="227">
                  <c:v>0.26041666666666669</c:v>
                </c:pt>
                <c:pt idx="228">
                  <c:v>0.26041666666666669</c:v>
                </c:pt>
                <c:pt idx="229">
                  <c:v>0.26666666666666666</c:v>
                </c:pt>
                <c:pt idx="230">
                  <c:v>0.26666666666666666</c:v>
                </c:pt>
                <c:pt idx="231">
                  <c:v>0.25833333333333336</c:v>
                </c:pt>
                <c:pt idx="232">
                  <c:v>0.23958333333333334</c:v>
                </c:pt>
                <c:pt idx="233">
                  <c:v>0.21458333333333332</c:v>
                </c:pt>
                <c:pt idx="234">
                  <c:v>0.20208333333333334</c:v>
                </c:pt>
                <c:pt idx="235">
                  <c:v>0.16875000000000001</c:v>
                </c:pt>
                <c:pt idx="236">
                  <c:v>0.16666666666666666</c:v>
                </c:pt>
                <c:pt idx="237">
                  <c:v>0.16458333333333333</c:v>
                </c:pt>
                <c:pt idx="238">
                  <c:v>0.17291666666666666</c:v>
                </c:pt>
                <c:pt idx="239">
                  <c:v>0.17291666666666666</c:v>
                </c:pt>
                <c:pt idx="240">
                  <c:v>0.15833333333333333</c:v>
                </c:pt>
                <c:pt idx="241">
                  <c:v>0.15833333333333333</c:v>
                </c:pt>
                <c:pt idx="242">
                  <c:v>0.15833333333333333</c:v>
                </c:pt>
                <c:pt idx="243">
                  <c:v>0.16666666666666666</c:v>
                </c:pt>
                <c:pt idx="244">
                  <c:v>0.16875000000000001</c:v>
                </c:pt>
                <c:pt idx="245">
                  <c:v>0.17083333333333334</c:v>
                </c:pt>
                <c:pt idx="246">
                  <c:v>0.17291666666666666</c:v>
                </c:pt>
                <c:pt idx="247">
                  <c:v>0.14583333333333334</c:v>
                </c:pt>
                <c:pt idx="248">
                  <c:v>0.14166666666666666</c:v>
                </c:pt>
                <c:pt idx="249">
                  <c:v>0.12291666666666666</c:v>
                </c:pt>
                <c:pt idx="250">
                  <c:v>0.12708333333333333</c:v>
                </c:pt>
                <c:pt idx="251">
                  <c:v>0.13958333333333334</c:v>
                </c:pt>
                <c:pt idx="252">
                  <c:v>0.14583333333333334</c:v>
                </c:pt>
                <c:pt idx="253">
                  <c:v>0.14166666666666666</c:v>
                </c:pt>
                <c:pt idx="254">
                  <c:v>0.14791666666666667</c:v>
                </c:pt>
                <c:pt idx="255">
                  <c:v>0.14166666666666666</c:v>
                </c:pt>
                <c:pt idx="256">
                  <c:v>0.14166666666666666</c:v>
                </c:pt>
                <c:pt idx="257">
                  <c:v>0.15416666666666667</c:v>
                </c:pt>
                <c:pt idx="258">
                  <c:v>0.15833333333333333</c:v>
                </c:pt>
                <c:pt idx="259">
                  <c:v>0.15833333333333333</c:v>
                </c:pt>
                <c:pt idx="260">
                  <c:v>0.17083333333333334</c:v>
                </c:pt>
                <c:pt idx="261">
                  <c:v>0.15833333333333333</c:v>
                </c:pt>
                <c:pt idx="262">
                  <c:v>0.15833333333333333</c:v>
                </c:pt>
                <c:pt idx="263">
                  <c:v>0.15416666666666667</c:v>
                </c:pt>
                <c:pt idx="264">
                  <c:v>0.15416666666666667</c:v>
                </c:pt>
                <c:pt idx="265">
                  <c:v>0.15416666666666667</c:v>
                </c:pt>
                <c:pt idx="266">
                  <c:v>0.15208333333333332</c:v>
                </c:pt>
                <c:pt idx="267">
                  <c:v>0.15208333333333332</c:v>
                </c:pt>
                <c:pt idx="268">
                  <c:v>0.15208333333333332</c:v>
                </c:pt>
                <c:pt idx="269">
                  <c:v>0.15</c:v>
                </c:pt>
                <c:pt idx="270">
                  <c:v>0.14166666666666666</c:v>
                </c:pt>
                <c:pt idx="271">
                  <c:v>0.13958333333333334</c:v>
                </c:pt>
                <c:pt idx="272">
                  <c:v>0.125</c:v>
                </c:pt>
                <c:pt idx="273">
                  <c:v>0.12083333333333333</c:v>
                </c:pt>
                <c:pt idx="274">
                  <c:v>0.1125</c:v>
                </c:pt>
                <c:pt idx="275">
                  <c:v>0.10416666666666667</c:v>
                </c:pt>
                <c:pt idx="276">
                  <c:v>7.7083333333333337E-2</c:v>
                </c:pt>
                <c:pt idx="277">
                  <c:v>7.7083333333333337E-2</c:v>
                </c:pt>
                <c:pt idx="278">
                  <c:v>7.4999999999999997E-2</c:v>
                </c:pt>
                <c:pt idx="279">
                  <c:v>6.8750000000000006E-2</c:v>
                </c:pt>
                <c:pt idx="280">
                  <c:v>6.0416666666666667E-2</c:v>
                </c:pt>
                <c:pt idx="281">
                  <c:v>4.791666666666667E-2</c:v>
                </c:pt>
                <c:pt idx="282">
                  <c:v>2.7083333333333334E-2</c:v>
                </c:pt>
                <c:pt idx="283">
                  <c:v>2.7083333333333334E-2</c:v>
                </c:pt>
                <c:pt idx="284">
                  <c:v>2.2916666666666665E-2</c:v>
                </c:pt>
                <c:pt idx="285">
                  <c:v>2.2916666666666665E-2</c:v>
                </c:pt>
                <c:pt idx="286">
                  <c:v>2.2916666666666665E-2</c:v>
                </c:pt>
                <c:pt idx="287">
                  <c:v>2.2916666666666665E-2</c:v>
                </c:pt>
                <c:pt idx="288">
                  <c:v>2.2916666666666665E-2</c:v>
                </c:pt>
                <c:pt idx="289">
                  <c:v>2.2916666666666665E-2</c:v>
                </c:pt>
                <c:pt idx="290">
                  <c:v>2.2916666666666665E-2</c:v>
                </c:pt>
                <c:pt idx="291">
                  <c:v>2.2916666666666665E-2</c:v>
                </c:pt>
                <c:pt idx="292">
                  <c:v>2.2916666666666665E-2</c:v>
                </c:pt>
                <c:pt idx="293">
                  <c:v>2.2916666666666665E-2</c:v>
                </c:pt>
                <c:pt idx="294">
                  <c:v>2.2916666666666665E-2</c:v>
                </c:pt>
                <c:pt idx="295">
                  <c:v>2.2916666666666665E-2</c:v>
                </c:pt>
                <c:pt idx="296">
                  <c:v>6.2500000000000003E-3</c:v>
                </c:pt>
                <c:pt idx="297">
                  <c:v>6.2500000000000003E-3</c:v>
                </c:pt>
                <c:pt idx="298">
                  <c:v>6.2500000000000003E-3</c:v>
                </c:pt>
                <c:pt idx="299">
                  <c:v>6.2500000000000003E-3</c:v>
                </c:pt>
                <c:pt idx="300">
                  <c:v>6.2500000000000003E-3</c:v>
                </c:pt>
                <c:pt idx="301">
                  <c:v>6.2500000000000003E-3</c:v>
                </c:pt>
                <c:pt idx="302">
                  <c:v>6.2500000000000003E-3</c:v>
                </c:pt>
                <c:pt idx="303">
                  <c:v>6.2500000000000003E-3</c:v>
                </c:pt>
                <c:pt idx="304">
                  <c:v>6.2500000000000003E-3</c:v>
                </c:pt>
                <c:pt idx="305">
                  <c:v>6.2500000000000003E-3</c:v>
                </c:pt>
                <c:pt idx="306">
                  <c:v>6.2500000000000003E-3</c:v>
                </c:pt>
                <c:pt idx="307">
                  <c:v>6.2500000000000003E-3</c:v>
                </c:pt>
                <c:pt idx="308">
                  <c:v>6.2500000000000003E-3</c:v>
                </c:pt>
                <c:pt idx="309">
                  <c:v>6.2500000000000003E-3</c:v>
                </c:pt>
                <c:pt idx="310">
                  <c:v>6.2500000000000003E-3</c:v>
                </c:pt>
                <c:pt idx="311">
                  <c:v>6.2500000000000003E-3</c:v>
                </c:pt>
                <c:pt idx="312">
                  <c:v>6.2500000000000003E-3</c:v>
                </c:pt>
                <c:pt idx="313">
                  <c:v>6.2500000000000003E-3</c:v>
                </c:pt>
                <c:pt idx="314">
                  <c:v>2.0833333333333333E-3</c:v>
                </c:pt>
                <c:pt idx="315">
                  <c:v>2.0833333333333333E-3</c:v>
                </c:pt>
                <c:pt idx="316">
                  <c:v>2.0833333333333333E-3</c:v>
                </c:pt>
                <c:pt idx="317">
                  <c:v>2.0833333333333333E-3</c:v>
                </c:pt>
                <c:pt idx="318">
                  <c:v>2.0833333333333333E-3</c:v>
                </c:pt>
                <c:pt idx="319">
                  <c:v>2.0833333333333333E-3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A-452B-B23F-2885F1F2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8824"/>
        <c:axId val="697158168"/>
      </c:lineChart>
      <c:catAx>
        <c:axId val="6971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8168"/>
        <c:crosses val="autoZero"/>
        <c:auto val="1"/>
        <c:lblAlgn val="ctr"/>
        <c:lblOffset val="100"/>
        <c:noMultiLvlLbl val="0"/>
      </c:catAx>
      <c:valAx>
        <c:axId val="6971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Sheet2!$F$2:$F$276</c:f>
              <c:numCache>
                <c:formatCode>General</c:formatCode>
                <c:ptCount val="275"/>
                <c:pt idx="0">
                  <c:v>0</c:v>
                </c:pt>
                <c:pt idx="1">
                  <c:v>3.9583333333333331E-2</c:v>
                </c:pt>
                <c:pt idx="2">
                  <c:v>7.2916666666666671E-2</c:v>
                </c:pt>
                <c:pt idx="3">
                  <c:v>8.7499999999999994E-2</c:v>
                </c:pt>
                <c:pt idx="4">
                  <c:v>9.375E-2</c:v>
                </c:pt>
                <c:pt idx="5">
                  <c:v>0.1125</c:v>
                </c:pt>
                <c:pt idx="6">
                  <c:v>0.125</c:v>
                </c:pt>
                <c:pt idx="7">
                  <c:v>0.14791666666666667</c:v>
                </c:pt>
                <c:pt idx="8">
                  <c:v>0.16250000000000001</c:v>
                </c:pt>
                <c:pt idx="9">
                  <c:v>0.19791666666666666</c:v>
                </c:pt>
                <c:pt idx="10">
                  <c:v>0.25</c:v>
                </c:pt>
                <c:pt idx="11">
                  <c:v>0.26874999999999999</c:v>
                </c:pt>
                <c:pt idx="12">
                  <c:v>0.28958333333333336</c:v>
                </c:pt>
                <c:pt idx="13">
                  <c:v>0.30625000000000002</c:v>
                </c:pt>
                <c:pt idx="14">
                  <c:v>0.36041666666666666</c:v>
                </c:pt>
                <c:pt idx="15">
                  <c:v>0.39791666666666664</c:v>
                </c:pt>
                <c:pt idx="16">
                  <c:v>0.40833333333333333</c:v>
                </c:pt>
                <c:pt idx="17">
                  <c:v>0.43958333333333333</c:v>
                </c:pt>
                <c:pt idx="18">
                  <c:v>0.46041666666666664</c:v>
                </c:pt>
                <c:pt idx="19">
                  <c:v>0.46666666666666667</c:v>
                </c:pt>
                <c:pt idx="20">
                  <c:v>0.47499999999999998</c:v>
                </c:pt>
                <c:pt idx="21">
                  <c:v>0.45833333333333331</c:v>
                </c:pt>
                <c:pt idx="22">
                  <c:v>0.44583333333333336</c:v>
                </c:pt>
                <c:pt idx="23">
                  <c:v>0.45833333333333331</c:v>
                </c:pt>
                <c:pt idx="24">
                  <c:v>0.47499999999999998</c:v>
                </c:pt>
                <c:pt idx="25">
                  <c:v>0.48333333333333334</c:v>
                </c:pt>
                <c:pt idx="26">
                  <c:v>0.47499999999999998</c:v>
                </c:pt>
                <c:pt idx="27">
                  <c:v>0.47291666666666665</c:v>
                </c:pt>
                <c:pt idx="28">
                  <c:v>0.46666666666666667</c:v>
                </c:pt>
                <c:pt idx="29">
                  <c:v>0.43125000000000002</c:v>
                </c:pt>
                <c:pt idx="30">
                  <c:v>0.43333333333333335</c:v>
                </c:pt>
                <c:pt idx="31">
                  <c:v>0.44166666666666665</c:v>
                </c:pt>
                <c:pt idx="32">
                  <c:v>0.41041666666666665</c:v>
                </c:pt>
                <c:pt idx="33">
                  <c:v>0.44374999999999998</c:v>
                </c:pt>
                <c:pt idx="34">
                  <c:v>0.44583333333333336</c:v>
                </c:pt>
                <c:pt idx="35">
                  <c:v>0.45</c:v>
                </c:pt>
                <c:pt idx="36">
                  <c:v>0.45208333333333334</c:v>
                </c:pt>
                <c:pt idx="37">
                  <c:v>0.43541666666666667</c:v>
                </c:pt>
                <c:pt idx="38">
                  <c:v>0.41875000000000001</c:v>
                </c:pt>
                <c:pt idx="39">
                  <c:v>0.42499999999999999</c:v>
                </c:pt>
                <c:pt idx="40">
                  <c:v>0.43541666666666667</c:v>
                </c:pt>
                <c:pt idx="41">
                  <c:v>0.45</c:v>
                </c:pt>
                <c:pt idx="42">
                  <c:v>0.43541666666666667</c:v>
                </c:pt>
                <c:pt idx="43">
                  <c:v>0.42083333333333334</c:v>
                </c:pt>
                <c:pt idx="44">
                  <c:v>0.44583333333333336</c:v>
                </c:pt>
                <c:pt idx="45">
                  <c:v>0.44374999999999998</c:v>
                </c:pt>
                <c:pt idx="46">
                  <c:v>0.47916666666666669</c:v>
                </c:pt>
                <c:pt idx="47">
                  <c:v>0.5083333333333333</c:v>
                </c:pt>
                <c:pt idx="48">
                  <c:v>0.49791666666666667</c:v>
                </c:pt>
                <c:pt idx="49">
                  <c:v>0.49791666666666667</c:v>
                </c:pt>
                <c:pt idx="50">
                  <c:v>0.53749999999999998</c:v>
                </c:pt>
                <c:pt idx="51">
                  <c:v>0.57291666666666663</c:v>
                </c:pt>
                <c:pt idx="52">
                  <c:v>0.54791666666666672</c:v>
                </c:pt>
                <c:pt idx="53">
                  <c:v>0.51249999999999996</c:v>
                </c:pt>
                <c:pt idx="54">
                  <c:v>0.53125</c:v>
                </c:pt>
                <c:pt idx="55">
                  <c:v>0.54374999999999996</c:v>
                </c:pt>
                <c:pt idx="56">
                  <c:v>0.54374999999999996</c:v>
                </c:pt>
                <c:pt idx="57">
                  <c:v>0.57708333333333328</c:v>
                </c:pt>
                <c:pt idx="58">
                  <c:v>0.55000000000000004</c:v>
                </c:pt>
                <c:pt idx="59">
                  <c:v>0.56458333333333333</c:v>
                </c:pt>
                <c:pt idx="60">
                  <c:v>0.6</c:v>
                </c:pt>
                <c:pt idx="61">
                  <c:v>0.58958333333333335</c:v>
                </c:pt>
                <c:pt idx="62">
                  <c:v>0.59375</c:v>
                </c:pt>
                <c:pt idx="63">
                  <c:v>0.5854166666666667</c:v>
                </c:pt>
                <c:pt idx="64">
                  <c:v>0.56666666666666665</c:v>
                </c:pt>
                <c:pt idx="65">
                  <c:v>0.56041666666666667</c:v>
                </c:pt>
                <c:pt idx="66">
                  <c:v>0.52083333333333337</c:v>
                </c:pt>
                <c:pt idx="67">
                  <c:v>0.52708333333333335</c:v>
                </c:pt>
                <c:pt idx="68">
                  <c:v>0.49166666666666664</c:v>
                </c:pt>
                <c:pt idx="69">
                  <c:v>0.47916666666666669</c:v>
                </c:pt>
                <c:pt idx="70">
                  <c:v>0.47499999999999998</c:v>
                </c:pt>
                <c:pt idx="71">
                  <c:v>0.45624999999999999</c:v>
                </c:pt>
                <c:pt idx="72">
                  <c:v>0.46666666666666667</c:v>
                </c:pt>
                <c:pt idx="73">
                  <c:v>0.46458333333333335</c:v>
                </c:pt>
                <c:pt idx="74">
                  <c:v>0.42916666666666664</c:v>
                </c:pt>
                <c:pt idx="75">
                  <c:v>0.42083333333333334</c:v>
                </c:pt>
                <c:pt idx="76">
                  <c:v>0.43333333333333335</c:v>
                </c:pt>
                <c:pt idx="77">
                  <c:v>0.40208333333333335</c:v>
                </c:pt>
                <c:pt idx="78">
                  <c:v>0.38958333333333334</c:v>
                </c:pt>
                <c:pt idx="79">
                  <c:v>0.37916666666666665</c:v>
                </c:pt>
                <c:pt idx="80">
                  <c:v>0.36249999999999999</c:v>
                </c:pt>
                <c:pt idx="81">
                  <c:v>0.33958333333333335</c:v>
                </c:pt>
                <c:pt idx="82">
                  <c:v>0.32500000000000001</c:v>
                </c:pt>
                <c:pt idx="83">
                  <c:v>0.37916666666666665</c:v>
                </c:pt>
                <c:pt idx="84">
                  <c:v>0.38333333333333336</c:v>
                </c:pt>
                <c:pt idx="85">
                  <c:v>0.40208333333333335</c:v>
                </c:pt>
                <c:pt idx="86">
                  <c:v>0.41249999999999998</c:v>
                </c:pt>
                <c:pt idx="87">
                  <c:v>0.41666666666666669</c:v>
                </c:pt>
                <c:pt idx="88">
                  <c:v>0.41875000000000001</c:v>
                </c:pt>
                <c:pt idx="89">
                  <c:v>0.45624999999999999</c:v>
                </c:pt>
                <c:pt idx="90">
                  <c:v>0.45</c:v>
                </c:pt>
                <c:pt idx="91">
                  <c:v>0.47291666666666665</c:v>
                </c:pt>
                <c:pt idx="92">
                  <c:v>0.43541666666666667</c:v>
                </c:pt>
                <c:pt idx="93">
                  <c:v>0.45208333333333334</c:v>
                </c:pt>
                <c:pt idx="94">
                  <c:v>0.41458333333333336</c:v>
                </c:pt>
                <c:pt idx="95">
                  <c:v>0.42083333333333334</c:v>
                </c:pt>
                <c:pt idx="96">
                  <c:v>0.42083333333333334</c:v>
                </c:pt>
                <c:pt idx="97">
                  <c:v>0.45</c:v>
                </c:pt>
                <c:pt idx="98">
                  <c:v>0.45</c:v>
                </c:pt>
                <c:pt idx="99">
                  <c:v>0.46875</c:v>
                </c:pt>
                <c:pt idx="100">
                  <c:v>0.46250000000000002</c:v>
                </c:pt>
                <c:pt idx="101">
                  <c:v>0.45</c:v>
                </c:pt>
                <c:pt idx="102">
                  <c:v>0.45833333333333331</c:v>
                </c:pt>
                <c:pt idx="103">
                  <c:v>0.47708333333333336</c:v>
                </c:pt>
                <c:pt idx="104">
                  <c:v>0.45624999999999999</c:v>
                </c:pt>
                <c:pt idx="105">
                  <c:v>0.45208333333333334</c:v>
                </c:pt>
                <c:pt idx="106">
                  <c:v>0.4375</c:v>
                </c:pt>
                <c:pt idx="107">
                  <c:v>0.43125000000000002</c:v>
                </c:pt>
                <c:pt idx="108">
                  <c:v>0.43958333333333333</c:v>
                </c:pt>
                <c:pt idx="109">
                  <c:v>0.45416666666666666</c:v>
                </c:pt>
                <c:pt idx="110">
                  <c:v>0.44583333333333336</c:v>
                </c:pt>
                <c:pt idx="111">
                  <c:v>0.45624999999999999</c:v>
                </c:pt>
                <c:pt idx="112">
                  <c:v>0.46250000000000002</c:v>
                </c:pt>
                <c:pt idx="113">
                  <c:v>0.47499999999999998</c:v>
                </c:pt>
                <c:pt idx="114">
                  <c:v>0.43333333333333335</c:v>
                </c:pt>
                <c:pt idx="115">
                  <c:v>0.42916666666666664</c:v>
                </c:pt>
                <c:pt idx="116">
                  <c:v>0.42499999999999999</c:v>
                </c:pt>
                <c:pt idx="117">
                  <c:v>0.4375</c:v>
                </c:pt>
                <c:pt idx="118">
                  <c:v>0.43125000000000002</c:v>
                </c:pt>
                <c:pt idx="119">
                  <c:v>0.39374999999999999</c:v>
                </c:pt>
                <c:pt idx="120">
                  <c:v>0.38124999999999998</c:v>
                </c:pt>
                <c:pt idx="121">
                  <c:v>0.4</c:v>
                </c:pt>
                <c:pt idx="122">
                  <c:v>0.39583333333333331</c:v>
                </c:pt>
                <c:pt idx="123">
                  <c:v>0.41249999999999998</c:v>
                </c:pt>
                <c:pt idx="124">
                  <c:v>0.40625</c:v>
                </c:pt>
                <c:pt idx="125">
                  <c:v>0.40625</c:v>
                </c:pt>
                <c:pt idx="126">
                  <c:v>0.42291666666666666</c:v>
                </c:pt>
                <c:pt idx="127">
                  <c:v>0.44583333333333336</c:v>
                </c:pt>
                <c:pt idx="128">
                  <c:v>0.41041666666666665</c:v>
                </c:pt>
                <c:pt idx="129">
                  <c:v>0.42499999999999999</c:v>
                </c:pt>
                <c:pt idx="130">
                  <c:v>0.43333333333333335</c:v>
                </c:pt>
                <c:pt idx="131">
                  <c:v>0.46458333333333335</c:v>
                </c:pt>
                <c:pt idx="132">
                  <c:v>0.4375</c:v>
                </c:pt>
                <c:pt idx="133">
                  <c:v>0.45208333333333334</c:v>
                </c:pt>
                <c:pt idx="134">
                  <c:v>0.45208333333333334</c:v>
                </c:pt>
                <c:pt idx="135">
                  <c:v>0.45</c:v>
                </c:pt>
                <c:pt idx="136">
                  <c:v>0.48125000000000001</c:v>
                </c:pt>
                <c:pt idx="137">
                  <c:v>0.48333333333333334</c:v>
                </c:pt>
                <c:pt idx="138">
                  <c:v>0.49791666666666667</c:v>
                </c:pt>
                <c:pt idx="139">
                  <c:v>0.51041666666666663</c:v>
                </c:pt>
                <c:pt idx="140">
                  <c:v>0.50624999999999998</c:v>
                </c:pt>
                <c:pt idx="141">
                  <c:v>0.50624999999999998</c:v>
                </c:pt>
                <c:pt idx="142">
                  <c:v>0.5</c:v>
                </c:pt>
                <c:pt idx="143">
                  <c:v>0.49791666666666667</c:v>
                </c:pt>
                <c:pt idx="144">
                  <c:v>0.51249999999999996</c:v>
                </c:pt>
                <c:pt idx="145">
                  <c:v>0.49791666666666667</c:v>
                </c:pt>
                <c:pt idx="146">
                  <c:v>0.51249999999999996</c:v>
                </c:pt>
                <c:pt idx="147">
                  <c:v>0.50416666666666665</c:v>
                </c:pt>
                <c:pt idx="148">
                  <c:v>0.51875000000000004</c:v>
                </c:pt>
                <c:pt idx="149">
                  <c:v>0.47291666666666665</c:v>
                </c:pt>
                <c:pt idx="150">
                  <c:v>0.46041666666666664</c:v>
                </c:pt>
                <c:pt idx="151">
                  <c:v>0.45624999999999999</c:v>
                </c:pt>
                <c:pt idx="152">
                  <c:v>0.46875</c:v>
                </c:pt>
                <c:pt idx="153">
                  <c:v>0.46875</c:v>
                </c:pt>
                <c:pt idx="154">
                  <c:v>0.46875</c:v>
                </c:pt>
                <c:pt idx="155">
                  <c:v>0.46458333333333335</c:v>
                </c:pt>
                <c:pt idx="156">
                  <c:v>0.45208333333333334</c:v>
                </c:pt>
                <c:pt idx="157">
                  <c:v>0.45833333333333331</c:v>
                </c:pt>
                <c:pt idx="158">
                  <c:v>0.45</c:v>
                </c:pt>
                <c:pt idx="159">
                  <c:v>0.45208333333333334</c:v>
                </c:pt>
                <c:pt idx="160">
                  <c:v>0.45833333333333331</c:v>
                </c:pt>
                <c:pt idx="161">
                  <c:v>0.47083333333333333</c:v>
                </c:pt>
                <c:pt idx="162">
                  <c:v>0.46041666666666664</c:v>
                </c:pt>
                <c:pt idx="163">
                  <c:v>0.46041666666666664</c:v>
                </c:pt>
                <c:pt idx="164">
                  <c:v>0.44583333333333336</c:v>
                </c:pt>
                <c:pt idx="165">
                  <c:v>0.45833333333333331</c:v>
                </c:pt>
                <c:pt idx="166">
                  <c:v>0.45624999999999999</c:v>
                </c:pt>
                <c:pt idx="167">
                  <c:v>0.46875</c:v>
                </c:pt>
                <c:pt idx="168">
                  <c:v>0.46666666666666667</c:v>
                </c:pt>
                <c:pt idx="169">
                  <c:v>0.45208333333333334</c:v>
                </c:pt>
                <c:pt idx="170">
                  <c:v>0.46875</c:v>
                </c:pt>
                <c:pt idx="171">
                  <c:v>0.52500000000000002</c:v>
                </c:pt>
                <c:pt idx="172">
                  <c:v>0.53125</c:v>
                </c:pt>
                <c:pt idx="173">
                  <c:v>0.5395833333333333</c:v>
                </c:pt>
                <c:pt idx="174">
                  <c:v>0.53125</c:v>
                </c:pt>
                <c:pt idx="175">
                  <c:v>0.50208333333333333</c:v>
                </c:pt>
                <c:pt idx="176">
                  <c:v>0.53125</c:v>
                </c:pt>
                <c:pt idx="177">
                  <c:v>0.53333333333333333</c:v>
                </c:pt>
                <c:pt idx="178">
                  <c:v>0.51875000000000004</c:v>
                </c:pt>
                <c:pt idx="179">
                  <c:v>0.51249999999999996</c:v>
                </c:pt>
                <c:pt idx="180">
                  <c:v>0.51666666666666672</c:v>
                </c:pt>
                <c:pt idx="181">
                  <c:v>0.51875000000000004</c:v>
                </c:pt>
                <c:pt idx="182">
                  <c:v>0.46875</c:v>
                </c:pt>
                <c:pt idx="183">
                  <c:v>0.42916666666666664</c:v>
                </c:pt>
                <c:pt idx="184">
                  <c:v>0.37708333333333333</c:v>
                </c:pt>
                <c:pt idx="185">
                  <c:v>0.37708333333333333</c:v>
                </c:pt>
                <c:pt idx="186">
                  <c:v>0.34791666666666665</c:v>
                </c:pt>
                <c:pt idx="187">
                  <c:v>0.33333333333333331</c:v>
                </c:pt>
                <c:pt idx="188">
                  <c:v>0.32083333333333336</c:v>
                </c:pt>
                <c:pt idx="189">
                  <c:v>0.29375000000000001</c:v>
                </c:pt>
                <c:pt idx="190">
                  <c:v>0.25833333333333336</c:v>
                </c:pt>
                <c:pt idx="191">
                  <c:v>0.22916666666666666</c:v>
                </c:pt>
                <c:pt idx="192">
                  <c:v>0.22916666666666666</c:v>
                </c:pt>
                <c:pt idx="193">
                  <c:v>0.2</c:v>
                </c:pt>
                <c:pt idx="194">
                  <c:v>0.20833333333333334</c:v>
                </c:pt>
                <c:pt idx="195">
                  <c:v>0.20833333333333334</c:v>
                </c:pt>
                <c:pt idx="196">
                  <c:v>0.20833333333333334</c:v>
                </c:pt>
                <c:pt idx="197">
                  <c:v>0.21041666666666667</c:v>
                </c:pt>
                <c:pt idx="198">
                  <c:v>0.23125000000000001</c:v>
                </c:pt>
                <c:pt idx="199">
                  <c:v>0.23125000000000001</c:v>
                </c:pt>
                <c:pt idx="200">
                  <c:v>0.22916666666666666</c:v>
                </c:pt>
                <c:pt idx="201">
                  <c:v>0.22708333333333333</c:v>
                </c:pt>
                <c:pt idx="202">
                  <c:v>0.25208333333333333</c:v>
                </c:pt>
                <c:pt idx="203">
                  <c:v>0.25208333333333333</c:v>
                </c:pt>
                <c:pt idx="204">
                  <c:v>0.24374999999999999</c:v>
                </c:pt>
                <c:pt idx="205">
                  <c:v>0.23749999999999999</c:v>
                </c:pt>
                <c:pt idx="206">
                  <c:v>0.23749999999999999</c:v>
                </c:pt>
                <c:pt idx="207">
                  <c:v>0.23958333333333334</c:v>
                </c:pt>
                <c:pt idx="208">
                  <c:v>0.21041666666666667</c:v>
                </c:pt>
                <c:pt idx="209">
                  <c:v>0.20208333333333334</c:v>
                </c:pt>
                <c:pt idx="210">
                  <c:v>0.20833333333333334</c:v>
                </c:pt>
                <c:pt idx="211">
                  <c:v>0.20833333333333334</c:v>
                </c:pt>
                <c:pt idx="212">
                  <c:v>0.20833333333333334</c:v>
                </c:pt>
                <c:pt idx="213">
                  <c:v>0.20833333333333334</c:v>
                </c:pt>
                <c:pt idx="214">
                  <c:v>0.20416666666666666</c:v>
                </c:pt>
                <c:pt idx="215">
                  <c:v>0.20416666666666666</c:v>
                </c:pt>
                <c:pt idx="216">
                  <c:v>0.17916666666666667</c:v>
                </c:pt>
                <c:pt idx="217">
                  <c:v>0.17499999999999999</c:v>
                </c:pt>
                <c:pt idx="218">
                  <c:v>0.17499999999999999</c:v>
                </c:pt>
                <c:pt idx="219">
                  <c:v>0.14791666666666667</c:v>
                </c:pt>
                <c:pt idx="220">
                  <c:v>0.12708333333333333</c:v>
                </c:pt>
                <c:pt idx="221">
                  <c:v>0.11874999999999999</c:v>
                </c:pt>
                <c:pt idx="222">
                  <c:v>0.15208333333333332</c:v>
                </c:pt>
                <c:pt idx="223">
                  <c:v>0.15208333333333332</c:v>
                </c:pt>
                <c:pt idx="224">
                  <c:v>0.15625</c:v>
                </c:pt>
                <c:pt idx="225">
                  <c:v>0.15625</c:v>
                </c:pt>
                <c:pt idx="226">
                  <c:v>0.15833333333333333</c:v>
                </c:pt>
                <c:pt idx="227">
                  <c:v>0.15208333333333332</c:v>
                </c:pt>
                <c:pt idx="228">
                  <c:v>0.14166666666666666</c:v>
                </c:pt>
                <c:pt idx="229">
                  <c:v>0.12916666666666668</c:v>
                </c:pt>
                <c:pt idx="230">
                  <c:v>0.13541666666666666</c:v>
                </c:pt>
                <c:pt idx="231">
                  <c:v>0.15625</c:v>
                </c:pt>
                <c:pt idx="232">
                  <c:v>0.15416666666666667</c:v>
                </c:pt>
                <c:pt idx="233">
                  <c:v>0.14583333333333334</c:v>
                </c:pt>
                <c:pt idx="234">
                  <c:v>0.14583333333333334</c:v>
                </c:pt>
                <c:pt idx="235">
                  <c:v>0.16041666666666668</c:v>
                </c:pt>
                <c:pt idx="236">
                  <c:v>0.16041666666666668</c:v>
                </c:pt>
                <c:pt idx="237">
                  <c:v>0.16041666666666668</c:v>
                </c:pt>
                <c:pt idx="238">
                  <c:v>0.13541666666666666</c:v>
                </c:pt>
                <c:pt idx="239">
                  <c:v>0.13541666666666666</c:v>
                </c:pt>
                <c:pt idx="240">
                  <c:v>0.13541666666666666</c:v>
                </c:pt>
                <c:pt idx="241">
                  <c:v>0.10416666666666667</c:v>
                </c:pt>
                <c:pt idx="242">
                  <c:v>8.5416666666666669E-2</c:v>
                </c:pt>
                <c:pt idx="243">
                  <c:v>8.5416666666666669E-2</c:v>
                </c:pt>
                <c:pt idx="244">
                  <c:v>7.7083333333333337E-2</c:v>
                </c:pt>
                <c:pt idx="245">
                  <c:v>7.7083333333333337E-2</c:v>
                </c:pt>
                <c:pt idx="246">
                  <c:v>7.2916666666666671E-2</c:v>
                </c:pt>
                <c:pt idx="247">
                  <c:v>7.0833333333333331E-2</c:v>
                </c:pt>
                <c:pt idx="248">
                  <c:v>4.583333333333333E-2</c:v>
                </c:pt>
                <c:pt idx="249">
                  <c:v>4.1666666666666664E-2</c:v>
                </c:pt>
                <c:pt idx="250">
                  <c:v>3.9583333333333331E-2</c:v>
                </c:pt>
                <c:pt idx="251">
                  <c:v>3.9583333333333331E-2</c:v>
                </c:pt>
                <c:pt idx="252">
                  <c:v>3.125E-2</c:v>
                </c:pt>
                <c:pt idx="253">
                  <c:v>3.125E-2</c:v>
                </c:pt>
                <c:pt idx="254">
                  <c:v>3.125E-2</c:v>
                </c:pt>
                <c:pt idx="255">
                  <c:v>1.8749999999999999E-2</c:v>
                </c:pt>
                <c:pt idx="256">
                  <c:v>1.8749999999999999E-2</c:v>
                </c:pt>
                <c:pt idx="257">
                  <c:v>1.8749999999999999E-2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C-4188-9C99-F6C2D925BB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4.8484848484848485E-2</c:v>
                </c:pt>
                <c:pt idx="3">
                  <c:v>6.2121212121212119E-2</c:v>
                </c:pt>
                <c:pt idx="4">
                  <c:v>7.7272727272727271E-2</c:v>
                </c:pt>
                <c:pt idx="5">
                  <c:v>8.9393939393939401E-2</c:v>
                </c:pt>
                <c:pt idx="6">
                  <c:v>0.1</c:v>
                </c:pt>
                <c:pt idx="7">
                  <c:v>0.11969696969696969</c:v>
                </c:pt>
                <c:pt idx="8">
                  <c:v>0.1393939393939394</c:v>
                </c:pt>
                <c:pt idx="9">
                  <c:v>0.15303030303030302</c:v>
                </c:pt>
                <c:pt idx="10">
                  <c:v>0.20303030303030303</c:v>
                </c:pt>
                <c:pt idx="11">
                  <c:v>0.23939393939393938</c:v>
                </c:pt>
                <c:pt idx="12">
                  <c:v>0.25909090909090909</c:v>
                </c:pt>
                <c:pt idx="13">
                  <c:v>0.27878787878787881</c:v>
                </c:pt>
                <c:pt idx="14">
                  <c:v>0.31666666666666665</c:v>
                </c:pt>
                <c:pt idx="15">
                  <c:v>0.36515151515151517</c:v>
                </c:pt>
                <c:pt idx="16">
                  <c:v>0.37121212121212122</c:v>
                </c:pt>
                <c:pt idx="17">
                  <c:v>0.39090909090909093</c:v>
                </c:pt>
                <c:pt idx="18">
                  <c:v>0.42878787878787877</c:v>
                </c:pt>
                <c:pt idx="19">
                  <c:v>0.43636363636363634</c:v>
                </c:pt>
                <c:pt idx="20">
                  <c:v>0.44242424242424244</c:v>
                </c:pt>
                <c:pt idx="21">
                  <c:v>0.43333333333333335</c:v>
                </c:pt>
                <c:pt idx="22">
                  <c:v>0.4303030303030303</c:v>
                </c:pt>
                <c:pt idx="23">
                  <c:v>0.42727272727272725</c:v>
                </c:pt>
                <c:pt idx="24">
                  <c:v>0.42424242424242425</c:v>
                </c:pt>
                <c:pt idx="25">
                  <c:v>0.43484848484848487</c:v>
                </c:pt>
                <c:pt idx="26">
                  <c:v>0.44090909090909092</c:v>
                </c:pt>
                <c:pt idx="27">
                  <c:v>0.43484848484848487</c:v>
                </c:pt>
                <c:pt idx="28">
                  <c:v>0.42575757575757578</c:v>
                </c:pt>
                <c:pt idx="29">
                  <c:v>0.38787878787878788</c:v>
                </c:pt>
                <c:pt idx="30">
                  <c:v>0.38181818181818183</c:v>
                </c:pt>
                <c:pt idx="31">
                  <c:v>0.38333333333333336</c:v>
                </c:pt>
                <c:pt idx="32">
                  <c:v>0.37727272727272726</c:v>
                </c:pt>
                <c:pt idx="33">
                  <c:v>0.3984848484848485</c:v>
                </c:pt>
                <c:pt idx="34">
                  <c:v>0.38030303030303031</c:v>
                </c:pt>
                <c:pt idx="35">
                  <c:v>0.38030303030303031</c:v>
                </c:pt>
                <c:pt idx="36">
                  <c:v>0.37575757575757573</c:v>
                </c:pt>
                <c:pt idx="37">
                  <c:v>0.3575757575757576</c:v>
                </c:pt>
                <c:pt idx="38">
                  <c:v>0.35606060606060608</c:v>
                </c:pt>
                <c:pt idx="39">
                  <c:v>0.36515151515151517</c:v>
                </c:pt>
                <c:pt idx="40">
                  <c:v>0.38030303030303031</c:v>
                </c:pt>
                <c:pt idx="41">
                  <c:v>0.3984848484848485</c:v>
                </c:pt>
                <c:pt idx="42">
                  <c:v>0.4</c:v>
                </c:pt>
                <c:pt idx="43">
                  <c:v>0.42272727272727273</c:v>
                </c:pt>
                <c:pt idx="44">
                  <c:v>0.44242424242424244</c:v>
                </c:pt>
                <c:pt idx="45">
                  <c:v>0.45151515151515154</c:v>
                </c:pt>
                <c:pt idx="46">
                  <c:v>0.44848484848484849</c:v>
                </c:pt>
                <c:pt idx="47">
                  <c:v>0.48333333333333334</c:v>
                </c:pt>
                <c:pt idx="48">
                  <c:v>0.49242424242424243</c:v>
                </c:pt>
                <c:pt idx="49">
                  <c:v>0.46060606060606063</c:v>
                </c:pt>
                <c:pt idx="50">
                  <c:v>0.47272727272727272</c:v>
                </c:pt>
                <c:pt idx="51">
                  <c:v>0.5</c:v>
                </c:pt>
                <c:pt idx="52">
                  <c:v>0.48939393939393938</c:v>
                </c:pt>
                <c:pt idx="53">
                  <c:v>0.45757575757575758</c:v>
                </c:pt>
                <c:pt idx="54">
                  <c:v>0.46060606060606063</c:v>
                </c:pt>
                <c:pt idx="55">
                  <c:v>0.46969696969696972</c:v>
                </c:pt>
                <c:pt idx="56">
                  <c:v>0.46060606060606063</c:v>
                </c:pt>
                <c:pt idx="57">
                  <c:v>0.45606060606060606</c:v>
                </c:pt>
                <c:pt idx="58">
                  <c:v>0.42575757575757578</c:v>
                </c:pt>
                <c:pt idx="59">
                  <c:v>0.40757575757575759</c:v>
                </c:pt>
                <c:pt idx="60">
                  <c:v>0.44696969696969696</c:v>
                </c:pt>
                <c:pt idx="61">
                  <c:v>0.43787878787878787</c:v>
                </c:pt>
                <c:pt idx="62">
                  <c:v>0.44090909090909092</c:v>
                </c:pt>
                <c:pt idx="63">
                  <c:v>0.42727272727272725</c:v>
                </c:pt>
                <c:pt idx="64">
                  <c:v>0.41060606060606059</c:v>
                </c:pt>
                <c:pt idx="65">
                  <c:v>0.38333333333333336</c:v>
                </c:pt>
                <c:pt idx="66">
                  <c:v>0.36818181818181817</c:v>
                </c:pt>
                <c:pt idx="67">
                  <c:v>0.38636363636363635</c:v>
                </c:pt>
                <c:pt idx="68">
                  <c:v>0.40151515151515149</c:v>
                </c:pt>
                <c:pt idx="69">
                  <c:v>0.40303030303030302</c:v>
                </c:pt>
                <c:pt idx="70">
                  <c:v>0.40757575757575759</c:v>
                </c:pt>
                <c:pt idx="71">
                  <c:v>0.39545454545454545</c:v>
                </c:pt>
                <c:pt idx="72">
                  <c:v>0.3984848484848485</c:v>
                </c:pt>
                <c:pt idx="73">
                  <c:v>0.38030303030303031</c:v>
                </c:pt>
                <c:pt idx="74">
                  <c:v>0.37727272727272726</c:v>
                </c:pt>
                <c:pt idx="75">
                  <c:v>0.36969696969696969</c:v>
                </c:pt>
                <c:pt idx="76">
                  <c:v>0.3893939393939394</c:v>
                </c:pt>
                <c:pt idx="77">
                  <c:v>0.37878787878787878</c:v>
                </c:pt>
                <c:pt idx="78">
                  <c:v>0.40151515151515149</c:v>
                </c:pt>
                <c:pt idx="79">
                  <c:v>0.38636363636363635</c:v>
                </c:pt>
                <c:pt idx="80">
                  <c:v>0.40454545454545454</c:v>
                </c:pt>
                <c:pt idx="81">
                  <c:v>0.37424242424242427</c:v>
                </c:pt>
                <c:pt idx="82">
                  <c:v>0.39393939393939392</c:v>
                </c:pt>
                <c:pt idx="83">
                  <c:v>0.38333333333333336</c:v>
                </c:pt>
                <c:pt idx="84">
                  <c:v>0.38030303030303031</c:v>
                </c:pt>
                <c:pt idx="85">
                  <c:v>0.37575757575757573</c:v>
                </c:pt>
                <c:pt idx="86">
                  <c:v>0.35454545454545455</c:v>
                </c:pt>
                <c:pt idx="87">
                  <c:v>0.38030303030303031</c:v>
                </c:pt>
                <c:pt idx="88">
                  <c:v>0.3924242424242424</c:v>
                </c:pt>
                <c:pt idx="89">
                  <c:v>0.3924242424242424</c:v>
                </c:pt>
                <c:pt idx="90">
                  <c:v>0.4212121212121212</c:v>
                </c:pt>
                <c:pt idx="91">
                  <c:v>0.42424242424242425</c:v>
                </c:pt>
                <c:pt idx="92">
                  <c:v>0.42727272727272725</c:v>
                </c:pt>
                <c:pt idx="93">
                  <c:v>0.44393939393939397</c:v>
                </c:pt>
                <c:pt idx="94">
                  <c:v>0.45606060606060606</c:v>
                </c:pt>
                <c:pt idx="95">
                  <c:v>0.43939393939393939</c:v>
                </c:pt>
                <c:pt idx="96">
                  <c:v>0.43939393939393939</c:v>
                </c:pt>
                <c:pt idx="97">
                  <c:v>0.45909090909090911</c:v>
                </c:pt>
                <c:pt idx="98">
                  <c:v>0.45909090909090911</c:v>
                </c:pt>
                <c:pt idx="99">
                  <c:v>0.4621212121212121</c:v>
                </c:pt>
                <c:pt idx="100">
                  <c:v>0.4621212121212121</c:v>
                </c:pt>
                <c:pt idx="101">
                  <c:v>0.44090909090909092</c:v>
                </c:pt>
                <c:pt idx="102">
                  <c:v>0.46363636363636362</c:v>
                </c:pt>
                <c:pt idx="103">
                  <c:v>0.47424242424242424</c:v>
                </c:pt>
                <c:pt idx="104">
                  <c:v>0.45757575757575758</c:v>
                </c:pt>
                <c:pt idx="105">
                  <c:v>0.48030303030303029</c:v>
                </c:pt>
                <c:pt idx="106">
                  <c:v>0.46969696969696972</c:v>
                </c:pt>
                <c:pt idx="107">
                  <c:v>0.45303030303030301</c:v>
                </c:pt>
                <c:pt idx="108">
                  <c:v>0.45757575757575758</c:v>
                </c:pt>
                <c:pt idx="109">
                  <c:v>0.48787878787878786</c:v>
                </c:pt>
                <c:pt idx="110">
                  <c:v>0.48787878787878786</c:v>
                </c:pt>
                <c:pt idx="111">
                  <c:v>0.50454545454545452</c:v>
                </c:pt>
                <c:pt idx="112">
                  <c:v>0.5060606060606061</c:v>
                </c:pt>
                <c:pt idx="113">
                  <c:v>0.50151515151515147</c:v>
                </c:pt>
                <c:pt idx="114">
                  <c:v>0.49848484848484848</c:v>
                </c:pt>
                <c:pt idx="115">
                  <c:v>0.53030303030303028</c:v>
                </c:pt>
                <c:pt idx="116">
                  <c:v>0.53636363636363638</c:v>
                </c:pt>
                <c:pt idx="117">
                  <c:v>0.52575757575757576</c:v>
                </c:pt>
                <c:pt idx="118">
                  <c:v>0.53181818181818186</c:v>
                </c:pt>
                <c:pt idx="119">
                  <c:v>0.50303030303030305</c:v>
                </c:pt>
                <c:pt idx="120">
                  <c:v>0.52878787878787881</c:v>
                </c:pt>
                <c:pt idx="121">
                  <c:v>0.52575757575757576</c:v>
                </c:pt>
                <c:pt idx="122">
                  <c:v>0.49545454545454548</c:v>
                </c:pt>
                <c:pt idx="123">
                  <c:v>0.49545454545454548</c:v>
                </c:pt>
                <c:pt idx="124">
                  <c:v>0.50303030303030305</c:v>
                </c:pt>
                <c:pt idx="125">
                  <c:v>0.48787878787878786</c:v>
                </c:pt>
                <c:pt idx="126">
                  <c:v>0.50303030303030305</c:v>
                </c:pt>
                <c:pt idx="127">
                  <c:v>0.52575757575757576</c:v>
                </c:pt>
                <c:pt idx="128">
                  <c:v>0.50151515151515147</c:v>
                </c:pt>
                <c:pt idx="129">
                  <c:v>0.49242424242424243</c:v>
                </c:pt>
                <c:pt idx="130">
                  <c:v>0.47878787878787876</c:v>
                </c:pt>
                <c:pt idx="131">
                  <c:v>0.50757575757575757</c:v>
                </c:pt>
                <c:pt idx="132">
                  <c:v>0.5060606060606061</c:v>
                </c:pt>
                <c:pt idx="133">
                  <c:v>0.51212121212121209</c:v>
                </c:pt>
                <c:pt idx="134">
                  <c:v>0.50151515151515147</c:v>
                </c:pt>
                <c:pt idx="135">
                  <c:v>0.48787878787878786</c:v>
                </c:pt>
                <c:pt idx="136">
                  <c:v>0.51515151515151514</c:v>
                </c:pt>
                <c:pt idx="137">
                  <c:v>0.51212121212121209</c:v>
                </c:pt>
                <c:pt idx="138">
                  <c:v>0.49242424242424243</c:v>
                </c:pt>
                <c:pt idx="139">
                  <c:v>0.50151515151515147</c:v>
                </c:pt>
                <c:pt idx="140">
                  <c:v>0.52878787878787881</c:v>
                </c:pt>
                <c:pt idx="141">
                  <c:v>0.52878787878787881</c:v>
                </c:pt>
                <c:pt idx="142">
                  <c:v>0.53787878787878785</c:v>
                </c:pt>
                <c:pt idx="143">
                  <c:v>0.52575757575757576</c:v>
                </c:pt>
                <c:pt idx="144">
                  <c:v>0.53787878787878785</c:v>
                </c:pt>
                <c:pt idx="145">
                  <c:v>0.53030303030303028</c:v>
                </c:pt>
                <c:pt idx="146">
                  <c:v>0.55757575757575761</c:v>
                </c:pt>
                <c:pt idx="147">
                  <c:v>0.55303030303030298</c:v>
                </c:pt>
                <c:pt idx="148">
                  <c:v>0.54696969696969699</c:v>
                </c:pt>
                <c:pt idx="149">
                  <c:v>0.52727272727272723</c:v>
                </c:pt>
                <c:pt idx="150">
                  <c:v>0.5060606060606061</c:v>
                </c:pt>
                <c:pt idx="151">
                  <c:v>0.5060606060606061</c:v>
                </c:pt>
                <c:pt idx="152">
                  <c:v>0.51818181818181819</c:v>
                </c:pt>
                <c:pt idx="153">
                  <c:v>0.49545454545454548</c:v>
                </c:pt>
                <c:pt idx="154">
                  <c:v>0.48939393939393938</c:v>
                </c:pt>
                <c:pt idx="155">
                  <c:v>0.51363636363636367</c:v>
                </c:pt>
                <c:pt idx="156">
                  <c:v>0.52121212121212124</c:v>
                </c:pt>
                <c:pt idx="157">
                  <c:v>0.53030303030303028</c:v>
                </c:pt>
                <c:pt idx="158">
                  <c:v>0.49545454545454548</c:v>
                </c:pt>
                <c:pt idx="159">
                  <c:v>0.52272727272727271</c:v>
                </c:pt>
                <c:pt idx="160">
                  <c:v>0.51666666666666672</c:v>
                </c:pt>
                <c:pt idx="161">
                  <c:v>0.48030303030303029</c:v>
                </c:pt>
                <c:pt idx="162">
                  <c:v>0.48787878787878786</c:v>
                </c:pt>
                <c:pt idx="163">
                  <c:v>0.48787878787878786</c:v>
                </c:pt>
                <c:pt idx="164">
                  <c:v>0.43787878787878787</c:v>
                </c:pt>
                <c:pt idx="165">
                  <c:v>0.41060606060606059</c:v>
                </c:pt>
                <c:pt idx="166">
                  <c:v>0.38636363636363635</c:v>
                </c:pt>
                <c:pt idx="167">
                  <c:v>0.38787878787878788</c:v>
                </c:pt>
                <c:pt idx="168">
                  <c:v>0.35909090909090907</c:v>
                </c:pt>
                <c:pt idx="169">
                  <c:v>0.37575757575757573</c:v>
                </c:pt>
                <c:pt idx="170">
                  <c:v>0.40454545454545454</c:v>
                </c:pt>
                <c:pt idx="171">
                  <c:v>0.46515151515151515</c:v>
                </c:pt>
                <c:pt idx="172">
                  <c:v>0.47575757575757577</c:v>
                </c:pt>
                <c:pt idx="173">
                  <c:v>0.50151515151515147</c:v>
                </c:pt>
                <c:pt idx="174">
                  <c:v>0.48333333333333334</c:v>
                </c:pt>
                <c:pt idx="175">
                  <c:v>0.43787878787878787</c:v>
                </c:pt>
                <c:pt idx="176">
                  <c:v>0.44242424242424244</c:v>
                </c:pt>
                <c:pt idx="177">
                  <c:v>0.43939393939393939</c:v>
                </c:pt>
                <c:pt idx="178">
                  <c:v>0.43939393939393939</c:v>
                </c:pt>
                <c:pt idx="179">
                  <c:v>0.46515151515151515</c:v>
                </c:pt>
                <c:pt idx="180">
                  <c:v>0.48484848484848486</c:v>
                </c:pt>
                <c:pt idx="181">
                  <c:v>0.49090909090909091</c:v>
                </c:pt>
                <c:pt idx="182">
                  <c:v>0.48939393939393938</c:v>
                </c:pt>
                <c:pt idx="183">
                  <c:v>0.48939393939393938</c:v>
                </c:pt>
                <c:pt idx="184">
                  <c:v>0.49696969696969695</c:v>
                </c:pt>
                <c:pt idx="185">
                  <c:v>0.5</c:v>
                </c:pt>
                <c:pt idx="186">
                  <c:v>0.51515151515151514</c:v>
                </c:pt>
                <c:pt idx="187">
                  <c:v>0.51969696969696966</c:v>
                </c:pt>
                <c:pt idx="188">
                  <c:v>0.53181818181818186</c:v>
                </c:pt>
                <c:pt idx="189">
                  <c:v>0.47272727272727272</c:v>
                </c:pt>
                <c:pt idx="190">
                  <c:v>0.43939393939393939</c:v>
                </c:pt>
                <c:pt idx="191">
                  <c:v>0.40909090909090912</c:v>
                </c:pt>
                <c:pt idx="192">
                  <c:v>0.41666666666666669</c:v>
                </c:pt>
                <c:pt idx="193">
                  <c:v>0.40606060606060607</c:v>
                </c:pt>
                <c:pt idx="194">
                  <c:v>0.42272727272727273</c:v>
                </c:pt>
                <c:pt idx="195">
                  <c:v>0.38333333333333336</c:v>
                </c:pt>
                <c:pt idx="196">
                  <c:v>0.38181818181818183</c:v>
                </c:pt>
                <c:pt idx="197">
                  <c:v>0.39696969696969697</c:v>
                </c:pt>
                <c:pt idx="198">
                  <c:v>0.38030303030303031</c:v>
                </c:pt>
                <c:pt idx="199">
                  <c:v>0.39696969696969697</c:v>
                </c:pt>
                <c:pt idx="200">
                  <c:v>0.37575757575757573</c:v>
                </c:pt>
                <c:pt idx="201">
                  <c:v>0.38030303030303031</c:v>
                </c:pt>
                <c:pt idx="202">
                  <c:v>0.37424242424242427</c:v>
                </c:pt>
                <c:pt idx="203">
                  <c:v>0.3515151515151515</c:v>
                </c:pt>
                <c:pt idx="204">
                  <c:v>0.34848484848484851</c:v>
                </c:pt>
                <c:pt idx="205">
                  <c:v>0.33787878787878789</c:v>
                </c:pt>
                <c:pt idx="206">
                  <c:v>0.33636363636363636</c:v>
                </c:pt>
                <c:pt idx="207">
                  <c:v>0.32121212121212123</c:v>
                </c:pt>
                <c:pt idx="208">
                  <c:v>0.31212121212121213</c:v>
                </c:pt>
                <c:pt idx="209">
                  <c:v>0.31515151515151513</c:v>
                </c:pt>
                <c:pt idx="210">
                  <c:v>0.32121212121212123</c:v>
                </c:pt>
                <c:pt idx="211">
                  <c:v>0.32424242424242422</c:v>
                </c:pt>
                <c:pt idx="212">
                  <c:v>0.33030303030303032</c:v>
                </c:pt>
                <c:pt idx="213">
                  <c:v>0.33939393939393941</c:v>
                </c:pt>
                <c:pt idx="214">
                  <c:v>0.35454545454545455</c:v>
                </c:pt>
                <c:pt idx="215">
                  <c:v>0.33484848484848484</c:v>
                </c:pt>
                <c:pt idx="216">
                  <c:v>0.3575757575757576</c:v>
                </c:pt>
                <c:pt idx="217">
                  <c:v>0.37424242424242427</c:v>
                </c:pt>
                <c:pt idx="218">
                  <c:v>0.37878787878787878</c:v>
                </c:pt>
                <c:pt idx="219">
                  <c:v>0.3606060606060606</c:v>
                </c:pt>
                <c:pt idx="220">
                  <c:v>0.35454545454545455</c:v>
                </c:pt>
                <c:pt idx="221">
                  <c:v>0.37272727272727274</c:v>
                </c:pt>
                <c:pt idx="222">
                  <c:v>0.37121212121212122</c:v>
                </c:pt>
                <c:pt idx="223">
                  <c:v>0.38787878787878788</c:v>
                </c:pt>
                <c:pt idx="224">
                  <c:v>0.40909090909090912</c:v>
                </c:pt>
                <c:pt idx="225">
                  <c:v>0.40454545454545454</c:v>
                </c:pt>
                <c:pt idx="226">
                  <c:v>0.39393939393939392</c:v>
                </c:pt>
                <c:pt idx="227">
                  <c:v>0.3984848484848485</c:v>
                </c:pt>
                <c:pt idx="228">
                  <c:v>0.38030303030303031</c:v>
                </c:pt>
                <c:pt idx="229">
                  <c:v>0.37878787878787878</c:v>
                </c:pt>
                <c:pt idx="230">
                  <c:v>0.38787878787878788</c:v>
                </c:pt>
                <c:pt idx="231">
                  <c:v>0.40303030303030302</c:v>
                </c:pt>
                <c:pt idx="232">
                  <c:v>0.3924242424242424</c:v>
                </c:pt>
                <c:pt idx="233">
                  <c:v>0.37878787878787878</c:v>
                </c:pt>
                <c:pt idx="234">
                  <c:v>0.37878787878787878</c:v>
                </c:pt>
                <c:pt idx="235">
                  <c:v>0.37727272727272726</c:v>
                </c:pt>
                <c:pt idx="236">
                  <c:v>0.34393939393939393</c:v>
                </c:pt>
                <c:pt idx="237">
                  <c:v>0.33030303030303032</c:v>
                </c:pt>
                <c:pt idx="238">
                  <c:v>0.29242424242424242</c:v>
                </c:pt>
                <c:pt idx="239">
                  <c:v>0.29242424242424242</c:v>
                </c:pt>
                <c:pt idx="240">
                  <c:v>0.27878787878787881</c:v>
                </c:pt>
                <c:pt idx="241">
                  <c:v>0.26515151515151514</c:v>
                </c:pt>
                <c:pt idx="242">
                  <c:v>0.23181818181818181</c:v>
                </c:pt>
                <c:pt idx="243">
                  <c:v>0.20151515151515151</c:v>
                </c:pt>
                <c:pt idx="244">
                  <c:v>0.16060606060606061</c:v>
                </c:pt>
                <c:pt idx="245">
                  <c:v>0.15757575757575756</c:v>
                </c:pt>
                <c:pt idx="246">
                  <c:v>0.15757575757575756</c:v>
                </c:pt>
                <c:pt idx="247">
                  <c:v>0.13181818181818181</c:v>
                </c:pt>
                <c:pt idx="248">
                  <c:v>0.11515151515151516</c:v>
                </c:pt>
                <c:pt idx="249">
                  <c:v>0.10303030303030303</c:v>
                </c:pt>
                <c:pt idx="250">
                  <c:v>0.10151515151515152</c:v>
                </c:pt>
                <c:pt idx="251">
                  <c:v>9.5454545454545459E-2</c:v>
                </c:pt>
                <c:pt idx="252">
                  <c:v>6.5151515151515155E-2</c:v>
                </c:pt>
                <c:pt idx="253">
                  <c:v>6.5151515151515155E-2</c:v>
                </c:pt>
                <c:pt idx="254">
                  <c:v>5.7575757575757579E-2</c:v>
                </c:pt>
                <c:pt idx="255">
                  <c:v>2.8787878787878789E-2</c:v>
                </c:pt>
                <c:pt idx="256">
                  <c:v>2.8787878787878789E-2</c:v>
                </c:pt>
                <c:pt idx="257">
                  <c:v>2.8787878787878789E-2</c:v>
                </c:pt>
                <c:pt idx="258">
                  <c:v>2.5757575757575757E-2</c:v>
                </c:pt>
                <c:pt idx="259">
                  <c:v>2.5757575757575757E-2</c:v>
                </c:pt>
                <c:pt idx="260">
                  <c:v>2.5757575757575757E-2</c:v>
                </c:pt>
                <c:pt idx="261">
                  <c:v>2.5757575757575757E-2</c:v>
                </c:pt>
                <c:pt idx="262">
                  <c:v>2.5757575757575757E-2</c:v>
                </c:pt>
                <c:pt idx="263">
                  <c:v>2.5757575757575757E-2</c:v>
                </c:pt>
                <c:pt idx="264">
                  <c:v>1.9696969696969695E-2</c:v>
                </c:pt>
                <c:pt idx="265">
                  <c:v>1.9696969696969695E-2</c:v>
                </c:pt>
                <c:pt idx="266">
                  <c:v>1.3636363636363636E-2</c:v>
                </c:pt>
                <c:pt idx="267">
                  <c:v>1.3636363636363636E-2</c:v>
                </c:pt>
                <c:pt idx="268">
                  <c:v>1.3636363636363636E-2</c:v>
                </c:pt>
                <c:pt idx="269">
                  <c:v>1.3636363636363636E-2</c:v>
                </c:pt>
                <c:pt idx="270">
                  <c:v>1.3636363636363636E-2</c:v>
                </c:pt>
                <c:pt idx="271">
                  <c:v>1.3636363636363636E-2</c:v>
                </c:pt>
                <c:pt idx="272">
                  <c:v>1.3636363636363636E-2</c:v>
                </c:pt>
                <c:pt idx="273">
                  <c:v>7.575757575757576E-3</c:v>
                </c:pt>
                <c:pt idx="274">
                  <c:v>7.575757575757576E-3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C-4188-9C99-F6C2D925BB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Sheet2!$H$2:$H$276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2.3333333333333334E-2</c:v>
                </c:pt>
                <c:pt idx="4">
                  <c:v>5.3333333333333337E-2</c:v>
                </c:pt>
                <c:pt idx="5">
                  <c:v>5.6666666666666664E-2</c:v>
                </c:pt>
                <c:pt idx="6">
                  <c:v>5.6666666666666664E-2</c:v>
                </c:pt>
                <c:pt idx="7">
                  <c:v>8.3333333333333329E-2</c:v>
                </c:pt>
                <c:pt idx="8">
                  <c:v>0.12833333333333333</c:v>
                </c:pt>
                <c:pt idx="9">
                  <c:v>0.14833333333333334</c:v>
                </c:pt>
                <c:pt idx="10">
                  <c:v>0.15333333333333332</c:v>
                </c:pt>
                <c:pt idx="11">
                  <c:v>0.16833333333333333</c:v>
                </c:pt>
                <c:pt idx="12">
                  <c:v>0.18833333333333332</c:v>
                </c:pt>
                <c:pt idx="13">
                  <c:v>0.19500000000000001</c:v>
                </c:pt>
                <c:pt idx="14">
                  <c:v>0.215</c:v>
                </c:pt>
                <c:pt idx="15">
                  <c:v>0.23</c:v>
                </c:pt>
                <c:pt idx="16">
                  <c:v>0.23666666666666666</c:v>
                </c:pt>
                <c:pt idx="17">
                  <c:v>0.23666666666666666</c:v>
                </c:pt>
                <c:pt idx="18">
                  <c:v>0.25</c:v>
                </c:pt>
                <c:pt idx="19">
                  <c:v>0.27166666666666667</c:v>
                </c:pt>
                <c:pt idx="20">
                  <c:v>0.27166666666666667</c:v>
                </c:pt>
                <c:pt idx="21">
                  <c:v>0.28166666666666668</c:v>
                </c:pt>
                <c:pt idx="22">
                  <c:v>0.28166666666666668</c:v>
                </c:pt>
                <c:pt idx="23">
                  <c:v>0.26500000000000001</c:v>
                </c:pt>
                <c:pt idx="24">
                  <c:v>0.25833333333333336</c:v>
                </c:pt>
                <c:pt idx="25">
                  <c:v>0.26833333333333331</c:v>
                </c:pt>
                <c:pt idx="26">
                  <c:v>0.26500000000000001</c:v>
                </c:pt>
                <c:pt idx="27">
                  <c:v>0.245</c:v>
                </c:pt>
                <c:pt idx="28">
                  <c:v>0.23166666666666666</c:v>
                </c:pt>
                <c:pt idx="29">
                  <c:v>0.21333333333333335</c:v>
                </c:pt>
                <c:pt idx="30">
                  <c:v>0.23333333333333334</c:v>
                </c:pt>
                <c:pt idx="31">
                  <c:v>0.23333333333333334</c:v>
                </c:pt>
                <c:pt idx="32">
                  <c:v>0.23166666666666666</c:v>
                </c:pt>
                <c:pt idx="33">
                  <c:v>0.23166666666666666</c:v>
                </c:pt>
                <c:pt idx="34">
                  <c:v>0.24833333333333332</c:v>
                </c:pt>
                <c:pt idx="35">
                  <c:v>0.24666666666666667</c:v>
                </c:pt>
                <c:pt idx="36">
                  <c:v>0.21666666666666667</c:v>
                </c:pt>
                <c:pt idx="37">
                  <c:v>0.19833333333333333</c:v>
                </c:pt>
                <c:pt idx="38">
                  <c:v>0.20166666666666666</c:v>
                </c:pt>
                <c:pt idx="39">
                  <c:v>0.21666666666666667</c:v>
                </c:pt>
                <c:pt idx="40">
                  <c:v>0.23333333333333334</c:v>
                </c:pt>
                <c:pt idx="41">
                  <c:v>0.24</c:v>
                </c:pt>
                <c:pt idx="42">
                  <c:v>0.2</c:v>
                </c:pt>
                <c:pt idx="43">
                  <c:v>0.20666666666666667</c:v>
                </c:pt>
                <c:pt idx="44">
                  <c:v>0.21666666666666667</c:v>
                </c:pt>
                <c:pt idx="45">
                  <c:v>0.22500000000000001</c:v>
                </c:pt>
                <c:pt idx="46">
                  <c:v>0.215</c:v>
                </c:pt>
                <c:pt idx="47">
                  <c:v>0.24166666666666667</c:v>
                </c:pt>
                <c:pt idx="48">
                  <c:v>0.23499999999999999</c:v>
                </c:pt>
                <c:pt idx="49">
                  <c:v>0.21166666666666667</c:v>
                </c:pt>
                <c:pt idx="50">
                  <c:v>0.19166666666666668</c:v>
                </c:pt>
                <c:pt idx="51">
                  <c:v>0.23166666666666666</c:v>
                </c:pt>
                <c:pt idx="52">
                  <c:v>0.22833333333333333</c:v>
                </c:pt>
                <c:pt idx="53">
                  <c:v>0.23666666666666666</c:v>
                </c:pt>
                <c:pt idx="54">
                  <c:v>0.22166666666666668</c:v>
                </c:pt>
                <c:pt idx="55">
                  <c:v>0.22166666666666668</c:v>
                </c:pt>
                <c:pt idx="56">
                  <c:v>0.22500000000000001</c:v>
                </c:pt>
                <c:pt idx="57">
                  <c:v>0.23499999999999999</c:v>
                </c:pt>
                <c:pt idx="58">
                  <c:v>0.21833333333333332</c:v>
                </c:pt>
                <c:pt idx="59">
                  <c:v>0.21333333333333335</c:v>
                </c:pt>
                <c:pt idx="60">
                  <c:v>0.23833333333333334</c:v>
                </c:pt>
                <c:pt idx="61">
                  <c:v>0.255</c:v>
                </c:pt>
                <c:pt idx="62">
                  <c:v>0.26333333333333331</c:v>
                </c:pt>
                <c:pt idx="63">
                  <c:v>0.26333333333333331</c:v>
                </c:pt>
                <c:pt idx="64">
                  <c:v>0.25</c:v>
                </c:pt>
                <c:pt idx="65">
                  <c:v>0.23</c:v>
                </c:pt>
                <c:pt idx="66">
                  <c:v>0.20666666666666667</c:v>
                </c:pt>
                <c:pt idx="67">
                  <c:v>0.20666666666666667</c:v>
                </c:pt>
                <c:pt idx="68">
                  <c:v>0.21666666666666667</c:v>
                </c:pt>
                <c:pt idx="69">
                  <c:v>0.22</c:v>
                </c:pt>
                <c:pt idx="70">
                  <c:v>0.21166666666666667</c:v>
                </c:pt>
                <c:pt idx="71">
                  <c:v>0.19333333333333333</c:v>
                </c:pt>
                <c:pt idx="72">
                  <c:v>0.18</c:v>
                </c:pt>
                <c:pt idx="73">
                  <c:v>0.17166666666666666</c:v>
                </c:pt>
                <c:pt idx="74">
                  <c:v>0.17166666666666666</c:v>
                </c:pt>
                <c:pt idx="75">
                  <c:v>0.17333333333333334</c:v>
                </c:pt>
                <c:pt idx="76">
                  <c:v>0.17833333333333334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0.15666666666666668</c:v>
                </c:pt>
                <c:pt idx="80">
                  <c:v>0.16833333333333333</c:v>
                </c:pt>
                <c:pt idx="81">
                  <c:v>0.15666666666666668</c:v>
                </c:pt>
                <c:pt idx="82">
                  <c:v>0.17833333333333334</c:v>
                </c:pt>
                <c:pt idx="83">
                  <c:v>0.17666666666666667</c:v>
                </c:pt>
                <c:pt idx="84">
                  <c:v>0.18333333333333332</c:v>
                </c:pt>
                <c:pt idx="85">
                  <c:v>0.20666666666666667</c:v>
                </c:pt>
                <c:pt idx="86">
                  <c:v>0.20666666666666667</c:v>
                </c:pt>
                <c:pt idx="87">
                  <c:v>0.22500000000000001</c:v>
                </c:pt>
                <c:pt idx="88">
                  <c:v>0.23166666666666666</c:v>
                </c:pt>
                <c:pt idx="89">
                  <c:v>0.23499999999999999</c:v>
                </c:pt>
                <c:pt idx="90">
                  <c:v>0.25333333333333335</c:v>
                </c:pt>
                <c:pt idx="91">
                  <c:v>0.25833333333333336</c:v>
                </c:pt>
                <c:pt idx="92">
                  <c:v>0.26833333333333331</c:v>
                </c:pt>
                <c:pt idx="93">
                  <c:v>0.26833333333333331</c:v>
                </c:pt>
                <c:pt idx="94">
                  <c:v>0.29333333333333333</c:v>
                </c:pt>
                <c:pt idx="95">
                  <c:v>0.30666666666666664</c:v>
                </c:pt>
                <c:pt idx="96">
                  <c:v>0.30666666666666664</c:v>
                </c:pt>
                <c:pt idx="97">
                  <c:v>0.31333333333333335</c:v>
                </c:pt>
                <c:pt idx="98">
                  <c:v>0.32666666666666666</c:v>
                </c:pt>
                <c:pt idx="99">
                  <c:v>0.3</c:v>
                </c:pt>
                <c:pt idx="100">
                  <c:v>0.31333333333333335</c:v>
                </c:pt>
                <c:pt idx="101">
                  <c:v>0.29166666666666669</c:v>
                </c:pt>
                <c:pt idx="102">
                  <c:v>0.29333333333333333</c:v>
                </c:pt>
                <c:pt idx="103">
                  <c:v>0.3</c:v>
                </c:pt>
                <c:pt idx="104">
                  <c:v>0.29166666666666669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0.245</c:v>
                </c:pt>
                <c:pt idx="108">
                  <c:v>0.25833333333333336</c:v>
                </c:pt>
                <c:pt idx="109">
                  <c:v>0.26333333333333331</c:v>
                </c:pt>
                <c:pt idx="110">
                  <c:v>0.26</c:v>
                </c:pt>
                <c:pt idx="111">
                  <c:v>0.26</c:v>
                </c:pt>
                <c:pt idx="112">
                  <c:v>0.27</c:v>
                </c:pt>
                <c:pt idx="113">
                  <c:v>0.25166666666666665</c:v>
                </c:pt>
                <c:pt idx="114">
                  <c:v>0.25</c:v>
                </c:pt>
                <c:pt idx="115">
                  <c:v>0.25666666666666665</c:v>
                </c:pt>
                <c:pt idx="116">
                  <c:v>0.25333333333333335</c:v>
                </c:pt>
                <c:pt idx="117">
                  <c:v>0.25666666666666665</c:v>
                </c:pt>
                <c:pt idx="118">
                  <c:v>0.26333333333333331</c:v>
                </c:pt>
                <c:pt idx="119">
                  <c:v>0.24833333333333332</c:v>
                </c:pt>
                <c:pt idx="120">
                  <c:v>0.24166666666666667</c:v>
                </c:pt>
                <c:pt idx="121">
                  <c:v>0.255</c:v>
                </c:pt>
                <c:pt idx="122">
                  <c:v>0.27166666666666667</c:v>
                </c:pt>
                <c:pt idx="123">
                  <c:v>0.27166666666666667</c:v>
                </c:pt>
                <c:pt idx="124">
                  <c:v>0.24166666666666667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0.22333333333333333</c:v>
                </c:pt>
                <c:pt idx="129">
                  <c:v>0.22333333333333333</c:v>
                </c:pt>
                <c:pt idx="130">
                  <c:v>0.23333333333333334</c:v>
                </c:pt>
                <c:pt idx="131">
                  <c:v>0.25</c:v>
                </c:pt>
                <c:pt idx="132">
                  <c:v>0.25333333333333335</c:v>
                </c:pt>
                <c:pt idx="133">
                  <c:v>0.21333333333333335</c:v>
                </c:pt>
                <c:pt idx="134">
                  <c:v>0.20666666666666667</c:v>
                </c:pt>
                <c:pt idx="135">
                  <c:v>0.22</c:v>
                </c:pt>
                <c:pt idx="136">
                  <c:v>0.215</c:v>
                </c:pt>
                <c:pt idx="137">
                  <c:v>0.22500000000000001</c:v>
                </c:pt>
                <c:pt idx="138">
                  <c:v>0.20166666666666666</c:v>
                </c:pt>
                <c:pt idx="139">
                  <c:v>0.20166666666666666</c:v>
                </c:pt>
                <c:pt idx="140">
                  <c:v>0.22833333333333333</c:v>
                </c:pt>
                <c:pt idx="141">
                  <c:v>0.22833333333333333</c:v>
                </c:pt>
                <c:pt idx="142">
                  <c:v>0.23833333333333334</c:v>
                </c:pt>
                <c:pt idx="143">
                  <c:v>0.22</c:v>
                </c:pt>
                <c:pt idx="144">
                  <c:v>0.20499999999999999</c:v>
                </c:pt>
                <c:pt idx="145">
                  <c:v>0.20833333333333334</c:v>
                </c:pt>
                <c:pt idx="146">
                  <c:v>0.23333333333333334</c:v>
                </c:pt>
                <c:pt idx="147">
                  <c:v>0.26</c:v>
                </c:pt>
                <c:pt idx="148">
                  <c:v>0.27333333333333332</c:v>
                </c:pt>
                <c:pt idx="149">
                  <c:v>0.26500000000000001</c:v>
                </c:pt>
                <c:pt idx="150">
                  <c:v>0.23666666666666666</c:v>
                </c:pt>
                <c:pt idx="151">
                  <c:v>0.23166666666666666</c:v>
                </c:pt>
                <c:pt idx="152">
                  <c:v>0.22166666666666668</c:v>
                </c:pt>
                <c:pt idx="153">
                  <c:v>0.23499999999999999</c:v>
                </c:pt>
                <c:pt idx="154">
                  <c:v>0.23499999999999999</c:v>
                </c:pt>
                <c:pt idx="155">
                  <c:v>0.25833333333333336</c:v>
                </c:pt>
                <c:pt idx="156">
                  <c:v>0.245</c:v>
                </c:pt>
                <c:pt idx="157">
                  <c:v>0.25333333333333335</c:v>
                </c:pt>
                <c:pt idx="158">
                  <c:v>0.24</c:v>
                </c:pt>
                <c:pt idx="159">
                  <c:v>0.26166666666666666</c:v>
                </c:pt>
                <c:pt idx="160">
                  <c:v>0.25833333333333336</c:v>
                </c:pt>
                <c:pt idx="161">
                  <c:v>0.21666666666666667</c:v>
                </c:pt>
                <c:pt idx="162">
                  <c:v>0.23</c:v>
                </c:pt>
                <c:pt idx="163">
                  <c:v>0.23</c:v>
                </c:pt>
                <c:pt idx="164">
                  <c:v>0.23499999999999999</c:v>
                </c:pt>
                <c:pt idx="165">
                  <c:v>0.22833333333333333</c:v>
                </c:pt>
                <c:pt idx="166">
                  <c:v>0.21666666666666667</c:v>
                </c:pt>
                <c:pt idx="167">
                  <c:v>0.22333333333333333</c:v>
                </c:pt>
                <c:pt idx="168">
                  <c:v>0.21166666666666667</c:v>
                </c:pt>
                <c:pt idx="169">
                  <c:v>0.21666666666666667</c:v>
                </c:pt>
                <c:pt idx="170">
                  <c:v>0.22333333333333333</c:v>
                </c:pt>
                <c:pt idx="171">
                  <c:v>0.24333333333333335</c:v>
                </c:pt>
                <c:pt idx="172">
                  <c:v>0.26</c:v>
                </c:pt>
                <c:pt idx="173">
                  <c:v>0.25</c:v>
                </c:pt>
                <c:pt idx="174">
                  <c:v>0.23666666666666666</c:v>
                </c:pt>
                <c:pt idx="175">
                  <c:v>0.22166666666666668</c:v>
                </c:pt>
                <c:pt idx="176">
                  <c:v>0.23166666666666666</c:v>
                </c:pt>
                <c:pt idx="177">
                  <c:v>0.21</c:v>
                </c:pt>
                <c:pt idx="178">
                  <c:v>0.23333333333333334</c:v>
                </c:pt>
                <c:pt idx="179">
                  <c:v>0.27333333333333332</c:v>
                </c:pt>
                <c:pt idx="180">
                  <c:v>0.28833333333333333</c:v>
                </c:pt>
                <c:pt idx="181">
                  <c:v>0.29166666666666669</c:v>
                </c:pt>
                <c:pt idx="182">
                  <c:v>0.27333333333333332</c:v>
                </c:pt>
                <c:pt idx="183">
                  <c:v>0.30499999999999999</c:v>
                </c:pt>
                <c:pt idx="184">
                  <c:v>0.34833333333333333</c:v>
                </c:pt>
                <c:pt idx="185">
                  <c:v>0.33666666666666667</c:v>
                </c:pt>
                <c:pt idx="186">
                  <c:v>0.34499999999999997</c:v>
                </c:pt>
                <c:pt idx="187">
                  <c:v>0.34333333333333332</c:v>
                </c:pt>
                <c:pt idx="188">
                  <c:v>0.36166666666666669</c:v>
                </c:pt>
                <c:pt idx="189">
                  <c:v>0.38</c:v>
                </c:pt>
                <c:pt idx="190">
                  <c:v>0.38333333333333336</c:v>
                </c:pt>
                <c:pt idx="191">
                  <c:v>0.35666666666666669</c:v>
                </c:pt>
                <c:pt idx="192">
                  <c:v>0.35666666666666669</c:v>
                </c:pt>
                <c:pt idx="193">
                  <c:v>0.40500000000000003</c:v>
                </c:pt>
                <c:pt idx="194">
                  <c:v>0.42666666666666669</c:v>
                </c:pt>
                <c:pt idx="195">
                  <c:v>0.42499999999999999</c:v>
                </c:pt>
                <c:pt idx="196">
                  <c:v>0.46666666666666667</c:v>
                </c:pt>
                <c:pt idx="197">
                  <c:v>0.47666666666666668</c:v>
                </c:pt>
                <c:pt idx="198">
                  <c:v>0.45333333333333331</c:v>
                </c:pt>
                <c:pt idx="199">
                  <c:v>0.45166666666666666</c:v>
                </c:pt>
                <c:pt idx="200">
                  <c:v>0.42833333333333334</c:v>
                </c:pt>
                <c:pt idx="201">
                  <c:v>0.43</c:v>
                </c:pt>
                <c:pt idx="202">
                  <c:v>0.42833333333333334</c:v>
                </c:pt>
                <c:pt idx="203">
                  <c:v>0.39333333333333331</c:v>
                </c:pt>
                <c:pt idx="204">
                  <c:v>0.42666666666666669</c:v>
                </c:pt>
                <c:pt idx="205">
                  <c:v>0.42166666666666669</c:v>
                </c:pt>
                <c:pt idx="206">
                  <c:v>0.42166666666666669</c:v>
                </c:pt>
                <c:pt idx="207">
                  <c:v>0.43</c:v>
                </c:pt>
                <c:pt idx="208">
                  <c:v>0.44</c:v>
                </c:pt>
                <c:pt idx="209">
                  <c:v>0.45166666666666666</c:v>
                </c:pt>
                <c:pt idx="210">
                  <c:v>0.43333333333333335</c:v>
                </c:pt>
                <c:pt idx="211">
                  <c:v>0.44166666666666665</c:v>
                </c:pt>
                <c:pt idx="212">
                  <c:v>0.43666666666666665</c:v>
                </c:pt>
                <c:pt idx="213">
                  <c:v>0.45</c:v>
                </c:pt>
                <c:pt idx="214">
                  <c:v>0.46333333333333332</c:v>
                </c:pt>
                <c:pt idx="215">
                  <c:v>0.44166666666666665</c:v>
                </c:pt>
                <c:pt idx="216">
                  <c:v>0.43166666666666664</c:v>
                </c:pt>
                <c:pt idx="217">
                  <c:v>0.43166666666666664</c:v>
                </c:pt>
                <c:pt idx="218">
                  <c:v>0.45</c:v>
                </c:pt>
                <c:pt idx="219">
                  <c:v>0.43833333333333335</c:v>
                </c:pt>
                <c:pt idx="220">
                  <c:v>0.42166666666666669</c:v>
                </c:pt>
                <c:pt idx="221">
                  <c:v>0.44666666666666666</c:v>
                </c:pt>
                <c:pt idx="222">
                  <c:v>0.44333333333333336</c:v>
                </c:pt>
                <c:pt idx="223">
                  <c:v>0.45833333333333331</c:v>
                </c:pt>
                <c:pt idx="224">
                  <c:v>0.47333333333333333</c:v>
                </c:pt>
                <c:pt idx="225">
                  <c:v>0.49</c:v>
                </c:pt>
                <c:pt idx="226">
                  <c:v>0.47</c:v>
                </c:pt>
                <c:pt idx="227">
                  <c:v>0.47166666666666668</c:v>
                </c:pt>
                <c:pt idx="228">
                  <c:v>0.45</c:v>
                </c:pt>
                <c:pt idx="229">
                  <c:v>0.45166666666666666</c:v>
                </c:pt>
                <c:pt idx="230">
                  <c:v>0.44333333333333336</c:v>
                </c:pt>
                <c:pt idx="231">
                  <c:v>0.45</c:v>
                </c:pt>
                <c:pt idx="232">
                  <c:v>0.45333333333333331</c:v>
                </c:pt>
                <c:pt idx="233">
                  <c:v>0.41833333333333333</c:v>
                </c:pt>
                <c:pt idx="234">
                  <c:v>0.41833333333333333</c:v>
                </c:pt>
                <c:pt idx="235">
                  <c:v>0.42833333333333334</c:v>
                </c:pt>
                <c:pt idx="236">
                  <c:v>0.40166666666666667</c:v>
                </c:pt>
                <c:pt idx="237">
                  <c:v>0.38333333333333336</c:v>
                </c:pt>
                <c:pt idx="238">
                  <c:v>0.33666666666666667</c:v>
                </c:pt>
                <c:pt idx="239">
                  <c:v>0.33500000000000002</c:v>
                </c:pt>
                <c:pt idx="240">
                  <c:v>0.31833333333333336</c:v>
                </c:pt>
                <c:pt idx="241">
                  <c:v>0.29833333333333334</c:v>
                </c:pt>
                <c:pt idx="242">
                  <c:v>0.27500000000000002</c:v>
                </c:pt>
                <c:pt idx="243">
                  <c:v>0.24</c:v>
                </c:pt>
                <c:pt idx="244">
                  <c:v>0.19333333333333333</c:v>
                </c:pt>
                <c:pt idx="245">
                  <c:v>0.18166666666666667</c:v>
                </c:pt>
                <c:pt idx="246">
                  <c:v>0.17499999999999999</c:v>
                </c:pt>
                <c:pt idx="247">
                  <c:v>0.16</c:v>
                </c:pt>
                <c:pt idx="248">
                  <c:v>0.16</c:v>
                </c:pt>
                <c:pt idx="249">
                  <c:v>0.14666666666666667</c:v>
                </c:pt>
                <c:pt idx="250">
                  <c:v>0.14000000000000001</c:v>
                </c:pt>
                <c:pt idx="251">
                  <c:v>0.12666666666666668</c:v>
                </c:pt>
                <c:pt idx="252">
                  <c:v>0.10833333333333334</c:v>
                </c:pt>
                <c:pt idx="253">
                  <c:v>0.10833333333333334</c:v>
                </c:pt>
                <c:pt idx="254">
                  <c:v>0.08</c:v>
                </c:pt>
                <c:pt idx="255">
                  <c:v>6.3333333333333339E-2</c:v>
                </c:pt>
                <c:pt idx="256">
                  <c:v>5.8333333333333334E-2</c:v>
                </c:pt>
                <c:pt idx="257">
                  <c:v>5.8333333333333334E-2</c:v>
                </c:pt>
                <c:pt idx="258">
                  <c:v>4.3333333333333335E-2</c:v>
                </c:pt>
                <c:pt idx="259">
                  <c:v>3.833333333333333E-2</c:v>
                </c:pt>
                <c:pt idx="260">
                  <c:v>3.833333333333333E-2</c:v>
                </c:pt>
                <c:pt idx="261">
                  <c:v>3.833333333333333E-2</c:v>
                </c:pt>
                <c:pt idx="262">
                  <c:v>3.833333333333333E-2</c:v>
                </c:pt>
                <c:pt idx="263">
                  <c:v>3.833333333333333E-2</c:v>
                </c:pt>
                <c:pt idx="264">
                  <c:v>3.1666666666666669E-2</c:v>
                </c:pt>
                <c:pt idx="265">
                  <c:v>3.1666666666666669E-2</c:v>
                </c:pt>
                <c:pt idx="266">
                  <c:v>2.5000000000000001E-2</c:v>
                </c:pt>
                <c:pt idx="267">
                  <c:v>2.5000000000000001E-2</c:v>
                </c:pt>
                <c:pt idx="268">
                  <c:v>2.5000000000000001E-2</c:v>
                </c:pt>
                <c:pt idx="269">
                  <c:v>2.5000000000000001E-2</c:v>
                </c:pt>
                <c:pt idx="270">
                  <c:v>2.5000000000000001E-2</c:v>
                </c:pt>
                <c:pt idx="271">
                  <c:v>2.5000000000000001E-2</c:v>
                </c:pt>
                <c:pt idx="272">
                  <c:v>2.5000000000000001E-2</c:v>
                </c:pt>
                <c:pt idx="273">
                  <c:v>1.1666666666666667E-2</c:v>
                </c:pt>
                <c:pt idx="274">
                  <c:v>1.1666666666666667E-2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C-4188-9C99-F6C2D925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22592"/>
        <c:axId val="478922264"/>
      </c:lineChart>
      <c:catAx>
        <c:axId val="4789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922264"/>
        <c:crosses val="autoZero"/>
        <c:auto val="1"/>
        <c:lblAlgn val="ctr"/>
        <c:lblOffset val="100"/>
        <c:noMultiLvlLbl val="0"/>
      </c:catAx>
      <c:valAx>
        <c:axId val="4789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9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Sheet3!$F$2:$F$289</c:f>
              <c:numCache>
                <c:formatCode>General</c:formatCode>
                <c:ptCount val="288"/>
                <c:pt idx="0">
                  <c:v>8.3333333333333332E-3</c:v>
                </c:pt>
                <c:pt idx="1">
                  <c:v>4.583333333333333E-2</c:v>
                </c:pt>
                <c:pt idx="2">
                  <c:v>8.1250000000000003E-2</c:v>
                </c:pt>
                <c:pt idx="3">
                  <c:v>0.15208333333333332</c:v>
                </c:pt>
                <c:pt idx="4">
                  <c:v>0.16041666666666668</c:v>
                </c:pt>
                <c:pt idx="5">
                  <c:v>0.21875</c:v>
                </c:pt>
                <c:pt idx="6">
                  <c:v>0.24791666666666667</c:v>
                </c:pt>
                <c:pt idx="7">
                  <c:v>0.27708333333333335</c:v>
                </c:pt>
                <c:pt idx="8">
                  <c:v>0.30625000000000002</c:v>
                </c:pt>
                <c:pt idx="9">
                  <c:v>0.32291666666666669</c:v>
                </c:pt>
                <c:pt idx="10">
                  <c:v>0.34583333333333333</c:v>
                </c:pt>
                <c:pt idx="11">
                  <c:v>0.36249999999999999</c:v>
                </c:pt>
                <c:pt idx="12">
                  <c:v>0.36249999999999999</c:v>
                </c:pt>
                <c:pt idx="13">
                  <c:v>0.37083333333333335</c:v>
                </c:pt>
                <c:pt idx="14">
                  <c:v>0.41249999999999998</c:v>
                </c:pt>
                <c:pt idx="15">
                  <c:v>0.42916666666666664</c:v>
                </c:pt>
                <c:pt idx="16">
                  <c:v>0.43333333333333335</c:v>
                </c:pt>
                <c:pt idx="17">
                  <c:v>0.43541666666666667</c:v>
                </c:pt>
                <c:pt idx="18">
                  <c:v>0.43541666666666667</c:v>
                </c:pt>
                <c:pt idx="19">
                  <c:v>0.43541666666666667</c:v>
                </c:pt>
                <c:pt idx="20">
                  <c:v>0.44791666666666669</c:v>
                </c:pt>
                <c:pt idx="21">
                  <c:v>0.47291666666666665</c:v>
                </c:pt>
                <c:pt idx="22">
                  <c:v>0.48125000000000001</c:v>
                </c:pt>
                <c:pt idx="23">
                  <c:v>0.49791666666666667</c:v>
                </c:pt>
                <c:pt idx="24">
                  <c:v>0.51249999999999996</c:v>
                </c:pt>
                <c:pt idx="25">
                  <c:v>0.5</c:v>
                </c:pt>
                <c:pt idx="26">
                  <c:v>0.48958333333333331</c:v>
                </c:pt>
                <c:pt idx="27">
                  <c:v>0.42708333333333331</c:v>
                </c:pt>
                <c:pt idx="28">
                  <c:v>0.4</c:v>
                </c:pt>
                <c:pt idx="29">
                  <c:v>0.38333333333333336</c:v>
                </c:pt>
                <c:pt idx="30">
                  <c:v>0.38124999999999998</c:v>
                </c:pt>
                <c:pt idx="31">
                  <c:v>0.36875000000000002</c:v>
                </c:pt>
                <c:pt idx="32">
                  <c:v>0.33541666666666664</c:v>
                </c:pt>
                <c:pt idx="33">
                  <c:v>0.36666666666666664</c:v>
                </c:pt>
                <c:pt idx="34">
                  <c:v>0.35416666666666669</c:v>
                </c:pt>
                <c:pt idx="35">
                  <c:v>0.35208333333333336</c:v>
                </c:pt>
                <c:pt idx="36">
                  <c:v>0.38958333333333334</c:v>
                </c:pt>
                <c:pt idx="37">
                  <c:v>0.38333333333333336</c:v>
                </c:pt>
                <c:pt idx="38">
                  <c:v>0.38333333333333336</c:v>
                </c:pt>
                <c:pt idx="39">
                  <c:v>0.37083333333333335</c:v>
                </c:pt>
                <c:pt idx="40">
                  <c:v>0.39166666666666666</c:v>
                </c:pt>
                <c:pt idx="41">
                  <c:v>0.41249999999999998</c:v>
                </c:pt>
                <c:pt idx="42">
                  <c:v>0.44166666666666665</c:v>
                </c:pt>
                <c:pt idx="43">
                  <c:v>0.44374999999999998</c:v>
                </c:pt>
                <c:pt idx="44">
                  <c:v>0.44374999999999998</c:v>
                </c:pt>
                <c:pt idx="45">
                  <c:v>0.46666666666666667</c:v>
                </c:pt>
                <c:pt idx="46">
                  <c:v>0.49791666666666667</c:v>
                </c:pt>
                <c:pt idx="47">
                  <c:v>0.48958333333333331</c:v>
                </c:pt>
                <c:pt idx="48">
                  <c:v>0.46041666666666664</c:v>
                </c:pt>
                <c:pt idx="49">
                  <c:v>0.44374999999999998</c:v>
                </c:pt>
                <c:pt idx="50">
                  <c:v>0.44583333333333336</c:v>
                </c:pt>
                <c:pt idx="51">
                  <c:v>0.44583333333333336</c:v>
                </c:pt>
                <c:pt idx="52">
                  <c:v>0.46041666666666664</c:v>
                </c:pt>
                <c:pt idx="53">
                  <c:v>0.45</c:v>
                </c:pt>
                <c:pt idx="54">
                  <c:v>0.44166666666666665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0.46250000000000002</c:v>
                </c:pt>
                <c:pt idx="58">
                  <c:v>0.44374999999999998</c:v>
                </c:pt>
                <c:pt idx="59">
                  <c:v>0.43125000000000002</c:v>
                </c:pt>
                <c:pt idx="60">
                  <c:v>0.43125000000000002</c:v>
                </c:pt>
                <c:pt idx="61">
                  <c:v>0.42916666666666664</c:v>
                </c:pt>
                <c:pt idx="62">
                  <c:v>0.37291666666666667</c:v>
                </c:pt>
                <c:pt idx="63">
                  <c:v>0.39166666666666666</c:v>
                </c:pt>
                <c:pt idx="64">
                  <c:v>0.40208333333333335</c:v>
                </c:pt>
                <c:pt idx="65">
                  <c:v>0.42708333333333331</c:v>
                </c:pt>
                <c:pt idx="66">
                  <c:v>0.40416666666666667</c:v>
                </c:pt>
                <c:pt idx="67">
                  <c:v>0.39166666666666666</c:v>
                </c:pt>
                <c:pt idx="68">
                  <c:v>0.375</c:v>
                </c:pt>
                <c:pt idx="69">
                  <c:v>0.37291666666666667</c:v>
                </c:pt>
                <c:pt idx="70">
                  <c:v>0.34583333333333333</c:v>
                </c:pt>
                <c:pt idx="71">
                  <c:v>0.33958333333333335</c:v>
                </c:pt>
                <c:pt idx="72">
                  <c:v>0.32291666666666669</c:v>
                </c:pt>
                <c:pt idx="73">
                  <c:v>0.30833333333333335</c:v>
                </c:pt>
                <c:pt idx="74">
                  <c:v>0.31458333333333333</c:v>
                </c:pt>
                <c:pt idx="75">
                  <c:v>0.32916666666666666</c:v>
                </c:pt>
                <c:pt idx="76">
                  <c:v>0.34166666666666667</c:v>
                </c:pt>
                <c:pt idx="77">
                  <c:v>0.32500000000000001</c:v>
                </c:pt>
                <c:pt idx="78">
                  <c:v>0.32708333333333334</c:v>
                </c:pt>
                <c:pt idx="79">
                  <c:v>0.34583333333333333</c:v>
                </c:pt>
                <c:pt idx="80">
                  <c:v>0.34583333333333333</c:v>
                </c:pt>
                <c:pt idx="81">
                  <c:v>0.36041666666666666</c:v>
                </c:pt>
                <c:pt idx="82">
                  <c:v>0.36666666666666664</c:v>
                </c:pt>
                <c:pt idx="83">
                  <c:v>0.38333333333333336</c:v>
                </c:pt>
                <c:pt idx="84">
                  <c:v>0.42083333333333334</c:v>
                </c:pt>
                <c:pt idx="85">
                  <c:v>0.4375</c:v>
                </c:pt>
                <c:pt idx="86">
                  <c:v>0.44166666666666665</c:v>
                </c:pt>
                <c:pt idx="87">
                  <c:v>0.45416666666666666</c:v>
                </c:pt>
                <c:pt idx="88">
                  <c:v>0.42708333333333331</c:v>
                </c:pt>
                <c:pt idx="89">
                  <c:v>0.4375</c:v>
                </c:pt>
                <c:pt idx="90">
                  <c:v>0.45624999999999999</c:v>
                </c:pt>
                <c:pt idx="91">
                  <c:v>0.50416666666666665</c:v>
                </c:pt>
                <c:pt idx="92">
                  <c:v>0.51041666666666663</c:v>
                </c:pt>
                <c:pt idx="93">
                  <c:v>0.50208333333333333</c:v>
                </c:pt>
                <c:pt idx="94">
                  <c:v>0.5229166666666667</c:v>
                </c:pt>
                <c:pt idx="95">
                  <c:v>0.5541666666666667</c:v>
                </c:pt>
                <c:pt idx="96">
                  <c:v>0.6020833333333333</c:v>
                </c:pt>
                <c:pt idx="97">
                  <c:v>0.59583333333333333</c:v>
                </c:pt>
                <c:pt idx="98">
                  <c:v>0.61250000000000004</c:v>
                </c:pt>
                <c:pt idx="99">
                  <c:v>0.62291666666666667</c:v>
                </c:pt>
                <c:pt idx="100">
                  <c:v>0.61458333333333337</c:v>
                </c:pt>
                <c:pt idx="101">
                  <c:v>0.62291666666666667</c:v>
                </c:pt>
                <c:pt idx="102">
                  <c:v>0.59583333333333333</c:v>
                </c:pt>
                <c:pt idx="103">
                  <c:v>0.57708333333333328</c:v>
                </c:pt>
                <c:pt idx="104">
                  <c:v>0.6020833333333333</c:v>
                </c:pt>
                <c:pt idx="105">
                  <c:v>0.56666666666666665</c:v>
                </c:pt>
                <c:pt idx="106">
                  <c:v>0.59166666666666667</c:v>
                </c:pt>
                <c:pt idx="107">
                  <c:v>0.59375</c:v>
                </c:pt>
                <c:pt idx="108">
                  <c:v>0.57916666666666672</c:v>
                </c:pt>
                <c:pt idx="109">
                  <c:v>0.59166666666666667</c:v>
                </c:pt>
                <c:pt idx="110">
                  <c:v>0.62291666666666667</c:v>
                </c:pt>
                <c:pt idx="111">
                  <c:v>0.60416666666666663</c:v>
                </c:pt>
                <c:pt idx="112">
                  <c:v>0.59791666666666665</c:v>
                </c:pt>
                <c:pt idx="113">
                  <c:v>0.61875000000000002</c:v>
                </c:pt>
                <c:pt idx="114">
                  <c:v>0.59791666666666665</c:v>
                </c:pt>
                <c:pt idx="115">
                  <c:v>0.58333333333333337</c:v>
                </c:pt>
                <c:pt idx="116">
                  <c:v>0.53125</c:v>
                </c:pt>
                <c:pt idx="117">
                  <c:v>0.5395833333333333</c:v>
                </c:pt>
                <c:pt idx="118">
                  <c:v>0.5708333333333333</c:v>
                </c:pt>
                <c:pt idx="119">
                  <c:v>0.5395833333333333</c:v>
                </c:pt>
                <c:pt idx="120">
                  <c:v>0.52500000000000002</c:v>
                </c:pt>
                <c:pt idx="121">
                  <c:v>0.54166666666666663</c:v>
                </c:pt>
                <c:pt idx="122">
                  <c:v>0.5541666666666667</c:v>
                </c:pt>
                <c:pt idx="123">
                  <c:v>0.5625</c:v>
                </c:pt>
                <c:pt idx="124">
                  <c:v>0.52708333333333335</c:v>
                </c:pt>
                <c:pt idx="125">
                  <c:v>0.53333333333333333</c:v>
                </c:pt>
                <c:pt idx="126">
                  <c:v>0.54166666666666663</c:v>
                </c:pt>
                <c:pt idx="127">
                  <c:v>0.5854166666666667</c:v>
                </c:pt>
                <c:pt idx="128">
                  <c:v>0.58333333333333337</c:v>
                </c:pt>
                <c:pt idx="129">
                  <c:v>0.58333333333333337</c:v>
                </c:pt>
                <c:pt idx="130">
                  <c:v>0.59375</c:v>
                </c:pt>
                <c:pt idx="131">
                  <c:v>0.57291666666666663</c:v>
                </c:pt>
                <c:pt idx="132">
                  <c:v>0.6166666666666667</c:v>
                </c:pt>
                <c:pt idx="133">
                  <c:v>0.6020833333333333</c:v>
                </c:pt>
                <c:pt idx="134">
                  <c:v>0.57708333333333328</c:v>
                </c:pt>
                <c:pt idx="135">
                  <c:v>0.54791666666666672</c:v>
                </c:pt>
                <c:pt idx="136">
                  <c:v>0.55625000000000002</c:v>
                </c:pt>
                <c:pt idx="137">
                  <c:v>0.54374999999999996</c:v>
                </c:pt>
                <c:pt idx="138">
                  <c:v>0.52708333333333335</c:v>
                </c:pt>
                <c:pt idx="139">
                  <c:v>0.52916666666666667</c:v>
                </c:pt>
                <c:pt idx="140">
                  <c:v>0.50416666666666665</c:v>
                </c:pt>
                <c:pt idx="141">
                  <c:v>0.49583333333333335</c:v>
                </c:pt>
                <c:pt idx="142">
                  <c:v>0.47708333333333336</c:v>
                </c:pt>
                <c:pt idx="143">
                  <c:v>0.45833333333333331</c:v>
                </c:pt>
                <c:pt idx="144">
                  <c:v>0.43958333333333333</c:v>
                </c:pt>
                <c:pt idx="145">
                  <c:v>0.46041666666666664</c:v>
                </c:pt>
                <c:pt idx="146">
                  <c:v>0.46458333333333335</c:v>
                </c:pt>
                <c:pt idx="147">
                  <c:v>0.47708333333333336</c:v>
                </c:pt>
                <c:pt idx="148">
                  <c:v>0.52708333333333335</c:v>
                </c:pt>
                <c:pt idx="149">
                  <c:v>0.52708333333333335</c:v>
                </c:pt>
                <c:pt idx="150">
                  <c:v>0.49583333333333335</c:v>
                </c:pt>
                <c:pt idx="151">
                  <c:v>0.49791666666666667</c:v>
                </c:pt>
                <c:pt idx="152">
                  <c:v>0.49166666666666664</c:v>
                </c:pt>
                <c:pt idx="153">
                  <c:v>0.48125000000000001</c:v>
                </c:pt>
                <c:pt idx="154">
                  <c:v>0.48541666666666666</c:v>
                </c:pt>
                <c:pt idx="155">
                  <c:v>0.47499999999999998</c:v>
                </c:pt>
                <c:pt idx="156">
                  <c:v>0.45624999999999999</c:v>
                </c:pt>
                <c:pt idx="157">
                  <c:v>0.46250000000000002</c:v>
                </c:pt>
                <c:pt idx="158">
                  <c:v>0.45</c:v>
                </c:pt>
                <c:pt idx="159">
                  <c:v>0.46458333333333335</c:v>
                </c:pt>
                <c:pt idx="160">
                  <c:v>0.46250000000000002</c:v>
                </c:pt>
                <c:pt idx="161">
                  <c:v>0.43958333333333333</c:v>
                </c:pt>
                <c:pt idx="162">
                  <c:v>0.44166666666666665</c:v>
                </c:pt>
                <c:pt idx="163">
                  <c:v>0.45833333333333331</c:v>
                </c:pt>
                <c:pt idx="164">
                  <c:v>0.47291666666666665</c:v>
                </c:pt>
                <c:pt idx="165">
                  <c:v>0.47291666666666665</c:v>
                </c:pt>
                <c:pt idx="166">
                  <c:v>0.49791666666666667</c:v>
                </c:pt>
                <c:pt idx="167">
                  <c:v>0.50624999999999998</c:v>
                </c:pt>
                <c:pt idx="168">
                  <c:v>0.51666666666666672</c:v>
                </c:pt>
                <c:pt idx="169">
                  <c:v>0.51249999999999996</c:v>
                </c:pt>
                <c:pt idx="170">
                  <c:v>0.5229166666666667</c:v>
                </c:pt>
                <c:pt idx="171">
                  <c:v>0.5541666666666667</c:v>
                </c:pt>
                <c:pt idx="172">
                  <c:v>0.55833333333333335</c:v>
                </c:pt>
                <c:pt idx="173">
                  <c:v>0.5395833333333333</c:v>
                </c:pt>
                <c:pt idx="174">
                  <c:v>0.5229166666666667</c:v>
                </c:pt>
                <c:pt idx="175">
                  <c:v>0.5229166666666667</c:v>
                </c:pt>
                <c:pt idx="176">
                  <c:v>0.51875000000000004</c:v>
                </c:pt>
                <c:pt idx="177">
                  <c:v>0.49375000000000002</c:v>
                </c:pt>
                <c:pt idx="178">
                  <c:v>0.49791666666666667</c:v>
                </c:pt>
                <c:pt idx="179">
                  <c:v>0.48958333333333331</c:v>
                </c:pt>
                <c:pt idx="180">
                  <c:v>0.49166666666666664</c:v>
                </c:pt>
                <c:pt idx="181">
                  <c:v>0.48749999999999999</c:v>
                </c:pt>
                <c:pt idx="182">
                  <c:v>0.50624999999999998</c:v>
                </c:pt>
                <c:pt idx="183">
                  <c:v>0.49375000000000002</c:v>
                </c:pt>
                <c:pt idx="184">
                  <c:v>0.50208333333333333</c:v>
                </c:pt>
                <c:pt idx="185">
                  <c:v>0.49791666666666667</c:v>
                </c:pt>
                <c:pt idx="186">
                  <c:v>0.50416666666666665</c:v>
                </c:pt>
                <c:pt idx="187">
                  <c:v>0.53125</c:v>
                </c:pt>
                <c:pt idx="188">
                  <c:v>0.53125</c:v>
                </c:pt>
                <c:pt idx="189">
                  <c:v>0.5229166666666667</c:v>
                </c:pt>
                <c:pt idx="190">
                  <c:v>0.49583333333333335</c:v>
                </c:pt>
                <c:pt idx="191">
                  <c:v>0.49583333333333335</c:v>
                </c:pt>
                <c:pt idx="192">
                  <c:v>0.48958333333333331</c:v>
                </c:pt>
                <c:pt idx="193">
                  <c:v>0.46458333333333335</c:v>
                </c:pt>
                <c:pt idx="194">
                  <c:v>0.45624999999999999</c:v>
                </c:pt>
                <c:pt idx="195">
                  <c:v>0.43958333333333333</c:v>
                </c:pt>
                <c:pt idx="196">
                  <c:v>0.40833333333333333</c:v>
                </c:pt>
                <c:pt idx="197">
                  <c:v>0.40208333333333335</c:v>
                </c:pt>
                <c:pt idx="198">
                  <c:v>0.4</c:v>
                </c:pt>
                <c:pt idx="199">
                  <c:v>0.38541666666666669</c:v>
                </c:pt>
                <c:pt idx="200">
                  <c:v>0.38958333333333334</c:v>
                </c:pt>
                <c:pt idx="201">
                  <c:v>0.36249999999999999</c:v>
                </c:pt>
                <c:pt idx="202">
                  <c:v>0.36249999999999999</c:v>
                </c:pt>
                <c:pt idx="203">
                  <c:v>0.34583333333333333</c:v>
                </c:pt>
                <c:pt idx="204">
                  <c:v>0.35</c:v>
                </c:pt>
                <c:pt idx="205">
                  <c:v>0.32083333333333336</c:v>
                </c:pt>
                <c:pt idx="206">
                  <c:v>0.31666666666666665</c:v>
                </c:pt>
                <c:pt idx="207">
                  <c:v>0.3125</c:v>
                </c:pt>
                <c:pt idx="208">
                  <c:v>0.31041666666666667</c:v>
                </c:pt>
                <c:pt idx="209">
                  <c:v>0.29791666666666666</c:v>
                </c:pt>
                <c:pt idx="210">
                  <c:v>0.26666666666666666</c:v>
                </c:pt>
                <c:pt idx="211">
                  <c:v>0.26250000000000001</c:v>
                </c:pt>
                <c:pt idx="212">
                  <c:v>0.25</c:v>
                </c:pt>
                <c:pt idx="213">
                  <c:v>0.24166666666666667</c:v>
                </c:pt>
                <c:pt idx="214">
                  <c:v>0.24583333333333332</c:v>
                </c:pt>
                <c:pt idx="215">
                  <c:v>0.23958333333333334</c:v>
                </c:pt>
                <c:pt idx="216">
                  <c:v>0.24166666666666667</c:v>
                </c:pt>
                <c:pt idx="217">
                  <c:v>0.24166666666666667</c:v>
                </c:pt>
                <c:pt idx="218">
                  <c:v>0.24166666666666667</c:v>
                </c:pt>
                <c:pt idx="219">
                  <c:v>0.24166666666666667</c:v>
                </c:pt>
                <c:pt idx="220">
                  <c:v>0.21875</c:v>
                </c:pt>
                <c:pt idx="221">
                  <c:v>0.21249999999999999</c:v>
                </c:pt>
                <c:pt idx="222">
                  <c:v>0.1875</c:v>
                </c:pt>
                <c:pt idx="223">
                  <c:v>0.1875</c:v>
                </c:pt>
                <c:pt idx="224">
                  <c:v>0.19791666666666666</c:v>
                </c:pt>
                <c:pt idx="225">
                  <c:v>0.20624999999999999</c:v>
                </c:pt>
                <c:pt idx="226">
                  <c:v>0.20624999999999999</c:v>
                </c:pt>
                <c:pt idx="227">
                  <c:v>0.20624999999999999</c:v>
                </c:pt>
                <c:pt idx="228">
                  <c:v>0.21458333333333332</c:v>
                </c:pt>
                <c:pt idx="229">
                  <c:v>0.20624999999999999</c:v>
                </c:pt>
                <c:pt idx="230">
                  <c:v>0.23749999999999999</c:v>
                </c:pt>
                <c:pt idx="231">
                  <c:v>0.23333333333333334</c:v>
                </c:pt>
                <c:pt idx="232">
                  <c:v>0.25208333333333333</c:v>
                </c:pt>
                <c:pt idx="233">
                  <c:v>0.25208333333333333</c:v>
                </c:pt>
                <c:pt idx="234">
                  <c:v>0.24583333333333332</c:v>
                </c:pt>
                <c:pt idx="235">
                  <c:v>0.24166666666666667</c:v>
                </c:pt>
                <c:pt idx="236">
                  <c:v>0.24583333333333332</c:v>
                </c:pt>
                <c:pt idx="237">
                  <c:v>0.24374999999999999</c:v>
                </c:pt>
                <c:pt idx="238">
                  <c:v>0.21875</c:v>
                </c:pt>
                <c:pt idx="239">
                  <c:v>0.21875</c:v>
                </c:pt>
                <c:pt idx="240">
                  <c:v>0.22500000000000001</c:v>
                </c:pt>
                <c:pt idx="241">
                  <c:v>0.22916666666666666</c:v>
                </c:pt>
                <c:pt idx="242">
                  <c:v>0.24583333333333332</c:v>
                </c:pt>
                <c:pt idx="243">
                  <c:v>0.25416666666666665</c:v>
                </c:pt>
                <c:pt idx="244">
                  <c:v>0.25416666666666665</c:v>
                </c:pt>
                <c:pt idx="245">
                  <c:v>0.24791666666666667</c:v>
                </c:pt>
                <c:pt idx="246">
                  <c:v>0.24791666666666667</c:v>
                </c:pt>
                <c:pt idx="247">
                  <c:v>0.26458333333333334</c:v>
                </c:pt>
                <c:pt idx="248">
                  <c:v>0.23125000000000001</c:v>
                </c:pt>
                <c:pt idx="249">
                  <c:v>0.21875</c:v>
                </c:pt>
                <c:pt idx="250">
                  <c:v>0.20624999999999999</c:v>
                </c:pt>
                <c:pt idx="251">
                  <c:v>0.20624999999999999</c:v>
                </c:pt>
                <c:pt idx="252">
                  <c:v>0.20624999999999999</c:v>
                </c:pt>
                <c:pt idx="253">
                  <c:v>0.18541666666666667</c:v>
                </c:pt>
                <c:pt idx="254">
                  <c:v>0.18541666666666667</c:v>
                </c:pt>
                <c:pt idx="255">
                  <c:v>0.17916666666666667</c:v>
                </c:pt>
                <c:pt idx="256">
                  <c:v>0.18541666666666667</c:v>
                </c:pt>
                <c:pt idx="257">
                  <c:v>0.18541666666666667</c:v>
                </c:pt>
                <c:pt idx="258">
                  <c:v>0.16666666666666666</c:v>
                </c:pt>
                <c:pt idx="259">
                  <c:v>0.17291666666666666</c:v>
                </c:pt>
                <c:pt idx="260">
                  <c:v>0.18541666666666667</c:v>
                </c:pt>
                <c:pt idx="261">
                  <c:v>0.19791666666666666</c:v>
                </c:pt>
                <c:pt idx="262">
                  <c:v>0.19791666666666666</c:v>
                </c:pt>
                <c:pt idx="263">
                  <c:v>0.19791666666666666</c:v>
                </c:pt>
                <c:pt idx="264">
                  <c:v>0.18958333333333333</c:v>
                </c:pt>
                <c:pt idx="265">
                  <c:v>0.17083333333333334</c:v>
                </c:pt>
                <c:pt idx="266">
                  <c:v>0.16250000000000001</c:v>
                </c:pt>
                <c:pt idx="267">
                  <c:v>0.15833333333333333</c:v>
                </c:pt>
                <c:pt idx="268">
                  <c:v>0.15833333333333333</c:v>
                </c:pt>
                <c:pt idx="269">
                  <c:v>0.13333333333333333</c:v>
                </c:pt>
                <c:pt idx="270">
                  <c:v>0.11666666666666667</c:v>
                </c:pt>
                <c:pt idx="271">
                  <c:v>0.11666666666666667</c:v>
                </c:pt>
                <c:pt idx="272">
                  <c:v>0.10833333333333334</c:v>
                </c:pt>
                <c:pt idx="273">
                  <c:v>0.1</c:v>
                </c:pt>
                <c:pt idx="274">
                  <c:v>9.583333333333334E-2</c:v>
                </c:pt>
                <c:pt idx="275">
                  <c:v>8.9583333333333334E-2</c:v>
                </c:pt>
                <c:pt idx="276">
                  <c:v>8.9583333333333334E-2</c:v>
                </c:pt>
                <c:pt idx="277">
                  <c:v>8.3333333333333329E-2</c:v>
                </c:pt>
                <c:pt idx="278">
                  <c:v>7.9166666666666663E-2</c:v>
                </c:pt>
                <c:pt idx="279">
                  <c:v>7.0833333333333331E-2</c:v>
                </c:pt>
                <c:pt idx="280">
                  <c:v>7.0833333333333331E-2</c:v>
                </c:pt>
                <c:pt idx="281">
                  <c:v>7.0833333333333331E-2</c:v>
                </c:pt>
                <c:pt idx="282">
                  <c:v>5.8333333333333334E-2</c:v>
                </c:pt>
                <c:pt idx="283">
                  <c:v>5.8333333333333334E-2</c:v>
                </c:pt>
                <c:pt idx="284">
                  <c:v>2.9166666666666667E-2</c:v>
                </c:pt>
                <c:pt idx="285">
                  <c:v>2.9166666666666667E-2</c:v>
                </c:pt>
                <c:pt idx="286">
                  <c:v>2.9166666666666667E-2</c:v>
                </c:pt>
                <c:pt idx="287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8-4D43-A689-6EC4BC2AB7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Sheet3!$G$2:$G$289</c:f>
              <c:numCache>
                <c:formatCode>General</c:formatCode>
                <c:ptCount val="288"/>
                <c:pt idx="0">
                  <c:v>3.0303030303030303E-3</c:v>
                </c:pt>
                <c:pt idx="1">
                  <c:v>5.909090909090909E-2</c:v>
                </c:pt>
                <c:pt idx="2">
                  <c:v>9.0909090909090912E-2</c:v>
                </c:pt>
                <c:pt idx="3">
                  <c:v>0.14242424242424243</c:v>
                </c:pt>
                <c:pt idx="4">
                  <c:v>0.16666666666666666</c:v>
                </c:pt>
                <c:pt idx="5">
                  <c:v>0.19393939393939394</c:v>
                </c:pt>
                <c:pt idx="6">
                  <c:v>0.23181818181818181</c:v>
                </c:pt>
                <c:pt idx="7">
                  <c:v>0.24393939393939393</c:v>
                </c:pt>
                <c:pt idx="8">
                  <c:v>0.28636363636363638</c:v>
                </c:pt>
                <c:pt idx="9">
                  <c:v>0.29696969696969699</c:v>
                </c:pt>
                <c:pt idx="10">
                  <c:v>0.32424242424242422</c:v>
                </c:pt>
                <c:pt idx="11">
                  <c:v>0.33333333333333331</c:v>
                </c:pt>
                <c:pt idx="12">
                  <c:v>0.33787878787878789</c:v>
                </c:pt>
                <c:pt idx="13">
                  <c:v>0.35</c:v>
                </c:pt>
                <c:pt idx="14">
                  <c:v>0.3893939393939394</c:v>
                </c:pt>
                <c:pt idx="15">
                  <c:v>0.41060606060606059</c:v>
                </c:pt>
                <c:pt idx="16">
                  <c:v>0.41060606060606059</c:v>
                </c:pt>
                <c:pt idx="17">
                  <c:v>0.43636363636363634</c:v>
                </c:pt>
                <c:pt idx="18">
                  <c:v>0.46060606060606063</c:v>
                </c:pt>
                <c:pt idx="19">
                  <c:v>0.46060606060606063</c:v>
                </c:pt>
                <c:pt idx="20">
                  <c:v>0.47575757575757577</c:v>
                </c:pt>
                <c:pt idx="21">
                  <c:v>0.48484848484848486</c:v>
                </c:pt>
                <c:pt idx="22">
                  <c:v>0.48484848484848486</c:v>
                </c:pt>
                <c:pt idx="23">
                  <c:v>0.48939393939393938</c:v>
                </c:pt>
                <c:pt idx="24">
                  <c:v>0.49090909090909091</c:v>
                </c:pt>
                <c:pt idx="25">
                  <c:v>0.49545454545454548</c:v>
                </c:pt>
                <c:pt idx="26">
                  <c:v>0.49090909090909091</c:v>
                </c:pt>
                <c:pt idx="27">
                  <c:v>0.44848484848484849</c:v>
                </c:pt>
                <c:pt idx="28">
                  <c:v>0.42878787878787877</c:v>
                </c:pt>
                <c:pt idx="29">
                  <c:v>0.41969696969696968</c:v>
                </c:pt>
                <c:pt idx="30">
                  <c:v>0.38787878787878788</c:v>
                </c:pt>
                <c:pt idx="31">
                  <c:v>0.36666666666666664</c:v>
                </c:pt>
                <c:pt idx="32">
                  <c:v>0.34242424242424241</c:v>
                </c:pt>
                <c:pt idx="33">
                  <c:v>0.36818181818181817</c:v>
                </c:pt>
                <c:pt idx="34">
                  <c:v>0.35303030303030303</c:v>
                </c:pt>
                <c:pt idx="35">
                  <c:v>0.36363636363636365</c:v>
                </c:pt>
                <c:pt idx="36">
                  <c:v>0.38333333333333336</c:v>
                </c:pt>
                <c:pt idx="37">
                  <c:v>0.37272727272727274</c:v>
                </c:pt>
                <c:pt idx="38">
                  <c:v>0.3575757575757576</c:v>
                </c:pt>
                <c:pt idx="39">
                  <c:v>0.36363636363636365</c:v>
                </c:pt>
                <c:pt idx="40">
                  <c:v>0.37575757575757573</c:v>
                </c:pt>
                <c:pt idx="41">
                  <c:v>0.36818181818181817</c:v>
                </c:pt>
                <c:pt idx="42">
                  <c:v>0.3893939393939394</c:v>
                </c:pt>
                <c:pt idx="43">
                  <c:v>0.3893939393939394</c:v>
                </c:pt>
                <c:pt idx="44">
                  <c:v>0.38030303030303031</c:v>
                </c:pt>
                <c:pt idx="45">
                  <c:v>0.37575757575757573</c:v>
                </c:pt>
                <c:pt idx="46">
                  <c:v>0.41363636363636364</c:v>
                </c:pt>
                <c:pt idx="47">
                  <c:v>0.40909090909090912</c:v>
                </c:pt>
                <c:pt idx="48">
                  <c:v>0.43333333333333335</c:v>
                </c:pt>
                <c:pt idx="49">
                  <c:v>0.42727272727272725</c:v>
                </c:pt>
                <c:pt idx="50">
                  <c:v>0.43939393939393939</c:v>
                </c:pt>
                <c:pt idx="51">
                  <c:v>0.43787878787878787</c:v>
                </c:pt>
                <c:pt idx="52">
                  <c:v>0.43636363636363634</c:v>
                </c:pt>
                <c:pt idx="53">
                  <c:v>0.43333333333333335</c:v>
                </c:pt>
                <c:pt idx="54">
                  <c:v>0.43939393939393939</c:v>
                </c:pt>
                <c:pt idx="55">
                  <c:v>0.44242424242424244</c:v>
                </c:pt>
                <c:pt idx="56">
                  <c:v>0.46060606060606063</c:v>
                </c:pt>
                <c:pt idx="57">
                  <c:v>0.47575757575757577</c:v>
                </c:pt>
                <c:pt idx="58">
                  <c:v>0.4681818181818182</c:v>
                </c:pt>
                <c:pt idx="59">
                  <c:v>0.43939393939393939</c:v>
                </c:pt>
                <c:pt idx="60">
                  <c:v>0.42727272727272725</c:v>
                </c:pt>
                <c:pt idx="61">
                  <c:v>0.42727272727272725</c:v>
                </c:pt>
                <c:pt idx="62">
                  <c:v>0.42424242424242425</c:v>
                </c:pt>
                <c:pt idx="63">
                  <c:v>0.42272727272727273</c:v>
                </c:pt>
                <c:pt idx="64">
                  <c:v>0.41515151515151516</c:v>
                </c:pt>
                <c:pt idx="65">
                  <c:v>0.41666666666666669</c:v>
                </c:pt>
                <c:pt idx="66">
                  <c:v>0.41060606060606059</c:v>
                </c:pt>
                <c:pt idx="67">
                  <c:v>0.38181818181818183</c:v>
                </c:pt>
                <c:pt idx="68">
                  <c:v>0.36818181818181817</c:v>
                </c:pt>
                <c:pt idx="69">
                  <c:v>0.35</c:v>
                </c:pt>
                <c:pt idx="70">
                  <c:v>0.33181818181818185</c:v>
                </c:pt>
                <c:pt idx="71">
                  <c:v>0.32121212121212123</c:v>
                </c:pt>
                <c:pt idx="72">
                  <c:v>0.30606060606060603</c:v>
                </c:pt>
                <c:pt idx="73">
                  <c:v>0.29393939393939394</c:v>
                </c:pt>
                <c:pt idx="74">
                  <c:v>0.30757575757575756</c:v>
                </c:pt>
                <c:pt idx="75">
                  <c:v>0.3287878787878788</c:v>
                </c:pt>
                <c:pt idx="76">
                  <c:v>0.35303030303030303</c:v>
                </c:pt>
                <c:pt idx="77">
                  <c:v>0.33787878787878789</c:v>
                </c:pt>
                <c:pt idx="78">
                  <c:v>0.34242424242424241</c:v>
                </c:pt>
                <c:pt idx="79">
                  <c:v>0.35454545454545455</c:v>
                </c:pt>
                <c:pt idx="80">
                  <c:v>0.35454545454545455</c:v>
                </c:pt>
                <c:pt idx="81">
                  <c:v>0.3575757575757576</c:v>
                </c:pt>
                <c:pt idx="82">
                  <c:v>0.37121212121212122</c:v>
                </c:pt>
                <c:pt idx="83">
                  <c:v>0.37878787878787878</c:v>
                </c:pt>
                <c:pt idx="84">
                  <c:v>0.38787878787878788</c:v>
                </c:pt>
                <c:pt idx="85">
                  <c:v>0.40606060606060607</c:v>
                </c:pt>
                <c:pt idx="86">
                  <c:v>0.41969696969696968</c:v>
                </c:pt>
                <c:pt idx="87">
                  <c:v>0.4212121212121212</c:v>
                </c:pt>
                <c:pt idx="88">
                  <c:v>0.41212121212121211</c:v>
                </c:pt>
                <c:pt idx="89">
                  <c:v>0.41666666666666669</c:v>
                </c:pt>
                <c:pt idx="90">
                  <c:v>0.43181818181818182</c:v>
                </c:pt>
                <c:pt idx="91">
                  <c:v>0.46363636363636362</c:v>
                </c:pt>
                <c:pt idx="92">
                  <c:v>0.49090909090909091</c:v>
                </c:pt>
                <c:pt idx="93">
                  <c:v>0.48484848484848486</c:v>
                </c:pt>
                <c:pt idx="94">
                  <c:v>0.49090909090909091</c:v>
                </c:pt>
                <c:pt idx="95">
                  <c:v>0.49848484848484848</c:v>
                </c:pt>
                <c:pt idx="96">
                  <c:v>0.52121212121212124</c:v>
                </c:pt>
                <c:pt idx="97">
                  <c:v>0.49090909090909091</c:v>
                </c:pt>
                <c:pt idx="98">
                  <c:v>0.51363636363636367</c:v>
                </c:pt>
                <c:pt idx="99">
                  <c:v>0.52878787878787881</c:v>
                </c:pt>
                <c:pt idx="100">
                  <c:v>0.52272727272727271</c:v>
                </c:pt>
                <c:pt idx="101">
                  <c:v>0.52424242424242429</c:v>
                </c:pt>
                <c:pt idx="102">
                  <c:v>0.51666666666666672</c:v>
                </c:pt>
                <c:pt idx="103">
                  <c:v>0.51212121212121209</c:v>
                </c:pt>
                <c:pt idx="104">
                  <c:v>0.51666666666666672</c:v>
                </c:pt>
                <c:pt idx="105">
                  <c:v>0.47575757575757577</c:v>
                </c:pt>
                <c:pt idx="106">
                  <c:v>0.45454545454545453</c:v>
                </c:pt>
                <c:pt idx="107">
                  <c:v>0.44696969696969696</c:v>
                </c:pt>
                <c:pt idx="108">
                  <c:v>0.44393939393939397</c:v>
                </c:pt>
                <c:pt idx="109">
                  <c:v>0.45606060606060606</c:v>
                </c:pt>
                <c:pt idx="110">
                  <c:v>0.4681818181818182</c:v>
                </c:pt>
                <c:pt idx="111">
                  <c:v>0.45909090909090911</c:v>
                </c:pt>
                <c:pt idx="112">
                  <c:v>0.45151515151515154</c:v>
                </c:pt>
                <c:pt idx="113">
                  <c:v>0.45757575757575758</c:v>
                </c:pt>
                <c:pt idx="114">
                  <c:v>0.44242424242424244</c:v>
                </c:pt>
                <c:pt idx="115">
                  <c:v>0.40454545454545454</c:v>
                </c:pt>
                <c:pt idx="116">
                  <c:v>0.4</c:v>
                </c:pt>
                <c:pt idx="117">
                  <c:v>0.4</c:v>
                </c:pt>
                <c:pt idx="118">
                  <c:v>0.41212121212121211</c:v>
                </c:pt>
                <c:pt idx="119">
                  <c:v>0.41212121212121211</c:v>
                </c:pt>
                <c:pt idx="120">
                  <c:v>0.42575757575757578</c:v>
                </c:pt>
                <c:pt idx="121">
                  <c:v>0.43939393939393939</c:v>
                </c:pt>
                <c:pt idx="122">
                  <c:v>0.42878787878787877</c:v>
                </c:pt>
                <c:pt idx="123">
                  <c:v>0.4621212121212121</c:v>
                </c:pt>
                <c:pt idx="124">
                  <c:v>0.43181818181818182</c:v>
                </c:pt>
                <c:pt idx="125">
                  <c:v>0.41969696969696968</c:v>
                </c:pt>
                <c:pt idx="126">
                  <c:v>0.43787878787878787</c:v>
                </c:pt>
                <c:pt idx="127">
                  <c:v>0.4681818181818182</c:v>
                </c:pt>
                <c:pt idx="128">
                  <c:v>0.47272727272727272</c:v>
                </c:pt>
                <c:pt idx="129">
                  <c:v>0.49090909090909091</c:v>
                </c:pt>
                <c:pt idx="130">
                  <c:v>0.49545454545454548</c:v>
                </c:pt>
                <c:pt idx="131">
                  <c:v>0.47727272727272729</c:v>
                </c:pt>
                <c:pt idx="132">
                  <c:v>0.50757575757575757</c:v>
                </c:pt>
                <c:pt idx="133">
                  <c:v>0.50303030303030305</c:v>
                </c:pt>
                <c:pt idx="134">
                  <c:v>0.49848484848484848</c:v>
                </c:pt>
                <c:pt idx="135">
                  <c:v>0.50303030303030305</c:v>
                </c:pt>
                <c:pt idx="136">
                  <c:v>0.52121212121212124</c:v>
                </c:pt>
                <c:pt idx="137">
                  <c:v>0.53030303030303028</c:v>
                </c:pt>
                <c:pt idx="138">
                  <c:v>0.52424242424242429</c:v>
                </c:pt>
                <c:pt idx="139">
                  <c:v>0.52878787878787881</c:v>
                </c:pt>
                <c:pt idx="140">
                  <c:v>0.52272727272727271</c:v>
                </c:pt>
                <c:pt idx="141">
                  <c:v>0.51969696969696966</c:v>
                </c:pt>
                <c:pt idx="142">
                  <c:v>0.52272727272727271</c:v>
                </c:pt>
                <c:pt idx="143">
                  <c:v>0.52272727272727271</c:v>
                </c:pt>
                <c:pt idx="144">
                  <c:v>0.50151515151515147</c:v>
                </c:pt>
                <c:pt idx="145">
                  <c:v>0.51363636363636367</c:v>
                </c:pt>
                <c:pt idx="146">
                  <c:v>0.52424242424242429</c:v>
                </c:pt>
                <c:pt idx="147">
                  <c:v>0.54393939393939394</c:v>
                </c:pt>
                <c:pt idx="148">
                  <c:v>0.54545454545454541</c:v>
                </c:pt>
                <c:pt idx="149">
                  <c:v>0.5348484848484848</c:v>
                </c:pt>
                <c:pt idx="150">
                  <c:v>0.51666666666666672</c:v>
                </c:pt>
                <c:pt idx="151">
                  <c:v>0.50303030303030305</c:v>
                </c:pt>
                <c:pt idx="152">
                  <c:v>0.48787878787878786</c:v>
                </c:pt>
                <c:pt idx="153">
                  <c:v>0.50454545454545452</c:v>
                </c:pt>
                <c:pt idx="154">
                  <c:v>0.49848484848484848</c:v>
                </c:pt>
                <c:pt idx="155">
                  <c:v>0.49696969696969695</c:v>
                </c:pt>
                <c:pt idx="156">
                  <c:v>0.51363636363636367</c:v>
                </c:pt>
                <c:pt idx="157">
                  <c:v>0.53181818181818186</c:v>
                </c:pt>
                <c:pt idx="158">
                  <c:v>0.49696969696969695</c:v>
                </c:pt>
                <c:pt idx="159">
                  <c:v>0.51363636363636367</c:v>
                </c:pt>
                <c:pt idx="160">
                  <c:v>0.50757575757575757</c:v>
                </c:pt>
                <c:pt idx="161">
                  <c:v>0.49545454545454548</c:v>
                </c:pt>
                <c:pt idx="162">
                  <c:v>0.47424242424242424</c:v>
                </c:pt>
                <c:pt idx="163">
                  <c:v>0.48333333333333334</c:v>
                </c:pt>
                <c:pt idx="164">
                  <c:v>0.47121212121212119</c:v>
                </c:pt>
                <c:pt idx="165">
                  <c:v>0.47575757575757577</c:v>
                </c:pt>
                <c:pt idx="166">
                  <c:v>0.45606060606060606</c:v>
                </c:pt>
                <c:pt idx="167">
                  <c:v>0.44545454545454544</c:v>
                </c:pt>
                <c:pt idx="168">
                  <c:v>0.43939393939393939</c:v>
                </c:pt>
                <c:pt idx="169">
                  <c:v>0.41818181818181815</c:v>
                </c:pt>
                <c:pt idx="170">
                  <c:v>0.42878787878787877</c:v>
                </c:pt>
                <c:pt idx="171">
                  <c:v>0.47121212121212119</c:v>
                </c:pt>
                <c:pt idx="172">
                  <c:v>0.4621212121212121</c:v>
                </c:pt>
                <c:pt idx="173">
                  <c:v>0.46363636363636362</c:v>
                </c:pt>
                <c:pt idx="174">
                  <c:v>0.45606060606060606</c:v>
                </c:pt>
                <c:pt idx="175">
                  <c:v>0.44393939393939397</c:v>
                </c:pt>
                <c:pt idx="176">
                  <c:v>0.43333333333333335</c:v>
                </c:pt>
                <c:pt idx="177">
                  <c:v>0.40606060606060607</c:v>
                </c:pt>
                <c:pt idx="178">
                  <c:v>0.40909090909090912</c:v>
                </c:pt>
                <c:pt idx="179">
                  <c:v>0.40909090909090912</c:v>
                </c:pt>
                <c:pt idx="180">
                  <c:v>0.42424242424242425</c:v>
                </c:pt>
                <c:pt idx="181">
                  <c:v>0.41969696969696968</c:v>
                </c:pt>
                <c:pt idx="182">
                  <c:v>0.41212121212121211</c:v>
                </c:pt>
                <c:pt idx="183">
                  <c:v>0.4303030303030303</c:v>
                </c:pt>
                <c:pt idx="184">
                  <c:v>0.40909090909090912</c:v>
                </c:pt>
                <c:pt idx="185">
                  <c:v>0.39393939393939392</c:v>
                </c:pt>
                <c:pt idx="186">
                  <c:v>0.41363636363636364</c:v>
                </c:pt>
                <c:pt idx="187">
                  <c:v>0.4303030303030303</c:v>
                </c:pt>
                <c:pt idx="188">
                  <c:v>0.42878787878787877</c:v>
                </c:pt>
                <c:pt idx="189">
                  <c:v>0.43181818181818182</c:v>
                </c:pt>
                <c:pt idx="190">
                  <c:v>0.44545454545454544</c:v>
                </c:pt>
                <c:pt idx="191">
                  <c:v>0.46515151515151515</c:v>
                </c:pt>
                <c:pt idx="192">
                  <c:v>0.47878787878787876</c:v>
                </c:pt>
                <c:pt idx="193">
                  <c:v>0.47575757575757577</c:v>
                </c:pt>
                <c:pt idx="194">
                  <c:v>0.48030303030303029</c:v>
                </c:pt>
                <c:pt idx="195">
                  <c:v>0.48333333333333334</c:v>
                </c:pt>
                <c:pt idx="196">
                  <c:v>0.46969696969696972</c:v>
                </c:pt>
                <c:pt idx="197">
                  <c:v>0.4681818181818182</c:v>
                </c:pt>
                <c:pt idx="198">
                  <c:v>0.45151515151515154</c:v>
                </c:pt>
                <c:pt idx="199">
                  <c:v>0.43939393939393939</c:v>
                </c:pt>
                <c:pt idx="200">
                  <c:v>0.43939393939393939</c:v>
                </c:pt>
                <c:pt idx="201">
                  <c:v>0.41515151515151516</c:v>
                </c:pt>
                <c:pt idx="202">
                  <c:v>0.42424242424242425</c:v>
                </c:pt>
                <c:pt idx="203">
                  <c:v>0.41060606060606059</c:v>
                </c:pt>
                <c:pt idx="204">
                  <c:v>0.42727272727272725</c:v>
                </c:pt>
                <c:pt idx="205">
                  <c:v>0.41818181818181815</c:v>
                </c:pt>
                <c:pt idx="206">
                  <c:v>0.42575757575757578</c:v>
                </c:pt>
                <c:pt idx="207">
                  <c:v>0.42575757575757578</c:v>
                </c:pt>
                <c:pt idx="208">
                  <c:v>0.41969696969696968</c:v>
                </c:pt>
                <c:pt idx="209">
                  <c:v>0.3984848484848485</c:v>
                </c:pt>
                <c:pt idx="210">
                  <c:v>0.40757575757575759</c:v>
                </c:pt>
                <c:pt idx="211">
                  <c:v>0.4</c:v>
                </c:pt>
                <c:pt idx="212">
                  <c:v>0.36515151515151517</c:v>
                </c:pt>
                <c:pt idx="213">
                  <c:v>0.35454545454545455</c:v>
                </c:pt>
                <c:pt idx="214">
                  <c:v>0.33636363636363636</c:v>
                </c:pt>
                <c:pt idx="215">
                  <c:v>0.32121212121212123</c:v>
                </c:pt>
                <c:pt idx="216">
                  <c:v>0.32575757575757575</c:v>
                </c:pt>
                <c:pt idx="217">
                  <c:v>0.33939393939393941</c:v>
                </c:pt>
                <c:pt idx="218">
                  <c:v>0.37121212121212122</c:v>
                </c:pt>
                <c:pt idx="219">
                  <c:v>0.37575757575757573</c:v>
                </c:pt>
                <c:pt idx="220">
                  <c:v>0.37424242424242427</c:v>
                </c:pt>
                <c:pt idx="221">
                  <c:v>0.37424242424242427</c:v>
                </c:pt>
                <c:pt idx="222">
                  <c:v>0.37121212121212122</c:v>
                </c:pt>
                <c:pt idx="223">
                  <c:v>0.36666666666666664</c:v>
                </c:pt>
                <c:pt idx="224">
                  <c:v>0.36818181818181817</c:v>
                </c:pt>
                <c:pt idx="225">
                  <c:v>0.36969696969696969</c:v>
                </c:pt>
                <c:pt idx="226">
                  <c:v>0.38181818181818183</c:v>
                </c:pt>
                <c:pt idx="227">
                  <c:v>0.3606060606060606</c:v>
                </c:pt>
                <c:pt idx="228">
                  <c:v>0.38030303030303031</c:v>
                </c:pt>
                <c:pt idx="229">
                  <c:v>0.37727272727272726</c:v>
                </c:pt>
                <c:pt idx="230">
                  <c:v>0.40303030303030302</c:v>
                </c:pt>
                <c:pt idx="231">
                  <c:v>0.40303030303030302</c:v>
                </c:pt>
                <c:pt idx="232">
                  <c:v>0.40303030303030302</c:v>
                </c:pt>
                <c:pt idx="233">
                  <c:v>0.41515151515151516</c:v>
                </c:pt>
                <c:pt idx="234">
                  <c:v>0.39393939393939392</c:v>
                </c:pt>
                <c:pt idx="235">
                  <c:v>0.3924242424242424</c:v>
                </c:pt>
                <c:pt idx="236">
                  <c:v>0.39393939393939392</c:v>
                </c:pt>
                <c:pt idx="237">
                  <c:v>0.38787878787878788</c:v>
                </c:pt>
                <c:pt idx="238">
                  <c:v>0.36515151515151517</c:v>
                </c:pt>
                <c:pt idx="239">
                  <c:v>0.36363636363636365</c:v>
                </c:pt>
                <c:pt idx="240">
                  <c:v>0.37575757575757573</c:v>
                </c:pt>
                <c:pt idx="241">
                  <c:v>0.37424242424242427</c:v>
                </c:pt>
                <c:pt idx="242">
                  <c:v>0.41060606060606059</c:v>
                </c:pt>
                <c:pt idx="243">
                  <c:v>0.41515151515151516</c:v>
                </c:pt>
                <c:pt idx="244">
                  <c:v>0.39090909090909093</c:v>
                </c:pt>
                <c:pt idx="245">
                  <c:v>0.36818181818181817</c:v>
                </c:pt>
                <c:pt idx="246">
                  <c:v>0.37272727272727274</c:v>
                </c:pt>
                <c:pt idx="247">
                  <c:v>0.39393939393939392</c:v>
                </c:pt>
                <c:pt idx="248">
                  <c:v>0.38636363636363635</c:v>
                </c:pt>
                <c:pt idx="249">
                  <c:v>0.37727272727272726</c:v>
                </c:pt>
                <c:pt idx="250">
                  <c:v>0.3984848484848485</c:v>
                </c:pt>
                <c:pt idx="251">
                  <c:v>0.4</c:v>
                </c:pt>
                <c:pt idx="252">
                  <c:v>0.39393939393939392</c:v>
                </c:pt>
                <c:pt idx="253">
                  <c:v>0.37121212121212122</c:v>
                </c:pt>
                <c:pt idx="254">
                  <c:v>0.36515151515151517</c:v>
                </c:pt>
                <c:pt idx="255">
                  <c:v>0.35303030303030303</c:v>
                </c:pt>
                <c:pt idx="256">
                  <c:v>0.35303030303030303</c:v>
                </c:pt>
                <c:pt idx="257">
                  <c:v>0.36212121212121212</c:v>
                </c:pt>
                <c:pt idx="258">
                  <c:v>0.35303030303030303</c:v>
                </c:pt>
                <c:pt idx="259">
                  <c:v>0.35454545454545455</c:v>
                </c:pt>
                <c:pt idx="260">
                  <c:v>0.36363636363636365</c:v>
                </c:pt>
                <c:pt idx="261">
                  <c:v>0.39393939393939392</c:v>
                </c:pt>
                <c:pt idx="262">
                  <c:v>0.40909090909090912</c:v>
                </c:pt>
                <c:pt idx="263">
                  <c:v>0.40909090909090912</c:v>
                </c:pt>
                <c:pt idx="264">
                  <c:v>0.38030303030303031</c:v>
                </c:pt>
                <c:pt idx="265">
                  <c:v>0.36969696969696969</c:v>
                </c:pt>
                <c:pt idx="266">
                  <c:v>0.35454545454545455</c:v>
                </c:pt>
                <c:pt idx="267">
                  <c:v>0.33636363636363636</c:v>
                </c:pt>
                <c:pt idx="268">
                  <c:v>0.33181818181818185</c:v>
                </c:pt>
                <c:pt idx="269">
                  <c:v>0.29696969696969699</c:v>
                </c:pt>
                <c:pt idx="270">
                  <c:v>0.28333333333333333</c:v>
                </c:pt>
                <c:pt idx="271">
                  <c:v>0.27424242424242423</c:v>
                </c:pt>
                <c:pt idx="272">
                  <c:v>0.25454545454545452</c:v>
                </c:pt>
                <c:pt idx="273">
                  <c:v>0.24545454545454545</c:v>
                </c:pt>
                <c:pt idx="274">
                  <c:v>0.2196969696969697</c:v>
                </c:pt>
                <c:pt idx="275">
                  <c:v>0.18939393939393939</c:v>
                </c:pt>
                <c:pt idx="276">
                  <c:v>0.18636363636363637</c:v>
                </c:pt>
                <c:pt idx="277">
                  <c:v>0.16060606060606061</c:v>
                </c:pt>
                <c:pt idx="278">
                  <c:v>0.15909090909090909</c:v>
                </c:pt>
                <c:pt idx="279">
                  <c:v>0.15606060606060607</c:v>
                </c:pt>
                <c:pt idx="280">
                  <c:v>0.1484848484848485</c:v>
                </c:pt>
                <c:pt idx="281">
                  <c:v>0.14393939393939395</c:v>
                </c:pt>
                <c:pt idx="282">
                  <c:v>0.12424242424242424</c:v>
                </c:pt>
                <c:pt idx="283">
                  <c:v>0.10606060606060606</c:v>
                </c:pt>
                <c:pt idx="284">
                  <c:v>7.575757575757576E-2</c:v>
                </c:pt>
                <c:pt idx="285">
                  <c:v>6.2121212121212119E-2</c:v>
                </c:pt>
                <c:pt idx="286">
                  <c:v>0.05</c:v>
                </c:pt>
                <c:pt idx="287">
                  <c:v>4.5454545454545456E-2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8-4D43-A689-6EC4BC2AB7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Sheet3!$H$2:$H$289</c:f>
              <c:numCache>
                <c:formatCode>General</c:formatCode>
                <c:ptCount val="288"/>
                <c:pt idx="0">
                  <c:v>0</c:v>
                </c:pt>
                <c:pt idx="1">
                  <c:v>0.01</c:v>
                </c:pt>
                <c:pt idx="2">
                  <c:v>1.3333333333333334E-2</c:v>
                </c:pt>
                <c:pt idx="3">
                  <c:v>2.6666666666666668E-2</c:v>
                </c:pt>
                <c:pt idx="4">
                  <c:v>4.3333333333333335E-2</c:v>
                </c:pt>
                <c:pt idx="5">
                  <c:v>5.8333333333333334E-2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7.8333333333333338E-2</c:v>
                </c:pt>
                <c:pt idx="9">
                  <c:v>7.8333333333333338E-2</c:v>
                </c:pt>
                <c:pt idx="10">
                  <c:v>7.8333333333333338E-2</c:v>
                </c:pt>
                <c:pt idx="11">
                  <c:v>7.8333333333333338E-2</c:v>
                </c:pt>
                <c:pt idx="12">
                  <c:v>7.8333333333333338E-2</c:v>
                </c:pt>
                <c:pt idx="13">
                  <c:v>7.8333333333333338E-2</c:v>
                </c:pt>
                <c:pt idx="14">
                  <c:v>8.8333333333333333E-2</c:v>
                </c:pt>
                <c:pt idx="15">
                  <c:v>9.8333333333333328E-2</c:v>
                </c:pt>
                <c:pt idx="16">
                  <c:v>0.105</c:v>
                </c:pt>
                <c:pt idx="17">
                  <c:v>0.13666666666666666</c:v>
                </c:pt>
                <c:pt idx="18">
                  <c:v>0.15</c:v>
                </c:pt>
                <c:pt idx="19">
                  <c:v>0.15</c:v>
                </c:pt>
                <c:pt idx="20">
                  <c:v>0.16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0.17833333333333334</c:v>
                </c:pt>
                <c:pt idx="24">
                  <c:v>0.20166666666666666</c:v>
                </c:pt>
                <c:pt idx="25">
                  <c:v>0.21166666666666667</c:v>
                </c:pt>
                <c:pt idx="26">
                  <c:v>0.21833333333333332</c:v>
                </c:pt>
                <c:pt idx="27">
                  <c:v>0.22166666666666668</c:v>
                </c:pt>
                <c:pt idx="28">
                  <c:v>0.22166666666666668</c:v>
                </c:pt>
                <c:pt idx="29">
                  <c:v>0.22666666666666666</c:v>
                </c:pt>
                <c:pt idx="30">
                  <c:v>0.23666666666666666</c:v>
                </c:pt>
                <c:pt idx="31">
                  <c:v>0.20833333333333334</c:v>
                </c:pt>
                <c:pt idx="32">
                  <c:v>0.20499999999999999</c:v>
                </c:pt>
                <c:pt idx="33">
                  <c:v>0.22166666666666668</c:v>
                </c:pt>
                <c:pt idx="34">
                  <c:v>0.22166666666666668</c:v>
                </c:pt>
                <c:pt idx="35">
                  <c:v>0.24166666666666667</c:v>
                </c:pt>
                <c:pt idx="36">
                  <c:v>0.24166666666666667</c:v>
                </c:pt>
                <c:pt idx="37">
                  <c:v>0.24166666666666667</c:v>
                </c:pt>
                <c:pt idx="38">
                  <c:v>0.22666666666666666</c:v>
                </c:pt>
                <c:pt idx="39">
                  <c:v>0.22666666666666666</c:v>
                </c:pt>
                <c:pt idx="40">
                  <c:v>0.22666666666666666</c:v>
                </c:pt>
                <c:pt idx="41">
                  <c:v>0.20166666666666666</c:v>
                </c:pt>
                <c:pt idx="42">
                  <c:v>0.21166666666666667</c:v>
                </c:pt>
                <c:pt idx="43">
                  <c:v>0.22166666666666668</c:v>
                </c:pt>
                <c:pt idx="44">
                  <c:v>0.20833333333333334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0.19500000000000001</c:v>
                </c:pt>
                <c:pt idx="49">
                  <c:v>0.18833333333333332</c:v>
                </c:pt>
                <c:pt idx="50">
                  <c:v>0.185</c:v>
                </c:pt>
                <c:pt idx="51">
                  <c:v>0.19833333333333333</c:v>
                </c:pt>
                <c:pt idx="52">
                  <c:v>0.18</c:v>
                </c:pt>
                <c:pt idx="53">
                  <c:v>0.19</c:v>
                </c:pt>
                <c:pt idx="54">
                  <c:v>0.18833333333333332</c:v>
                </c:pt>
                <c:pt idx="55">
                  <c:v>0.18333333333333332</c:v>
                </c:pt>
                <c:pt idx="56">
                  <c:v>0.19333333333333333</c:v>
                </c:pt>
                <c:pt idx="57">
                  <c:v>0.20833333333333334</c:v>
                </c:pt>
                <c:pt idx="58">
                  <c:v>0.21666666666666667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0.20666666666666667</c:v>
                </c:pt>
                <c:pt idx="63">
                  <c:v>0.20166666666666666</c:v>
                </c:pt>
                <c:pt idx="64">
                  <c:v>0.21166666666666667</c:v>
                </c:pt>
                <c:pt idx="65">
                  <c:v>0.22500000000000001</c:v>
                </c:pt>
                <c:pt idx="66">
                  <c:v>0.21166666666666667</c:v>
                </c:pt>
                <c:pt idx="67">
                  <c:v>0.19833333333333333</c:v>
                </c:pt>
                <c:pt idx="68">
                  <c:v>0.19833333333333333</c:v>
                </c:pt>
                <c:pt idx="69">
                  <c:v>0.18166666666666667</c:v>
                </c:pt>
                <c:pt idx="70">
                  <c:v>0.18166666666666667</c:v>
                </c:pt>
                <c:pt idx="71">
                  <c:v>0.18666666666666668</c:v>
                </c:pt>
                <c:pt idx="72">
                  <c:v>0.17666666666666667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0.18333333333333332</c:v>
                </c:pt>
                <c:pt idx="76">
                  <c:v>0.18333333333333332</c:v>
                </c:pt>
                <c:pt idx="77">
                  <c:v>0.16333333333333333</c:v>
                </c:pt>
                <c:pt idx="78">
                  <c:v>0.16333333333333333</c:v>
                </c:pt>
                <c:pt idx="79">
                  <c:v>0.17</c:v>
                </c:pt>
                <c:pt idx="80">
                  <c:v>0.16666666666666666</c:v>
                </c:pt>
                <c:pt idx="81">
                  <c:v>0.185</c:v>
                </c:pt>
                <c:pt idx="82">
                  <c:v>0.18</c:v>
                </c:pt>
                <c:pt idx="83">
                  <c:v>0.19</c:v>
                </c:pt>
                <c:pt idx="84">
                  <c:v>0.19833333333333333</c:v>
                </c:pt>
                <c:pt idx="85">
                  <c:v>0.20499999999999999</c:v>
                </c:pt>
                <c:pt idx="86">
                  <c:v>0.2</c:v>
                </c:pt>
                <c:pt idx="87">
                  <c:v>0.20166666666666666</c:v>
                </c:pt>
                <c:pt idx="88">
                  <c:v>0.19500000000000001</c:v>
                </c:pt>
                <c:pt idx="89">
                  <c:v>0.21166666666666667</c:v>
                </c:pt>
                <c:pt idx="90">
                  <c:v>0.22500000000000001</c:v>
                </c:pt>
                <c:pt idx="91">
                  <c:v>0.23833333333333334</c:v>
                </c:pt>
                <c:pt idx="92">
                  <c:v>0.25166666666666665</c:v>
                </c:pt>
                <c:pt idx="93">
                  <c:v>0.255</c:v>
                </c:pt>
                <c:pt idx="94">
                  <c:v>0.255</c:v>
                </c:pt>
                <c:pt idx="95">
                  <c:v>0.28499999999999998</c:v>
                </c:pt>
                <c:pt idx="96">
                  <c:v>0.28833333333333333</c:v>
                </c:pt>
                <c:pt idx="97">
                  <c:v>0.28333333333333333</c:v>
                </c:pt>
                <c:pt idx="98">
                  <c:v>0.30499999999999999</c:v>
                </c:pt>
                <c:pt idx="99">
                  <c:v>0.315</c:v>
                </c:pt>
                <c:pt idx="100">
                  <c:v>0.29833333333333334</c:v>
                </c:pt>
                <c:pt idx="101">
                  <c:v>0.29833333333333334</c:v>
                </c:pt>
                <c:pt idx="102">
                  <c:v>0.29833333333333334</c:v>
                </c:pt>
                <c:pt idx="103">
                  <c:v>0.30333333333333334</c:v>
                </c:pt>
                <c:pt idx="104">
                  <c:v>0.33</c:v>
                </c:pt>
                <c:pt idx="105">
                  <c:v>0.33166666666666667</c:v>
                </c:pt>
                <c:pt idx="106">
                  <c:v>0.31666666666666665</c:v>
                </c:pt>
                <c:pt idx="107">
                  <c:v>0.30166666666666669</c:v>
                </c:pt>
                <c:pt idx="108">
                  <c:v>0.28833333333333333</c:v>
                </c:pt>
                <c:pt idx="109">
                  <c:v>0.28000000000000003</c:v>
                </c:pt>
                <c:pt idx="110">
                  <c:v>0.29333333333333333</c:v>
                </c:pt>
                <c:pt idx="111">
                  <c:v>0.28666666666666668</c:v>
                </c:pt>
                <c:pt idx="112">
                  <c:v>0.27</c:v>
                </c:pt>
                <c:pt idx="113">
                  <c:v>0.28999999999999998</c:v>
                </c:pt>
                <c:pt idx="114">
                  <c:v>0.28000000000000003</c:v>
                </c:pt>
                <c:pt idx="115">
                  <c:v>0.27166666666666667</c:v>
                </c:pt>
                <c:pt idx="116">
                  <c:v>0.24333333333333335</c:v>
                </c:pt>
                <c:pt idx="117">
                  <c:v>0.24333333333333335</c:v>
                </c:pt>
                <c:pt idx="118">
                  <c:v>0.245</c:v>
                </c:pt>
                <c:pt idx="119">
                  <c:v>0.24833333333333332</c:v>
                </c:pt>
                <c:pt idx="120">
                  <c:v>0.255</c:v>
                </c:pt>
                <c:pt idx="121">
                  <c:v>0.26</c:v>
                </c:pt>
                <c:pt idx="122">
                  <c:v>0.22166666666666668</c:v>
                </c:pt>
                <c:pt idx="123">
                  <c:v>0.22666666666666666</c:v>
                </c:pt>
                <c:pt idx="124">
                  <c:v>0.23</c:v>
                </c:pt>
                <c:pt idx="125">
                  <c:v>0.24166666666666667</c:v>
                </c:pt>
                <c:pt idx="126">
                  <c:v>0.25833333333333336</c:v>
                </c:pt>
                <c:pt idx="127">
                  <c:v>0.26333333333333331</c:v>
                </c:pt>
                <c:pt idx="128">
                  <c:v>0.26</c:v>
                </c:pt>
                <c:pt idx="129">
                  <c:v>0.25333333333333335</c:v>
                </c:pt>
                <c:pt idx="130">
                  <c:v>0.245</c:v>
                </c:pt>
                <c:pt idx="131">
                  <c:v>0.215</c:v>
                </c:pt>
                <c:pt idx="132">
                  <c:v>0.22</c:v>
                </c:pt>
                <c:pt idx="133">
                  <c:v>0.21833333333333332</c:v>
                </c:pt>
                <c:pt idx="134">
                  <c:v>0.21833333333333332</c:v>
                </c:pt>
                <c:pt idx="135">
                  <c:v>0.22500000000000001</c:v>
                </c:pt>
                <c:pt idx="136">
                  <c:v>0.21833333333333332</c:v>
                </c:pt>
                <c:pt idx="137">
                  <c:v>0.20833333333333334</c:v>
                </c:pt>
                <c:pt idx="138">
                  <c:v>0.22333333333333333</c:v>
                </c:pt>
                <c:pt idx="139">
                  <c:v>0.22</c:v>
                </c:pt>
                <c:pt idx="140">
                  <c:v>0.22</c:v>
                </c:pt>
                <c:pt idx="141">
                  <c:v>0.19666666666666666</c:v>
                </c:pt>
                <c:pt idx="142">
                  <c:v>0.20333333333333334</c:v>
                </c:pt>
                <c:pt idx="143">
                  <c:v>0.20666666666666667</c:v>
                </c:pt>
                <c:pt idx="144">
                  <c:v>0.20499999999999999</c:v>
                </c:pt>
                <c:pt idx="145">
                  <c:v>0.21833333333333332</c:v>
                </c:pt>
                <c:pt idx="146">
                  <c:v>0.23499999999999999</c:v>
                </c:pt>
                <c:pt idx="147">
                  <c:v>0.22333333333333333</c:v>
                </c:pt>
                <c:pt idx="148">
                  <c:v>0.22333333333333333</c:v>
                </c:pt>
                <c:pt idx="149">
                  <c:v>0.22</c:v>
                </c:pt>
                <c:pt idx="150">
                  <c:v>0.25333333333333335</c:v>
                </c:pt>
                <c:pt idx="151">
                  <c:v>0.22166666666666668</c:v>
                </c:pt>
                <c:pt idx="152">
                  <c:v>0.23166666666666666</c:v>
                </c:pt>
                <c:pt idx="153">
                  <c:v>0.23166666666666666</c:v>
                </c:pt>
                <c:pt idx="154">
                  <c:v>0.215</c:v>
                </c:pt>
                <c:pt idx="155">
                  <c:v>0.24</c:v>
                </c:pt>
                <c:pt idx="156">
                  <c:v>0.25333333333333335</c:v>
                </c:pt>
                <c:pt idx="157">
                  <c:v>0.25333333333333335</c:v>
                </c:pt>
                <c:pt idx="158">
                  <c:v>0.25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0.28666666666666668</c:v>
                </c:pt>
                <c:pt idx="162">
                  <c:v>0.28000000000000003</c:v>
                </c:pt>
                <c:pt idx="163">
                  <c:v>0.29666666666666669</c:v>
                </c:pt>
                <c:pt idx="164">
                  <c:v>0.28333333333333333</c:v>
                </c:pt>
                <c:pt idx="165">
                  <c:v>0.30333333333333334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0.29499999999999998</c:v>
                </c:pt>
                <c:pt idx="170">
                  <c:v>0.27500000000000002</c:v>
                </c:pt>
                <c:pt idx="171">
                  <c:v>0.27500000000000002</c:v>
                </c:pt>
                <c:pt idx="172">
                  <c:v>0.28666666666666668</c:v>
                </c:pt>
                <c:pt idx="173">
                  <c:v>0.28999999999999998</c:v>
                </c:pt>
                <c:pt idx="174">
                  <c:v>0.28833333333333333</c:v>
                </c:pt>
                <c:pt idx="175">
                  <c:v>0.28833333333333333</c:v>
                </c:pt>
                <c:pt idx="176">
                  <c:v>0.29666666666666669</c:v>
                </c:pt>
                <c:pt idx="177">
                  <c:v>0.27666666666666667</c:v>
                </c:pt>
                <c:pt idx="178">
                  <c:v>0.27666666666666667</c:v>
                </c:pt>
                <c:pt idx="179">
                  <c:v>0.28666666666666668</c:v>
                </c:pt>
                <c:pt idx="180">
                  <c:v>0.26333333333333331</c:v>
                </c:pt>
                <c:pt idx="181">
                  <c:v>0.26333333333333331</c:v>
                </c:pt>
                <c:pt idx="182">
                  <c:v>0.23499999999999999</c:v>
                </c:pt>
                <c:pt idx="183">
                  <c:v>0.24333333333333335</c:v>
                </c:pt>
                <c:pt idx="184">
                  <c:v>0.23</c:v>
                </c:pt>
                <c:pt idx="185">
                  <c:v>0.21666666666666667</c:v>
                </c:pt>
                <c:pt idx="186">
                  <c:v>0.22166666666666668</c:v>
                </c:pt>
                <c:pt idx="187">
                  <c:v>0.21166666666666667</c:v>
                </c:pt>
                <c:pt idx="188">
                  <c:v>0.22333333333333333</c:v>
                </c:pt>
                <c:pt idx="189">
                  <c:v>0.26166666666666666</c:v>
                </c:pt>
                <c:pt idx="190">
                  <c:v>0.27500000000000002</c:v>
                </c:pt>
                <c:pt idx="191">
                  <c:v>0.31833333333333336</c:v>
                </c:pt>
                <c:pt idx="192">
                  <c:v>0.32166666666666666</c:v>
                </c:pt>
                <c:pt idx="193">
                  <c:v>0.32166666666666666</c:v>
                </c:pt>
                <c:pt idx="194">
                  <c:v>0.35833333333333334</c:v>
                </c:pt>
                <c:pt idx="195">
                  <c:v>0.37166666666666665</c:v>
                </c:pt>
                <c:pt idx="196">
                  <c:v>0.37833333333333335</c:v>
                </c:pt>
                <c:pt idx="197">
                  <c:v>0.39333333333333331</c:v>
                </c:pt>
                <c:pt idx="198">
                  <c:v>0.38833333333333331</c:v>
                </c:pt>
                <c:pt idx="199">
                  <c:v>0.39166666666666666</c:v>
                </c:pt>
                <c:pt idx="200">
                  <c:v>0.42</c:v>
                </c:pt>
                <c:pt idx="201">
                  <c:v>0.39500000000000002</c:v>
                </c:pt>
                <c:pt idx="202">
                  <c:v>0.41833333333333333</c:v>
                </c:pt>
                <c:pt idx="203">
                  <c:v>0.40666666666666668</c:v>
                </c:pt>
                <c:pt idx="204">
                  <c:v>0.435</c:v>
                </c:pt>
                <c:pt idx="205">
                  <c:v>0.435</c:v>
                </c:pt>
                <c:pt idx="206">
                  <c:v>0.46500000000000002</c:v>
                </c:pt>
                <c:pt idx="207">
                  <c:v>0.47666666666666668</c:v>
                </c:pt>
                <c:pt idx="208">
                  <c:v>0.47666666666666668</c:v>
                </c:pt>
                <c:pt idx="209">
                  <c:v>0.48</c:v>
                </c:pt>
                <c:pt idx="210">
                  <c:v>0.49</c:v>
                </c:pt>
                <c:pt idx="211">
                  <c:v>0.47499999999999998</c:v>
                </c:pt>
                <c:pt idx="212">
                  <c:v>0.43666666666666665</c:v>
                </c:pt>
                <c:pt idx="213">
                  <c:v>0.45</c:v>
                </c:pt>
                <c:pt idx="214">
                  <c:v>0.41833333333333333</c:v>
                </c:pt>
                <c:pt idx="215">
                  <c:v>0.38333333333333336</c:v>
                </c:pt>
                <c:pt idx="216">
                  <c:v>0.40333333333333332</c:v>
                </c:pt>
                <c:pt idx="217">
                  <c:v>0.40666666666666668</c:v>
                </c:pt>
                <c:pt idx="218">
                  <c:v>0.41333333333333333</c:v>
                </c:pt>
                <c:pt idx="219">
                  <c:v>0.41</c:v>
                </c:pt>
                <c:pt idx="220">
                  <c:v>0.43333333333333335</c:v>
                </c:pt>
                <c:pt idx="221">
                  <c:v>0.47666666666666668</c:v>
                </c:pt>
                <c:pt idx="222">
                  <c:v>0.47666666666666668</c:v>
                </c:pt>
                <c:pt idx="223">
                  <c:v>0.48</c:v>
                </c:pt>
                <c:pt idx="224">
                  <c:v>0.47499999999999998</c:v>
                </c:pt>
                <c:pt idx="225">
                  <c:v>0.49166666666666664</c:v>
                </c:pt>
                <c:pt idx="226">
                  <c:v>0.49833333333333335</c:v>
                </c:pt>
                <c:pt idx="227">
                  <c:v>0.49</c:v>
                </c:pt>
                <c:pt idx="228">
                  <c:v>0.5033333333333333</c:v>
                </c:pt>
                <c:pt idx="229">
                  <c:v>0.48166666666666669</c:v>
                </c:pt>
                <c:pt idx="230">
                  <c:v>0.50666666666666671</c:v>
                </c:pt>
                <c:pt idx="231">
                  <c:v>0.51166666666666671</c:v>
                </c:pt>
                <c:pt idx="232">
                  <c:v>0.48833333333333334</c:v>
                </c:pt>
                <c:pt idx="233">
                  <c:v>0.52166666666666661</c:v>
                </c:pt>
                <c:pt idx="234">
                  <c:v>0.50666666666666671</c:v>
                </c:pt>
                <c:pt idx="235">
                  <c:v>0.505</c:v>
                </c:pt>
                <c:pt idx="236">
                  <c:v>0.51500000000000001</c:v>
                </c:pt>
                <c:pt idx="237">
                  <c:v>0.52333333333333332</c:v>
                </c:pt>
                <c:pt idx="238">
                  <c:v>0.51</c:v>
                </c:pt>
                <c:pt idx="239">
                  <c:v>0.49333333333333335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0.54166666666666663</c:v>
                </c:pt>
                <c:pt idx="243">
                  <c:v>0.52500000000000002</c:v>
                </c:pt>
                <c:pt idx="244">
                  <c:v>0.51833333333333331</c:v>
                </c:pt>
                <c:pt idx="245">
                  <c:v>0.45666666666666667</c:v>
                </c:pt>
                <c:pt idx="246">
                  <c:v>0.46666666666666667</c:v>
                </c:pt>
                <c:pt idx="247">
                  <c:v>0.45500000000000002</c:v>
                </c:pt>
                <c:pt idx="248">
                  <c:v>0.44500000000000001</c:v>
                </c:pt>
                <c:pt idx="249">
                  <c:v>0.42833333333333334</c:v>
                </c:pt>
                <c:pt idx="250">
                  <c:v>0.47666666666666668</c:v>
                </c:pt>
                <c:pt idx="251">
                  <c:v>0.47333333333333333</c:v>
                </c:pt>
                <c:pt idx="252">
                  <c:v>0.46833333333333332</c:v>
                </c:pt>
                <c:pt idx="253">
                  <c:v>0.47333333333333333</c:v>
                </c:pt>
                <c:pt idx="254">
                  <c:v>0.48166666666666669</c:v>
                </c:pt>
                <c:pt idx="255">
                  <c:v>0.47166666666666668</c:v>
                </c:pt>
                <c:pt idx="256">
                  <c:v>0.47499999999999998</c:v>
                </c:pt>
                <c:pt idx="257">
                  <c:v>0.47166666666666668</c:v>
                </c:pt>
                <c:pt idx="258">
                  <c:v>0.47499999999999998</c:v>
                </c:pt>
                <c:pt idx="259">
                  <c:v>0.46166666666666667</c:v>
                </c:pt>
                <c:pt idx="260">
                  <c:v>0.47333333333333333</c:v>
                </c:pt>
                <c:pt idx="261">
                  <c:v>0.47666666666666668</c:v>
                </c:pt>
                <c:pt idx="262">
                  <c:v>0.495</c:v>
                </c:pt>
                <c:pt idx="263">
                  <c:v>0.49166666666666664</c:v>
                </c:pt>
                <c:pt idx="264">
                  <c:v>0.46833333333333332</c:v>
                </c:pt>
                <c:pt idx="265">
                  <c:v>0.44333333333333336</c:v>
                </c:pt>
                <c:pt idx="266">
                  <c:v>0.39833333333333332</c:v>
                </c:pt>
                <c:pt idx="267">
                  <c:v>0.38333333333333336</c:v>
                </c:pt>
                <c:pt idx="268">
                  <c:v>0.37166666666666665</c:v>
                </c:pt>
                <c:pt idx="269">
                  <c:v>0.36666666666666664</c:v>
                </c:pt>
                <c:pt idx="270">
                  <c:v>0.36166666666666669</c:v>
                </c:pt>
                <c:pt idx="271">
                  <c:v>0.34666666666666668</c:v>
                </c:pt>
                <c:pt idx="272">
                  <c:v>0.33333333333333331</c:v>
                </c:pt>
                <c:pt idx="273">
                  <c:v>0.33</c:v>
                </c:pt>
                <c:pt idx="274">
                  <c:v>0.28000000000000003</c:v>
                </c:pt>
                <c:pt idx="275">
                  <c:v>0.23499999999999999</c:v>
                </c:pt>
                <c:pt idx="276">
                  <c:v>0.21333333333333335</c:v>
                </c:pt>
                <c:pt idx="277">
                  <c:v>0.19166666666666668</c:v>
                </c:pt>
                <c:pt idx="278">
                  <c:v>0.18166666666666667</c:v>
                </c:pt>
                <c:pt idx="279">
                  <c:v>0.17833333333333334</c:v>
                </c:pt>
                <c:pt idx="280">
                  <c:v>0.15666666666666668</c:v>
                </c:pt>
                <c:pt idx="281">
                  <c:v>0.15</c:v>
                </c:pt>
                <c:pt idx="282">
                  <c:v>0.12</c:v>
                </c:pt>
                <c:pt idx="283">
                  <c:v>0.115</c:v>
                </c:pt>
                <c:pt idx="284">
                  <c:v>9.3333333333333338E-2</c:v>
                </c:pt>
                <c:pt idx="285">
                  <c:v>7.6666666666666661E-2</c:v>
                </c:pt>
                <c:pt idx="286">
                  <c:v>6.3333333333333339E-2</c:v>
                </c:pt>
                <c:pt idx="287">
                  <c:v>5.8333333333333334E-2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8-4D43-A689-6EC4BC2AB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23808"/>
        <c:axId val="587215936"/>
      </c:lineChart>
      <c:catAx>
        <c:axId val="587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15936"/>
        <c:crosses val="autoZero"/>
        <c:auto val="1"/>
        <c:lblAlgn val="ctr"/>
        <c:lblOffset val="100"/>
        <c:noMultiLvlLbl val="0"/>
      </c:catAx>
      <c:valAx>
        <c:axId val="5872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'day4'!$F$2:$F$373</c:f>
              <c:numCache>
                <c:formatCode>General</c:formatCode>
                <c:ptCount val="372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2.9166666666666667E-2</c:v>
                </c:pt>
                <c:pt idx="5">
                  <c:v>3.125E-2</c:v>
                </c:pt>
                <c:pt idx="6">
                  <c:v>4.3749999999999997E-2</c:v>
                </c:pt>
                <c:pt idx="7">
                  <c:v>6.0416666666666667E-2</c:v>
                </c:pt>
                <c:pt idx="8">
                  <c:v>6.8750000000000006E-2</c:v>
                </c:pt>
                <c:pt idx="9">
                  <c:v>6.8750000000000006E-2</c:v>
                </c:pt>
                <c:pt idx="10">
                  <c:v>7.9166666666666663E-2</c:v>
                </c:pt>
                <c:pt idx="11">
                  <c:v>7.9166666666666663E-2</c:v>
                </c:pt>
                <c:pt idx="12">
                  <c:v>7.9166666666666663E-2</c:v>
                </c:pt>
                <c:pt idx="13">
                  <c:v>8.7499999999999994E-2</c:v>
                </c:pt>
                <c:pt idx="14">
                  <c:v>0.1</c:v>
                </c:pt>
                <c:pt idx="15">
                  <c:v>0.10416666666666667</c:v>
                </c:pt>
                <c:pt idx="16">
                  <c:v>0.12083333333333333</c:v>
                </c:pt>
                <c:pt idx="17">
                  <c:v>0.14166666666666666</c:v>
                </c:pt>
                <c:pt idx="18">
                  <c:v>0.14791666666666667</c:v>
                </c:pt>
                <c:pt idx="19">
                  <c:v>0.15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0.23333333333333334</c:v>
                </c:pt>
                <c:pt idx="23">
                  <c:v>0.23333333333333334</c:v>
                </c:pt>
                <c:pt idx="24">
                  <c:v>0.23541666666666666</c:v>
                </c:pt>
                <c:pt idx="25">
                  <c:v>0.24583333333333332</c:v>
                </c:pt>
                <c:pt idx="26">
                  <c:v>0.25</c:v>
                </c:pt>
                <c:pt idx="27">
                  <c:v>0.30416666666666664</c:v>
                </c:pt>
                <c:pt idx="28">
                  <c:v>0.31041666666666667</c:v>
                </c:pt>
                <c:pt idx="29">
                  <c:v>0.31458333333333333</c:v>
                </c:pt>
                <c:pt idx="30">
                  <c:v>0.33958333333333335</c:v>
                </c:pt>
                <c:pt idx="31">
                  <c:v>0.35208333333333336</c:v>
                </c:pt>
                <c:pt idx="32">
                  <c:v>0.36666666666666664</c:v>
                </c:pt>
                <c:pt idx="33">
                  <c:v>0.41041666666666665</c:v>
                </c:pt>
                <c:pt idx="34">
                  <c:v>0.43125000000000002</c:v>
                </c:pt>
                <c:pt idx="35">
                  <c:v>0.47708333333333336</c:v>
                </c:pt>
                <c:pt idx="36">
                  <c:v>0.47291666666666665</c:v>
                </c:pt>
                <c:pt idx="37">
                  <c:v>0.48541666666666666</c:v>
                </c:pt>
                <c:pt idx="38">
                  <c:v>0.48125000000000001</c:v>
                </c:pt>
                <c:pt idx="39">
                  <c:v>0.48541666666666666</c:v>
                </c:pt>
                <c:pt idx="40">
                  <c:v>0.48125000000000001</c:v>
                </c:pt>
                <c:pt idx="41">
                  <c:v>0.47708333333333336</c:v>
                </c:pt>
                <c:pt idx="42">
                  <c:v>0.48749999999999999</c:v>
                </c:pt>
                <c:pt idx="43">
                  <c:v>0.48749999999999999</c:v>
                </c:pt>
                <c:pt idx="44">
                  <c:v>0.45833333333333331</c:v>
                </c:pt>
                <c:pt idx="45">
                  <c:v>0.46666666666666667</c:v>
                </c:pt>
                <c:pt idx="46">
                  <c:v>0.46666666666666667</c:v>
                </c:pt>
                <c:pt idx="47">
                  <c:v>0.44791666666666669</c:v>
                </c:pt>
                <c:pt idx="48">
                  <c:v>0.46875</c:v>
                </c:pt>
                <c:pt idx="49">
                  <c:v>0.47083333333333333</c:v>
                </c:pt>
                <c:pt idx="50">
                  <c:v>0.45208333333333334</c:v>
                </c:pt>
                <c:pt idx="51">
                  <c:v>0.45624999999999999</c:v>
                </c:pt>
                <c:pt idx="52">
                  <c:v>0.46250000000000002</c:v>
                </c:pt>
                <c:pt idx="53">
                  <c:v>0.45208333333333334</c:v>
                </c:pt>
                <c:pt idx="54">
                  <c:v>0.46458333333333335</c:v>
                </c:pt>
                <c:pt idx="55">
                  <c:v>0.46875</c:v>
                </c:pt>
                <c:pt idx="56">
                  <c:v>0.44374999999999998</c:v>
                </c:pt>
                <c:pt idx="57">
                  <c:v>0.41458333333333336</c:v>
                </c:pt>
                <c:pt idx="58">
                  <c:v>0.38958333333333334</c:v>
                </c:pt>
                <c:pt idx="59">
                  <c:v>0.42083333333333334</c:v>
                </c:pt>
                <c:pt idx="60">
                  <c:v>0.44374999999999998</c:v>
                </c:pt>
                <c:pt idx="61">
                  <c:v>0.42291666666666666</c:v>
                </c:pt>
                <c:pt idx="62">
                  <c:v>0.44374999999999998</c:v>
                </c:pt>
                <c:pt idx="63">
                  <c:v>0.44791666666666669</c:v>
                </c:pt>
                <c:pt idx="64">
                  <c:v>0.45</c:v>
                </c:pt>
                <c:pt idx="65">
                  <c:v>0.42291666666666666</c:v>
                </c:pt>
                <c:pt idx="66">
                  <c:v>0.46041666666666664</c:v>
                </c:pt>
                <c:pt idx="67">
                  <c:v>0.48749999999999999</c:v>
                </c:pt>
                <c:pt idx="68">
                  <c:v>0.50416666666666665</c:v>
                </c:pt>
                <c:pt idx="69">
                  <c:v>0.49166666666666664</c:v>
                </c:pt>
                <c:pt idx="70">
                  <c:v>0.48749999999999999</c:v>
                </c:pt>
                <c:pt idx="71">
                  <c:v>0.47708333333333336</c:v>
                </c:pt>
                <c:pt idx="72">
                  <c:v>0.48125000000000001</c:v>
                </c:pt>
                <c:pt idx="73">
                  <c:v>0.48125000000000001</c:v>
                </c:pt>
                <c:pt idx="74">
                  <c:v>0.50208333333333333</c:v>
                </c:pt>
                <c:pt idx="75">
                  <c:v>0.51666666666666672</c:v>
                </c:pt>
                <c:pt idx="76">
                  <c:v>0.51666666666666672</c:v>
                </c:pt>
                <c:pt idx="77">
                  <c:v>0.52083333333333337</c:v>
                </c:pt>
                <c:pt idx="78">
                  <c:v>0.53125</c:v>
                </c:pt>
                <c:pt idx="79">
                  <c:v>0.53125</c:v>
                </c:pt>
                <c:pt idx="80">
                  <c:v>0.50416666666666665</c:v>
                </c:pt>
                <c:pt idx="81">
                  <c:v>0.5083333333333333</c:v>
                </c:pt>
                <c:pt idx="82">
                  <c:v>0.53333333333333333</c:v>
                </c:pt>
                <c:pt idx="83">
                  <c:v>0.52500000000000002</c:v>
                </c:pt>
                <c:pt idx="84">
                  <c:v>0.48333333333333334</c:v>
                </c:pt>
                <c:pt idx="85">
                  <c:v>0.49375000000000002</c:v>
                </c:pt>
                <c:pt idx="86">
                  <c:v>0.52708333333333335</c:v>
                </c:pt>
                <c:pt idx="87">
                  <c:v>0.50208333333333333</c:v>
                </c:pt>
                <c:pt idx="88">
                  <c:v>0.51249999999999996</c:v>
                </c:pt>
                <c:pt idx="89">
                  <c:v>0.53749999999999998</c:v>
                </c:pt>
                <c:pt idx="90">
                  <c:v>0.54166666666666663</c:v>
                </c:pt>
                <c:pt idx="91">
                  <c:v>0.54583333333333328</c:v>
                </c:pt>
                <c:pt idx="92">
                  <c:v>0.53749999999999998</c:v>
                </c:pt>
                <c:pt idx="93">
                  <c:v>0.51875000000000004</c:v>
                </c:pt>
                <c:pt idx="94">
                  <c:v>0.52083333333333337</c:v>
                </c:pt>
                <c:pt idx="95">
                  <c:v>0.52916666666666667</c:v>
                </c:pt>
                <c:pt idx="96">
                  <c:v>0.54583333333333328</c:v>
                </c:pt>
                <c:pt idx="97">
                  <c:v>0.55208333333333337</c:v>
                </c:pt>
                <c:pt idx="98">
                  <c:v>0.54791666666666672</c:v>
                </c:pt>
                <c:pt idx="99">
                  <c:v>0.53541666666666665</c:v>
                </c:pt>
                <c:pt idx="100">
                  <c:v>0.5395833333333333</c:v>
                </c:pt>
                <c:pt idx="101">
                  <c:v>0.54583333333333328</c:v>
                </c:pt>
                <c:pt idx="102">
                  <c:v>0.53749999999999998</c:v>
                </c:pt>
                <c:pt idx="103">
                  <c:v>0.54166666666666663</c:v>
                </c:pt>
                <c:pt idx="104">
                  <c:v>0.54583333333333328</c:v>
                </c:pt>
                <c:pt idx="105">
                  <c:v>0.57499999999999996</c:v>
                </c:pt>
                <c:pt idx="106">
                  <c:v>0.53333333333333333</c:v>
                </c:pt>
                <c:pt idx="107">
                  <c:v>0.51666666666666672</c:v>
                </c:pt>
                <c:pt idx="108">
                  <c:v>0.51041666666666663</c:v>
                </c:pt>
                <c:pt idx="109">
                  <c:v>0.51875000000000004</c:v>
                </c:pt>
                <c:pt idx="110">
                  <c:v>0.50624999999999998</c:v>
                </c:pt>
                <c:pt idx="111">
                  <c:v>0.51666666666666672</c:v>
                </c:pt>
                <c:pt idx="112">
                  <c:v>0.51249999999999996</c:v>
                </c:pt>
                <c:pt idx="113">
                  <c:v>0.49166666666666664</c:v>
                </c:pt>
                <c:pt idx="114">
                  <c:v>0.51458333333333328</c:v>
                </c:pt>
                <c:pt idx="115">
                  <c:v>0.49375000000000002</c:v>
                </c:pt>
                <c:pt idx="116">
                  <c:v>0.52916666666666667</c:v>
                </c:pt>
                <c:pt idx="117">
                  <c:v>0.52500000000000002</c:v>
                </c:pt>
                <c:pt idx="118">
                  <c:v>0.5229166666666667</c:v>
                </c:pt>
                <c:pt idx="119">
                  <c:v>0.52916666666666667</c:v>
                </c:pt>
                <c:pt idx="120">
                  <c:v>0.49791666666666667</c:v>
                </c:pt>
                <c:pt idx="121">
                  <c:v>0.51041666666666663</c:v>
                </c:pt>
                <c:pt idx="122">
                  <c:v>0.51458333333333328</c:v>
                </c:pt>
                <c:pt idx="123">
                  <c:v>0.48333333333333334</c:v>
                </c:pt>
                <c:pt idx="124">
                  <c:v>0.46875</c:v>
                </c:pt>
                <c:pt idx="125">
                  <c:v>0.48125000000000001</c:v>
                </c:pt>
                <c:pt idx="126">
                  <c:v>0.45833333333333331</c:v>
                </c:pt>
                <c:pt idx="127">
                  <c:v>0.46875</c:v>
                </c:pt>
                <c:pt idx="128">
                  <c:v>0.46666666666666667</c:v>
                </c:pt>
                <c:pt idx="129">
                  <c:v>0.48749999999999999</c:v>
                </c:pt>
                <c:pt idx="130">
                  <c:v>0.48958333333333331</c:v>
                </c:pt>
                <c:pt idx="131">
                  <c:v>0.50208333333333333</c:v>
                </c:pt>
                <c:pt idx="132">
                  <c:v>0.50624999999999998</c:v>
                </c:pt>
                <c:pt idx="133">
                  <c:v>0.50208333333333333</c:v>
                </c:pt>
                <c:pt idx="134">
                  <c:v>0.51666666666666672</c:v>
                </c:pt>
                <c:pt idx="135">
                  <c:v>0.52916666666666667</c:v>
                </c:pt>
                <c:pt idx="136">
                  <c:v>0.52500000000000002</c:v>
                </c:pt>
                <c:pt idx="137">
                  <c:v>0.51458333333333328</c:v>
                </c:pt>
                <c:pt idx="138">
                  <c:v>0.50624999999999998</c:v>
                </c:pt>
                <c:pt idx="139">
                  <c:v>0.50416666666666665</c:v>
                </c:pt>
                <c:pt idx="140">
                  <c:v>0.53125</c:v>
                </c:pt>
                <c:pt idx="141">
                  <c:v>0.49583333333333335</c:v>
                </c:pt>
                <c:pt idx="142">
                  <c:v>0.51875000000000004</c:v>
                </c:pt>
                <c:pt idx="143">
                  <c:v>0.51666666666666672</c:v>
                </c:pt>
                <c:pt idx="144">
                  <c:v>0.5</c:v>
                </c:pt>
                <c:pt idx="145">
                  <c:v>0.51875000000000004</c:v>
                </c:pt>
                <c:pt idx="146">
                  <c:v>0.51666666666666672</c:v>
                </c:pt>
                <c:pt idx="147">
                  <c:v>0.50624999999999998</c:v>
                </c:pt>
                <c:pt idx="148">
                  <c:v>0.5</c:v>
                </c:pt>
                <c:pt idx="149">
                  <c:v>0.49583333333333335</c:v>
                </c:pt>
                <c:pt idx="150">
                  <c:v>0.5083333333333333</c:v>
                </c:pt>
                <c:pt idx="151">
                  <c:v>0.5</c:v>
                </c:pt>
                <c:pt idx="152">
                  <c:v>0.50208333333333333</c:v>
                </c:pt>
                <c:pt idx="153">
                  <c:v>0.50416666666666665</c:v>
                </c:pt>
                <c:pt idx="154">
                  <c:v>0.51041666666666663</c:v>
                </c:pt>
                <c:pt idx="155">
                  <c:v>0.50208333333333333</c:v>
                </c:pt>
                <c:pt idx="156">
                  <c:v>0.49791666666666667</c:v>
                </c:pt>
                <c:pt idx="157">
                  <c:v>0.48749999999999999</c:v>
                </c:pt>
                <c:pt idx="158">
                  <c:v>0.48333333333333334</c:v>
                </c:pt>
                <c:pt idx="159">
                  <c:v>0.49166666666666664</c:v>
                </c:pt>
                <c:pt idx="160">
                  <c:v>0.48125000000000001</c:v>
                </c:pt>
                <c:pt idx="161">
                  <c:v>0.47499999999999998</c:v>
                </c:pt>
                <c:pt idx="162">
                  <c:v>0.49166666666666664</c:v>
                </c:pt>
                <c:pt idx="163">
                  <c:v>0.50624999999999998</c:v>
                </c:pt>
                <c:pt idx="164">
                  <c:v>0.5395833333333333</c:v>
                </c:pt>
                <c:pt idx="165">
                  <c:v>0.53125</c:v>
                </c:pt>
                <c:pt idx="166">
                  <c:v>0.53333333333333333</c:v>
                </c:pt>
                <c:pt idx="167">
                  <c:v>0.53541666666666665</c:v>
                </c:pt>
                <c:pt idx="168">
                  <c:v>0.54791666666666672</c:v>
                </c:pt>
                <c:pt idx="169">
                  <c:v>0.5229166666666667</c:v>
                </c:pt>
                <c:pt idx="170">
                  <c:v>0.51041666666666663</c:v>
                </c:pt>
                <c:pt idx="171">
                  <c:v>0.53333333333333333</c:v>
                </c:pt>
                <c:pt idx="172">
                  <c:v>0.56041666666666667</c:v>
                </c:pt>
                <c:pt idx="173">
                  <c:v>0.58750000000000002</c:v>
                </c:pt>
                <c:pt idx="174">
                  <c:v>0.59166666666666667</c:v>
                </c:pt>
                <c:pt idx="175">
                  <c:v>0.60416666666666663</c:v>
                </c:pt>
                <c:pt idx="176">
                  <c:v>0.59791666666666665</c:v>
                </c:pt>
                <c:pt idx="177">
                  <c:v>0.5708333333333333</c:v>
                </c:pt>
                <c:pt idx="178">
                  <c:v>0.59583333333333333</c:v>
                </c:pt>
                <c:pt idx="179">
                  <c:v>0.57499999999999996</c:v>
                </c:pt>
                <c:pt idx="180">
                  <c:v>0.5854166666666667</c:v>
                </c:pt>
                <c:pt idx="181">
                  <c:v>0.58125000000000004</c:v>
                </c:pt>
                <c:pt idx="182">
                  <c:v>0.5708333333333333</c:v>
                </c:pt>
                <c:pt idx="183">
                  <c:v>0.56666666666666665</c:v>
                </c:pt>
                <c:pt idx="184">
                  <c:v>0.59375</c:v>
                </c:pt>
                <c:pt idx="185">
                  <c:v>0.57499999999999996</c:v>
                </c:pt>
                <c:pt idx="186">
                  <c:v>0.56458333333333333</c:v>
                </c:pt>
                <c:pt idx="187">
                  <c:v>0.57291666666666663</c:v>
                </c:pt>
                <c:pt idx="188">
                  <c:v>0.55833333333333335</c:v>
                </c:pt>
                <c:pt idx="189">
                  <c:v>0.52500000000000002</c:v>
                </c:pt>
                <c:pt idx="190">
                  <c:v>0.49375000000000002</c:v>
                </c:pt>
                <c:pt idx="191">
                  <c:v>0.50208333333333333</c:v>
                </c:pt>
                <c:pt idx="192">
                  <c:v>0.5083333333333333</c:v>
                </c:pt>
                <c:pt idx="193">
                  <c:v>0.51249999999999996</c:v>
                </c:pt>
                <c:pt idx="194">
                  <c:v>0.49583333333333335</c:v>
                </c:pt>
                <c:pt idx="195">
                  <c:v>0.47708333333333336</c:v>
                </c:pt>
                <c:pt idx="196">
                  <c:v>0.44791666666666669</c:v>
                </c:pt>
                <c:pt idx="197">
                  <c:v>0.44791666666666669</c:v>
                </c:pt>
                <c:pt idx="198">
                  <c:v>0.41666666666666669</c:v>
                </c:pt>
                <c:pt idx="199">
                  <c:v>0.42291666666666666</c:v>
                </c:pt>
                <c:pt idx="200">
                  <c:v>0.40625</c:v>
                </c:pt>
                <c:pt idx="201">
                  <c:v>0.36041666666666666</c:v>
                </c:pt>
                <c:pt idx="202">
                  <c:v>0.36458333333333331</c:v>
                </c:pt>
                <c:pt idx="203">
                  <c:v>0.35833333333333334</c:v>
                </c:pt>
                <c:pt idx="204">
                  <c:v>0.32916666666666666</c:v>
                </c:pt>
                <c:pt idx="205">
                  <c:v>0.30833333333333335</c:v>
                </c:pt>
                <c:pt idx="206">
                  <c:v>0.27291666666666664</c:v>
                </c:pt>
                <c:pt idx="207">
                  <c:v>0.24583333333333332</c:v>
                </c:pt>
                <c:pt idx="208">
                  <c:v>0.25416666666666665</c:v>
                </c:pt>
                <c:pt idx="209">
                  <c:v>0.23125000000000001</c:v>
                </c:pt>
                <c:pt idx="210">
                  <c:v>0.21458333333333332</c:v>
                </c:pt>
                <c:pt idx="211">
                  <c:v>0.21041666666666667</c:v>
                </c:pt>
                <c:pt idx="212">
                  <c:v>0.23541666666666666</c:v>
                </c:pt>
                <c:pt idx="213">
                  <c:v>0.23541666666666666</c:v>
                </c:pt>
                <c:pt idx="214">
                  <c:v>0.19375000000000001</c:v>
                </c:pt>
                <c:pt idx="215">
                  <c:v>0.2</c:v>
                </c:pt>
                <c:pt idx="216">
                  <c:v>0.18541666666666667</c:v>
                </c:pt>
                <c:pt idx="217">
                  <c:v>0.20208333333333334</c:v>
                </c:pt>
                <c:pt idx="218">
                  <c:v>0.20624999999999999</c:v>
                </c:pt>
                <c:pt idx="219">
                  <c:v>0.19166666666666668</c:v>
                </c:pt>
                <c:pt idx="220">
                  <c:v>0.19583333333333333</c:v>
                </c:pt>
                <c:pt idx="221">
                  <c:v>0.20208333333333334</c:v>
                </c:pt>
                <c:pt idx="222">
                  <c:v>0.20833333333333334</c:v>
                </c:pt>
                <c:pt idx="223">
                  <c:v>0.20208333333333334</c:v>
                </c:pt>
                <c:pt idx="224">
                  <c:v>0.21041666666666667</c:v>
                </c:pt>
                <c:pt idx="225">
                  <c:v>0.21041666666666667</c:v>
                </c:pt>
                <c:pt idx="226">
                  <c:v>0.21041666666666667</c:v>
                </c:pt>
                <c:pt idx="227">
                  <c:v>0.20624999999999999</c:v>
                </c:pt>
                <c:pt idx="228">
                  <c:v>0.21458333333333332</c:v>
                </c:pt>
                <c:pt idx="229">
                  <c:v>0.18958333333333333</c:v>
                </c:pt>
                <c:pt idx="230">
                  <c:v>0.20208333333333334</c:v>
                </c:pt>
                <c:pt idx="231">
                  <c:v>0.19583333333333333</c:v>
                </c:pt>
                <c:pt idx="232">
                  <c:v>0.19791666666666666</c:v>
                </c:pt>
                <c:pt idx="233">
                  <c:v>0.20624999999999999</c:v>
                </c:pt>
                <c:pt idx="234">
                  <c:v>0.19791666666666666</c:v>
                </c:pt>
                <c:pt idx="235">
                  <c:v>0.17291666666666666</c:v>
                </c:pt>
                <c:pt idx="236">
                  <c:v>0.17083333333333334</c:v>
                </c:pt>
                <c:pt idx="237">
                  <c:v>0.17083333333333334</c:v>
                </c:pt>
                <c:pt idx="238">
                  <c:v>0.15</c:v>
                </c:pt>
                <c:pt idx="239">
                  <c:v>0.15</c:v>
                </c:pt>
                <c:pt idx="240">
                  <c:v>0.17499999999999999</c:v>
                </c:pt>
                <c:pt idx="241">
                  <c:v>0.18541666666666667</c:v>
                </c:pt>
                <c:pt idx="242">
                  <c:v>0.18124999999999999</c:v>
                </c:pt>
                <c:pt idx="243">
                  <c:v>0.17291666666666666</c:v>
                </c:pt>
                <c:pt idx="244">
                  <c:v>0.20833333333333334</c:v>
                </c:pt>
                <c:pt idx="245">
                  <c:v>0.19166666666666668</c:v>
                </c:pt>
                <c:pt idx="246">
                  <c:v>0.19166666666666668</c:v>
                </c:pt>
                <c:pt idx="247">
                  <c:v>0.19166666666666668</c:v>
                </c:pt>
                <c:pt idx="248">
                  <c:v>0.20416666666666666</c:v>
                </c:pt>
                <c:pt idx="249">
                  <c:v>0.19583333333333333</c:v>
                </c:pt>
                <c:pt idx="250">
                  <c:v>0.1875</c:v>
                </c:pt>
                <c:pt idx="251">
                  <c:v>0.1875</c:v>
                </c:pt>
                <c:pt idx="252">
                  <c:v>0.1875</c:v>
                </c:pt>
                <c:pt idx="253">
                  <c:v>0.17499999999999999</c:v>
                </c:pt>
                <c:pt idx="254">
                  <c:v>0.18958333333333333</c:v>
                </c:pt>
                <c:pt idx="255">
                  <c:v>0.18124999999999999</c:v>
                </c:pt>
                <c:pt idx="256">
                  <c:v>0.19166666666666668</c:v>
                </c:pt>
                <c:pt idx="257">
                  <c:v>0.19791666666666666</c:v>
                </c:pt>
                <c:pt idx="258">
                  <c:v>0.19583333333333333</c:v>
                </c:pt>
                <c:pt idx="259">
                  <c:v>0.19791666666666666</c:v>
                </c:pt>
                <c:pt idx="260">
                  <c:v>0.19791666666666666</c:v>
                </c:pt>
                <c:pt idx="261">
                  <c:v>0.20416666666666666</c:v>
                </c:pt>
                <c:pt idx="262">
                  <c:v>0.20624999999999999</c:v>
                </c:pt>
                <c:pt idx="263">
                  <c:v>0.20208333333333334</c:v>
                </c:pt>
                <c:pt idx="264">
                  <c:v>0.21249999999999999</c:v>
                </c:pt>
                <c:pt idx="265">
                  <c:v>0.21458333333333332</c:v>
                </c:pt>
                <c:pt idx="266">
                  <c:v>0.19791666666666666</c:v>
                </c:pt>
                <c:pt idx="267">
                  <c:v>0.19583333333333333</c:v>
                </c:pt>
                <c:pt idx="268">
                  <c:v>0.19583333333333333</c:v>
                </c:pt>
                <c:pt idx="269">
                  <c:v>0.17083333333333334</c:v>
                </c:pt>
                <c:pt idx="270">
                  <c:v>0.15416666666666667</c:v>
                </c:pt>
                <c:pt idx="271">
                  <c:v>0.15416666666666667</c:v>
                </c:pt>
                <c:pt idx="272">
                  <c:v>0.14166666666666666</c:v>
                </c:pt>
                <c:pt idx="273">
                  <c:v>0.14166666666666666</c:v>
                </c:pt>
                <c:pt idx="274">
                  <c:v>0.13750000000000001</c:v>
                </c:pt>
                <c:pt idx="275">
                  <c:v>0.13333333333333333</c:v>
                </c:pt>
                <c:pt idx="276">
                  <c:v>0.13333333333333333</c:v>
                </c:pt>
                <c:pt idx="277">
                  <c:v>0.13333333333333333</c:v>
                </c:pt>
                <c:pt idx="278">
                  <c:v>0.13333333333333333</c:v>
                </c:pt>
                <c:pt idx="279">
                  <c:v>0.12083333333333333</c:v>
                </c:pt>
                <c:pt idx="280">
                  <c:v>0.1125</c:v>
                </c:pt>
                <c:pt idx="281">
                  <c:v>0.10416666666666667</c:v>
                </c:pt>
                <c:pt idx="282">
                  <c:v>0.1</c:v>
                </c:pt>
                <c:pt idx="283">
                  <c:v>9.583333333333334E-2</c:v>
                </c:pt>
                <c:pt idx="284">
                  <c:v>9.583333333333334E-2</c:v>
                </c:pt>
                <c:pt idx="285">
                  <c:v>9.583333333333334E-2</c:v>
                </c:pt>
                <c:pt idx="286">
                  <c:v>9.583333333333334E-2</c:v>
                </c:pt>
                <c:pt idx="287">
                  <c:v>7.9166666666666663E-2</c:v>
                </c:pt>
                <c:pt idx="288">
                  <c:v>7.0833333333333331E-2</c:v>
                </c:pt>
                <c:pt idx="289">
                  <c:v>6.6666666666666666E-2</c:v>
                </c:pt>
                <c:pt idx="290">
                  <c:v>6.25E-2</c:v>
                </c:pt>
                <c:pt idx="291">
                  <c:v>6.25E-2</c:v>
                </c:pt>
                <c:pt idx="292">
                  <c:v>6.25E-2</c:v>
                </c:pt>
                <c:pt idx="293">
                  <c:v>6.25E-2</c:v>
                </c:pt>
                <c:pt idx="294">
                  <c:v>6.25E-2</c:v>
                </c:pt>
                <c:pt idx="295">
                  <c:v>6.25E-2</c:v>
                </c:pt>
                <c:pt idx="296">
                  <c:v>6.25E-2</c:v>
                </c:pt>
                <c:pt idx="297">
                  <c:v>6.25E-2</c:v>
                </c:pt>
                <c:pt idx="298">
                  <c:v>6.25E-2</c:v>
                </c:pt>
                <c:pt idx="299">
                  <c:v>6.25E-2</c:v>
                </c:pt>
                <c:pt idx="300">
                  <c:v>6.25E-2</c:v>
                </c:pt>
                <c:pt idx="301">
                  <c:v>6.25E-2</c:v>
                </c:pt>
                <c:pt idx="302">
                  <c:v>6.25E-2</c:v>
                </c:pt>
                <c:pt idx="303">
                  <c:v>6.25E-2</c:v>
                </c:pt>
                <c:pt idx="304">
                  <c:v>6.25E-2</c:v>
                </c:pt>
                <c:pt idx="305">
                  <c:v>6.25E-2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4.791666666666667E-2</c:v>
                </c:pt>
                <c:pt idx="311">
                  <c:v>4.791666666666667E-2</c:v>
                </c:pt>
                <c:pt idx="312">
                  <c:v>4.791666666666667E-2</c:v>
                </c:pt>
                <c:pt idx="313">
                  <c:v>4.791666666666667E-2</c:v>
                </c:pt>
                <c:pt idx="314">
                  <c:v>4.791666666666667E-2</c:v>
                </c:pt>
                <c:pt idx="315">
                  <c:v>4.791666666666667E-2</c:v>
                </c:pt>
                <c:pt idx="316">
                  <c:v>4.791666666666667E-2</c:v>
                </c:pt>
                <c:pt idx="317">
                  <c:v>2.2916666666666665E-2</c:v>
                </c:pt>
                <c:pt idx="318">
                  <c:v>2.2916666666666665E-2</c:v>
                </c:pt>
                <c:pt idx="319">
                  <c:v>2.2916666666666665E-2</c:v>
                </c:pt>
                <c:pt idx="320">
                  <c:v>6.2500000000000003E-3</c:v>
                </c:pt>
                <c:pt idx="321">
                  <c:v>6.2500000000000003E-3</c:v>
                </c:pt>
                <c:pt idx="322">
                  <c:v>6.2500000000000003E-3</c:v>
                </c:pt>
                <c:pt idx="323">
                  <c:v>6.2500000000000003E-3</c:v>
                </c:pt>
                <c:pt idx="324">
                  <c:v>6.2500000000000003E-3</c:v>
                </c:pt>
                <c:pt idx="325">
                  <c:v>6.2500000000000003E-3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4-4143-8186-9534E7E2BB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'day4'!$G$2:$G$373</c:f>
              <c:numCache>
                <c:formatCode>General</c:formatCode>
                <c:ptCount val="372"/>
                <c:pt idx="0">
                  <c:v>0</c:v>
                </c:pt>
                <c:pt idx="1">
                  <c:v>4.5454545454545452E-3</c:v>
                </c:pt>
                <c:pt idx="2">
                  <c:v>4.5454545454545452E-3</c:v>
                </c:pt>
                <c:pt idx="3">
                  <c:v>1.2121212121212121E-2</c:v>
                </c:pt>
                <c:pt idx="4">
                  <c:v>1.2121212121212121E-2</c:v>
                </c:pt>
                <c:pt idx="5">
                  <c:v>1.6666666666666666E-2</c:v>
                </c:pt>
                <c:pt idx="6">
                  <c:v>2.1212121212121213E-2</c:v>
                </c:pt>
                <c:pt idx="7">
                  <c:v>2.7272727272727271E-2</c:v>
                </c:pt>
                <c:pt idx="8">
                  <c:v>3.0303030303030304E-2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4.3939393939393938E-2</c:v>
                </c:pt>
                <c:pt idx="12">
                  <c:v>5.1515151515151514E-2</c:v>
                </c:pt>
                <c:pt idx="13">
                  <c:v>5.6060606060606061E-2</c:v>
                </c:pt>
                <c:pt idx="14">
                  <c:v>5.6060606060606061E-2</c:v>
                </c:pt>
                <c:pt idx="15">
                  <c:v>6.0606060606060608E-2</c:v>
                </c:pt>
                <c:pt idx="16">
                  <c:v>7.2727272727272724E-2</c:v>
                </c:pt>
                <c:pt idx="17">
                  <c:v>0.10151515151515152</c:v>
                </c:pt>
                <c:pt idx="18">
                  <c:v>0.12121212121212122</c:v>
                </c:pt>
                <c:pt idx="19">
                  <c:v>0.12727272727272726</c:v>
                </c:pt>
                <c:pt idx="20">
                  <c:v>0.14696969696969697</c:v>
                </c:pt>
                <c:pt idx="21">
                  <c:v>0.17727272727272728</c:v>
                </c:pt>
                <c:pt idx="22">
                  <c:v>0.22424242424242424</c:v>
                </c:pt>
                <c:pt idx="23">
                  <c:v>0.23181818181818181</c:v>
                </c:pt>
                <c:pt idx="24">
                  <c:v>0.24545454545454545</c:v>
                </c:pt>
                <c:pt idx="25">
                  <c:v>0.24848484848484848</c:v>
                </c:pt>
                <c:pt idx="26">
                  <c:v>0.25909090909090909</c:v>
                </c:pt>
                <c:pt idx="27">
                  <c:v>0.28484848484848485</c:v>
                </c:pt>
                <c:pt idx="28">
                  <c:v>0.32272727272727275</c:v>
                </c:pt>
                <c:pt idx="29">
                  <c:v>0.3575757575757576</c:v>
                </c:pt>
                <c:pt idx="30">
                  <c:v>0.37121212121212122</c:v>
                </c:pt>
                <c:pt idx="31">
                  <c:v>0.39393939393939392</c:v>
                </c:pt>
                <c:pt idx="32">
                  <c:v>0.40757575757575759</c:v>
                </c:pt>
                <c:pt idx="33">
                  <c:v>0.44090909090909092</c:v>
                </c:pt>
                <c:pt idx="34">
                  <c:v>0.45151515151515154</c:v>
                </c:pt>
                <c:pt idx="35">
                  <c:v>0.45909090909090911</c:v>
                </c:pt>
                <c:pt idx="36">
                  <c:v>0.46060606060606063</c:v>
                </c:pt>
                <c:pt idx="37">
                  <c:v>0.49848484848484848</c:v>
                </c:pt>
                <c:pt idx="38">
                  <c:v>0.5060606060606061</c:v>
                </c:pt>
                <c:pt idx="39">
                  <c:v>0.5060606060606061</c:v>
                </c:pt>
                <c:pt idx="40">
                  <c:v>0.51363636363636367</c:v>
                </c:pt>
                <c:pt idx="41">
                  <c:v>0.51212121212121209</c:v>
                </c:pt>
                <c:pt idx="42">
                  <c:v>0.51060606060606062</c:v>
                </c:pt>
                <c:pt idx="43">
                  <c:v>0.49848484848484848</c:v>
                </c:pt>
                <c:pt idx="44">
                  <c:v>0.49242424242424243</c:v>
                </c:pt>
                <c:pt idx="45">
                  <c:v>0.49545454545454548</c:v>
                </c:pt>
                <c:pt idx="46">
                  <c:v>0.49090909090909091</c:v>
                </c:pt>
                <c:pt idx="47">
                  <c:v>0.45</c:v>
                </c:pt>
                <c:pt idx="48">
                  <c:v>0.44696969696969696</c:v>
                </c:pt>
                <c:pt idx="49">
                  <c:v>0.43484848484848487</c:v>
                </c:pt>
                <c:pt idx="50">
                  <c:v>0.4303030303030303</c:v>
                </c:pt>
                <c:pt idx="51">
                  <c:v>0.43787878787878787</c:v>
                </c:pt>
                <c:pt idx="52">
                  <c:v>0.43636363636363634</c:v>
                </c:pt>
                <c:pt idx="53">
                  <c:v>0.42272727272727273</c:v>
                </c:pt>
                <c:pt idx="54">
                  <c:v>0.3893939393939394</c:v>
                </c:pt>
                <c:pt idx="55">
                  <c:v>0.36969696969696969</c:v>
                </c:pt>
                <c:pt idx="56">
                  <c:v>0.35454545454545455</c:v>
                </c:pt>
                <c:pt idx="57">
                  <c:v>0.34393939393939393</c:v>
                </c:pt>
                <c:pt idx="58">
                  <c:v>0.3287878787878788</c:v>
                </c:pt>
                <c:pt idx="59">
                  <c:v>0.36363636363636365</c:v>
                </c:pt>
                <c:pt idx="60">
                  <c:v>0.38181818181818183</c:v>
                </c:pt>
                <c:pt idx="61">
                  <c:v>0.37878787878787878</c:v>
                </c:pt>
                <c:pt idx="62">
                  <c:v>0.37878787878787878</c:v>
                </c:pt>
                <c:pt idx="63">
                  <c:v>0.39090909090909093</c:v>
                </c:pt>
                <c:pt idx="64">
                  <c:v>0.3984848484848485</c:v>
                </c:pt>
                <c:pt idx="65">
                  <c:v>0.37727272727272726</c:v>
                </c:pt>
                <c:pt idx="66">
                  <c:v>0.40151515151515149</c:v>
                </c:pt>
                <c:pt idx="67">
                  <c:v>0.41818181818181815</c:v>
                </c:pt>
                <c:pt idx="68">
                  <c:v>0.43636363636363634</c:v>
                </c:pt>
                <c:pt idx="69">
                  <c:v>0.44242424242424244</c:v>
                </c:pt>
                <c:pt idx="70">
                  <c:v>0.43484848484848487</c:v>
                </c:pt>
                <c:pt idx="71">
                  <c:v>0.44545454545454544</c:v>
                </c:pt>
                <c:pt idx="72">
                  <c:v>0.43636363636363634</c:v>
                </c:pt>
                <c:pt idx="73">
                  <c:v>0.44696969696969696</c:v>
                </c:pt>
                <c:pt idx="74">
                  <c:v>0.45454545454545453</c:v>
                </c:pt>
                <c:pt idx="75">
                  <c:v>0.46363636363636362</c:v>
                </c:pt>
                <c:pt idx="76">
                  <c:v>0.45757575757575758</c:v>
                </c:pt>
                <c:pt idx="77">
                  <c:v>0.46515151515151515</c:v>
                </c:pt>
                <c:pt idx="78">
                  <c:v>0.47575757575757577</c:v>
                </c:pt>
                <c:pt idx="79">
                  <c:v>0.49393939393939396</c:v>
                </c:pt>
                <c:pt idx="80">
                  <c:v>0.49696969696969695</c:v>
                </c:pt>
                <c:pt idx="81">
                  <c:v>0.50909090909090904</c:v>
                </c:pt>
                <c:pt idx="82">
                  <c:v>0.51666666666666672</c:v>
                </c:pt>
                <c:pt idx="83">
                  <c:v>0.53636363636363638</c:v>
                </c:pt>
                <c:pt idx="84">
                  <c:v>0.51060606060606062</c:v>
                </c:pt>
                <c:pt idx="85">
                  <c:v>0.51666666666666672</c:v>
                </c:pt>
                <c:pt idx="86">
                  <c:v>0.5060606060606061</c:v>
                </c:pt>
                <c:pt idx="87">
                  <c:v>0.47121212121212119</c:v>
                </c:pt>
                <c:pt idx="88">
                  <c:v>0.4681818181818182</c:v>
                </c:pt>
                <c:pt idx="89">
                  <c:v>0.47878787878787876</c:v>
                </c:pt>
                <c:pt idx="90">
                  <c:v>0.48181818181818181</c:v>
                </c:pt>
                <c:pt idx="91">
                  <c:v>0.48939393939393938</c:v>
                </c:pt>
                <c:pt idx="92">
                  <c:v>0.49545454545454548</c:v>
                </c:pt>
                <c:pt idx="93">
                  <c:v>0.49090909090909091</c:v>
                </c:pt>
                <c:pt idx="94">
                  <c:v>0.48030303030303029</c:v>
                </c:pt>
                <c:pt idx="95">
                  <c:v>0.50303030303030305</c:v>
                </c:pt>
                <c:pt idx="96">
                  <c:v>0.51515151515151514</c:v>
                </c:pt>
                <c:pt idx="97">
                  <c:v>0.5060606060606061</c:v>
                </c:pt>
                <c:pt idx="98">
                  <c:v>0.50454545454545452</c:v>
                </c:pt>
                <c:pt idx="99">
                  <c:v>0.48787878787878786</c:v>
                </c:pt>
                <c:pt idx="100">
                  <c:v>0.49545454545454548</c:v>
                </c:pt>
                <c:pt idx="101">
                  <c:v>0.50454545454545452</c:v>
                </c:pt>
                <c:pt idx="102">
                  <c:v>0.51060606060606062</c:v>
                </c:pt>
                <c:pt idx="103">
                  <c:v>0.48484848484848486</c:v>
                </c:pt>
                <c:pt idx="104">
                  <c:v>0.49242424242424243</c:v>
                </c:pt>
                <c:pt idx="105">
                  <c:v>0.5</c:v>
                </c:pt>
                <c:pt idx="106">
                  <c:v>0.46363636363636362</c:v>
                </c:pt>
                <c:pt idx="107">
                  <c:v>0.45303030303030301</c:v>
                </c:pt>
                <c:pt idx="108">
                  <c:v>0.44696969696969696</c:v>
                </c:pt>
                <c:pt idx="109">
                  <c:v>0.48333333333333334</c:v>
                </c:pt>
                <c:pt idx="110">
                  <c:v>0.47575757575757577</c:v>
                </c:pt>
                <c:pt idx="111">
                  <c:v>0.49242424242424243</c:v>
                </c:pt>
                <c:pt idx="112">
                  <c:v>0.48333333333333334</c:v>
                </c:pt>
                <c:pt idx="113">
                  <c:v>0.48030303030303029</c:v>
                </c:pt>
                <c:pt idx="114">
                  <c:v>0.49848484848484848</c:v>
                </c:pt>
                <c:pt idx="115">
                  <c:v>0.49696969696969695</c:v>
                </c:pt>
                <c:pt idx="116">
                  <c:v>0.50909090909090904</c:v>
                </c:pt>
                <c:pt idx="117">
                  <c:v>0.48333333333333334</c:v>
                </c:pt>
                <c:pt idx="118">
                  <c:v>0.47727272727272729</c:v>
                </c:pt>
                <c:pt idx="119">
                  <c:v>0.47878787878787876</c:v>
                </c:pt>
                <c:pt idx="120">
                  <c:v>0.45454545454545453</c:v>
                </c:pt>
                <c:pt idx="121">
                  <c:v>0.46969696969696972</c:v>
                </c:pt>
                <c:pt idx="122">
                  <c:v>0.47272727272727272</c:v>
                </c:pt>
                <c:pt idx="123">
                  <c:v>0.43939393939393939</c:v>
                </c:pt>
                <c:pt idx="124">
                  <c:v>0.44393939393939397</c:v>
                </c:pt>
                <c:pt idx="125">
                  <c:v>0.45151515151515154</c:v>
                </c:pt>
                <c:pt idx="126">
                  <c:v>0.45</c:v>
                </c:pt>
                <c:pt idx="127">
                  <c:v>0.46515151515151515</c:v>
                </c:pt>
                <c:pt idx="128">
                  <c:v>0.45909090909090911</c:v>
                </c:pt>
                <c:pt idx="129">
                  <c:v>0.45909090909090911</c:v>
                </c:pt>
                <c:pt idx="130">
                  <c:v>0.46666666666666667</c:v>
                </c:pt>
                <c:pt idx="131">
                  <c:v>0.47575757575757577</c:v>
                </c:pt>
                <c:pt idx="132">
                  <c:v>0.48636363636363639</c:v>
                </c:pt>
                <c:pt idx="133">
                  <c:v>0.47878787878787876</c:v>
                </c:pt>
                <c:pt idx="134">
                  <c:v>0.49090909090909091</c:v>
                </c:pt>
                <c:pt idx="135">
                  <c:v>0.45757575757575758</c:v>
                </c:pt>
                <c:pt idx="136">
                  <c:v>0.46666666666666667</c:v>
                </c:pt>
                <c:pt idx="137">
                  <c:v>0.45454545454545453</c:v>
                </c:pt>
                <c:pt idx="138">
                  <c:v>0.4303030303030303</c:v>
                </c:pt>
                <c:pt idx="139">
                  <c:v>0.39393939393939392</c:v>
                </c:pt>
                <c:pt idx="140">
                  <c:v>0.40909090909090912</c:v>
                </c:pt>
                <c:pt idx="141">
                  <c:v>0.40909090909090912</c:v>
                </c:pt>
                <c:pt idx="142">
                  <c:v>0.40454545454545454</c:v>
                </c:pt>
                <c:pt idx="143">
                  <c:v>0.4</c:v>
                </c:pt>
                <c:pt idx="144">
                  <c:v>0.3924242424242424</c:v>
                </c:pt>
                <c:pt idx="145">
                  <c:v>0.40454545454545454</c:v>
                </c:pt>
                <c:pt idx="146">
                  <c:v>0.40909090909090912</c:v>
                </c:pt>
                <c:pt idx="147">
                  <c:v>0.38484848484848483</c:v>
                </c:pt>
                <c:pt idx="148">
                  <c:v>0.37272727272727274</c:v>
                </c:pt>
                <c:pt idx="149">
                  <c:v>0.36212121212121212</c:v>
                </c:pt>
                <c:pt idx="150">
                  <c:v>0.3606060606060606</c:v>
                </c:pt>
                <c:pt idx="151">
                  <c:v>0.38484848484848483</c:v>
                </c:pt>
                <c:pt idx="152">
                  <c:v>0.37727272727272726</c:v>
                </c:pt>
                <c:pt idx="153">
                  <c:v>0.3924242424242424</c:v>
                </c:pt>
                <c:pt idx="154">
                  <c:v>0.38787878787878788</c:v>
                </c:pt>
                <c:pt idx="155">
                  <c:v>0.39393939393939392</c:v>
                </c:pt>
                <c:pt idx="156">
                  <c:v>0.40909090909090912</c:v>
                </c:pt>
                <c:pt idx="157">
                  <c:v>0.39696969696969697</c:v>
                </c:pt>
                <c:pt idx="158">
                  <c:v>0.39545454545454545</c:v>
                </c:pt>
                <c:pt idx="159">
                  <c:v>0.39696969696969697</c:v>
                </c:pt>
                <c:pt idx="160">
                  <c:v>0.41212121212121211</c:v>
                </c:pt>
                <c:pt idx="161">
                  <c:v>0.43333333333333335</c:v>
                </c:pt>
                <c:pt idx="162">
                  <c:v>0.4681818181818182</c:v>
                </c:pt>
                <c:pt idx="163">
                  <c:v>0.48030303030303029</c:v>
                </c:pt>
                <c:pt idx="164">
                  <c:v>0.50303030303030305</c:v>
                </c:pt>
                <c:pt idx="165">
                  <c:v>0.49090909090909091</c:v>
                </c:pt>
                <c:pt idx="166">
                  <c:v>0.50303030303030305</c:v>
                </c:pt>
                <c:pt idx="167">
                  <c:v>0.5060606060606061</c:v>
                </c:pt>
                <c:pt idx="168">
                  <c:v>0.50757575757575757</c:v>
                </c:pt>
                <c:pt idx="169">
                  <c:v>0.51818181818181819</c:v>
                </c:pt>
                <c:pt idx="170">
                  <c:v>0.52424242424242429</c:v>
                </c:pt>
                <c:pt idx="171">
                  <c:v>0.53333333333333333</c:v>
                </c:pt>
                <c:pt idx="172">
                  <c:v>0.52727272727272723</c:v>
                </c:pt>
                <c:pt idx="173">
                  <c:v>0.55151515151515151</c:v>
                </c:pt>
                <c:pt idx="174">
                  <c:v>0.55151515151515151</c:v>
                </c:pt>
                <c:pt idx="175">
                  <c:v>0.54090909090909089</c:v>
                </c:pt>
                <c:pt idx="176">
                  <c:v>0.53939393939393943</c:v>
                </c:pt>
                <c:pt idx="177">
                  <c:v>0.54696969696969699</c:v>
                </c:pt>
                <c:pt idx="178">
                  <c:v>0.55000000000000004</c:v>
                </c:pt>
                <c:pt idx="179">
                  <c:v>0.51212121212121209</c:v>
                </c:pt>
                <c:pt idx="180">
                  <c:v>0.50454545454545452</c:v>
                </c:pt>
                <c:pt idx="181">
                  <c:v>0.50757575757575757</c:v>
                </c:pt>
                <c:pt idx="182">
                  <c:v>0.49393939393939396</c:v>
                </c:pt>
                <c:pt idx="183">
                  <c:v>0.48333333333333334</c:v>
                </c:pt>
                <c:pt idx="184">
                  <c:v>0.50151515151515147</c:v>
                </c:pt>
                <c:pt idx="185">
                  <c:v>0.5060606060606061</c:v>
                </c:pt>
                <c:pt idx="186">
                  <c:v>0.46515151515151515</c:v>
                </c:pt>
                <c:pt idx="187">
                  <c:v>0.48030303030303029</c:v>
                </c:pt>
                <c:pt idx="188">
                  <c:v>0.45909090909090911</c:v>
                </c:pt>
                <c:pt idx="189">
                  <c:v>0.46060606060606063</c:v>
                </c:pt>
                <c:pt idx="190">
                  <c:v>0.4621212121212121</c:v>
                </c:pt>
                <c:pt idx="191">
                  <c:v>0.49242424242424243</c:v>
                </c:pt>
                <c:pt idx="192">
                  <c:v>0.48939393939393938</c:v>
                </c:pt>
                <c:pt idx="193">
                  <c:v>0.48787878787878786</c:v>
                </c:pt>
                <c:pt idx="194">
                  <c:v>0.48787878787878786</c:v>
                </c:pt>
                <c:pt idx="195">
                  <c:v>0.46363636363636362</c:v>
                </c:pt>
                <c:pt idx="196">
                  <c:v>0.45454545454545453</c:v>
                </c:pt>
                <c:pt idx="197">
                  <c:v>0.46060606060606063</c:v>
                </c:pt>
                <c:pt idx="198">
                  <c:v>0.45454545454545453</c:v>
                </c:pt>
                <c:pt idx="199">
                  <c:v>0.45303030303030301</c:v>
                </c:pt>
                <c:pt idx="200">
                  <c:v>0.45151515151515154</c:v>
                </c:pt>
                <c:pt idx="201">
                  <c:v>0.45909090909090911</c:v>
                </c:pt>
                <c:pt idx="202">
                  <c:v>0.45757575757575758</c:v>
                </c:pt>
                <c:pt idx="203">
                  <c:v>0.45151515151515154</c:v>
                </c:pt>
                <c:pt idx="204">
                  <c:v>0.44090909090909092</c:v>
                </c:pt>
                <c:pt idx="205">
                  <c:v>0.4303030303030303</c:v>
                </c:pt>
                <c:pt idx="206">
                  <c:v>0.42575757575757578</c:v>
                </c:pt>
                <c:pt idx="207">
                  <c:v>0.39696969696969697</c:v>
                </c:pt>
                <c:pt idx="208">
                  <c:v>0.3984848484848485</c:v>
                </c:pt>
                <c:pt idx="209">
                  <c:v>0.39090909090909093</c:v>
                </c:pt>
                <c:pt idx="210">
                  <c:v>0.38333333333333336</c:v>
                </c:pt>
                <c:pt idx="211">
                  <c:v>0.38636363636363635</c:v>
                </c:pt>
                <c:pt idx="212">
                  <c:v>0.39090909090909093</c:v>
                </c:pt>
                <c:pt idx="213">
                  <c:v>0.38787878787878788</c:v>
                </c:pt>
                <c:pt idx="214">
                  <c:v>0.32727272727272727</c:v>
                </c:pt>
                <c:pt idx="215">
                  <c:v>0.34242424242424241</c:v>
                </c:pt>
                <c:pt idx="216">
                  <c:v>0.34696969696969698</c:v>
                </c:pt>
                <c:pt idx="217">
                  <c:v>0.34545454545454546</c:v>
                </c:pt>
                <c:pt idx="218">
                  <c:v>0.3575757575757576</c:v>
                </c:pt>
                <c:pt idx="219">
                  <c:v>0.36818181818181817</c:v>
                </c:pt>
                <c:pt idx="220">
                  <c:v>0.3606060606060606</c:v>
                </c:pt>
                <c:pt idx="221">
                  <c:v>0.3575757575757576</c:v>
                </c:pt>
                <c:pt idx="222">
                  <c:v>0.33939393939393941</c:v>
                </c:pt>
                <c:pt idx="223">
                  <c:v>0.35</c:v>
                </c:pt>
                <c:pt idx="224">
                  <c:v>0.36363636363636365</c:v>
                </c:pt>
                <c:pt idx="225">
                  <c:v>0.36363636363636365</c:v>
                </c:pt>
                <c:pt idx="226">
                  <c:v>0.37121212121212122</c:v>
                </c:pt>
                <c:pt idx="227">
                  <c:v>0.3515151515151515</c:v>
                </c:pt>
                <c:pt idx="228">
                  <c:v>0.36212121212121212</c:v>
                </c:pt>
                <c:pt idx="229">
                  <c:v>0.36666666666666664</c:v>
                </c:pt>
                <c:pt idx="230">
                  <c:v>0.37424242424242427</c:v>
                </c:pt>
                <c:pt idx="231">
                  <c:v>0.36212121212121212</c:v>
                </c:pt>
                <c:pt idx="232">
                  <c:v>0.37272727272727274</c:v>
                </c:pt>
                <c:pt idx="233">
                  <c:v>0.36212121212121212</c:v>
                </c:pt>
                <c:pt idx="234">
                  <c:v>0.37121212121212122</c:v>
                </c:pt>
                <c:pt idx="235">
                  <c:v>0.36666666666666664</c:v>
                </c:pt>
                <c:pt idx="236">
                  <c:v>0.37575757575757573</c:v>
                </c:pt>
                <c:pt idx="237">
                  <c:v>0.39545454545454545</c:v>
                </c:pt>
                <c:pt idx="238">
                  <c:v>0.3984848484848485</c:v>
                </c:pt>
                <c:pt idx="239">
                  <c:v>0.3924242424242424</c:v>
                </c:pt>
                <c:pt idx="240">
                  <c:v>0.38484848484848483</c:v>
                </c:pt>
                <c:pt idx="241">
                  <c:v>0.38484848484848483</c:v>
                </c:pt>
                <c:pt idx="242">
                  <c:v>0.38181818181818183</c:v>
                </c:pt>
                <c:pt idx="243">
                  <c:v>0.36969696969696969</c:v>
                </c:pt>
                <c:pt idx="244">
                  <c:v>0.3606060606060606</c:v>
                </c:pt>
                <c:pt idx="245">
                  <c:v>0.36515151515151517</c:v>
                </c:pt>
                <c:pt idx="246">
                  <c:v>0.37272727272727274</c:v>
                </c:pt>
                <c:pt idx="247">
                  <c:v>0.37727272727272726</c:v>
                </c:pt>
                <c:pt idx="248">
                  <c:v>0.38333333333333336</c:v>
                </c:pt>
                <c:pt idx="249">
                  <c:v>0.37424242424242427</c:v>
                </c:pt>
                <c:pt idx="250">
                  <c:v>0.35909090909090907</c:v>
                </c:pt>
                <c:pt idx="251">
                  <c:v>0.35606060606060608</c:v>
                </c:pt>
                <c:pt idx="252">
                  <c:v>0.35606060606060608</c:v>
                </c:pt>
                <c:pt idx="253">
                  <c:v>0.32727272727272727</c:v>
                </c:pt>
                <c:pt idx="254">
                  <c:v>0.34393939393939393</c:v>
                </c:pt>
                <c:pt idx="255">
                  <c:v>0.33939393939393941</c:v>
                </c:pt>
                <c:pt idx="256">
                  <c:v>0.35303030303030303</c:v>
                </c:pt>
                <c:pt idx="257">
                  <c:v>0.3575757575757576</c:v>
                </c:pt>
                <c:pt idx="258">
                  <c:v>0.37727272727272726</c:v>
                </c:pt>
                <c:pt idx="259">
                  <c:v>0.36515151515151517</c:v>
                </c:pt>
                <c:pt idx="260">
                  <c:v>0.36969696969696969</c:v>
                </c:pt>
                <c:pt idx="261">
                  <c:v>0.35909090909090907</c:v>
                </c:pt>
                <c:pt idx="262">
                  <c:v>0.35606060606060608</c:v>
                </c:pt>
                <c:pt idx="263">
                  <c:v>0.34393939393939393</c:v>
                </c:pt>
                <c:pt idx="264">
                  <c:v>0.3515151515151515</c:v>
                </c:pt>
                <c:pt idx="265">
                  <c:v>0.35</c:v>
                </c:pt>
                <c:pt idx="266">
                  <c:v>0.33636363636363636</c:v>
                </c:pt>
                <c:pt idx="267">
                  <c:v>0.33030303030303032</c:v>
                </c:pt>
                <c:pt idx="268">
                  <c:v>0.32727272727272727</c:v>
                </c:pt>
                <c:pt idx="269">
                  <c:v>0.31818181818181818</c:v>
                </c:pt>
                <c:pt idx="270">
                  <c:v>0.29696969696969699</c:v>
                </c:pt>
                <c:pt idx="271">
                  <c:v>0.28939393939393937</c:v>
                </c:pt>
                <c:pt idx="272">
                  <c:v>0.28939393939393937</c:v>
                </c:pt>
                <c:pt idx="273">
                  <c:v>0.27727272727272728</c:v>
                </c:pt>
                <c:pt idx="274">
                  <c:v>0.26969696969696971</c:v>
                </c:pt>
                <c:pt idx="275">
                  <c:v>0.25606060606060604</c:v>
                </c:pt>
                <c:pt idx="276">
                  <c:v>0.25151515151515152</c:v>
                </c:pt>
                <c:pt idx="277">
                  <c:v>0.24393939393939393</c:v>
                </c:pt>
                <c:pt idx="278">
                  <c:v>0.22121212121212122</c:v>
                </c:pt>
                <c:pt idx="279">
                  <c:v>0.2</c:v>
                </c:pt>
                <c:pt idx="280">
                  <c:v>0.1803030303030303</c:v>
                </c:pt>
                <c:pt idx="281">
                  <c:v>0.17575757575757575</c:v>
                </c:pt>
                <c:pt idx="282">
                  <c:v>0.15757575757575756</c:v>
                </c:pt>
                <c:pt idx="283">
                  <c:v>0.13484848484848486</c:v>
                </c:pt>
                <c:pt idx="284">
                  <c:v>0.13030303030303031</c:v>
                </c:pt>
                <c:pt idx="285">
                  <c:v>0.11666666666666667</c:v>
                </c:pt>
                <c:pt idx="286">
                  <c:v>0.10757575757575757</c:v>
                </c:pt>
                <c:pt idx="287">
                  <c:v>9.3939393939393934E-2</c:v>
                </c:pt>
                <c:pt idx="288">
                  <c:v>8.3333333333333329E-2</c:v>
                </c:pt>
                <c:pt idx="289">
                  <c:v>8.3333333333333329E-2</c:v>
                </c:pt>
                <c:pt idx="290">
                  <c:v>6.0606060606060608E-2</c:v>
                </c:pt>
                <c:pt idx="291">
                  <c:v>6.0606060606060608E-2</c:v>
                </c:pt>
                <c:pt idx="292">
                  <c:v>5.7575757575757579E-2</c:v>
                </c:pt>
                <c:pt idx="293">
                  <c:v>5.3030303030303032E-2</c:v>
                </c:pt>
                <c:pt idx="294">
                  <c:v>5.3030303030303032E-2</c:v>
                </c:pt>
                <c:pt idx="295">
                  <c:v>5.3030303030303032E-2</c:v>
                </c:pt>
                <c:pt idx="296">
                  <c:v>5.3030303030303032E-2</c:v>
                </c:pt>
                <c:pt idx="297">
                  <c:v>5.3030303030303032E-2</c:v>
                </c:pt>
                <c:pt idx="298">
                  <c:v>5.3030303030303032E-2</c:v>
                </c:pt>
                <c:pt idx="299">
                  <c:v>4.8484848484848485E-2</c:v>
                </c:pt>
                <c:pt idx="300">
                  <c:v>4.8484848484848485E-2</c:v>
                </c:pt>
                <c:pt idx="301">
                  <c:v>4.8484848484848485E-2</c:v>
                </c:pt>
                <c:pt idx="302">
                  <c:v>4.8484848484848485E-2</c:v>
                </c:pt>
                <c:pt idx="303">
                  <c:v>4.8484848484848485E-2</c:v>
                </c:pt>
                <c:pt idx="304">
                  <c:v>4.8484848484848485E-2</c:v>
                </c:pt>
                <c:pt idx="305">
                  <c:v>4.8484848484848485E-2</c:v>
                </c:pt>
                <c:pt idx="306">
                  <c:v>3.6363636363636362E-2</c:v>
                </c:pt>
                <c:pt idx="307">
                  <c:v>3.6363636363636362E-2</c:v>
                </c:pt>
                <c:pt idx="308">
                  <c:v>3.6363636363636362E-2</c:v>
                </c:pt>
                <c:pt idx="309">
                  <c:v>3.0303030303030304E-2</c:v>
                </c:pt>
                <c:pt idx="310">
                  <c:v>2.7272727272727271E-2</c:v>
                </c:pt>
                <c:pt idx="311">
                  <c:v>2.7272727272727271E-2</c:v>
                </c:pt>
                <c:pt idx="312">
                  <c:v>2.7272727272727271E-2</c:v>
                </c:pt>
                <c:pt idx="313">
                  <c:v>2.7272727272727271E-2</c:v>
                </c:pt>
                <c:pt idx="314">
                  <c:v>2.7272727272727271E-2</c:v>
                </c:pt>
                <c:pt idx="315">
                  <c:v>2.7272727272727271E-2</c:v>
                </c:pt>
                <c:pt idx="316">
                  <c:v>2.4242424242424242E-2</c:v>
                </c:pt>
                <c:pt idx="317">
                  <c:v>2.4242424242424242E-2</c:v>
                </c:pt>
                <c:pt idx="318">
                  <c:v>2.4242424242424242E-2</c:v>
                </c:pt>
                <c:pt idx="319">
                  <c:v>2.4242424242424242E-2</c:v>
                </c:pt>
                <c:pt idx="320">
                  <c:v>1.2121212121212121E-2</c:v>
                </c:pt>
                <c:pt idx="321">
                  <c:v>9.0909090909090905E-3</c:v>
                </c:pt>
                <c:pt idx="322">
                  <c:v>9.0909090909090905E-3</c:v>
                </c:pt>
                <c:pt idx="323">
                  <c:v>9.0909090909090905E-3</c:v>
                </c:pt>
                <c:pt idx="324">
                  <c:v>9.0909090909090905E-3</c:v>
                </c:pt>
                <c:pt idx="325">
                  <c:v>9.0909090909090905E-3</c:v>
                </c:pt>
                <c:pt idx="326">
                  <c:v>9.0909090909090905E-3</c:v>
                </c:pt>
                <c:pt idx="327">
                  <c:v>9.0909090909090905E-3</c:v>
                </c:pt>
                <c:pt idx="328">
                  <c:v>9.0909090909090905E-3</c:v>
                </c:pt>
                <c:pt idx="329">
                  <c:v>9.0909090909090905E-3</c:v>
                </c:pt>
                <c:pt idx="330">
                  <c:v>9.0909090909090905E-3</c:v>
                </c:pt>
                <c:pt idx="331">
                  <c:v>9.0909090909090905E-3</c:v>
                </c:pt>
                <c:pt idx="332">
                  <c:v>9.0909090909090905E-3</c:v>
                </c:pt>
                <c:pt idx="333">
                  <c:v>9.0909090909090905E-3</c:v>
                </c:pt>
                <c:pt idx="334">
                  <c:v>9.0909090909090905E-3</c:v>
                </c:pt>
                <c:pt idx="335">
                  <c:v>9.0909090909090905E-3</c:v>
                </c:pt>
                <c:pt idx="336">
                  <c:v>9.0909090909090905E-3</c:v>
                </c:pt>
                <c:pt idx="337">
                  <c:v>9.0909090909090905E-3</c:v>
                </c:pt>
                <c:pt idx="338">
                  <c:v>9.0909090909090905E-3</c:v>
                </c:pt>
                <c:pt idx="339">
                  <c:v>9.0909090909090905E-3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4-4143-8186-9534E7E2BB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'day4'!$H$2:$H$373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1.1666666666666667E-2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6.6666666666666666E-2</c:v>
                </c:pt>
                <c:pt idx="18">
                  <c:v>0.08</c:v>
                </c:pt>
                <c:pt idx="19">
                  <c:v>0.08</c:v>
                </c:pt>
                <c:pt idx="20">
                  <c:v>8.666666666666667E-2</c:v>
                </c:pt>
                <c:pt idx="21">
                  <c:v>9.6666666666666665E-2</c:v>
                </c:pt>
                <c:pt idx="22">
                  <c:v>0.11</c:v>
                </c:pt>
                <c:pt idx="23">
                  <c:v>0.115</c:v>
                </c:pt>
                <c:pt idx="24">
                  <c:v>0.11833333333333333</c:v>
                </c:pt>
                <c:pt idx="25">
                  <c:v>0.12333333333333334</c:v>
                </c:pt>
                <c:pt idx="26">
                  <c:v>0.13333333333333333</c:v>
                </c:pt>
                <c:pt idx="27">
                  <c:v>0.14666666666666667</c:v>
                </c:pt>
                <c:pt idx="28">
                  <c:v>0.17</c:v>
                </c:pt>
                <c:pt idx="29">
                  <c:v>0.17333333333333334</c:v>
                </c:pt>
                <c:pt idx="30">
                  <c:v>0.17666666666666667</c:v>
                </c:pt>
                <c:pt idx="31">
                  <c:v>0.18</c:v>
                </c:pt>
                <c:pt idx="32">
                  <c:v>0.18666666666666668</c:v>
                </c:pt>
                <c:pt idx="33">
                  <c:v>0.21</c:v>
                </c:pt>
                <c:pt idx="34">
                  <c:v>0.22</c:v>
                </c:pt>
                <c:pt idx="35">
                  <c:v>0.22333333333333333</c:v>
                </c:pt>
                <c:pt idx="36">
                  <c:v>0.22</c:v>
                </c:pt>
                <c:pt idx="37">
                  <c:v>0.24833333333333332</c:v>
                </c:pt>
                <c:pt idx="38">
                  <c:v>0.24666666666666667</c:v>
                </c:pt>
                <c:pt idx="39">
                  <c:v>0.24333333333333335</c:v>
                </c:pt>
                <c:pt idx="40">
                  <c:v>0.26</c:v>
                </c:pt>
                <c:pt idx="41">
                  <c:v>0.28333333333333333</c:v>
                </c:pt>
                <c:pt idx="42">
                  <c:v>0.28833333333333333</c:v>
                </c:pt>
                <c:pt idx="43">
                  <c:v>0.27500000000000002</c:v>
                </c:pt>
                <c:pt idx="44">
                  <c:v>0.27333333333333332</c:v>
                </c:pt>
                <c:pt idx="45">
                  <c:v>0.28000000000000003</c:v>
                </c:pt>
                <c:pt idx="46">
                  <c:v>0.27166666666666667</c:v>
                </c:pt>
                <c:pt idx="47">
                  <c:v>0.26333333333333331</c:v>
                </c:pt>
                <c:pt idx="48">
                  <c:v>0.26333333333333331</c:v>
                </c:pt>
                <c:pt idx="49">
                  <c:v>0.245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0.24666666666666667</c:v>
                </c:pt>
                <c:pt idx="53">
                  <c:v>0.26666666666666666</c:v>
                </c:pt>
                <c:pt idx="54">
                  <c:v>0.26333333333333331</c:v>
                </c:pt>
                <c:pt idx="55">
                  <c:v>0.26</c:v>
                </c:pt>
                <c:pt idx="56">
                  <c:v>0.26</c:v>
                </c:pt>
                <c:pt idx="57">
                  <c:v>0.26666666666666666</c:v>
                </c:pt>
                <c:pt idx="58">
                  <c:v>0.25833333333333336</c:v>
                </c:pt>
                <c:pt idx="59">
                  <c:v>0.27</c:v>
                </c:pt>
                <c:pt idx="60">
                  <c:v>0.28166666666666668</c:v>
                </c:pt>
                <c:pt idx="61">
                  <c:v>0.255</c:v>
                </c:pt>
                <c:pt idx="62">
                  <c:v>0.26</c:v>
                </c:pt>
                <c:pt idx="63">
                  <c:v>0.24666666666666667</c:v>
                </c:pt>
                <c:pt idx="64">
                  <c:v>0.26</c:v>
                </c:pt>
                <c:pt idx="65">
                  <c:v>0.24166666666666667</c:v>
                </c:pt>
                <c:pt idx="66">
                  <c:v>0.23666666666666666</c:v>
                </c:pt>
                <c:pt idx="67">
                  <c:v>0.26166666666666666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0.27666666666666667</c:v>
                </c:pt>
                <c:pt idx="71">
                  <c:v>0.28166666666666668</c:v>
                </c:pt>
                <c:pt idx="72">
                  <c:v>0.27500000000000002</c:v>
                </c:pt>
                <c:pt idx="73">
                  <c:v>0.27666666666666667</c:v>
                </c:pt>
                <c:pt idx="74">
                  <c:v>0.27666666666666667</c:v>
                </c:pt>
                <c:pt idx="75">
                  <c:v>0.28166666666666668</c:v>
                </c:pt>
                <c:pt idx="76">
                  <c:v>0.27</c:v>
                </c:pt>
                <c:pt idx="77">
                  <c:v>0.26500000000000001</c:v>
                </c:pt>
                <c:pt idx="78">
                  <c:v>0.27166666666666667</c:v>
                </c:pt>
                <c:pt idx="79">
                  <c:v>0.28666666666666668</c:v>
                </c:pt>
                <c:pt idx="80">
                  <c:v>0.29666666666666669</c:v>
                </c:pt>
                <c:pt idx="81">
                  <c:v>0.3</c:v>
                </c:pt>
                <c:pt idx="82">
                  <c:v>0.31333333333333335</c:v>
                </c:pt>
                <c:pt idx="83">
                  <c:v>0.31833333333333336</c:v>
                </c:pt>
                <c:pt idx="84">
                  <c:v>0.30499999999999999</c:v>
                </c:pt>
                <c:pt idx="85">
                  <c:v>0.30833333333333335</c:v>
                </c:pt>
                <c:pt idx="86">
                  <c:v>0.28666666666666668</c:v>
                </c:pt>
                <c:pt idx="87">
                  <c:v>0.30833333333333335</c:v>
                </c:pt>
                <c:pt idx="88">
                  <c:v>0.28999999999999998</c:v>
                </c:pt>
                <c:pt idx="89">
                  <c:v>0.31</c:v>
                </c:pt>
                <c:pt idx="90">
                  <c:v>0.32</c:v>
                </c:pt>
                <c:pt idx="91">
                  <c:v>0.35</c:v>
                </c:pt>
                <c:pt idx="92">
                  <c:v>0.32333333333333331</c:v>
                </c:pt>
                <c:pt idx="93">
                  <c:v>0.33333333333333331</c:v>
                </c:pt>
                <c:pt idx="94">
                  <c:v>0.31666666666666665</c:v>
                </c:pt>
                <c:pt idx="95">
                  <c:v>0.32166666666666666</c:v>
                </c:pt>
                <c:pt idx="96">
                  <c:v>0.34</c:v>
                </c:pt>
                <c:pt idx="97">
                  <c:v>0.35</c:v>
                </c:pt>
                <c:pt idx="98">
                  <c:v>0.34</c:v>
                </c:pt>
                <c:pt idx="99">
                  <c:v>0.32166666666666666</c:v>
                </c:pt>
                <c:pt idx="100">
                  <c:v>0.32166666666666666</c:v>
                </c:pt>
                <c:pt idx="101">
                  <c:v>0.33666666666666667</c:v>
                </c:pt>
                <c:pt idx="102">
                  <c:v>0.34</c:v>
                </c:pt>
                <c:pt idx="103">
                  <c:v>0.31833333333333336</c:v>
                </c:pt>
                <c:pt idx="104">
                  <c:v>0.31833333333333336</c:v>
                </c:pt>
                <c:pt idx="105">
                  <c:v>0.31</c:v>
                </c:pt>
                <c:pt idx="106">
                  <c:v>0.29499999999999998</c:v>
                </c:pt>
                <c:pt idx="107">
                  <c:v>0.30499999999999999</c:v>
                </c:pt>
                <c:pt idx="108">
                  <c:v>0.28833333333333333</c:v>
                </c:pt>
                <c:pt idx="109">
                  <c:v>0.28166666666666668</c:v>
                </c:pt>
                <c:pt idx="110">
                  <c:v>0.25833333333333336</c:v>
                </c:pt>
                <c:pt idx="111">
                  <c:v>0.26500000000000001</c:v>
                </c:pt>
                <c:pt idx="112">
                  <c:v>0.27166666666666667</c:v>
                </c:pt>
                <c:pt idx="113">
                  <c:v>0.29333333333333333</c:v>
                </c:pt>
                <c:pt idx="114">
                  <c:v>0.29666666666666669</c:v>
                </c:pt>
                <c:pt idx="115">
                  <c:v>0.26333333333333331</c:v>
                </c:pt>
                <c:pt idx="116">
                  <c:v>0.24833333333333332</c:v>
                </c:pt>
                <c:pt idx="117">
                  <c:v>0.23666666666666666</c:v>
                </c:pt>
                <c:pt idx="118">
                  <c:v>0.23</c:v>
                </c:pt>
                <c:pt idx="119">
                  <c:v>0.23333333333333334</c:v>
                </c:pt>
                <c:pt idx="120">
                  <c:v>0.22333333333333333</c:v>
                </c:pt>
                <c:pt idx="121">
                  <c:v>0.22333333333333333</c:v>
                </c:pt>
                <c:pt idx="122">
                  <c:v>0.22</c:v>
                </c:pt>
                <c:pt idx="123">
                  <c:v>0.21166666666666667</c:v>
                </c:pt>
                <c:pt idx="124">
                  <c:v>0.23833333333333334</c:v>
                </c:pt>
                <c:pt idx="125">
                  <c:v>0.245</c:v>
                </c:pt>
                <c:pt idx="126">
                  <c:v>0.25</c:v>
                </c:pt>
                <c:pt idx="127">
                  <c:v>0.26666666666666666</c:v>
                </c:pt>
                <c:pt idx="128">
                  <c:v>0.24333333333333335</c:v>
                </c:pt>
                <c:pt idx="129">
                  <c:v>0.24333333333333335</c:v>
                </c:pt>
                <c:pt idx="130">
                  <c:v>0.22500000000000001</c:v>
                </c:pt>
                <c:pt idx="131">
                  <c:v>0.22833333333333333</c:v>
                </c:pt>
                <c:pt idx="132">
                  <c:v>0.22833333333333333</c:v>
                </c:pt>
                <c:pt idx="133">
                  <c:v>0.23499999999999999</c:v>
                </c:pt>
                <c:pt idx="134">
                  <c:v>0.22500000000000001</c:v>
                </c:pt>
                <c:pt idx="135">
                  <c:v>0.23</c:v>
                </c:pt>
                <c:pt idx="136">
                  <c:v>0.24</c:v>
                </c:pt>
                <c:pt idx="137">
                  <c:v>0.24</c:v>
                </c:pt>
                <c:pt idx="138">
                  <c:v>0.23333333333333334</c:v>
                </c:pt>
                <c:pt idx="139">
                  <c:v>0.23</c:v>
                </c:pt>
                <c:pt idx="140">
                  <c:v>0.24166666666666667</c:v>
                </c:pt>
                <c:pt idx="141">
                  <c:v>0.22666666666666666</c:v>
                </c:pt>
                <c:pt idx="142">
                  <c:v>0.23166666666666666</c:v>
                </c:pt>
                <c:pt idx="143">
                  <c:v>0.245</c:v>
                </c:pt>
                <c:pt idx="144">
                  <c:v>0.23499999999999999</c:v>
                </c:pt>
                <c:pt idx="145">
                  <c:v>0.24666666666666667</c:v>
                </c:pt>
                <c:pt idx="146">
                  <c:v>0.25</c:v>
                </c:pt>
                <c:pt idx="147">
                  <c:v>0.27333333333333332</c:v>
                </c:pt>
                <c:pt idx="148">
                  <c:v>0.245</c:v>
                </c:pt>
                <c:pt idx="149">
                  <c:v>0.23166666666666666</c:v>
                </c:pt>
                <c:pt idx="150">
                  <c:v>0.23166666666666666</c:v>
                </c:pt>
                <c:pt idx="151">
                  <c:v>0.24</c:v>
                </c:pt>
                <c:pt idx="152">
                  <c:v>0.23</c:v>
                </c:pt>
                <c:pt idx="153">
                  <c:v>0.23333333333333334</c:v>
                </c:pt>
                <c:pt idx="154">
                  <c:v>0.25333333333333335</c:v>
                </c:pt>
                <c:pt idx="155">
                  <c:v>0.25</c:v>
                </c:pt>
                <c:pt idx="156">
                  <c:v>0.24333333333333335</c:v>
                </c:pt>
                <c:pt idx="157">
                  <c:v>0.25166666666666665</c:v>
                </c:pt>
                <c:pt idx="158">
                  <c:v>0.25333333333333335</c:v>
                </c:pt>
                <c:pt idx="159">
                  <c:v>0.255</c:v>
                </c:pt>
                <c:pt idx="160">
                  <c:v>0.28166666666666668</c:v>
                </c:pt>
                <c:pt idx="161">
                  <c:v>0.28833333333333333</c:v>
                </c:pt>
                <c:pt idx="162">
                  <c:v>0.30499999999999999</c:v>
                </c:pt>
                <c:pt idx="163">
                  <c:v>0.29499999999999998</c:v>
                </c:pt>
                <c:pt idx="164">
                  <c:v>0.28499999999999998</c:v>
                </c:pt>
                <c:pt idx="165">
                  <c:v>0.27</c:v>
                </c:pt>
                <c:pt idx="166">
                  <c:v>0.26</c:v>
                </c:pt>
                <c:pt idx="167">
                  <c:v>0.24666666666666667</c:v>
                </c:pt>
                <c:pt idx="168">
                  <c:v>0.24166666666666667</c:v>
                </c:pt>
                <c:pt idx="169">
                  <c:v>0.22666666666666666</c:v>
                </c:pt>
                <c:pt idx="170">
                  <c:v>0.21333333333333335</c:v>
                </c:pt>
                <c:pt idx="171">
                  <c:v>0.22166666666666668</c:v>
                </c:pt>
                <c:pt idx="172">
                  <c:v>0.22</c:v>
                </c:pt>
                <c:pt idx="173">
                  <c:v>0.23499999999999999</c:v>
                </c:pt>
                <c:pt idx="174">
                  <c:v>0.23166666666666666</c:v>
                </c:pt>
                <c:pt idx="175">
                  <c:v>0.23833333333333334</c:v>
                </c:pt>
                <c:pt idx="176">
                  <c:v>0.24166666666666667</c:v>
                </c:pt>
                <c:pt idx="177">
                  <c:v>0.245</c:v>
                </c:pt>
                <c:pt idx="178">
                  <c:v>0.23</c:v>
                </c:pt>
                <c:pt idx="179">
                  <c:v>0.22</c:v>
                </c:pt>
                <c:pt idx="180">
                  <c:v>0.21666666666666667</c:v>
                </c:pt>
                <c:pt idx="181">
                  <c:v>0.22166666666666668</c:v>
                </c:pt>
                <c:pt idx="182">
                  <c:v>0.22166666666666668</c:v>
                </c:pt>
                <c:pt idx="183">
                  <c:v>0.22</c:v>
                </c:pt>
                <c:pt idx="184">
                  <c:v>0.21833333333333332</c:v>
                </c:pt>
                <c:pt idx="185">
                  <c:v>0.23333333333333334</c:v>
                </c:pt>
                <c:pt idx="186">
                  <c:v>0.23166666666666666</c:v>
                </c:pt>
                <c:pt idx="187">
                  <c:v>0.23666666666666666</c:v>
                </c:pt>
                <c:pt idx="188">
                  <c:v>0.24666666666666667</c:v>
                </c:pt>
                <c:pt idx="189">
                  <c:v>0.27166666666666667</c:v>
                </c:pt>
                <c:pt idx="190">
                  <c:v>0.27333333333333332</c:v>
                </c:pt>
                <c:pt idx="191">
                  <c:v>0.28833333333333333</c:v>
                </c:pt>
                <c:pt idx="192">
                  <c:v>0.32666666666666666</c:v>
                </c:pt>
                <c:pt idx="193">
                  <c:v>0.35499999999999998</c:v>
                </c:pt>
                <c:pt idx="194">
                  <c:v>0.38</c:v>
                </c:pt>
                <c:pt idx="195">
                  <c:v>0.375</c:v>
                </c:pt>
                <c:pt idx="196">
                  <c:v>0.37166666666666665</c:v>
                </c:pt>
                <c:pt idx="197">
                  <c:v>0.39500000000000002</c:v>
                </c:pt>
                <c:pt idx="198">
                  <c:v>0.41</c:v>
                </c:pt>
                <c:pt idx="199">
                  <c:v>0.40666666666666668</c:v>
                </c:pt>
                <c:pt idx="200">
                  <c:v>0.41833333333333333</c:v>
                </c:pt>
                <c:pt idx="201">
                  <c:v>0.42166666666666669</c:v>
                </c:pt>
                <c:pt idx="202">
                  <c:v>0.42499999999999999</c:v>
                </c:pt>
                <c:pt idx="203">
                  <c:v>0.44333333333333336</c:v>
                </c:pt>
                <c:pt idx="204">
                  <c:v>0.45500000000000002</c:v>
                </c:pt>
                <c:pt idx="205">
                  <c:v>0.47666666666666668</c:v>
                </c:pt>
                <c:pt idx="206">
                  <c:v>0.48833333333333334</c:v>
                </c:pt>
                <c:pt idx="207">
                  <c:v>0.47</c:v>
                </c:pt>
                <c:pt idx="208">
                  <c:v>0.46166666666666667</c:v>
                </c:pt>
                <c:pt idx="209">
                  <c:v>0.48</c:v>
                </c:pt>
                <c:pt idx="210">
                  <c:v>0.46833333333333332</c:v>
                </c:pt>
                <c:pt idx="211">
                  <c:v>0.46833333333333332</c:v>
                </c:pt>
                <c:pt idx="212">
                  <c:v>0.44166666666666665</c:v>
                </c:pt>
                <c:pt idx="213">
                  <c:v>0.45666666666666667</c:v>
                </c:pt>
                <c:pt idx="214">
                  <c:v>0.44166666666666665</c:v>
                </c:pt>
                <c:pt idx="215">
                  <c:v>0.45500000000000002</c:v>
                </c:pt>
                <c:pt idx="216">
                  <c:v>0.45833333333333331</c:v>
                </c:pt>
                <c:pt idx="217">
                  <c:v>0.44333333333333336</c:v>
                </c:pt>
                <c:pt idx="218">
                  <c:v>0.43666666666666665</c:v>
                </c:pt>
                <c:pt idx="219">
                  <c:v>0.43333333333333335</c:v>
                </c:pt>
                <c:pt idx="220">
                  <c:v>0.42333333333333334</c:v>
                </c:pt>
                <c:pt idx="221">
                  <c:v>0.43833333333333335</c:v>
                </c:pt>
                <c:pt idx="222">
                  <c:v>0.45</c:v>
                </c:pt>
                <c:pt idx="223">
                  <c:v>0.46833333333333332</c:v>
                </c:pt>
                <c:pt idx="224">
                  <c:v>0.44833333333333331</c:v>
                </c:pt>
                <c:pt idx="225">
                  <c:v>0.45833333333333331</c:v>
                </c:pt>
                <c:pt idx="226">
                  <c:v>0.46333333333333332</c:v>
                </c:pt>
                <c:pt idx="227">
                  <c:v>0.43833333333333335</c:v>
                </c:pt>
                <c:pt idx="228">
                  <c:v>0.44833333333333331</c:v>
                </c:pt>
                <c:pt idx="229">
                  <c:v>0.46166666666666667</c:v>
                </c:pt>
                <c:pt idx="230">
                  <c:v>0.47166666666666668</c:v>
                </c:pt>
                <c:pt idx="231">
                  <c:v>0.44833333333333331</c:v>
                </c:pt>
                <c:pt idx="232">
                  <c:v>0.46166666666666667</c:v>
                </c:pt>
                <c:pt idx="233">
                  <c:v>0.45500000000000002</c:v>
                </c:pt>
                <c:pt idx="234">
                  <c:v>0.45</c:v>
                </c:pt>
                <c:pt idx="235">
                  <c:v>0.47</c:v>
                </c:pt>
                <c:pt idx="236">
                  <c:v>0.48499999999999999</c:v>
                </c:pt>
                <c:pt idx="237">
                  <c:v>0.49666666666666665</c:v>
                </c:pt>
                <c:pt idx="238">
                  <c:v>0.49833333333333335</c:v>
                </c:pt>
                <c:pt idx="239">
                  <c:v>0.49166666666666664</c:v>
                </c:pt>
                <c:pt idx="240">
                  <c:v>0.46</c:v>
                </c:pt>
                <c:pt idx="241">
                  <c:v>0.45666666666666667</c:v>
                </c:pt>
                <c:pt idx="242">
                  <c:v>0.45666666666666667</c:v>
                </c:pt>
                <c:pt idx="243">
                  <c:v>0.48333333333333334</c:v>
                </c:pt>
                <c:pt idx="244">
                  <c:v>0.46166666666666667</c:v>
                </c:pt>
                <c:pt idx="245">
                  <c:v>0.46166666666666667</c:v>
                </c:pt>
                <c:pt idx="246">
                  <c:v>0.46833333333333332</c:v>
                </c:pt>
                <c:pt idx="247">
                  <c:v>0.49</c:v>
                </c:pt>
                <c:pt idx="248">
                  <c:v>0.5033333333333333</c:v>
                </c:pt>
                <c:pt idx="249">
                  <c:v>0.48333333333333334</c:v>
                </c:pt>
                <c:pt idx="250">
                  <c:v>0.49833333333333335</c:v>
                </c:pt>
                <c:pt idx="251">
                  <c:v>0.50166666666666671</c:v>
                </c:pt>
                <c:pt idx="252">
                  <c:v>0.49666666666666665</c:v>
                </c:pt>
                <c:pt idx="253">
                  <c:v>0.48</c:v>
                </c:pt>
                <c:pt idx="254">
                  <c:v>0.51500000000000001</c:v>
                </c:pt>
                <c:pt idx="255">
                  <c:v>0.50166666666666671</c:v>
                </c:pt>
                <c:pt idx="256">
                  <c:v>0.52</c:v>
                </c:pt>
                <c:pt idx="257">
                  <c:v>0.49</c:v>
                </c:pt>
                <c:pt idx="258">
                  <c:v>0.51666666666666672</c:v>
                </c:pt>
                <c:pt idx="259">
                  <c:v>0.5083333333333333</c:v>
                </c:pt>
                <c:pt idx="260">
                  <c:v>0.51166666666666671</c:v>
                </c:pt>
                <c:pt idx="261">
                  <c:v>0.5033333333333333</c:v>
                </c:pt>
                <c:pt idx="262">
                  <c:v>0.49166666666666664</c:v>
                </c:pt>
                <c:pt idx="263">
                  <c:v>0.50166666666666671</c:v>
                </c:pt>
                <c:pt idx="264">
                  <c:v>0.52166666666666661</c:v>
                </c:pt>
                <c:pt idx="265">
                  <c:v>0.52333333333333332</c:v>
                </c:pt>
                <c:pt idx="266">
                  <c:v>0.5</c:v>
                </c:pt>
                <c:pt idx="267">
                  <c:v>0.49</c:v>
                </c:pt>
                <c:pt idx="268">
                  <c:v>0.47333333333333333</c:v>
                </c:pt>
                <c:pt idx="269">
                  <c:v>0.45</c:v>
                </c:pt>
                <c:pt idx="270">
                  <c:v>0.42166666666666669</c:v>
                </c:pt>
                <c:pt idx="271">
                  <c:v>0.41833333333333333</c:v>
                </c:pt>
                <c:pt idx="272">
                  <c:v>0.40833333333333333</c:v>
                </c:pt>
                <c:pt idx="273">
                  <c:v>0.37833333333333335</c:v>
                </c:pt>
                <c:pt idx="274">
                  <c:v>0.35333333333333333</c:v>
                </c:pt>
                <c:pt idx="275">
                  <c:v>0.33333333333333331</c:v>
                </c:pt>
                <c:pt idx="276">
                  <c:v>0.32833333333333331</c:v>
                </c:pt>
                <c:pt idx="277">
                  <c:v>0.31666666666666665</c:v>
                </c:pt>
                <c:pt idx="278">
                  <c:v>0.29166666666666669</c:v>
                </c:pt>
                <c:pt idx="279">
                  <c:v>0.26500000000000001</c:v>
                </c:pt>
                <c:pt idx="280">
                  <c:v>0.245</c:v>
                </c:pt>
                <c:pt idx="281">
                  <c:v>0.21</c:v>
                </c:pt>
                <c:pt idx="282">
                  <c:v>0.19666666666666666</c:v>
                </c:pt>
                <c:pt idx="283">
                  <c:v>0.18166666666666667</c:v>
                </c:pt>
                <c:pt idx="284">
                  <c:v>0.17166666666666666</c:v>
                </c:pt>
                <c:pt idx="285">
                  <c:v>0.16</c:v>
                </c:pt>
                <c:pt idx="286">
                  <c:v>0.16</c:v>
                </c:pt>
                <c:pt idx="287">
                  <c:v>0.13166666666666665</c:v>
                </c:pt>
                <c:pt idx="288">
                  <c:v>0.11166666666666666</c:v>
                </c:pt>
                <c:pt idx="289">
                  <c:v>0.10666666666666667</c:v>
                </c:pt>
                <c:pt idx="290">
                  <c:v>0.08</c:v>
                </c:pt>
                <c:pt idx="291">
                  <c:v>0.08</c:v>
                </c:pt>
                <c:pt idx="292">
                  <c:v>7.6666666666666661E-2</c:v>
                </c:pt>
                <c:pt idx="293">
                  <c:v>7.166666666666667E-2</c:v>
                </c:pt>
                <c:pt idx="294">
                  <c:v>7.166666666666667E-2</c:v>
                </c:pt>
                <c:pt idx="295">
                  <c:v>7.166666666666667E-2</c:v>
                </c:pt>
                <c:pt idx="296">
                  <c:v>7.166666666666667E-2</c:v>
                </c:pt>
                <c:pt idx="297">
                  <c:v>7.166666666666667E-2</c:v>
                </c:pt>
                <c:pt idx="298">
                  <c:v>7.166666666666667E-2</c:v>
                </c:pt>
                <c:pt idx="299">
                  <c:v>6.1666666666666668E-2</c:v>
                </c:pt>
                <c:pt idx="300">
                  <c:v>6.1666666666666668E-2</c:v>
                </c:pt>
                <c:pt idx="301">
                  <c:v>6.1666666666666668E-2</c:v>
                </c:pt>
                <c:pt idx="302">
                  <c:v>6.1666666666666668E-2</c:v>
                </c:pt>
                <c:pt idx="303">
                  <c:v>6.1666666666666668E-2</c:v>
                </c:pt>
                <c:pt idx="304">
                  <c:v>6.1666666666666668E-2</c:v>
                </c:pt>
                <c:pt idx="305">
                  <c:v>6.1666666666666668E-2</c:v>
                </c:pt>
                <c:pt idx="306">
                  <c:v>4.4999999999999998E-2</c:v>
                </c:pt>
                <c:pt idx="307">
                  <c:v>4.4999999999999998E-2</c:v>
                </c:pt>
                <c:pt idx="308">
                  <c:v>4.4999999999999998E-2</c:v>
                </c:pt>
                <c:pt idx="309">
                  <c:v>4.4999999999999998E-2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3.6666666666666667E-2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8.3333333333333332E-3</c:v>
                </c:pt>
                <c:pt idx="327">
                  <c:v>8.3333333333333332E-3</c:v>
                </c:pt>
                <c:pt idx="328">
                  <c:v>8.3333333333333332E-3</c:v>
                </c:pt>
                <c:pt idx="329">
                  <c:v>8.3333333333333332E-3</c:v>
                </c:pt>
                <c:pt idx="330">
                  <c:v>8.3333333333333332E-3</c:v>
                </c:pt>
                <c:pt idx="331">
                  <c:v>8.3333333333333332E-3</c:v>
                </c:pt>
                <c:pt idx="332">
                  <c:v>8.3333333333333332E-3</c:v>
                </c:pt>
                <c:pt idx="333">
                  <c:v>8.3333333333333332E-3</c:v>
                </c:pt>
                <c:pt idx="334">
                  <c:v>8.3333333333333332E-3</c:v>
                </c:pt>
                <c:pt idx="335">
                  <c:v>8.3333333333333332E-3</c:v>
                </c:pt>
                <c:pt idx="336">
                  <c:v>8.3333333333333332E-3</c:v>
                </c:pt>
                <c:pt idx="337">
                  <c:v>6.6666666666666671E-3</c:v>
                </c:pt>
                <c:pt idx="338">
                  <c:v>6.6666666666666671E-3</c:v>
                </c:pt>
                <c:pt idx="339">
                  <c:v>6.6666666666666671E-3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4-4143-8186-9534E7E2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20192"/>
        <c:axId val="583820848"/>
      </c:lineChart>
      <c:catAx>
        <c:axId val="5838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820848"/>
        <c:crosses val="autoZero"/>
        <c:auto val="1"/>
        <c:lblAlgn val="ctr"/>
        <c:lblOffset val="100"/>
        <c:noMultiLvlLbl val="0"/>
      </c:catAx>
      <c:valAx>
        <c:axId val="583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8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'day5'!$E$2:$E$361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1.8749999999999999E-2</c:v>
                </c:pt>
                <c:pt idx="3">
                  <c:v>3.125E-2</c:v>
                </c:pt>
                <c:pt idx="4">
                  <c:v>3.5416666666666666E-2</c:v>
                </c:pt>
                <c:pt idx="5">
                  <c:v>3.5416666666666666E-2</c:v>
                </c:pt>
                <c:pt idx="6">
                  <c:v>4.3749999999999997E-2</c:v>
                </c:pt>
                <c:pt idx="7">
                  <c:v>6.0416666666666667E-2</c:v>
                </c:pt>
                <c:pt idx="8">
                  <c:v>6.8750000000000006E-2</c:v>
                </c:pt>
                <c:pt idx="9">
                  <c:v>9.375E-2</c:v>
                </c:pt>
                <c:pt idx="10">
                  <c:v>0.1</c:v>
                </c:pt>
                <c:pt idx="11">
                  <c:v>0.1</c:v>
                </c:pt>
                <c:pt idx="12">
                  <c:v>0.10208333333333333</c:v>
                </c:pt>
                <c:pt idx="13">
                  <c:v>0.13125000000000001</c:v>
                </c:pt>
                <c:pt idx="14">
                  <c:v>0.13750000000000001</c:v>
                </c:pt>
                <c:pt idx="15">
                  <c:v>0.13750000000000001</c:v>
                </c:pt>
                <c:pt idx="16">
                  <c:v>0.14374999999999999</c:v>
                </c:pt>
                <c:pt idx="17">
                  <c:v>0.16250000000000001</c:v>
                </c:pt>
                <c:pt idx="18">
                  <c:v>0.18333333333333332</c:v>
                </c:pt>
                <c:pt idx="19">
                  <c:v>0.2</c:v>
                </c:pt>
                <c:pt idx="20">
                  <c:v>0.22500000000000001</c:v>
                </c:pt>
                <c:pt idx="21">
                  <c:v>0.27708333333333335</c:v>
                </c:pt>
                <c:pt idx="22">
                  <c:v>0.28125</c:v>
                </c:pt>
                <c:pt idx="23">
                  <c:v>0.30416666666666664</c:v>
                </c:pt>
                <c:pt idx="24">
                  <c:v>0.35208333333333336</c:v>
                </c:pt>
                <c:pt idx="25">
                  <c:v>0.38541666666666669</c:v>
                </c:pt>
                <c:pt idx="26">
                  <c:v>0.38333333333333336</c:v>
                </c:pt>
                <c:pt idx="27">
                  <c:v>0.41458333333333336</c:v>
                </c:pt>
                <c:pt idx="28">
                  <c:v>0.44374999999999998</c:v>
                </c:pt>
                <c:pt idx="29">
                  <c:v>0.43958333333333333</c:v>
                </c:pt>
                <c:pt idx="30">
                  <c:v>0.47916666666666669</c:v>
                </c:pt>
                <c:pt idx="31">
                  <c:v>0.47916666666666669</c:v>
                </c:pt>
                <c:pt idx="32">
                  <c:v>0.47916666666666669</c:v>
                </c:pt>
                <c:pt idx="33">
                  <c:v>0.45624999999999999</c:v>
                </c:pt>
                <c:pt idx="34">
                  <c:v>0.47708333333333336</c:v>
                </c:pt>
                <c:pt idx="35">
                  <c:v>0.48749999999999999</c:v>
                </c:pt>
                <c:pt idx="36">
                  <c:v>0.47708333333333336</c:v>
                </c:pt>
                <c:pt idx="37">
                  <c:v>0.48125000000000001</c:v>
                </c:pt>
                <c:pt idx="38">
                  <c:v>0.49583333333333335</c:v>
                </c:pt>
                <c:pt idx="39">
                  <c:v>0.49583333333333335</c:v>
                </c:pt>
                <c:pt idx="40">
                  <c:v>0.53125</c:v>
                </c:pt>
                <c:pt idx="41">
                  <c:v>0.53125</c:v>
                </c:pt>
                <c:pt idx="42">
                  <c:v>0.55000000000000004</c:v>
                </c:pt>
                <c:pt idx="43">
                  <c:v>0.57291666666666663</c:v>
                </c:pt>
                <c:pt idx="44">
                  <c:v>0.56874999999999998</c:v>
                </c:pt>
                <c:pt idx="45">
                  <c:v>0.57916666666666672</c:v>
                </c:pt>
                <c:pt idx="46">
                  <c:v>0.57708333333333328</c:v>
                </c:pt>
                <c:pt idx="47">
                  <c:v>0.53333333333333333</c:v>
                </c:pt>
                <c:pt idx="48">
                  <c:v>0.53749999999999998</c:v>
                </c:pt>
                <c:pt idx="49">
                  <c:v>0.5854166666666667</c:v>
                </c:pt>
                <c:pt idx="50">
                  <c:v>0.5708333333333333</c:v>
                </c:pt>
                <c:pt idx="51">
                  <c:v>0.5541666666666667</c:v>
                </c:pt>
                <c:pt idx="52">
                  <c:v>0.52083333333333337</c:v>
                </c:pt>
                <c:pt idx="53">
                  <c:v>0.53541666666666665</c:v>
                </c:pt>
                <c:pt idx="54">
                  <c:v>0.53541666666666665</c:v>
                </c:pt>
                <c:pt idx="55">
                  <c:v>0.5708333333333333</c:v>
                </c:pt>
                <c:pt idx="56">
                  <c:v>0.55625000000000002</c:v>
                </c:pt>
                <c:pt idx="57">
                  <c:v>0.57499999999999996</c:v>
                </c:pt>
                <c:pt idx="58">
                  <c:v>0.55833333333333335</c:v>
                </c:pt>
                <c:pt idx="59">
                  <c:v>0.55000000000000004</c:v>
                </c:pt>
                <c:pt idx="60">
                  <c:v>0.54166666666666663</c:v>
                </c:pt>
                <c:pt idx="61">
                  <c:v>0.56458333333333333</c:v>
                </c:pt>
                <c:pt idx="62">
                  <c:v>0.56874999999999998</c:v>
                </c:pt>
                <c:pt idx="63">
                  <c:v>0.6</c:v>
                </c:pt>
                <c:pt idx="64">
                  <c:v>0.60416666666666663</c:v>
                </c:pt>
                <c:pt idx="65">
                  <c:v>0.60624999999999996</c:v>
                </c:pt>
                <c:pt idx="66">
                  <c:v>0.62291666666666667</c:v>
                </c:pt>
                <c:pt idx="67">
                  <c:v>0.6020833333333333</c:v>
                </c:pt>
                <c:pt idx="68">
                  <c:v>0.56041666666666667</c:v>
                </c:pt>
                <c:pt idx="69">
                  <c:v>0.5625</c:v>
                </c:pt>
                <c:pt idx="70">
                  <c:v>0.56874999999999998</c:v>
                </c:pt>
                <c:pt idx="71">
                  <c:v>0.56041666666666667</c:v>
                </c:pt>
                <c:pt idx="72">
                  <c:v>0.57499999999999996</c:v>
                </c:pt>
                <c:pt idx="73">
                  <c:v>0.58750000000000002</c:v>
                </c:pt>
                <c:pt idx="74">
                  <c:v>0.56041666666666667</c:v>
                </c:pt>
                <c:pt idx="75">
                  <c:v>0.55833333333333335</c:v>
                </c:pt>
                <c:pt idx="76">
                  <c:v>0.55625000000000002</c:v>
                </c:pt>
                <c:pt idx="77">
                  <c:v>0.54791666666666672</c:v>
                </c:pt>
                <c:pt idx="78">
                  <c:v>0.51666666666666672</c:v>
                </c:pt>
                <c:pt idx="79">
                  <c:v>0.45208333333333334</c:v>
                </c:pt>
                <c:pt idx="80">
                  <c:v>0.44791666666666669</c:v>
                </c:pt>
                <c:pt idx="81">
                  <c:v>0.47499999999999998</c:v>
                </c:pt>
                <c:pt idx="82">
                  <c:v>0.49791666666666667</c:v>
                </c:pt>
                <c:pt idx="83">
                  <c:v>0.51666666666666672</c:v>
                </c:pt>
                <c:pt idx="84">
                  <c:v>0.53125</c:v>
                </c:pt>
                <c:pt idx="85">
                  <c:v>0.51666666666666672</c:v>
                </c:pt>
                <c:pt idx="86">
                  <c:v>0.53125</c:v>
                </c:pt>
                <c:pt idx="87">
                  <c:v>0.54166666666666663</c:v>
                </c:pt>
                <c:pt idx="88">
                  <c:v>0.54791666666666672</c:v>
                </c:pt>
                <c:pt idx="89">
                  <c:v>0.5229166666666667</c:v>
                </c:pt>
                <c:pt idx="90">
                  <c:v>0.52708333333333335</c:v>
                </c:pt>
                <c:pt idx="91">
                  <c:v>0.52083333333333337</c:v>
                </c:pt>
                <c:pt idx="92">
                  <c:v>0.51249999999999996</c:v>
                </c:pt>
                <c:pt idx="93">
                  <c:v>0.5083333333333333</c:v>
                </c:pt>
                <c:pt idx="94">
                  <c:v>0.50208333333333333</c:v>
                </c:pt>
                <c:pt idx="95">
                  <c:v>0.54374999999999996</c:v>
                </c:pt>
                <c:pt idx="96">
                  <c:v>0.54791666666666672</c:v>
                </c:pt>
                <c:pt idx="97">
                  <c:v>0.55833333333333335</c:v>
                </c:pt>
                <c:pt idx="98">
                  <c:v>0.5708333333333333</c:v>
                </c:pt>
                <c:pt idx="99">
                  <c:v>0.56458333333333333</c:v>
                </c:pt>
                <c:pt idx="100">
                  <c:v>0.55000000000000004</c:v>
                </c:pt>
                <c:pt idx="101">
                  <c:v>0.56666666666666665</c:v>
                </c:pt>
                <c:pt idx="102">
                  <c:v>0.56874999999999998</c:v>
                </c:pt>
                <c:pt idx="103">
                  <c:v>0.58125000000000004</c:v>
                </c:pt>
                <c:pt idx="104">
                  <c:v>0.61250000000000004</c:v>
                </c:pt>
                <c:pt idx="105">
                  <c:v>0.62083333333333335</c:v>
                </c:pt>
                <c:pt idx="106">
                  <c:v>0.62916666666666665</c:v>
                </c:pt>
                <c:pt idx="107">
                  <c:v>0.58958333333333335</c:v>
                </c:pt>
                <c:pt idx="108">
                  <c:v>0.57291666666666663</c:v>
                </c:pt>
                <c:pt idx="109">
                  <c:v>0.57291666666666663</c:v>
                </c:pt>
                <c:pt idx="110">
                  <c:v>0.56041666666666667</c:v>
                </c:pt>
                <c:pt idx="111">
                  <c:v>0.55625000000000002</c:v>
                </c:pt>
                <c:pt idx="112">
                  <c:v>0.57291666666666663</c:v>
                </c:pt>
                <c:pt idx="113">
                  <c:v>0.57708333333333328</c:v>
                </c:pt>
                <c:pt idx="114">
                  <c:v>0.58125000000000004</c:v>
                </c:pt>
                <c:pt idx="115">
                  <c:v>0.59375</c:v>
                </c:pt>
                <c:pt idx="116">
                  <c:v>0.59375</c:v>
                </c:pt>
                <c:pt idx="117">
                  <c:v>0.56458333333333333</c:v>
                </c:pt>
                <c:pt idx="118">
                  <c:v>0.57499999999999996</c:v>
                </c:pt>
                <c:pt idx="119">
                  <c:v>0.56666666666666665</c:v>
                </c:pt>
                <c:pt idx="120">
                  <c:v>0.55625000000000002</c:v>
                </c:pt>
                <c:pt idx="121">
                  <c:v>0.49791666666666667</c:v>
                </c:pt>
                <c:pt idx="122">
                  <c:v>0.50208333333333333</c:v>
                </c:pt>
                <c:pt idx="123">
                  <c:v>0.53749999999999998</c:v>
                </c:pt>
                <c:pt idx="124">
                  <c:v>0.55833333333333335</c:v>
                </c:pt>
                <c:pt idx="125">
                  <c:v>0.56041666666666667</c:v>
                </c:pt>
                <c:pt idx="126">
                  <c:v>0.54583333333333328</c:v>
                </c:pt>
                <c:pt idx="127">
                  <c:v>0.55208333333333337</c:v>
                </c:pt>
                <c:pt idx="128">
                  <c:v>0.53125</c:v>
                </c:pt>
                <c:pt idx="129">
                  <c:v>0.54166666666666663</c:v>
                </c:pt>
                <c:pt idx="130">
                  <c:v>0.50208333333333333</c:v>
                </c:pt>
                <c:pt idx="131">
                  <c:v>0.51458333333333328</c:v>
                </c:pt>
                <c:pt idx="132">
                  <c:v>0.50624999999999998</c:v>
                </c:pt>
                <c:pt idx="133">
                  <c:v>0.53333333333333333</c:v>
                </c:pt>
                <c:pt idx="134">
                  <c:v>0.5229166666666667</c:v>
                </c:pt>
                <c:pt idx="135">
                  <c:v>0.52916666666666667</c:v>
                </c:pt>
                <c:pt idx="136">
                  <c:v>0.53333333333333333</c:v>
                </c:pt>
                <c:pt idx="137">
                  <c:v>0.51249999999999996</c:v>
                </c:pt>
                <c:pt idx="138">
                  <c:v>0.51249999999999996</c:v>
                </c:pt>
                <c:pt idx="139">
                  <c:v>0.5083333333333333</c:v>
                </c:pt>
                <c:pt idx="140">
                  <c:v>0.51249999999999996</c:v>
                </c:pt>
                <c:pt idx="141">
                  <c:v>0.49375000000000002</c:v>
                </c:pt>
                <c:pt idx="142">
                  <c:v>0.48125000000000001</c:v>
                </c:pt>
                <c:pt idx="143">
                  <c:v>0.48125000000000001</c:v>
                </c:pt>
                <c:pt idx="144">
                  <c:v>0.48958333333333331</c:v>
                </c:pt>
                <c:pt idx="145">
                  <c:v>0.49375000000000002</c:v>
                </c:pt>
                <c:pt idx="146">
                  <c:v>0.54374999999999996</c:v>
                </c:pt>
                <c:pt idx="147">
                  <c:v>0.50624999999999998</c:v>
                </c:pt>
                <c:pt idx="148">
                  <c:v>0.51458333333333328</c:v>
                </c:pt>
                <c:pt idx="149">
                  <c:v>0.5083333333333333</c:v>
                </c:pt>
                <c:pt idx="150">
                  <c:v>0.48125000000000001</c:v>
                </c:pt>
                <c:pt idx="151">
                  <c:v>0.49791666666666667</c:v>
                </c:pt>
                <c:pt idx="152">
                  <c:v>0.49375000000000002</c:v>
                </c:pt>
                <c:pt idx="153">
                  <c:v>0.50416666666666665</c:v>
                </c:pt>
                <c:pt idx="154">
                  <c:v>0.51875000000000004</c:v>
                </c:pt>
                <c:pt idx="155">
                  <c:v>0.53541666666666665</c:v>
                </c:pt>
                <c:pt idx="156">
                  <c:v>0.52708333333333335</c:v>
                </c:pt>
                <c:pt idx="157">
                  <c:v>0.48125000000000001</c:v>
                </c:pt>
                <c:pt idx="158">
                  <c:v>0.47499999999999998</c:v>
                </c:pt>
                <c:pt idx="159">
                  <c:v>0.49166666666666664</c:v>
                </c:pt>
                <c:pt idx="160">
                  <c:v>0.49375000000000002</c:v>
                </c:pt>
                <c:pt idx="161">
                  <c:v>0.49583333333333335</c:v>
                </c:pt>
                <c:pt idx="162">
                  <c:v>0.51041666666666663</c:v>
                </c:pt>
                <c:pt idx="163">
                  <c:v>0.5083333333333333</c:v>
                </c:pt>
                <c:pt idx="164">
                  <c:v>0.52500000000000002</c:v>
                </c:pt>
                <c:pt idx="165">
                  <c:v>0.5229166666666667</c:v>
                </c:pt>
                <c:pt idx="166">
                  <c:v>0.51249999999999996</c:v>
                </c:pt>
                <c:pt idx="167">
                  <c:v>0.51875000000000004</c:v>
                </c:pt>
                <c:pt idx="168">
                  <c:v>0.5229166666666667</c:v>
                </c:pt>
                <c:pt idx="169">
                  <c:v>0.52500000000000002</c:v>
                </c:pt>
                <c:pt idx="170">
                  <c:v>0.5083333333333333</c:v>
                </c:pt>
                <c:pt idx="171">
                  <c:v>0.51249999999999996</c:v>
                </c:pt>
                <c:pt idx="172">
                  <c:v>0.45624999999999999</c:v>
                </c:pt>
                <c:pt idx="173">
                  <c:v>0.44791666666666669</c:v>
                </c:pt>
                <c:pt idx="174">
                  <c:v>0.44374999999999998</c:v>
                </c:pt>
                <c:pt idx="175">
                  <c:v>0.44374999999999998</c:v>
                </c:pt>
                <c:pt idx="176">
                  <c:v>0.46250000000000002</c:v>
                </c:pt>
                <c:pt idx="177">
                  <c:v>0.47708333333333336</c:v>
                </c:pt>
                <c:pt idx="178">
                  <c:v>0.47291666666666665</c:v>
                </c:pt>
                <c:pt idx="179">
                  <c:v>0.48541666666666666</c:v>
                </c:pt>
                <c:pt idx="180">
                  <c:v>0.48749999999999999</c:v>
                </c:pt>
                <c:pt idx="181">
                  <c:v>0.49166666666666664</c:v>
                </c:pt>
                <c:pt idx="182">
                  <c:v>0.44791666666666669</c:v>
                </c:pt>
                <c:pt idx="183">
                  <c:v>0.46041666666666664</c:v>
                </c:pt>
                <c:pt idx="184">
                  <c:v>0.46875</c:v>
                </c:pt>
                <c:pt idx="185">
                  <c:v>0.45624999999999999</c:v>
                </c:pt>
                <c:pt idx="186">
                  <c:v>0.42499999999999999</c:v>
                </c:pt>
                <c:pt idx="187">
                  <c:v>0.43541666666666667</c:v>
                </c:pt>
                <c:pt idx="188">
                  <c:v>0.42916666666666664</c:v>
                </c:pt>
                <c:pt idx="189">
                  <c:v>0.41458333333333336</c:v>
                </c:pt>
                <c:pt idx="190">
                  <c:v>0.42499999999999999</c:v>
                </c:pt>
                <c:pt idx="191">
                  <c:v>0.42083333333333334</c:v>
                </c:pt>
                <c:pt idx="192">
                  <c:v>0.42083333333333334</c:v>
                </c:pt>
                <c:pt idx="193">
                  <c:v>0.41666666666666669</c:v>
                </c:pt>
                <c:pt idx="194">
                  <c:v>0.44166666666666665</c:v>
                </c:pt>
                <c:pt idx="195">
                  <c:v>0.43125000000000002</c:v>
                </c:pt>
                <c:pt idx="196">
                  <c:v>0.40833333333333333</c:v>
                </c:pt>
                <c:pt idx="197">
                  <c:v>0.40208333333333335</c:v>
                </c:pt>
                <c:pt idx="198">
                  <c:v>0.40625</c:v>
                </c:pt>
                <c:pt idx="199">
                  <c:v>0.37916666666666665</c:v>
                </c:pt>
                <c:pt idx="200">
                  <c:v>0.38333333333333336</c:v>
                </c:pt>
                <c:pt idx="201">
                  <c:v>0.35208333333333336</c:v>
                </c:pt>
                <c:pt idx="202">
                  <c:v>0.32291666666666669</c:v>
                </c:pt>
                <c:pt idx="203">
                  <c:v>0.30208333333333331</c:v>
                </c:pt>
                <c:pt idx="204">
                  <c:v>0.27708333333333335</c:v>
                </c:pt>
                <c:pt idx="205">
                  <c:v>0.27708333333333335</c:v>
                </c:pt>
                <c:pt idx="206">
                  <c:v>0.24791666666666667</c:v>
                </c:pt>
                <c:pt idx="207">
                  <c:v>0.24791666666666667</c:v>
                </c:pt>
                <c:pt idx="208">
                  <c:v>0.26041666666666669</c:v>
                </c:pt>
                <c:pt idx="209">
                  <c:v>0.27500000000000002</c:v>
                </c:pt>
                <c:pt idx="210">
                  <c:v>0.28333333333333333</c:v>
                </c:pt>
                <c:pt idx="211">
                  <c:v>0.28125</c:v>
                </c:pt>
                <c:pt idx="212">
                  <c:v>0.26666666666666666</c:v>
                </c:pt>
                <c:pt idx="213">
                  <c:v>0.23333333333333334</c:v>
                </c:pt>
                <c:pt idx="214">
                  <c:v>0.23125000000000001</c:v>
                </c:pt>
                <c:pt idx="215">
                  <c:v>0.22500000000000001</c:v>
                </c:pt>
                <c:pt idx="216">
                  <c:v>0.21875</c:v>
                </c:pt>
                <c:pt idx="217">
                  <c:v>0.20833333333333334</c:v>
                </c:pt>
                <c:pt idx="218">
                  <c:v>0.21041666666666667</c:v>
                </c:pt>
                <c:pt idx="219">
                  <c:v>0.23541666666666666</c:v>
                </c:pt>
                <c:pt idx="220">
                  <c:v>0.22708333333333333</c:v>
                </c:pt>
                <c:pt idx="221">
                  <c:v>0.24791666666666667</c:v>
                </c:pt>
                <c:pt idx="222">
                  <c:v>0.25</c:v>
                </c:pt>
                <c:pt idx="223">
                  <c:v>0.22083333333333333</c:v>
                </c:pt>
                <c:pt idx="224">
                  <c:v>0.20833333333333334</c:v>
                </c:pt>
                <c:pt idx="225">
                  <c:v>0.21666666666666667</c:v>
                </c:pt>
                <c:pt idx="226">
                  <c:v>0.22500000000000001</c:v>
                </c:pt>
                <c:pt idx="227">
                  <c:v>0.23125000000000001</c:v>
                </c:pt>
                <c:pt idx="228">
                  <c:v>0.23541666666666666</c:v>
                </c:pt>
                <c:pt idx="229">
                  <c:v>0.25416666666666665</c:v>
                </c:pt>
                <c:pt idx="230">
                  <c:v>0.26250000000000001</c:v>
                </c:pt>
                <c:pt idx="231">
                  <c:v>0.26666666666666666</c:v>
                </c:pt>
                <c:pt idx="232">
                  <c:v>0.25416666666666665</c:v>
                </c:pt>
                <c:pt idx="233">
                  <c:v>0.25833333333333336</c:v>
                </c:pt>
                <c:pt idx="234">
                  <c:v>0.25</c:v>
                </c:pt>
                <c:pt idx="235">
                  <c:v>0.24166666666666667</c:v>
                </c:pt>
                <c:pt idx="236">
                  <c:v>0.22083333333333333</c:v>
                </c:pt>
                <c:pt idx="237">
                  <c:v>0.22291666666666668</c:v>
                </c:pt>
                <c:pt idx="238">
                  <c:v>0.24583333333333332</c:v>
                </c:pt>
                <c:pt idx="239">
                  <c:v>0.25208333333333333</c:v>
                </c:pt>
                <c:pt idx="240">
                  <c:v>0.25624999999999998</c:v>
                </c:pt>
                <c:pt idx="241">
                  <c:v>0.26458333333333334</c:v>
                </c:pt>
                <c:pt idx="242">
                  <c:v>0.27291666666666664</c:v>
                </c:pt>
                <c:pt idx="243">
                  <c:v>0.27083333333333331</c:v>
                </c:pt>
                <c:pt idx="244">
                  <c:v>0.25416666666666665</c:v>
                </c:pt>
                <c:pt idx="245">
                  <c:v>0.25833333333333336</c:v>
                </c:pt>
                <c:pt idx="246">
                  <c:v>0.23749999999999999</c:v>
                </c:pt>
                <c:pt idx="247">
                  <c:v>0.22083333333333333</c:v>
                </c:pt>
                <c:pt idx="248">
                  <c:v>0.26250000000000001</c:v>
                </c:pt>
                <c:pt idx="249">
                  <c:v>0.26666666666666666</c:v>
                </c:pt>
                <c:pt idx="250">
                  <c:v>0.26666666666666666</c:v>
                </c:pt>
                <c:pt idx="251">
                  <c:v>0.25833333333333336</c:v>
                </c:pt>
                <c:pt idx="252">
                  <c:v>0.24374999999999999</c:v>
                </c:pt>
                <c:pt idx="253">
                  <c:v>0.23333333333333334</c:v>
                </c:pt>
                <c:pt idx="254">
                  <c:v>0.26041666666666669</c:v>
                </c:pt>
                <c:pt idx="255">
                  <c:v>0.26250000000000001</c:v>
                </c:pt>
                <c:pt idx="256">
                  <c:v>0.25624999999999998</c:v>
                </c:pt>
                <c:pt idx="257">
                  <c:v>0.25624999999999998</c:v>
                </c:pt>
                <c:pt idx="258">
                  <c:v>0.24583333333333332</c:v>
                </c:pt>
                <c:pt idx="259">
                  <c:v>0.24583333333333332</c:v>
                </c:pt>
                <c:pt idx="260">
                  <c:v>0.24791666666666667</c:v>
                </c:pt>
                <c:pt idx="261">
                  <c:v>0.22500000000000001</c:v>
                </c:pt>
                <c:pt idx="262">
                  <c:v>0.23749999999999999</c:v>
                </c:pt>
                <c:pt idx="263">
                  <c:v>0.23749999999999999</c:v>
                </c:pt>
                <c:pt idx="264">
                  <c:v>0.23958333333333334</c:v>
                </c:pt>
                <c:pt idx="265">
                  <c:v>0.22708333333333333</c:v>
                </c:pt>
                <c:pt idx="266">
                  <c:v>0.21458333333333332</c:v>
                </c:pt>
                <c:pt idx="267">
                  <c:v>0.21458333333333332</c:v>
                </c:pt>
                <c:pt idx="268">
                  <c:v>0.20624999999999999</c:v>
                </c:pt>
                <c:pt idx="269">
                  <c:v>0.20208333333333334</c:v>
                </c:pt>
                <c:pt idx="270">
                  <c:v>0.20208333333333334</c:v>
                </c:pt>
                <c:pt idx="271">
                  <c:v>0.17708333333333334</c:v>
                </c:pt>
                <c:pt idx="272">
                  <c:v>0.17708333333333334</c:v>
                </c:pt>
                <c:pt idx="273">
                  <c:v>0.17291666666666666</c:v>
                </c:pt>
                <c:pt idx="274">
                  <c:v>0.16458333333333333</c:v>
                </c:pt>
                <c:pt idx="275">
                  <c:v>0.16458333333333333</c:v>
                </c:pt>
                <c:pt idx="276">
                  <c:v>0.13750000000000001</c:v>
                </c:pt>
                <c:pt idx="277">
                  <c:v>0.13541666666666666</c:v>
                </c:pt>
                <c:pt idx="278">
                  <c:v>0.12291666666666666</c:v>
                </c:pt>
                <c:pt idx="279">
                  <c:v>0.12291666666666666</c:v>
                </c:pt>
                <c:pt idx="280">
                  <c:v>0.12291666666666666</c:v>
                </c:pt>
                <c:pt idx="281">
                  <c:v>0.10416666666666667</c:v>
                </c:pt>
                <c:pt idx="282">
                  <c:v>0.10416666666666667</c:v>
                </c:pt>
                <c:pt idx="283">
                  <c:v>9.7916666666666666E-2</c:v>
                </c:pt>
                <c:pt idx="284">
                  <c:v>9.7916666666666666E-2</c:v>
                </c:pt>
                <c:pt idx="285">
                  <c:v>8.5416666666666669E-2</c:v>
                </c:pt>
                <c:pt idx="286">
                  <c:v>8.5416666666666669E-2</c:v>
                </c:pt>
                <c:pt idx="287">
                  <c:v>8.5416666666666669E-2</c:v>
                </c:pt>
                <c:pt idx="288">
                  <c:v>8.5416666666666669E-2</c:v>
                </c:pt>
                <c:pt idx="289">
                  <c:v>7.7083333333333337E-2</c:v>
                </c:pt>
                <c:pt idx="290">
                  <c:v>6.8750000000000006E-2</c:v>
                </c:pt>
                <c:pt idx="291">
                  <c:v>6.8750000000000006E-2</c:v>
                </c:pt>
                <c:pt idx="292">
                  <c:v>6.458333333333334E-2</c:v>
                </c:pt>
                <c:pt idx="293">
                  <c:v>6.458333333333334E-2</c:v>
                </c:pt>
                <c:pt idx="294">
                  <c:v>6.458333333333334E-2</c:v>
                </c:pt>
                <c:pt idx="295">
                  <c:v>6.0416666666666667E-2</c:v>
                </c:pt>
                <c:pt idx="296">
                  <c:v>6.0416666666666667E-2</c:v>
                </c:pt>
                <c:pt idx="297">
                  <c:v>6.0416666666666667E-2</c:v>
                </c:pt>
                <c:pt idx="298">
                  <c:v>4.3749999999999997E-2</c:v>
                </c:pt>
                <c:pt idx="299">
                  <c:v>4.3749999999999997E-2</c:v>
                </c:pt>
                <c:pt idx="300">
                  <c:v>4.3749999999999997E-2</c:v>
                </c:pt>
                <c:pt idx="301">
                  <c:v>4.3749999999999997E-2</c:v>
                </c:pt>
                <c:pt idx="302">
                  <c:v>4.3749999999999997E-2</c:v>
                </c:pt>
                <c:pt idx="303">
                  <c:v>2.7083333333333334E-2</c:v>
                </c:pt>
                <c:pt idx="304">
                  <c:v>2.7083333333333334E-2</c:v>
                </c:pt>
                <c:pt idx="305">
                  <c:v>2.7083333333333334E-2</c:v>
                </c:pt>
                <c:pt idx="306">
                  <c:v>2.7083333333333334E-2</c:v>
                </c:pt>
                <c:pt idx="307">
                  <c:v>2.7083333333333334E-2</c:v>
                </c:pt>
                <c:pt idx="308">
                  <c:v>2.7083333333333334E-2</c:v>
                </c:pt>
                <c:pt idx="309">
                  <c:v>2.7083333333333334E-2</c:v>
                </c:pt>
                <c:pt idx="310">
                  <c:v>2.7083333333333334E-2</c:v>
                </c:pt>
                <c:pt idx="311">
                  <c:v>2.7083333333333334E-2</c:v>
                </c:pt>
                <c:pt idx="312">
                  <c:v>2.7083333333333334E-2</c:v>
                </c:pt>
                <c:pt idx="313">
                  <c:v>2.7083333333333334E-2</c:v>
                </c:pt>
                <c:pt idx="314">
                  <c:v>2.7083333333333334E-2</c:v>
                </c:pt>
                <c:pt idx="315">
                  <c:v>2.2916666666666665E-2</c:v>
                </c:pt>
                <c:pt idx="316">
                  <c:v>2.2916666666666665E-2</c:v>
                </c:pt>
                <c:pt idx="317">
                  <c:v>2.2916666666666665E-2</c:v>
                </c:pt>
                <c:pt idx="318">
                  <c:v>2.2916666666666665E-2</c:v>
                </c:pt>
                <c:pt idx="319">
                  <c:v>2.2916666666666665E-2</c:v>
                </c:pt>
                <c:pt idx="320">
                  <c:v>1.8749999999999999E-2</c:v>
                </c:pt>
                <c:pt idx="321">
                  <c:v>1.8749999999999999E-2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E-4C44-A8D3-4C80EB9B1B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'day5'!$F$2:$F$361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3.1666666666666669E-2</c:v>
                </c:pt>
                <c:pt idx="6">
                  <c:v>3.1666666666666669E-2</c:v>
                </c:pt>
                <c:pt idx="7">
                  <c:v>3.1666666666666669E-2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5.3333333333333337E-2</c:v>
                </c:pt>
                <c:pt idx="11">
                  <c:v>5.6666666666666664E-2</c:v>
                </c:pt>
                <c:pt idx="12">
                  <c:v>5.8333333333333334E-2</c:v>
                </c:pt>
                <c:pt idx="13">
                  <c:v>5.8333333333333334E-2</c:v>
                </c:pt>
                <c:pt idx="14">
                  <c:v>7.166666666666667E-2</c:v>
                </c:pt>
                <c:pt idx="15">
                  <c:v>7.3333333333333334E-2</c:v>
                </c:pt>
                <c:pt idx="16">
                  <c:v>8.666666666666667E-2</c:v>
                </c:pt>
                <c:pt idx="17">
                  <c:v>0.09</c:v>
                </c:pt>
                <c:pt idx="18">
                  <c:v>0.09</c:v>
                </c:pt>
                <c:pt idx="19">
                  <c:v>0.10666666666666667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0.13666666666666666</c:v>
                </c:pt>
                <c:pt idx="25">
                  <c:v>0.11666666666666667</c:v>
                </c:pt>
                <c:pt idx="26">
                  <c:v>0.13333333333333333</c:v>
                </c:pt>
                <c:pt idx="27">
                  <c:v>0.14166666666666666</c:v>
                </c:pt>
                <c:pt idx="28">
                  <c:v>0.15166666666666667</c:v>
                </c:pt>
                <c:pt idx="29">
                  <c:v>0.16666666666666666</c:v>
                </c:pt>
                <c:pt idx="30">
                  <c:v>0.19666666666666666</c:v>
                </c:pt>
                <c:pt idx="31">
                  <c:v>0.2</c:v>
                </c:pt>
                <c:pt idx="32">
                  <c:v>0.2</c:v>
                </c:pt>
                <c:pt idx="33">
                  <c:v>0.24</c:v>
                </c:pt>
                <c:pt idx="34">
                  <c:v>0.24666666666666667</c:v>
                </c:pt>
                <c:pt idx="35">
                  <c:v>0.25</c:v>
                </c:pt>
                <c:pt idx="36">
                  <c:v>0.26333333333333331</c:v>
                </c:pt>
                <c:pt idx="37">
                  <c:v>0.27</c:v>
                </c:pt>
                <c:pt idx="38">
                  <c:v>0.27666666666666667</c:v>
                </c:pt>
                <c:pt idx="39">
                  <c:v>0.29666666666666669</c:v>
                </c:pt>
                <c:pt idx="40">
                  <c:v>0.32</c:v>
                </c:pt>
                <c:pt idx="41">
                  <c:v>0.30499999999999999</c:v>
                </c:pt>
                <c:pt idx="42">
                  <c:v>0.31833333333333336</c:v>
                </c:pt>
                <c:pt idx="43">
                  <c:v>0.32833333333333331</c:v>
                </c:pt>
                <c:pt idx="44">
                  <c:v>0.32500000000000001</c:v>
                </c:pt>
                <c:pt idx="45">
                  <c:v>0.32833333333333331</c:v>
                </c:pt>
                <c:pt idx="46">
                  <c:v>0.33500000000000002</c:v>
                </c:pt>
                <c:pt idx="47">
                  <c:v>0.32</c:v>
                </c:pt>
                <c:pt idx="48">
                  <c:v>0.32</c:v>
                </c:pt>
                <c:pt idx="49">
                  <c:v>0.34333333333333332</c:v>
                </c:pt>
                <c:pt idx="50">
                  <c:v>0.34166666666666667</c:v>
                </c:pt>
                <c:pt idx="51">
                  <c:v>0.34333333333333332</c:v>
                </c:pt>
                <c:pt idx="52">
                  <c:v>0.34333333333333332</c:v>
                </c:pt>
                <c:pt idx="53">
                  <c:v>0.32</c:v>
                </c:pt>
                <c:pt idx="54">
                  <c:v>0.315</c:v>
                </c:pt>
                <c:pt idx="55">
                  <c:v>0.32333333333333331</c:v>
                </c:pt>
                <c:pt idx="56">
                  <c:v>0.32333333333333331</c:v>
                </c:pt>
                <c:pt idx="57">
                  <c:v>0.31</c:v>
                </c:pt>
                <c:pt idx="58">
                  <c:v>0.31</c:v>
                </c:pt>
                <c:pt idx="59">
                  <c:v>0.33166666666666667</c:v>
                </c:pt>
                <c:pt idx="60">
                  <c:v>0.32500000000000001</c:v>
                </c:pt>
                <c:pt idx="61">
                  <c:v>0.33166666666666667</c:v>
                </c:pt>
                <c:pt idx="62">
                  <c:v>0.32666666666666666</c:v>
                </c:pt>
                <c:pt idx="63">
                  <c:v>0.30666666666666664</c:v>
                </c:pt>
                <c:pt idx="64">
                  <c:v>0.30333333333333334</c:v>
                </c:pt>
                <c:pt idx="65">
                  <c:v>0.27666666666666667</c:v>
                </c:pt>
                <c:pt idx="66">
                  <c:v>0.25333333333333335</c:v>
                </c:pt>
                <c:pt idx="67">
                  <c:v>0.25</c:v>
                </c:pt>
                <c:pt idx="68">
                  <c:v>0.23166666666666666</c:v>
                </c:pt>
                <c:pt idx="69">
                  <c:v>0.25166666666666665</c:v>
                </c:pt>
                <c:pt idx="70">
                  <c:v>0.26166666666666666</c:v>
                </c:pt>
                <c:pt idx="71">
                  <c:v>0.25166666666666665</c:v>
                </c:pt>
                <c:pt idx="72">
                  <c:v>0.25166666666666665</c:v>
                </c:pt>
                <c:pt idx="73">
                  <c:v>0.25833333333333336</c:v>
                </c:pt>
                <c:pt idx="74">
                  <c:v>0.26833333333333331</c:v>
                </c:pt>
                <c:pt idx="75">
                  <c:v>0.25166666666666665</c:v>
                </c:pt>
                <c:pt idx="76">
                  <c:v>0.23166666666666666</c:v>
                </c:pt>
                <c:pt idx="77">
                  <c:v>0.23166666666666666</c:v>
                </c:pt>
                <c:pt idx="78">
                  <c:v>0.22500000000000001</c:v>
                </c:pt>
                <c:pt idx="79">
                  <c:v>0.215</c:v>
                </c:pt>
                <c:pt idx="80">
                  <c:v>0.215</c:v>
                </c:pt>
                <c:pt idx="81">
                  <c:v>0.23499999999999999</c:v>
                </c:pt>
                <c:pt idx="82">
                  <c:v>0.25166666666666665</c:v>
                </c:pt>
                <c:pt idx="83">
                  <c:v>0.23833333333333334</c:v>
                </c:pt>
                <c:pt idx="84">
                  <c:v>0.19500000000000001</c:v>
                </c:pt>
                <c:pt idx="85">
                  <c:v>0.18</c:v>
                </c:pt>
                <c:pt idx="86">
                  <c:v>0.18666666666666668</c:v>
                </c:pt>
                <c:pt idx="87">
                  <c:v>0.18666666666666668</c:v>
                </c:pt>
                <c:pt idx="88">
                  <c:v>0.20333333333333334</c:v>
                </c:pt>
                <c:pt idx="89">
                  <c:v>0.20666666666666667</c:v>
                </c:pt>
                <c:pt idx="90">
                  <c:v>0.20666666666666667</c:v>
                </c:pt>
                <c:pt idx="91">
                  <c:v>0.19833333333333333</c:v>
                </c:pt>
                <c:pt idx="92">
                  <c:v>0.17333333333333334</c:v>
                </c:pt>
                <c:pt idx="93">
                  <c:v>0.18</c:v>
                </c:pt>
                <c:pt idx="94">
                  <c:v>0.18333333333333332</c:v>
                </c:pt>
                <c:pt idx="95">
                  <c:v>0.20666666666666667</c:v>
                </c:pt>
                <c:pt idx="96">
                  <c:v>0.22166666666666668</c:v>
                </c:pt>
                <c:pt idx="97">
                  <c:v>0.23333333333333334</c:v>
                </c:pt>
                <c:pt idx="98">
                  <c:v>0.22333333333333333</c:v>
                </c:pt>
                <c:pt idx="99">
                  <c:v>0.23166666666666666</c:v>
                </c:pt>
                <c:pt idx="100">
                  <c:v>0.23166666666666666</c:v>
                </c:pt>
                <c:pt idx="101">
                  <c:v>0.23166666666666666</c:v>
                </c:pt>
                <c:pt idx="102">
                  <c:v>0.23166666666666666</c:v>
                </c:pt>
                <c:pt idx="103">
                  <c:v>0.24</c:v>
                </c:pt>
                <c:pt idx="104">
                  <c:v>0.25166666666666665</c:v>
                </c:pt>
                <c:pt idx="105">
                  <c:v>0.28166666666666668</c:v>
                </c:pt>
                <c:pt idx="106">
                  <c:v>0.30833333333333335</c:v>
                </c:pt>
                <c:pt idx="107">
                  <c:v>0.29499999999999998</c:v>
                </c:pt>
                <c:pt idx="108">
                  <c:v>0.30499999999999999</c:v>
                </c:pt>
                <c:pt idx="109">
                  <c:v>0.315</c:v>
                </c:pt>
                <c:pt idx="110">
                  <c:v>0.31333333333333335</c:v>
                </c:pt>
                <c:pt idx="111">
                  <c:v>0.32333333333333331</c:v>
                </c:pt>
                <c:pt idx="112">
                  <c:v>0.30666666666666664</c:v>
                </c:pt>
                <c:pt idx="113">
                  <c:v>0.30166666666666669</c:v>
                </c:pt>
                <c:pt idx="114">
                  <c:v>0.29499999999999998</c:v>
                </c:pt>
                <c:pt idx="115">
                  <c:v>0.30166666666666669</c:v>
                </c:pt>
                <c:pt idx="116">
                  <c:v>0.30166666666666669</c:v>
                </c:pt>
                <c:pt idx="117">
                  <c:v>0.30166666666666669</c:v>
                </c:pt>
                <c:pt idx="118">
                  <c:v>0.28499999999999998</c:v>
                </c:pt>
                <c:pt idx="119">
                  <c:v>0.3</c:v>
                </c:pt>
                <c:pt idx="120">
                  <c:v>0.27500000000000002</c:v>
                </c:pt>
                <c:pt idx="121">
                  <c:v>0.25166666666666665</c:v>
                </c:pt>
                <c:pt idx="122">
                  <c:v>0.27</c:v>
                </c:pt>
                <c:pt idx="123">
                  <c:v>0.26666666666666666</c:v>
                </c:pt>
                <c:pt idx="124">
                  <c:v>0.26666666666666666</c:v>
                </c:pt>
                <c:pt idx="125">
                  <c:v>0.27166666666666667</c:v>
                </c:pt>
                <c:pt idx="126">
                  <c:v>0.28666666666666668</c:v>
                </c:pt>
                <c:pt idx="127">
                  <c:v>0.28000000000000003</c:v>
                </c:pt>
                <c:pt idx="128">
                  <c:v>0.28333333333333333</c:v>
                </c:pt>
                <c:pt idx="129">
                  <c:v>0.25666666666666665</c:v>
                </c:pt>
                <c:pt idx="130">
                  <c:v>0.26500000000000001</c:v>
                </c:pt>
                <c:pt idx="131">
                  <c:v>0.25833333333333336</c:v>
                </c:pt>
                <c:pt idx="132">
                  <c:v>0.255</c:v>
                </c:pt>
                <c:pt idx="133">
                  <c:v>0.25333333333333335</c:v>
                </c:pt>
                <c:pt idx="134">
                  <c:v>0.26333333333333331</c:v>
                </c:pt>
                <c:pt idx="135">
                  <c:v>0.26333333333333331</c:v>
                </c:pt>
                <c:pt idx="136">
                  <c:v>0.24</c:v>
                </c:pt>
                <c:pt idx="137">
                  <c:v>0.24666666666666667</c:v>
                </c:pt>
                <c:pt idx="138">
                  <c:v>0.23333333333333334</c:v>
                </c:pt>
                <c:pt idx="139">
                  <c:v>0.23666666666666666</c:v>
                </c:pt>
                <c:pt idx="140">
                  <c:v>0.23666666666666666</c:v>
                </c:pt>
                <c:pt idx="141">
                  <c:v>0.25333333333333335</c:v>
                </c:pt>
                <c:pt idx="142">
                  <c:v>0.26166666666666666</c:v>
                </c:pt>
                <c:pt idx="143">
                  <c:v>0.24666666666666667</c:v>
                </c:pt>
                <c:pt idx="144">
                  <c:v>0.26166666666666666</c:v>
                </c:pt>
                <c:pt idx="145">
                  <c:v>0.27500000000000002</c:v>
                </c:pt>
                <c:pt idx="146">
                  <c:v>0.28999999999999998</c:v>
                </c:pt>
                <c:pt idx="147">
                  <c:v>0.27833333333333332</c:v>
                </c:pt>
                <c:pt idx="148">
                  <c:v>0.26500000000000001</c:v>
                </c:pt>
                <c:pt idx="149">
                  <c:v>0.27500000000000002</c:v>
                </c:pt>
                <c:pt idx="150">
                  <c:v>0.25666666666666665</c:v>
                </c:pt>
                <c:pt idx="151">
                  <c:v>0.26333333333333331</c:v>
                </c:pt>
                <c:pt idx="152">
                  <c:v>0.27333333333333332</c:v>
                </c:pt>
                <c:pt idx="153">
                  <c:v>0.28666666666666668</c:v>
                </c:pt>
                <c:pt idx="154">
                  <c:v>0.28166666666666668</c:v>
                </c:pt>
                <c:pt idx="155">
                  <c:v>0.27166666666666667</c:v>
                </c:pt>
                <c:pt idx="156">
                  <c:v>0.27</c:v>
                </c:pt>
                <c:pt idx="157">
                  <c:v>0.26</c:v>
                </c:pt>
                <c:pt idx="158">
                  <c:v>0.24</c:v>
                </c:pt>
                <c:pt idx="159">
                  <c:v>0.24666666666666667</c:v>
                </c:pt>
                <c:pt idx="160">
                  <c:v>0.26833333333333331</c:v>
                </c:pt>
                <c:pt idx="161">
                  <c:v>0.26166666666666666</c:v>
                </c:pt>
                <c:pt idx="162">
                  <c:v>0.26166666666666666</c:v>
                </c:pt>
                <c:pt idx="163">
                  <c:v>0.26833333333333331</c:v>
                </c:pt>
                <c:pt idx="164">
                  <c:v>0.26166666666666666</c:v>
                </c:pt>
                <c:pt idx="165">
                  <c:v>0.255</c:v>
                </c:pt>
                <c:pt idx="166">
                  <c:v>0.26666666666666666</c:v>
                </c:pt>
                <c:pt idx="167">
                  <c:v>0.25333333333333335</c:v>
                </c:pt>
                <c:pt idx="168">
                  <c:v>0.26166666666666666</c:v>
                </c:pt>
                <c:pt idx="169">
                  <c:v>0.26666666666666666</c:v>
                </c:pt>
                <c:pt idx="170">
                  <c:v>0.255</c:v>
                </c:pt>
                <c:pt idx="171">
                  <c:v>0.26166666666666666</c:v>
                </c:pt>
                <c:pt idx="172">
                  <c:v>0.24333333333333335</c:v>
                </c:pt>
                <c:pt idx="173">
                  <c:v>0.21333333333333335</c:v>
                </c:pt>
                <c:pt idx="174">
                  <c:v>0.21666666666666667</c:v>
                </c:pt>
                <c:pt idx="175">
                  <c:v>0.21666666666666667</c:v>
                </c:pt>
                <c:pt idx="176">
                  <c:v>0.22833333333333333</c:v>
                </c:pt>
                <c:pt idx="177">
                  <c:v>0.25333333333333335</c:v>
                </c:pt>
                <c:pt idx="178">
                  <c:v>0.26166666666666666</c:v>
                </c:pt>
                <c:pt idx="179">
                  <c:v>0.28166666666666668</c:v>
                </c:pt>
                <c:pt idx="180">
                  <c:v>0.28499999999999998</c:v>
                </c:pt>
                <c:pt idx="181">
                  <c:v>0.29333333333333333</c:v>
                </c:pt>
                <c:pt idx="182">
                  <c:v>0.28833333333333333</c:v>
                </c:pt>
                <c:pt idx="183">
                  <c:v>0.29833333333333334</c:v>
                </c:pt>
                <c:pt idx="184">
                  <c:v>0.28666666666666668</c:v>
                </c:pt>
                <c:pt idx="185">
                  <c:v>0.30666666666666664</c:v>
                </c:pt>
                <c:pt idx="186">
                  <c:v>0.31166666666666665</c:v>
                </c:pt>
                <c:pt idx="187">
                  <c:v>0.31333333333333335</c:v>
                </c:pt>
                <c:pt idx="188">
                  <c:v>0.32</c:v>
                </c:pt>
                <c:pt idx="189">
                  <c:v>0.34166666666666667</c:v>
                </c:pt>
                <c:pt idx="190">
                  <c:v>0.34666666666666668</c:v>
                </c:pt>
                <c:pt idx="191">
                  <c:v>0.34499999999999997</c:v>
                </c:pt>
                <c:pt idx="192">
                  <c:v>0.37</c:v>
                </c:pt>
                <c:pt idx="193">
                  <c:v>0.34666666666666668</c:v>
                </c:pt>
                <c:pt idx="194">
                  <c:v>0.40166666666666667</c:v>
                </c:pt>
                <c:pt idx="195">
                  <c:v>0.42</c:v>
                </c:pt>
                <c:pt idx="196">
                  <c:v>0.43</c:v>
                </c:pt>
                <c:pt idx="197">
                  <c:v>0.43</c:v>
                </c:pt>
                <c:pt idx="198">
                  <c:v>0.43166666666666664</c:v>
                </c:pt>
                <c:pt idx="199">
                  <c:v>0.40333333333333332</c:v>
                </c:pt>
                <c:pt idx="200">
                  <c:v>0.41333333333333333</c:v>
                </c:pt>
                <c:pt idx="201">
                  <c:v>0.40666666666666668</c:v>
                </c:pt>
                <c:pt idx="202">
                  <c:v>0.40166666666666667</c:v>
                </c:pt>
                <c:pt idx="203">
                  <c:v>0.38833333333333331</c:v>
                </c:pt>
                <c:pt idx="204">
                  <c:v>0.38166666666666665</c:v>
                </c:pt>
                <c:pt idx="205">
                  <c:v>0.39333333333333331</c:v>
                </c:pt>
                <c:pt idx="206">
                  <c:v>0.39833333333333332</c:v>
                </c:pt>
                <c:pt idx="207">
                  <c:v>0.39500000000000002</c:v>
                </c:pt>
                <c:pt idx="208">
                  <c:v>0.41333333333333333</c:v>
                </c:pt>
                <c:pt idx="209">
                  <c:v>0.47499999999999998</c:v>
                </c:pt>
                <c:pt idx="210">
                  <c:v>0.47333333333333333</c:v>
                </c:pt>
                <c:pt idx="211">
                  <c:v>0.44833333333333331</c:v>
                </c:pt>
                <c:pt idx="212">
                  <c:v>0.45833333333333331</c:v>
                </c:pt>
                <c:pt idx="213">
                  <c:v>0.47666666666666668</c:v>
                </c:pt>
                <c:pt idx="214">
                  <c:v>0.52</c:v>
                </c:pt>
                <c:pt idx="215">
                  <c:v>0.52</c:v>
                </c:pt>
                <c:pt idx="216">
                  <c:v>0.48333333333333334</c:v>
                </c:pt>
                <c:pt idx="217">
                  <c:v>0.46333333333333332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0.45666666666666667</c:v>
                </c:pt>
                <c:pt idx="221">
                  <c:v>0.45</c:v>
                </c:pt>
                <c:pt idx="222">
                  <c:v>0.44833333333333331</c:v>
                </c:pt>
                <c:pt idx="223">
                  <c:v>0.44666666666666666</c:v>
                </c:pt>
                <c:pt idx="224">
                  <c:v>0.45333333333333331</c:v>
                </c:pt>
                <c:pt idx="225">
                  <c:v>0.47499999999999998</c:v>
                </c:pt>
                <c:pt idx="226">
                  <c:v>0.5033333333333333</c:v>
                </c:pt>
                <c:pt idx="227">
                  <c:v>0.5033333333333333</c:v>
                </c:pt>
                <c:pt idx="228">
                  <c:v>0.505</c:v>
                </c:pt>
                <c:pt idx="229">
                  <c:v>0.52333333333333332</c:v>
                </c:pt>
                <c:pt idx="230">
                  <c:v>0.54333333333333333</c:v>
                </c:pt>
                <c:pt idx="231">
                  <c:v>0.54333333333333333</c:v>
                </c:pt>
                <c:pt idx="232">
                  <c:v>0.52500000000000002</c:v>
                </c:pt>
                <c:pt idx="233">
                  <c:v>0.52333333333333332</c:v>
                </c:pt>
                <c:pt idx="234">
                  <c:v>0.5</c:v>
                </c:pt>
                <c:pt idx="235">
                  <c:v>0.49833333333333335</c:v>
                </c:pt>
                <c:pt idx="236">
                  <c:v>0.495</c:v>
                </c:pt>
                <c:pt idx="237">
                  <c:v>0.47499999999999998</c:v>
                </c:pt>
                <c:pt idx="238">
                  <c:v>0.46666666666666667</c:v>
                </c:pt>
                <c:pt idx="239">
                  <c:v>0.46166666666666667</c:v>
                </c:pt>
                <c:pt idx="240">
                  <c:v>0.46833333333333332</c:v>
                </c:pt>
                <c:pt idx="241">
                  <c:v>0.48833333333333334</c:v>
                </c:pt>
                <c:pt idx="242">
                  <c:v>0.51166666666666671</c:v>
                </c:pt>
                <c:pt idx="243">
                  <c:v>0.50166666666666671</c:v>
                </c:pt>
                <c:pt idx="244">
                  <c:v>0.51333333333333331</c:v>
                </c:pt>
                <c:pt idx="245">
                  <c:v>0.49833333333333335</c:v>
                </c:pt>
                <c:pt idx="246">
                  <c:v>0.51</c:v>
                </c:pt>
                <c:pt idx="247">
                  <c:v>0.52500000000000002</c:v>
                </c:pt>
                <c:pt idx="248">
                  <c:v>0.51500000000000001</c:v>
                </c:pt>
                <c:pt idx="249">
                  <c:v>0.495</c:v>
                </c:pt>
                <c:pt idx="250">
                  <c:v>0.49666666666666665</c:v>
                </c:pt>
                <c:pt idx="251">
                  <c:v>0.48666666666666669</c:v>
                </c:pt>
                <c:pt idx="252">
                  <c:v>0.51</c:v>
                </c:pt>
                <c:pt idx="253">
                  <c:v>0.51</c:v>
                </c:pt>
                <c:pt idx="254">
                  <c:v>0.51833333333333331</c:v>
                </c:pt>
                <c:pt idx="255">
                  <c:v>0.48166666666666669</c:v>
                </c:pt>
                <c:pt idx="256">
                  <c:v>0.495</c:v>
                </c:pt>
                <c:pt idx="257">
                  <c:v>0.49666666666666665</c:v>
                </c:pt>
                <c:pt idx="258">
                  <c:v>0.47499999999999998</c:v>
                </c:pt>
                <c:pt idx="259">
                  <c:v>0.45666666666666667</c:v>
                </c:pt>
                <c:pt idx="260">
                  <c:v>0.47333333333333333</c:v>
                </c:pt>
                <c:pt idx="261">
                  <c:v>0.46333333333333332</c:v>
                </c:pt>
                <c:pt idx="262">
                  <c:v>0.46833333333333332</c:v>
                </c:pt>
                <c:pt idx="263">
                  <c:v>0.45833333333333331</c:v>
                </c:pt>
                <c:pt idx="264">
                  <c:v>0.44500000000000001</c:v>
                </c:pt>
                <c:pt idx="265">
                  <c:v>0.47666666666666668</c:v>
                </c:pt>
                <c:pt idx="266">
                  <c:v>0.44333333333333336</c:v>
                </c:pt>
                <c:pt idx="267">
                  <c:v>0.45333333333333331</c:v>
                </c:pt>
                <c:pt idx="268">
                  <c:v>0.42</c:v>
                </c:pt>
                <c:pt idx="269">
                  <c:v>0.40166666666666667</c:v>
                </c:pt>
                <c:pt idx="270">
                  <c:v>0.40166666666666667</c:v>
                </c:pt>
                <c:pt idx="271">
                  <c:v>0.39166666666666666</c:v>
                </c:pt>
                <c:pt idx="272">
                  <c:v>0.37</c:v>
                </c:pt>
                <c:pt idx="273">
                  <c:v>0.35499999999999998</c:v>
                </c:pt>
                <c:pt idx="274">
                  <c:v>0.34499999999999997</c:v>
                </c:pt>
                <c:pt idx="275">
                  <c:v>0.34499999999999997</c:v>
                </c:pt>
                <c:pt idx="276">
                  <c:v>0.33833333333333332</c:v>
                </c:pt>
                <c:pt idx="277">
                  <c:v>0.30499999999999999</c:v>
                </c:pt>
                <c:pt idx="278">
                  <c:v>0.27333333333333332</c:v>
                </c:pt>
                <c:pt idx="279">
                  <c:v>0.23333333333333334</c:v>
                </c:pt>
                <c:pt idx="280">
                  <c:v>0.23</c:v>
                </c:pt>
                <c:pt idx="281">
                  <c:v>0.21</c:v>
                </c:pt>
                <c:pt idx="282">
                  <c:v>0.21</c:v>
                </c:pt>
                <c:pt idx="283">
                  <c:v>0.19833333333333333</c:v>
                </c:pt>
                <c:pt idx="284">
                  <c:v>0.18833333333333332</c:v>
                </c:pt>
                <c:pt idx="285">
                  <c:v>0.18166666666666667</c:v>
                </c:pt>
                <c:pt idx="286">
                  <c:v>0.16166666666666665</c:v>
                </c:pt>
                <c:pt idx="287">
                  <c:v>0.15833333333333333</c:v>
                </c:pt>
                <c:pt idx="288">
                  <c:v>0.15833333333333333</c:v>
                </c:pt>
                <c:pt idx="289">
                  <c:v>0.10833333333333334</c:v>
                </c:pt>
                <c:pt idx="290">
                  <c:v>9.8333333333333328E-2</c:v>
                </c:pt>
                <c:pt idx="291">
                  <c:v>9.166666666666666E-2</c:v>
                </c:pt>
                <c:pt idx="292">
                  <c:v>7.4999999999999997E-2</c:v>
                </c:pt>
                <c:pt idx="293">
                  <c:v>7.3333333333333334E-2</c:v>
                </c:pt>
                <c:pt idx="294">
                  <c:v>7.3333333333333334E-2</c:v>
                </c:pt>
                <c:pt idx="295">
                  <c:v>5.6666666666666664E-2</c:v>
                </c:pt>
                <c:pt idx="296">
                  <c:v>5.6666666666666664E-2</c:v>
                </c:pt>
                <c:pt idx="297">
                  <c:v>4.1666666666666664E-2</c:v>
                </c:pt>
                <c:pt idx="298">
                  <c:v>4.1666666666666664E-2</c:v>
                </c:pt>
                <c:pt idx="299">
                  <c:v>3.833333333333333E-2</c:v>
                </c:pt>
                <c:pt idx="300">
                  <c:v>3.833333333333333E-2</c:v>
                </c:pt>
                <c:pt idx="301">
                  <c:v>3.833333333333333E-2</c:v>
                </c:pt>
                <c:pt idx="302">
                  <c:v>3.833333333333333E-2</c:v>
                </c:pt>
                <c:pt idx="303">
                  <c:v>2.5000000000000001E-2</c:v>
                </c:pt>
                <c:pt idx="304">
                  <c:v>2.5000000000000001E-2</c:v>
                </c:pt>
                <c:pt idx="305">
                  <c:v>2.5000000000000001E-2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2.1666666666666667E-2</c:v>
                </c:pt>
                <c:pt idx="316">
                  <c:v>2.1666666666666667E-2</c:v>
                </c:pt>
                <c:pt idx="317">
                  <c:v>2.1666666666666667E-2</c:v>
                </c:pt>
                <c:pt idx="318">
                  <c:v>2.1666666666666667E-2</c:v>
                </c:pt>
                <c:pt idx="319">
                  <c:v>2.1666666666666667E-2</c:v>
                </c:pt>
                <c:pt idx="320">
                  <c:v>2.1666666666666667E-2</c:v>
                </c:pt>
                <c:pt idx="321">
                  <c:v>2.1666666666666667E-2</c:v>
                </c:pt>
                <c:pt idx="322">
                  <c:v>1.6666666666666666E-2</c:v>
                </c:pt>
                <c:pt idx="323">
                  <c:v>1.3333333333333334E-2</c:v>
                </c:pt>
                <c:pt idx="324">
                  <c:v>1.3333333333333334E-2</c:v>
                </c:pt>
                <c:pt idx="325">
                  <c:v>1.3333333333333334E-2</c:v>
                </c:pt>
                <c:pt idx="326">
                  <c:v>1.3333333333333334E-2</c:v>
                </c:pt>
                <c:pt idx="327">
                  <c:v>1.3333333333333334E-2</c:v>
                </c:pt>
                <c:pt idx="328">
                  <c:v>1.3333333333333334E-2</c:v>
                </c:pt>
                <c:pt idx="329">
                  <c:v>1.3333333333333334E-2</c:v>
                </c:pt>
                <c:pt idx="330">
                  <c:v>1.3333333333333334E-2</c:v>
                </c:pt>
                <c:pt idx="331">
                  <c:v>1.3333333333333334E-2</c:v>
                </c:pt>
                <c:pt idx="332">
                  <c:v>1.3333333333333334E-2</c:v>
                </c:pt>
                <c:pt idx="333">
                  <c:v>1.3333333333333334E-2</c:v>
                </c:pt>
                <c:pt idx="334">
                  <c:v>1.3333333333333334E-2</c:v>
                </c:pt>
                <c:pt idx="335">
                  <c:v>1.3333333333333334E-2</c:v>
                </c:pt>
                <c:pt idx="336">
                  <c:v>1.3333333333333334E-2</c:v>
                </c:pt>
                <c:pt idx="337">
                  <c:v>1.3333333333333334E-2</c:v>
                </c:pt>
                <c:pt idx="338">
                  <c:v>1.3333333333333334E-2</c:v>
                </c:pt>
                <c:pt idx="339">
                  <c:v>1.3333333333333334E-2</c:v>
                </c:pt>
                <c:pt idx="340">
                  <c:v>6.6666666666666671E-3</c:v>
                </c:pt>
                <c:pt idx="341">
                  <c:v>6.6666666666666671E-3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E-4C44-A8D3-4C80EB9B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43888"/>
        <c:axId val="510248808"/>
      </c:lineChart>
      <c:catAx>
        <c:axId val="5102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48808"/>
        <c:crosses val="autoZero"/>
        <c:auto val="1"/>
        <c:lblAlgn val="ctr"/>
        <c:lblOffset val="100"/>
        <c:noMultiLvlLbl val="0"/>
      </c:catAx>
      <c:valAx>
        <c:axId val="5102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3.3333333333333333E-2</c:v>
                </c:pt>
                <c:pt idx="6">
                  <c:v>4.1666666666666664E-2</c:v>
                </c:pt>
                <c:pt idx="7">
                  <c:v>4.791666666666667E-2</c:v>
                </c:pt>
                <c:pt idx="8">
                  <c:v>4.791666666666667E-2</c:v>
                </c:pt>
                <c:pt idx="9">
                  <c:v>4.791666666666667E-2</c:v>
                </c:pt>
                <c:pt idx="10">
                  <c:v>0.05</c:v>
                </c:pt>
                <c:pt idx="11">
                  <c:v>5.6250000000000001E-2</c:v>
                </c:pt>
                <c:pt idx="12">
                  <c:v>5.6250000000000001E-2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7.7083333333333337E-2</c:v>
                </c:pt>
                <c:pt idx="16">
                  <c:v>8.5416666666666669E-2</c:v>
                </c:pt>
                <c:pt idx="17">
                  <c:v>0.11874999999999999</c:v>
                </c:pt>
                <c:pt idx="18">
                  <c:v>0.125</c:v>
                </c:pt>
                <c:pt idx="19">
                  <c:v>0.15</c:v>
                </c:pt>
                <c:pt idx="20">
                  <c:v>0.17291666666666666</c:v>
                </c:pt>
                <c:pt idx="21">
                  <c:v>0.18124999999999999</c:v>
                </c:pt>
                <c:pt idx="22">
                  <c:v>0.21249999999999999</c:v>
                </c:pt>
                <c:pt idx="23">
                  <c:v>0.23541666666666666</c:v>
                </c:pt>
                <c:pt idx="24">
                  <c:v>0.24374999999999999</c:v>
                </c:pt>
                <c:pt idx="25">
                  <c:v>0.25208333333333333</c:v>
                </c:pt>
                <c:pt idx="26">
                  <c:v>0.27916666666666667</c:v>
                </c:pt>
                <c:pt idx="27">
                  <c:v>0.30208333333333331</c:v>
                </c:pt>
                <c:pt idx="28">
                  <c:v>0.31666666666666665</c:v>
                </c:pt>
                <c:pt idx="29">
                  <c:v>0.32500000000000001</c:v>
                </c:pt>
                <c:pt idx="30">
                  <c:v>0.33541666666666664</c:v>
                </c:pt>
                <c:pt idx="31">
                  <c:v>0.34375</c:v>
                </c:pt>
                <c:pt idx="32">
                  <c:v>0.33333333333333331</c:v>
                </c:pt>
                <c:pt idx="33">
                  <c:v>0.35</c:v>
                </c:pt>
                <c:pt idx="34">
                  <c:v>0.38124999999999998</c:v>
                </c:pt>
                <c:pt idx="35">
                  <c:v>0.42291666666666666</c:v>
                </c:pt>
                <c:pt idx="36">
                  <c:v>0.42916666666666664</c:v>
                </c:pt>
                <c:pt idx="37">
                  <c:v>0.44583333333333336</c:v>
                </c:pt>
                <c:pt idx="38">
                  <c:v>0.44583333333333336</c:v>
                </c:pt>
                <c:pt idx="39">
                  <c:v>0.44791666666666669</c:v>
                </c:pt>
                <c:pt idx="40">
                  <c:v>0.44374999999999998</c:v>
                </c:pt>
                <c:pt idx="41">
                  <c:v>0.43541666666666667</c:v>
                </c:pt>
                <c:pt idx="42">
                  <c:v>0.43958333333333333</c:v>
                </c:pt>
                <c:pt idx="43">
                  <c:v>0.44583333333333336</c:v>
                </c:pt>
                <c:pt idx="44">
                  <c:v>0.43333333333333335</c:v>
                </c:pt>
                <c:pt idx="45">
                  <c:v>0.41458333333333336</c:v>
                </c:pt>
                <c:pt idx="46">
                  <c:v>0.41875000000000001</c:v>
                </c:pt>
                <c:pt idx="47">
                  <c:v>0.41249999999999998</c:v>
                </c:pt>
                <c:pt idx="48">
                  <c:v>0.41666666666666669</c:v>
                </c:pt>
                <c:pt idx="49">
                  <c:v>0.41875000000000001</c:v>
                </c:pt>
                <c:pt idx="50">
                  <c:v>0.42291666666666666</c:v>
                </c:pt>
                <c:pt idx="51">
                  <c:v>0.38750000000000001</c:v>
                </c:pt>
                <c:pt idx="52">
                  <c:v>0.43541666666666667</c:v>
                </c:pt>
                <c:pt idx="53">
                  <c:v>0.46458333333333335</c:v>
                </c:pt>
                <c:pt idx="54">
                  <c:v>0.46250000000000002</c:v>
                </c:pt>
                <c:pt idx="55">
                  <c:v>0.48333333333333334</c:v>
                </c:pt>
                <c:pt idx="56">
                  <c:v>0.51041666666666663</c:v>
                </c:pt>
                <c:pt idx="57">
                  <c:v>0.49166666666666664</c:v>
                </c:pt>
                <c:pt idx="58">
                  <c:v>0.49166666666666664</c:v>
                </c:pt>
                <c:pt idx="59">
                  <c:v>0.49791666666666667</c:v>
                </c:pt>
                <c:pt idx="60">
                  <c:v>0.49791666666666667</c:v>
                </c:pt>
                <c:pt idx="61">
                  <c:v>0.46875</c:v>
                </c:pt>
                <c:pt idx="62">
                  <c:v>0.49375000000000002</c:v>
                </c:pt>
                <c:pt idx="63">
                  <c:v>0.5</c:v>
                </c:pt>
                <c:pt idx="64">
                  <c:v>0.48958333333333331</c:v>
                </c:pt>
                <c:pt idx="65">
                  <c:v>0.49375000000000002</c:v>
                </c:pt>
                <c:pt idx="66">
                  <c:v>0.5</c:v>
                </c:pt>
                <c:pt idx="67">
                  <c:v>0.49166666666666664</c:v>
                </c:pt>
                <c:pt idx="68">
                  <c:v>0.49583333333333335</c:v>
                </c:pt>
                <c:pt idx="69">
                  <c:v>0.49166666666666664</c:v>
                </c:pt>
                <c:pt idx="70">
                  <c:v>0.50416666666666665</c:v>
                </c:pt>
                <c:pt idx="71">
                  <c:v>0.51249999999999996</c:v>
                </c:pt>
                <c:pt idx="72">
                  <c:v>0.52083333333333337</c:v>
                </c:pt>
                <c:pt idx="73">
                  <c:v>0.50624999999999998</c:v>
                </c:pt>
                <c:pt idx="74">
                  <c:v>0.49166666666666664</c:v>
                </c:pt>
                <c:pt idx="75">
                  <c:v>0.51249999999999996</c:v>
                </c:pt>
                <c:pt idx="76">
                  <c:v>0.48333333333333334</c:v>
                </c:pt>
                <c:pt idx="77">
                  <c:v>0.45833333333333331</c:v>
                </c:pt>
                <c:pt idx="78">
                  <c:v>0.49791666666666667</c:v>
                </c:pt>
                <c:pt idx="79">
                  <c:v>0.51041666666666663</c:v>
                </c:pt>
                <c:pt idx="80">
                  <c:v>0.51041666666666663</c:v>
                </c:pt>
                <c:pt idx="81">
                  <c:v>0.48333333333333334</c:v>
                </c:pt>
                <c:pt idx="82">
                  <c:v>0.48958333333333331</c:v>
                </c:pt>
                <c:pt idx="83">
                  <c:v>0.49166666666666664</c:v>
                </c:pt>
                <c:pt idx="84">
                  <c:v>0.46250000000000002</c:v>
                </c:pt>
                <c:pt idx="85">
                  <c:v>0.48125000000000001</c:v>
                </c:pt>
                <c:pt idx="86">
                  <c:v>0.5229166666666667</c:v>
                </c:pt>
                <c:pt idx="87">
                  <c:v>0.51875000000000004</c:v>
                </c:pt>
                <c:pt idx="88">
                  <c:v>0.51458333333333328</c:v>
                </c:pt>
                <c:pt idx="89">
                  <c:v>0.52708333333333335</c:v>
                </c:pt>
                <c:pt idx="90">
                  <c:v>0.52083333333333337</c:v>
                </c:pt>
                <c:pt idx="91">
                  <c:v>0.53125</c:v>
                </c:pt>
                <c:pt idx="92">
                  <c:v>0.53541666666666665</c:v>
                </c:pt>
                <c:pt idx="93">
                  <c:v>0.55833333333333335</c:v>
                </c:pt>
                <c:pt idx="94">
                  <c:v>0.55000000000000004</c:v>
                </c:pt>
                <c:pt idx="95">
                  <c:v>0.5708333333333333</c:v>
                </c:pt>
                <c:pt idx="96">
                  <c:v>0.56874999999999998</c:v>
                </c:pt>
                <c:pt idx="97">
                  <c:v>0.55000000000000004</c:v>
                </c:pt>
                <c:pt idx="98">
                  <c:v>0.53333333333333333</c:v>
                </c:pt>
                <c:pt idx="99">
                  <c:v>0.54583333333333328</c:v>
                </c:pt>
                <c:pt idx="100">
                  <c:v>0.52708333333333335</c:v>
                </c:pt>
                <c:pt idx="101">
                  <c:v>0.54583333333333328</c:v>
                </c:pt>
                <c:pt idx="102">
                  <c:v>0.53541666666666665</c:v>
                </c:pt>
                <c:pt idx="103">
                  <c:v>0.51875000000000004</c:v>
                </c:pt>
                <c:pt idx="104">
                  <c:v>0.52916666666666667</c:v>
                </c:pt>
                <c:pt idx="105">
                  <c:v>0.52083333333333337</c:v>
                </c:pt>
                <c:pt idx="106">
                  <c:v>0.51249999999999996</c:v>
                </c:pt>
                <c:pt idx="107">
                  <c:v>0.51249999999999996</c:v>
                </c:pt>
                <c:pt idx="108">
                  <c:v>0.51041666666666663</c:v>
                </c:pt>
                <c:pt idx="109">
                  <c:v>0.55000000000000004</c:v>
                </c:pt>
                <c:pt idx="110">
                  <c:v>0.5395833333333333</c:v>
                </c:pt>
                <c:pt idx="111">
                  <c:v>0.51458333333333328</c:v>
                </c:pt>
                <c:pt idx="112">
                  <c:v>0.51458333333333328</c:v>
                </c:pt>
                <c:pt idx="113">
                  <c:v>0.50416666666666665</c:v>
                </c:pt>
                <c:pt idx="114">
                  <c:v>0.49791666666666667</c:v>
                </c:pt>
                <c:pt idx="115">
                  <c:v>0.48333333333333334</c:v>
                </c:pt>
                <c:pt idx="116">
                  <c:v>0.49166666666666664</c:v>
                </c:pt>
                <c:pt idx="117">
                  <c:v>0.49166666666666664</c:v>
                </c:pt>
                <c:pt idx="118">
                  <c:v>0.47916666666666669</c:v>
                </c:pt>
                <c:pt idx="119">
                  <c:v>0.46875</c:v>
                </c:pt>
                <c:pt idx="120">
                  <c:v>0.47708333333333336</c:v>
                </c:pt>
                <c:pt idx="121">
                  <c:v>0.44791666666666669</c:v>
                </c:pt>
                <c:pt idx="122">
                  <c:v>0.45624999999999999</c:v>
                </c:pt>
                <c:pt idx="123">
                  <c:v>0.45624999999999999</c:v>
                </c:pt>
                <c:pt idx="124">
                  <c:v>0.48125000000000001</c:v>
                </c:pt>
                <c:pt idx="125">
                  <c:v>0.45416666666666666</c:v>
                </c:pt>
                <c:pt idx="126">
                  <c:v>0.48125000000000001</c:v>
                </c:pt>
                <c:pt idx="127">
                  <c:v>0.46041666666666664</c:v>
                </c:pt>
                <c:pt idx="128">
                  <c:v>0.49583333333333335</c:v>
                </c:pt>
                <c:pt idx="129">
                  <c:v>0.48125000000000001</c:v>
                </c:pt>
                <c:pt idx="130">
                  <c:v>0.46666666666666667</c:v>
                </c:pt>
                <c:pt idx="131">
                  <c:v>0.46250000000000002</c:v>
                </c:pt>
                <c:pt idx="132">
                  <c:v>0.47083333333333333</c:v>
                </c:pt>
                <c:pt idx="133">
                  <c:v>0.47083333333333333</c:v>
                </c:pt>
                <c:pt idx="134">
                  <c:v>0.46041666666666664</c:v>
                </c:pt>
                <c:pt idx="135">
                  <c:v>0.49791666666666667</c:v>
                </c:pt>
                <c:pt idx="136">
                  <c:v>0.51666666666666672</c:v>
                </c:pt>
                <c:pt idx="137">
                  <c:v>0.48541666666666666</c:v>
                </c:pt>
                <c:pt idx="138">
                  <c:v>0.47708333333333336</c:v>
                </c:pt>
                <c:pt idx="139">
                  <c:v>0.49166666666666664</c:v>
                </c:pt>
                <c:pt idx="140">
                  <c:v>0.51666666666666672</c:v>
                </c:pt>
                <c:pt idx="141">
                  <c:v>0.52500000000000002</c:v>
                </c:pt>
                <c:pt idx="142">
                  <c:v>0.54166666666666663</c:v>
                </c:pt>
                <c:pt idx="143">
                  <c:v>0.53125</c:v>
                </c:pt>
                <c:pt idx="144">
                  <c:v>0.53125</c:v>
                </c:pt>
                <c:pt idx="145">
                  <c:v>0.54166666666666663</c:v>
                </c:pt>
                <c:pt idx="146">
                  <c:v>0.55208333333333337</c:v>
                </c:pt>
                <c:pt idx="147">
                  <c:v>0.54166666666666663</c:v>
                </c:pt>
                <c:pt idx="148">
                  <c:v>0.53333333333333333</c:v>
                </c:pt>
                <c:pt idx="149">
                  <c:v>0.53125</c:v>
                </c:pt>
                <c:pt idx="150">
                  <c:v>0.55208333333333337</c:v>
                </c:pt>
                <c:pt idx="151">
                  <c:v>0.56458333333333333</c:v>
                </c:pt>
                <c:pt idx="152">
                  <c:v>0.53749999999999998</c:v>
                </c:pt>
                <c:pt idx="153">
                  <c:v>0.54374999999999996</c:v>
                </c:pt>
                <c:pt idx="154">
                  <c:v>0.50208333333333333</c:v>
                </c:pt>
                <c:pt idx="155">
                  <c:v>0.46875</c:v>
                </c:pt>
                <c:pt idx="156">
                  <c:v>0.47083333333333333</c:v>
                </c:pt>
                <c:pt idx="157">
                  <c:v>0.48125000000000001</c:v>
                </c:pt>
                <c:pt idx="158">
                  <c:v>0.48749999999999999</c:v>
                </c:pt>
                <c:pt idx="159">
                  <c:v>0.48541666666666666</c:v>
                </c:pt>
                <c:pt idx="160">
                  <c:v>0.48125000000000001</c:v>
                </c:pt>
                <c:pt idx="161">
                  <c:v>0.46250000000000002</c:v>
                </c:pt>
                <c:pt idx="162">
                  <c:v>0.46041666666666664</c:v>
                </c:pt>
                <c:pt idx="163">
                  <c:v>0.47708333333333336</c:v>
                </c:pt>
                <c:pt idx="164">
                  <c:v>0.48749999999999999</c:v>
                </c:pt>
                <c:pt idx="165">
                  <c:v>0.47291666666666665</c:v>
                </c:pt>
                <c:pt idx="166">
                  <c:v>0.45416666666666666</c:v>
                </c:pt>
                <c:pt idx="167">
                  <c:v>0.43541666666666667</c:v>
                </c:pt>
                <c:pt idx="168">
                  <c:v>0.42916666666666664</c:v>
                </c:pt>
                <c:pt idx="169">
                  <c:v>0.4375</c:v>
                </c:pt>
                <c:pt idx="170">
                  <c:v>0.43958333333333333</c:v>
                </c:pt>
                <c:pt idx="171">
                  <c:v>0.4375</c:v>
                </c:pt>
                <c:pt idx="172">
                  <c:v>0.45833333333333331</c:v>
                </c:pt>
                <c:pt idx="173">
                  <c:v>0.45416666666666666</c:v>
                </c:pt>
                <c:pt idx="174">
                  <c:v>0.41249999999999998</c:v>
                </c:pt>
                <c:pt idx="175">
                  <c:v>0.41458333333333336</c:v>
                </c:pt>
                <c:pt idx="176">
                  <c:v>0.41249999999999998</c:v>
                </c:pt>
                <c:pt idx="177">
                  <c:v>0.41666666666666669</c:v>
                </c:pt>
                <c:pt idx="178">
                  <c:v>0.4375</c:v>
                </c:pt>
                <c:pt idx="179">
                  <c:v>0.43958333333333333</c:v>
                </c:pt>
                <c:pt idx="180">
                  <c:v>0.44583333333333336</c:v>
                </c:pt>
                <c:pt idx="181">
                  <c:v>0.45208333333333334</c:v>
                </c:pt>
                <c:pt idx="182">
                  <c:v>0.42708333333333331</c:v>
                </c:pt>
                <c:pt idx="183">
                  <c:v>0.44166666666666665</c:v>
                </c:pt>
                <c:pt idx="184">
                  <c:v>0.45208333333333334</c:v>
                </c:pt>
                <c:pt idx="185">
                  <c:v>0.46666666666666667</c:v>
                </c:pt>
                <c:pt idx="186">
                  <c:v>0.46875</c:v>
                </c:pt>
                <c:pt idx="187">
                  <c:v>0.45624999999999999</c:v>
                </c:pt>
                <c:pt idx="188">
                  <c:v>0.4375</c:v>
                </c:pt>
                <c:pt idx="189">
                  <c:v>0.40208333333333335</c:v>
                </c:pt>
                <c:pt idx="190">
                  <c:v>0.41458333333333336</c:v>
                </c:pt>
                <c:pt idx="191">
                  <c:v>0.41041666666666665</c:v>
                </c:pt>
                <c:pt idx="192">
                  <c:v>0.40625</c:v>
                </c:pt>
                <c:pt idx="193">
                  <c:v>0.39583333333333331</c:v>
                </c:pt>
                <c:pt idx="194">
                  <c:v>0.4</c:v>
                </c:pt>
                <c:pt idx="195">
                  <c:v>0.37083333333333335</c:v>
                </c:pt>
                <c:pt idx="196">
                  <c:v>0.32708333333333334</c:v>
                </c:pt>
                <c:pt idx="197">
                  <c:v>0.31041666666666667</c:v>
                </c:pt>
                <c:pt idx="198">
                  <c:v>0.31874999999999998</c:v>
                </c:pt>
                <c:pt idx="199">
                  <c:v>0.30416666666666664</c:v>
                </c:pt>
                <c:pt idx="200">
                  <c:v>0.28958333333333336</c:v>
                </c:pt>
                <c:pt idx="201">
                  <c:v>0.27083333333333331</c:v>
                </c:pt>
                <c:pt idx="202">
                  <c:v>0.23958333333333334</c:v>
                </c:pt>
                <c:pt idx="203">
                  <c:v>0.23541666666666666</c:v>
                </c:pt>
                <c:pt idx="204">
                  <c:v>0.23541666666666666</c:v>
                </c:pt>
                <c:pt idx="205">
                  <c:v>0.21875</c:v>
                </c:pt>
                <c:pt idx="206">
                  <c:v>0.18541666666666667</c:v>
                </c:pt>
                <c:pt idx="207">
                  <c:v>0.20416666666666666</c:v>
                </c:pt>
                <c:pt idx="208">
                  <c:v>0.20208333333333334</c:v>
                </c:pt>
                <c:pt idx="209">
                  <c:v>0.20416666666666666</c:v>
                </c:pt>
                <c:pt idx="210">
                  <c:v>0.19583333333333333</c:v>
                </c:pt>
                <c:pt idx="211">
                  <c:v>0.19375000000000001</c:v>
                </c:pt>
                <c:pt idx="212">
                  <c:v>0.21041666666666667</c:v>
                </c:pt>
                <c:pt idx="213">
                  <c:v>0.21041666666666667</c:v>
                </c:pt>
                <c:pt idx="214">
                  <c:v>0.21041666666666667</c:v>
                </c:pt>
                <c:pt idx="215">
                  <c:v>0.2</c:v>
                </c:pt>
                <c:pt idx="216">
                  <c:v>0.2</c:v>
                </c:pt>
                <c:pt idx="217">
                  <c:v>0.17499999999999999</c:v>
                </c:pt>
                <c:pt idx="218">
                  <c:v>0.16250000000000001</c:v>
                </c:pt>
                <c:pt idx="219">
                  <c:v>0.16250000000000001</c:v>
                </c:pt>
                <c:pt idx="220">
                  <c:v>0.15416666666666667</c:v>
                </c:pt>
                <c:pt idx="221">
                  <c:v>0.17083333333333334</c:v>
                </c:pt>
                <c:pt idx="222">
                  <c:v>0.17083333333333334</c:v>
                </c:pt>
                <c:pt idx="223">
                  <c:v>0.17083333333333334</c:v>
                </c:pt>
                <c:pt idx="224">
                  <c:v>0.18333333333333332</c:v>
                </c:pt>
                <c:pt idx="225">
                  <c:v>0.17499999999999999</c:v>
                </c:pt>
                <c:pt idx="226">
                  <c:v>0.16875000000000001</c:v>
                </c:pt>
                <c:pt idx="227">
                  <c:v>0.17499999999999999</c:v>
                </c:pt>
                <c:pt idx="228">
                  <c:v>0.17499999999999999</c:v>
                </c:pt>
                <c:pt idx="229">
                  <c:v>0.17499999999999999</c:v>
                </c:pt>
                <c:pt idx="230">
                  <c:v>0.18124999999999999</c:v>
                </c:pt>
                <c:pt idx="231">
                  <c:v>0.18124999999999999</c:v>
                </c:pt>
                <c:pt idx="232">
                  <c:v>0.15833333333333333</c:v>
                </c:pt>
                <c:pt idx="233">
                  <c:v>0.14166666666666666</c:v>
                </c:pt>
                <c:pt idx="234">
                  <c:v>0.13750000000000001</c:v>
                </c:pt>
                <c:pt idx="235">
                  <c:v>0.13750000000000001</c:v>
                </c:pt>
                <c:pt idx="236">
                  <c:v>0.11666666666666667</c:v>
                </c:pt>
                <c:pt idx="237">
                  <c:v>0.1</c:v>
                </c:pt>
                <c:pt idx="238">
                  <c:v>0.11041666666666666</c:v>
                </c:pt>
                <c:pt idx="239">
                  <c:v>0.11458333333333333</c:v>
                </c:pt>
                <c:pt idx="240">
                  <c:v>0.1125</c:v>
                </c:pt>
                <c:pt idx="241">
                  <c:v>0.1125</c:v>
                </c:pt>
                <c:pt idx="242">
                  <c:v>0.11458333333333333</c:v>
                </c:pt>
                <c:pt idx="243">
                  <c:v>0.13958333333333334</c:v>
                </c:pt>
                <c:pt idx="244">
                  <c:v>0.13958333333333334</c:v>
                </c:pt>
                <c:pt idx="245">
                  <c:v>0.16041666666666668</c:v>
                </c:pt>
                <c:pt idx="246">
                  <c:v>0.14791666666666667</c:v>
                </c:pt>
                <c:pt idx="247">
                  <c:v>0.12708333333333333</c:v>
                </c:pt>
                <c:pt idx="248">
                  <c:v>0.13958333333333334</c:v>
                </c:pt>
                <c:pt idx="249">
                  <c:v>0.13958333333333334</c:v>
                </c:pt>
                <c:pt idx="250">
                  <c:v>0.14374999999999999</c:v>
                </c:pt>
                <c:pt idx="251">
                  <c:v>0.13750000000000001</c:v>
                </c:pt>
                <c:pt idx="252">
                  <c:v>0.13750000000000001</c:v>
                </c:pt>
                <c:pt idx="253">
                  <c:v>0.13750000000000001</c:v>
                </c:pt>
                <c:pt idx="254">
                  <c:v>0.13125000000000001</c:v>
                </c:pt>
                <c:pt idx="255">
                  <c:v>0.14791666666666667</c:v>
                </c:pt>
                <c:pt idx="256">
                  <c:v>0.16041666666666668</c:v>
                </c:pt>
                <c:pt idx="257">
                  <c:v>0.16041666666666668</c:v>
                </c:pt>
                <c:pt idx="258">
                  <c:v>0.16041666666666668</c:v>
                </c:pt>
                <c:pt idx="259">
                  <c:v>0.16458333333333333</c:v>
                </c:pt>
                <c:pt idx="260">
                  <c:v>0.16666666666666666</c:v>
                </c:pt>
                <c:pt idx="261">
                  <c:v>0.16666666666666666</c:v>
                </c:pt>
                <c:pt idx="262">
                  <c:v>0.17708333333333334</c:v>
                </c:pt>
                <c:pt idx="263">
                  <c:v>0.17708333333333334</c:v>
                </c:pt>
                <c:pt idx="264">
                  <c:v>0.17291666666666666</c:v>
                </c:pt>
                <c:pt idx="265">
                  <c:v>0.16250000000000001</c:v>
                </c:pt>
                <c:pt idx="266">
                  <c:v>0.16250000000000001</c:v>
                </c:pt>
                <c:pt idx="267">
                  <c:v>0.13333333333333333</c:v>
                </c:pt>
                <c:pt idx="268">
                  <c:v>0.12708333333333333</c:v>
                </c:pt>
                <c:pt idx="269">
                  <c:v>0.12708333333333333</c:v>
                </c:pt>
                <c:pt idx="270">
                  <c:v>0.12708333333333333</c:v>
                </c:pt>
                <c:pt idx="271">
                  <c:v>0.11458333333333333</c:v>
                </c:pt>
                <c:pt idx="272">
                  <c:v>0.11458333333333333</c:v>
                </c:pt>
                <c:pt idx="273">
                  <c:v>0.11458333333333333</c:v>
                </c:pt>
                <c:pt idx="274">
                  <c:v>0.11458333333333333</c:v>
                </c:pt>
                <c:pt idx="275">
                  <c:v>0.11041666666666666</c:v>
                </c:pt>
                <c:pt idx="276">
                  <c:v>9.375E-2</c:v>
                </c:pt>
                <c:pt idx="277">
                  <c:v>8.7499999999999994E-2</c:v>
                </c:pt>
                <c:pt idx="278">
                  <c:v>8.3333333333333329E-2</c:v>
                </c:pt>
                <c:pt idx="279">
                  <c:v>7.0833333333333331E-2</c:v>
                </c:pt>
                <c:pt idx="280">
                  <c:v>7.0833333333333331E-2</c:v>
                </c:pt>
                <c:pt idx="281">
                  <c:v>6.8750000000000006E-2</c:v>
                </c:pt>
                <c:pt idx="282">
                  <c:v>5.2083333333333336E-2</c:v>
                </c:pt>
                <c:pt idx="283">
                  <c:v>5.2083333333333336E-2</c:v>
                </c:pt>
                <c:pt idx="284">
                  <c:v>4.583333333333333E-2</c:v>
                </c:pt>
                <c:pt idx="285">
                  <c:v>4.1666666666666664E-2</c:v>
                </c:pt>
                <c:pt idx="286">
                  <c:v>3.5416666666666666E-2</c:v>
                </c:pt>
                <c:pt idx="287">
                  <c:v>2.2916666666666665E-2</c:v>
                </c:pt>
                <c:pt idx="288">
                  <c:v>2.2916666666666665E-2</c:v>
                </c:pt>
                <c:pt idx="289">
                  <c:v>2.2916666666666665E-2</c:v>
                </c:pt>
                <c:pt idx="290">
                  <c:v>2.2916666666666665E-2</c:v>
                </c:pt>
                <c:pt idx="291">
                  <c:v>2.2916666666666665E-2</c:v>
                </c:pt>
                <c:pt idx="292">
                  <c:v>2.2916666666666665E-2</c:v>
                </c:pt>
                <c:pt idx="293">
                  <c:v>2.2916666666666665E-2</c:v>
                </c:pt>
                <c:pt idx="294">
                  <c:v>2.2916666666666665E-2</c:v>
                </c:pt>
                <c:pt idx="295">
                  <c:v>2.2916666666666665E-2</c:v>
                </c:pt>
                <c:pt idx="296">
                  <c:v>1.4583333333333334E-2</c:v>
                </c:pt>
                <c:pt idx="297">
                  <c:v>1.4583333333333334E-2</c:v>
                </c:pt>
                <c:pt idx="298">
                  <c:v>1.4583333333333334E-2</c:v>
                </c:pt>
                <c:pt idx="299">
                  <c:v>1.4583333333333334E-2</c:v>
                </c:pt>
                <c:pt idx="300">
                  <c:v>1.4583333333333334E-2</c:v>
                </c:pt>
                <c:pt idx="301">
                  <c:v>1.4583333333333334E-2</c:v>
                </c:pt>
                <c:pt idx="302">
                  <c:v>1.4583333333333334E-2</c:v>
                </c:pt>
                <c:pt idx="303">
                  <c:v>1.4583333333333334E-2</c:v>
                </c:pt>
                <c:pt idx="304">
                  <c:v>1.2500000000000001E-2</c:v>
                </c:pt>
                <c:pt idx="305">
                  <c:v>1.2500000000000001E-2</c:v>
                </c:pt>
                <c:pt idx="306">
                  <c:v>1.2500000000000001E-2</c:v>
                </c:pt>
                <c:pt idx="307">
                  <c:v>1.2500000000000001E-2</c:v>
                </c:pt>
                <c:pt idx="308">
                  <c:v>1.2500000000000001E-2</c:v>
                </c:pt>
                <c:pt idx="309">
                  <c:v>1.2500000000000001E-2</c:v>
                </c:pt>
                <c:pt idx="310">
                  <c:v>1.2500000000000001E-2</c:v>
                </c:pt>
                <c:pt idx="311">
                  <c:v>1.2500000000000001E-2</c:v>
                </c:pt>
                <c:pt idx="312">
                  <c:v>1.2500000000000001E-2</c:v>
                </c:pt>
                <c:pt idx="313">
                  <c:v>1.2500000000000001E-2</c:v>
                </c:pt>
                <c:pt idx="314">
                  <c:v>1.2500000000000001E-2</c:v>
                </c:pt>
                <c:pt idx="315">
                  <c:v>1.2500000000000001E-2</c:v>
                </c:pt>
                <c:pt idx="316">
                  <c:v>1.2500000000000001E-2</c:v>
                </c:pt>
                <c:pt idx="317">
                  <c:v>1.2500000000000001E-2</c:v>
                </c:pt>
                <c:pt idx="318">
                  <c:v>1.2500000000000001E-2</c:v>
                </c:pt>
                <c:pt idx="319">
                  <c:v>1.2500000000000001E-2</c:v>
                </c:pt>
                <c:pt idx="320">
                  <c:v>1.2500000000000001E-2</c:v>
                </c:pt>
                <c:pt idx="321">
                  <c:v>1.2500000000000001E-2</c:v>
                </c:pt>
                <c:pt idx="322">
                  <c:v>1.2500000000000001E-2</c:v>
                </c:pt>
                <c:pt idx="323">
                  <c:v>1.2500000000000001E-2</c:v>
                </c:pt>
                <c:pt idx="324">
                  <c:v>1.2500000000000001E-2</c:v>
                </c:pt>
                <c:pt idx="325">
                  <c:v>1.2500000000000001E-2</c:v>
                </c:pt>
                <c:pt idx="326">
                  <c:v>1.2500000000000001E-2</c:v>
                </c:pt>
                <c:pt idx="327">
                  <c:v>1.2500000000000001E-2</c:v>
                </c:pt>
                <c:pt idx="328">
                  <c:v>1.2500000000000001E-2</c:v>
                </c:pt>
                <c:pt idx="329">
                  <c:v>8.3333333333333332E-3</c:v>
                </c:pt>
                <c:pt idx="330">
                  <c:v>8.3333333333333332E-3</c:v>
                </c:pt>
                <c:pt idx="331">
                  <c:v>8.3333333333333332E-3</c:v>
                </c:pt>
                <c:pt idx="332">
                  <c:v>8.3333333333333332E-3</c:v>
                </c:pt>
                <c:pt idx="333">
                  <c:v>8.3333333333333332E-3</c:v>
                </c:pt>
                <c:pt idx="334">
                  <c:v>8.3333333333333332E-3</c:v>
                </c:pt>
                <c:pt idx="335">
                  <c:v>8.3333333333333332E-3</c:v>
                </c:pt>
                <c:pt idx="336">
                  <c:v>8.3333333333333332E-3</c:v>
                </c:pt>
                <c:pt idx="337">
                  <c:v>8.3333333333333332E-3</c:v>
                </c:pt>
                <c:pt idx="338">
                  <c:v>8.3333333333333332E-3</c:v>
                </c:pt>
                <c:pt idx="339">
                  <c:v>8.3333333333333332E-3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C-47C9-B193-68393EFE89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1.8181818181818181E-2</c:v>
                </c:pt>
                <c:pt idx="3">
                  <c:v>1.9696969696969695E-2</c:v>
                </c:pt>
                <c:pt idx="4">
                  <c:v>3.3333333333333333E-2</c:v>
                </c:pt>
                <c:pt idx="5">
                  <c:v>5.1515151515151514E-2</c:v>
                </c:pt>
                <c:pt idx="6">
                  <c:v>5.7575757575757579E-2</c:v>
                </c:pt>
                <c:pt idx="7">
                  <c:v>6.363636363636363E-2</c:v>
                </c:pt>
                <c:pt idx="8">
                  <c:v>6.8181818181818177E-2</c:v>
                </c:pt>
                <c:pt idx="9">
                  <c:v>6.9696969696969702E-2</c:v>
                </c:pt>
                <c:pt idx="10">
                  <c:v>7.575757575757576E-2</c:v>
                </c:pt>
                <c:pt idx="11">
                  <c:v>8.4848484848484854E-2</c:v>
                </c:pt>
                <c:pt idx="12">
                  <c:v>8.6363636363636365E-2</c:v>
                </c:pt>
                <c:pt idx="13">
                  <c:v>0.1</c:v>
                </c:pt>
                <c:pt idx="14">
                  <c:v>0.10757575757575757</c:v>
                </c:pt>
                <c:pt idx="15">
                  <c:v>0.12121212121212122</c:v>
                </c:pt>
                <c:pt idx="16">
                  <c:v>0.12727272727272726</c:v>
                </c:pt>
                <c:pt idx="17">
                  <c:v>0.13787878787878788</c:v>
                </c:pt>
                <c:pt idx="18">
                  <c:v>0.15151515151515152</c:v>
                </c:pt>
                <c:pt idx="19">
                  <c:v>0.16060606060606061</c:v>
                </c:pt>
                <c:pt idx="20">
                  <c:v>0.17272727272727273</c:v>
                </c:pt>
                <c:pt idx="21">
                  <c:v>0.19696969696969696</c:v>
                </c:pt>
                <c:pt idx="22">
                  <c:v>0.23030303030303031</c:v>
                </c:pt>
                <c:pt idx="23">
                  <c:v>0.23333333333333334</c:v>
                </c:pt>
                <c:pt idx="24">
                  <c:v>0.24393939393939393</c:v>
                </c:pt>
                <c:pt idx="25">
                  <c:v>0.25</c:v>
                </c:pt>
                <c:pt idx="26">
                  <c:v>0.27121212121212124</c:v>
                </c:pt>
                <c:pt idx="27">
                  <c:v>0.28030303030303028</c:v>
                </c:pt>
                <c:pt idx="28">
                  <c:v>0.32727272727272727</c:v>
                </c:pt>
                <c:pt idx="29">
                  <c:v>0.33030303030303032</c:v>
                </c:pt>
                <c:pt idx="30">
                  <c:v>0.34848484848484851</c:v>
                </c:pt>
                <c:pt idx="31">
                  <c:v>0.34242424242424241</c:v>
                </c:pt>
                <c:pt idx="32">
                  <c:v>0.34242424242424241</c:v>
                </c:pt>
                <c:pt idx="33">
                  <c:v>0.34545454545454546</c:v>
                </c:pt>
                <c:pt idx="34">
                  <c:v>0.37121212121212122</c:v>
                </c:pt>
                <c:pt idx="35">
                  <c:v>0.3924242424242424</c:v>
                </c:pt>
                <c:pt idx="36">
                  <c:v>0.41212121212121211</c:v>
                </c:pt>
                <c:pt idx="37">
                  <c:v>0.44696969696969696</c:v>
                </c:pt>
                <c:pt idx="38">
                  <c:v>0.44545454545454544</c:v>
                </c:pt>
                <c:pt idx="39">
                  <c:v>0.44848484848484849</c:v>
                </c:pt>
                <c:pt idx="40">
                  <c:v>0.47727272727272729</c:v>
                </c:pt>
                <c:pt idx="41">
                  <c:v>0.48333333333333334</c:v>
                </c:pt>
                <c:pt idx="42">
                  <c:v>0.47424242424242424</c:v>
                </c:pt>
                <c:pt idx="43">
                  <c:v>0.48939393939393938</c:v>
                </c:pt>
                <c:pt idx="44">
                  <c:v>0.49242424242424243</c:v>
                </c:pt>
                <c:pt idx="45">
                  <c:v>0.50303030303030305</c:v>
                </c:pt>
                <c:pt idx="46">
                  <c:v>0.51666666666666672</c:v>
                </c:pt>
                <c:pt idx="47">
                  <c:v>0.51212121212121209</c:v>
                </c:pt>
                <c:pt idx="48">
                  <c:v>0.49696969696969695</c:v>
                </c:pt>
                <c:pt idx="49">
                  <c:v>0.5060606060606061</c:v>
                </c:pt>
                <c:pt idx="50">
                  <c:v>0.50757575757575757</c:v>
                </c:pt>
                <c:pt idx="51">
                  <c:v>0.50909090909090904</c:v>
                </c:pt>
                <c:pt idx="52">
                  <c:v>0.50303030303030305</c:v>
                </c:pt>
                <c:pt idx="53">
                  <c:v>0.51212121212121209</c:v>
                </c:pt>
                <c:pt idx="54">
                  <c:v>0.52121212121212124</c:v>
                </c:pt>
                <c:pt idx="55">
                  <c:v>0.53181818181818186</c:v>
                </c:pt>
                <c:pt idx="56">
                  <c:v>0.5060606060606061</c:v>
                </c:pt>
                <c:pt idx="57">
                  <c:v>0.51515151515151514</c:v>
                </c:pt>
                <c:pt idx="58">
                  <c:v>0.53030303030303028</c:v>
                </c:pt>
                <c:pt idx="59">
                  <c:v>0.53939393939393943</c:v>
                </c:pt>
                <c:pt idx="60">
                  <c:v>0.54393939393939394</c:v>
                </c:pt>
                <c:pt idx="61">
                  <c:v>0.5060606060606061</c:v>
                </c:pt>
                <c:pt idx="62">
                  <c:v>0.52727272727272723</c:v>
                </c:pt>
                <c:pt idx="63">
                  <c:v>0.53030303030303028</c:v>
                </c:pt>
                <c:pt idx="64">
                  <c:v>0.52727272727272723</c:v>
                </c:pt>
                <c:pt idx="65">
                  <c:v>0.54848484848484846</c:v>
                </c:pt>
                <c:pt idx="66">
                  <c:v>0.52575757575757576</c:v>
                </c:pt>
                <c:pt idx="67">
                  <c:v>0.51666666666666672</c:v>
                </c:pt>
                <c:pt idx="68">
                  <c:v>0.5060606060606061</c:v>
                </c:pt>
                <c:pt idx="69">
                  <c:v>0.48181818181818181</c:v>
                </c:pt>
                <c:pt idx="70">
                  <c:v>0.48787878787878786</c:v>
                </c:pt>
                <c:pt idx="71">
                  <c:v>0.48484848484848486</c:v>
                </c:pt>
                <c:pt idx="72">
                  <c:v>0.50454545454545452</c:v>
                </c:pt>
                <c:pt idx="73">
                  <c:v>0.49393939393939396</c:v>
                </c:pt>
                <c:pt idx="74">
                  <c:v>0.46060606060606063</c:v>
                </c:pt>
                <c:pt idx="75">
                  <c:v>0.48636363636363639</c:v>
                </c:pt>
                <c:pt idx="76">
                  <c:v>0.49393939393939396</c:v>
                </c:pt>
                <c:pt idx="77">
                  <c:v>0.47878787878787876</c:v>
                </c:pt>
                <c:pt idx="78">
                  <c:v>0.50151515151515147</c:v>
                </c:pt>
                <c:pt idx="79">
                  <c:v>0.50303030303030305</c:v>
                </c:pt>
                <c:pt idx="80">
                  <c:v>0.48484848484848486</c:v>
                </c:pt>
                <c:pt idx="81">
                  <c:v>0.47272727272727272</c:v>
                </c:pt>
                <c:pt idx="82">
                  <c:v>0.48333333333333334</c:v>
                </c:pt>
                <c:pt idx="83">
                  <c:v>0.48636363636363639</c:v>
                </c:pt>
                <c:pt idx="84">
                  <c:v>0.49242424242424243</c:v>
                </c:pt>
                <c:pt idx="85">
                  <c:v>0.51060606060606062</c:v>
                </c:pt>
                <c:pt idx="86">
                  <c:v>0.51363636363636367</c:v>
                </c:pt>
                <c:pt idx="87">
                  <c:v>0.5060606060606061</c:v>
                </c:pt>
                <c:pt idx="88">
                  <c:v>0.48333333333333334</c:v>
                </c:pt>
                <c:pt idx="89">
                  <c:v>0.5</c:v>
                </c:pt>
                <c:pt idx="90">
                  <c:v>0.51818181818181819</c:v>
                </c:pt>
                <c:pt idx="91">
                  <c:v>0.5</c:v>
                </c:pt>
                <c:pt idx="92">
                  <c:v>0.51060606060606062</c:v>
                </c:pt>
                <c:pt idx="93">
                  <c:v>0.51969696969696966</c:v>
                </c:pt>
                <c:pt idx="94">
                  <c:v>0.50757575757575757</c:v>
                </c:pt>
                <c:pt idx="95">
                  <c:v>0.51060606060606062</c:v>
                </c:pt>
                <c:pt idx="96">
                  <c:v>0.52424242424242429</c:v>
                </c:pt>
                <c:pt idx="97">
                  <c:v>0.53030303030303028</c:v>
                </c:pt>
                <c:pt idx="98">
                  <c:v>0.52878787878787881</c:v>
                </c:pt>
                <c:pt idx="99">
                  <c:v>0.52424242424242429</c:v>
                </c:pt>
                <c:pt idx="100">
                  <c:v>0.52575757575757576</c:v>
                </c:pt>
                <c:pt idx="101">
                  <c:v>0.53030303030303028</c:v>
                </c:pt>
                <c:pt idx="102">
                  <c:v>0.5060606060606061</c:v>
                </c:pt>
                <c:pt idx="103">
                  <c:v>0.5</c:v>
                </c:pt>
                <c:pt idx="104">
                  <c:v>0.5</c:v>
                </c:pt>
                <c:pt idx="105">
                  <c:v>0.50454545454545452</c:v>
                </c:pt>
                <c:pt idx="106">
                  <c:v>0.49848484848484848</c:v>
                </c:pt>
                <c:pt idx="107">
                  <c:v>0.51515151515151514</c:v>
                </c:pt>
                <c:pt idx="108">
                  <c:v>0.50909090909090904</c:v>
                </c:pt>
                <c:pt idx="109">
                  <c:v>0.53636363636363638</c:v>
                </c:pt>
                <c:pt idx="110">
                  <c:v>0.54090909090909089</c:v>
                </c:pt>
                <c:pt idx="111">
                  <c:v>0.53939393939393943</c:v>
                </c:pt>
                <c:pt idx="112">
                  <c:v>0.55454545454545456</c:v>
                </c:pt>
                <c:pt idx="113">
                  <c:v>0.55757575757575761</c:v>
                </c:pt>
                <c:pt idx="114">
                  <c:v>0.5636363636363636</c:v>
                </c:pt>
                <c:pt idx="115">
                  <c:v>0.55606060606060603</c:v>
                </c:pt>
                <c:pt idx="116">
                  <c:v>0.5636363636363636</c:v>
                </c:pt>
                <c:pt idx="117">
                  <c:v>0.56515151515151518</c:v>
                </c:pt>
                <c:pt idx="118">
                  <c:v>0.55151515151515151</c:v>
                </c:pt>
                <c:pt idx="119">
                  <c:v>0.54545454545454541</c:v>
                </c:pt>
                <c:pt idx="120">
                  <c:v>0.5636363636363636</c:v>
                </c:pt>
                <c:pt idx="121">
                  <c:v>0.54696969696969699</c:v>
                </c:pt>
                <c:pt idx="122">
                  <c:v>0.53181818181818186</c:v>
                </c:pt>
                <c:pt idx="123">
                  <c:v>0.55454545454545456</c:v>
                </c:pt>
                <c:pt idx="124">
                  <c:v>0.56060606060606055</c:v>
                </c:pt>
                <c:pt idx="125">
                  <c:v>0.51818181818181819</c:v>
                </c:pt>
                <c:pt idx="126">
                  <c:v>0.55909090909090908</c:v>
                </c:pt>
                <c:pt idx="127">
                  <c:v>0.52272727272727271</c:v>
                </c:pt>
                <c:pt idx="128">
                  <c:v>0.54848484848484846</c:v>
                </c:pt>
                <c:pt idx="129">
                  <c:v>0.54090909090909089</c:v>
                </c:pt>
                <c:pt idx="130">
                  <c:v>0.54242424242424248</c:v>
                </c:pt>
                <c:pt idx="131">
                  <c:v>0.52424242424242429</c:v>
                </c:pt>
                <c:pt idx="132">
                  <c:v>0.53636363636363638</c:v>
                </c:pt>
                <c:pt idx="133">
                  <c:v>0.55757575757575761</c:v>
                </c:pt>
                <c:pt idx="134">
                  <c:v>0.5348484848484848</c:v>
                </c:pt>
                <c:pt idx="135">
                  <c:v>0.55909090909090908</c:v>
                </c:pt>
                <c:pt idx="136">
                  <c:v>0.5348484848484848</c:v>
                </c:pt>
                <c:pt idx="137">
                  <c:v>0.53181818181818186</c:v>
                </c:pt>
                <c:pt idx="138">
                  <c:v>0.53636363636363638</c:v>
                </c:pt>
                <c:pt idx="139">
                  <c:v>0.55000000000000004</c:v>
                </c:pt>
                <c:pt idx="140">
                  <c:v>0.54242424242424248</c:v>
                </c:pt>
                <c:pt idx="141">
                  <c:v>0.53636363636363638</c:v>
                </c:pt>
                <c:pt idx="142">
                  <c:v>0.53787878787878785</c:v>
                </c:pt>
                <c:pt idx="143">
                  <c:v>0.55303030303030298</c:v>
                </c:pt>
                <c:pt idx="144">
                  <c:v>0.55000000000000004</c:v>
                </c:pt>
                <c:pt idx="145">
                  <c:v>0.56212121212121213</c:v>
                </c:pt>
                <c:pt idx="146">
                  <c:v>0.52878787878787881</c:v>
                </c:pt>
                <c:pt idx="147">
                  <c:v>0.51969696969696966</c:v>
                </c:pt>
                <c:pt idx="148">
                  <c:v>0.51515151515151514</c:v>
                </c:pt>
                <c:pt idx="149">
                  <c:v>0.49545454545454548</c:v>
                </c:pt>
                <c:pt idx="150">
                  <c:v>0.50909090909090904</c:v>
                </c:pt>
                <c:pt idx="151">
                  <c:v>0.50757575757575757</c:v>
                </c:pt>
                <c:pt idx="152">
                  <c:v>0.48636363636363639</c:v>
                </c:pt>
                <c:pt idx="153">
                  <c:v>0.50909090909090904</c:v>
                </c:pt>
                <c:pt idx="154">
                  <c:v>0.48030303030303029</c:v>
                </c:pt>
                <c:pt idx="155">
                  <c:v>0.47878787878787876</c:v>
                </c:pt>
                <c:pt idx="156">
                  <c:v>0.43787878787878787</c:v>
                </c:pt>
                <c:pt idx="157">
                  <c:v>0.41212121212121211</c:v>
                </c:pt>
                <c:pt idx="158">
                  <c:v>0.40909090909090912</c:v>
                </c:pt>
                <c:pt idx="159">
                  <c:v>0.40909090909090912</c:v>
                </c:pt>
                <c:pt idx="160">
                  <c:v>0.38484848484848483</c:v>
                </c:pt>
                <c:pt idx="161">
                  <c:v>0.39393939393939392</c:v>
                </c:pt>
                <c:pt idx="162">
                  <c:v>0.39090909090909093</c:v>
                </c:pt>
                <c:pt idx="163">
                  <c:v>0.40303030303030302</c:v>
                </c:pt>
                <c:pt idx="164">
                  <c:v>0.40606060606060607</c:v>
                </c:pt>
                <c:pt idx="165">
                  <c:v>0.36515151515151517</c:v>
                </c:pt>
                <c:pt idx="166">
                  <c:v>0.36212121212121212</c:v>
                </c:pt>
                <c:pt idx="167">
                  <c:v>0.36818181818181817</c:v>
                </c:pt>
                <c:pt idx="168">
                  <c:v>0.37272727272727274</c:v>
                </c:pt>
                <c:pt idx="169">
                  <c:v>0.38181818181818183</c:v>
                </c:pt>
                <c:pt idx="170">
                  <c:v>0.38181818181818183</c:v>
                </c:pt>
                <c:pt idx="171">
                  <c:v>0.38333333333333336</c:v>
                </c:pt>
                <c:pt idx="172">
                  <c:v>0.39090909090909093</c:v>
                </c:pt>
                <c:pt idx="173">
                  <c:v>0.39393939393939392</c:v>
                </c:pt>
                <c:pt idx="174">
                  <c:v>0.38181818181818183</c:v>
                </c:pt>
                <c:pt idx="175">
                  <c:v>0.38333333333333336</c:v>
                </c:pt>
                <c:pt idx="176">
                  <c:v>0.41969696969696968</c:v>
                </c:pt>
                <c:pt idx="177">
                  <c:v>0.43484848484848487</c:v>
                </c:pt>
                <c:pt idx="178">
                  <c:v>0.43787878787878787</c:v>
                </c:pt>
                <c:pt idx="179">
                  <c:v>0.45151515151515154</c:v>
                </c:pt>
                <c:pt idx="180">
                  <c:v>0.45757575757575758</c:v>
                </c:pt>
                <c:pt idx="181">
                  <c:v>0.45303030303030301</c:v>
                </c:pt>
                <c:pt idx="182">
                  <c:v>0.46666666666666667</c:v>
                </c:pt>
                <c:pt idx="183">
                  <c:v>0.48484848484848486</c:v>
                </c:pt>
                <c:pt idx="184">
                  <c:v>0.48333333333333334</c:v>
                </c:pt>
                <c:pt idx="185">
                  <c:v>0.5</c:v>
                </c:pt>
                <c:pt idx="186">
                  <c:v>0.5</c:v>
                </c:pt>
                <c:pt idx="187">
                  <c:v>0.51363636363636367</c:v>
                </c:pt>
                <c:pt idx="188">
                  <c:v>0.52121212121212124</c:v>
                </c:pt>
                <c:pt idx="189">
                  <c:v>0.52424242424242429</c:v>
                </c:pt>
                <c:pt idx="190">
                  <c:v>0.53939393939393943</c:v>
                </c:pt>
                <c:pt idx="191">
                  <c:v>0.54848484848484846</c:v>
                </c:pt>
                <c:pt idx="192">
                  <c:v>0.53636363636363638</c:v>
                </c:pt>
                <c:pt idx="193">
                  <c:v>0.52272727272727271</c:v>
                </c:pt>
                <c:pt idx="194">
                  <c:v>0.51363636363636367</c:v>
                </c:pt>
                <c:pt idx="195">
                  <c:v>0.49848484848484848</c:v>
                </c:pt>
                <c:pt idx="196">
                  <c:v>0.48030303030303029</c:v>
                </c:pt>
                <c:pt idx="197">
                  <c:v>0.48484848484848486</c:v>
                </c:pt>
                <c:pt idx="198">
                  <c:v>0.49393939393939396</c:v>
                </c:pt>
                <c:pt idx="199">
                  <c:v>0.4681818181818182</c:v>
                </c:pt>
                <c:pt idx="200">
                  <c:v>0.46515151515151515</c:v>
                </c:pt>
                <c:pt idx="201">
                  <c:v>0.41515151515151516</c:v>
                </c:pt>
                <c:pt idx="202">
                  <c:v>0.40606060606060607</c:v>
                </c:pt>
                <c:pt idx="203">
                  <c:v>0.40303030303030302</c:v>
                </c:pt>
                <c:pt idx="204">
                  <c:v>0.3924242424242424</c:v>
                </c:pt>
                <c:pt idx="205">
                  <c:v>0.4</c:v>
                </c:pt>
                <c:pt idx="206">
                  <c:v>0.36363636363636365</c:v>
                </c:pt>
                <c:pt idx="207">
                  <c:v>0.35</c:v>
                </c:pt>
                <c:pt idx="208">
                  <c:v>0.33333333333333331</c:v>
                </c:pt>
                <c:pt idx="209">
                  <c:v>0.34393939393939393</c:v>
                </c:pt>
                <c:pt idx="210">
                  <c:v>0.34848484848484851</c:v>
                </c:pt>
                <c:pt idx="211">
                  <c:v>0.34242424242424241</c:v>
                </c:pt>
                <c:pt idx="212">
                  <c:v>0.35</c:v>
                </c:pt>
                <c:pt idx="213">
                  <c:v>0.36363636363636365</c:v>
                </c:pt>
                <c:pt idx="214">
                  <c:v>0.36515151515151517</c:v>
                </c:pt>
                <c:pt idx="215">
                  <c:v>0.35454545454545455</c:v>
                </c:pt>
                <c:pt idx="216">
                  <c:v>0.34090909090909088</c:v>
                </c:pt>
                <c:pt idx="217">
                  <c:v>0.40303030303030302</c:v>
                </c:pt>
                <c:pt idx="218">
                  <c:v>0.4</c:v>
                </c:pt>
                <c:pt idx="219">
                  <c:v>0.40151515151515149</c:v>
                </c:pt>
                <c:pt idx="220">
                  <c:v>0.38484848484848483</c:v>
                </c:pt>
                <c:pt idx="221">
                  <c:v>0.38484848484848483</c:v>
                </c:pt>
                <c:pt idx="222">
                  <c:v>0.37424242424242427</c:v>
                </c:pt>
                <c:pt idx="223">
                  <c:v>0.38181818181818183</c:v>
                </c:pt>
                <c:pt idx="224">
                  <c:v>0.38333333333333336</c:v>
                </c:pt>
                <c:pt idx="225">
                  <c:v>0.3606060606060606</c:v>
                </c:pt>
                <c:pt idx="226">
                  <c:v>0.37424242424242427</c:v>
                </c:pt>
                <c:pt idx="227">
                  <c:v>0.38787878787878788</c:v>
                </c:pt>
                <c:pt idx="228">
                  <c:v>0.39696969696969697</c:v>
                </c:pt>
                <c:pt idx="229">
                  <c:v>0.40151515151515149</c:v>
                </c:pt>
                <c:pt idx="230">
                  <c:v>0.40454545454545454</c:v>
                </c:pt>
                <c:pt idx="231">
                  <c:v>0.38787878787878788</c:v>
                </c:pt>
                <c:pt idx="232">
                  <c:v>0.39545454545454545</c:v>
                </c:pt>
                <c:pt idx="233">
                  <c:v>0.38484848484848483</c:v>
                </c:pt>
                <c:pt idx="234">
                  <c:v>0.38181818181818183</c:v>
                </c:pt>
                <c:pt idx="235">
                  <c:v>0.38484848484848483</c:v>
                </c:pt>
                <c:pt idx="236">
                  <c:v>0.34696969696969698</c:v>
                </c:pt>
                <c:pt idx="237">
                  <c:v>0.33939393939393941</c:v>
                </c:pt>
                <c:pt idx="238">
                  <c:v>0.34848484848484851</c:v>
                </c:pt>
                <c:pt idx="239">
                  <c:v>0.34393939393939393</c:v>
                </c:pt>
                <c:pt idx="240">
                  <c:v>0.33939393939393941</c:v>
                </c:pt>
                <c:pt idx="241">
                  <c:v>0.34848484848484851</c:v>
                </c:pt>
                <c:pt idx="242">
                  <c:v>0.31363636363636366</c:v>
                </c:pt>
                <c:pt idx="243">
                  <c:v>0.33333333333333331</c:v>
                </c:pt>
                <c:pt idx="244">
                  <c:v>0.34393939393939393</c:v>
                </c:pt>
                <c:pt idx="245">
                  <c:v>0.34393939393939393</c:v>
                </c:pt>
                <c:pt idx="246">
                  <c:v>0.33939393939393941</c:v>
                </c:pt>
                <c:pt idx="247">
                  <c:v>0.33484848484848484</c:v>
                </c:pt>
                <c:pt idx="248">
                  <c:v>0.34090909090909088</c:v>
                </c:pt>
                <c:pt idx="249">
                  <c:v>0.33636363636363636</c:v>
                </c:pt>
                <c:pt idx="250">
                  <c:v>0.33030303030303032</c:v>
                </c:pt>
                <c:pt idx="251">
                  <c:v>0.33939393939393941</c:v>
                </c:pt>
                <c:pt idx="252">
                  <c:v>0.34090909090909088</c:v>
                </c:pt>
                <c:pt idx="253">
                  <c:v>0.34393939393939393</c:v>
                </c:pt>
                <c:pt idx="254">
                  <c:v>0.33030303030303032</c:v>
                </c:pt>
                <c:pt idx="255">
                  <c:v>0.31515151515151513</c:v>
                </c:pt>
                <c:pt idx="256">
                  <c:v>0.31515151515151513</c:v>
                </c:pt>
                <c:pt idx="257">
                  <c:v>0.32575757575757575</c:v>
                </c:pt>
                <c:pt idx="258">
                  <c:v>0.32424242424242422</c:v>
                </c:pt>
                <c:pt idx="259">
                  <c:v>0.32121212121212123</c:v>
                </c:pt>
                <c:pt idx="260">
                  <c:v>0.31666666666666665</c:v>
                </c:pt>
                <c:pt idx="261">
                  <c:v>0.33181818181818185</c:v>
                </c:pt>
                <c:pt idx="262">
                  <c:v>0.34696969696969698</c:v>
                </c:pt>
                <c:pt idx="263">
                  <c:v>0.35303030303030303</c:v>
                </c:pt>
                <c:pt idx="264">
                  <c:v>0.34848484848484851</c:v>
                </c:pt>
                <c:pt idx="265">
                  <c:v>0.34090909090909088</c:v>
                </c:pt>
                <c:pt idx="266">
                  <c:v>0.3287878787878788</c:v>
                </c:pt>
                <c:pt idx="267">
                  <c:v>0.29242424242424242</c:v>
                </c:pt>
                <c:pt idx="268">
                  <c:v>0.27878787878787881</c:v>
                </c:pt>
                <c:pt idx="269">
                  <c:v>0.25303030303030305</c:v>
                </c:pt>
                <c:pt idx="270">
                  <c:v>0.24545454545454545</c:v>
                </c:pt>
                <c:pt idx="271">
                  <c:v>0.22727272727272727</c:v>
                </c:pt>
                <c:pt idx="272">
                  <c:v>0.20606060606060606</c:v>
                </c:pt>
                <c:pt idx="273">
                  <c:v>0.20606060606060606</c:v>
                </c:pt>
                <c:pt idx="274">
                  <c:v>0.20303030303030303</c:v>
                </c:pt>
                <c:pt idx="275">
                  <c:v>0.19696969696969696</c:v>
                </c:pt>
                <c:pt idx="276">
                  <c:v>0.1787878787878788</c:v>
                </c:pt>
                <c:pt idx="277">
                  <c:v>0.17272727272727273</c:v>
                </c:pt>
                <c:pt idx="278">
                  <c:v>0.16363636363636364</c:v>
                </c:pt>
                <c:pt idx="279">
                  <c:v>0.15454545454545454</c:v>
                </c:pt>
                <c:pt idx="280">
                  <c:v>0.13030303030303031</c:v>
                </c:pt>
                <c:pt idx="281">
                  <c:v>0.11666666666666667</c:v>
                </c:pt>
                <c:pt idx="282">
                  <c:v>0.10454545454545454</c:v>
                </c:pt>
                <c:pt idx="283">
                  <c:v>9.5454545454545459E-2</c:v>
                </c:pt>
                <c:pt idx="284">
                  <c:v>8.4848484848484854E-2</c:v>
                </c:pt>
                <c:pt idx="285">
                  <c:v>5.909090909090909E-2</c:v>
                </c:pt>
                <c:pt idx="286">
                  <c:v>0.05</c:v>
                </c:pt>
                <c:pt idx="287">
                  <c:v>2.8787878787878789E-2</c:v>
                </c:pt>
                <c:pt idx="288">
                  <c:v>2.8787878787878789E-2</c:v>
                </c:pt>
                <c:pt idx="289">
                  <c:v>2.8787878787878789E-2</c:v>
                </c:pt>
                <c:pt idx="290">
                  <c:v>2.8787878787878789E-2</c:v>
                </c:pt>
                <c:pt idx="291">
                  <c:v>2.7272727272727271E-2</c:v>
                </c:pt>
                <c:pt idx="292">
                  <c:v>2.7272727272727271E-2</c:v>
                </c:pt>
                <c:pt idx="293">
                  <c:v>2.7272727272727271E-2</c:v>
                </c:pt>
                <c:pt idx="294">
                  <c:v>2.7272727272727271E-2</c:v>
                </c:pt>
                <c:pt idx="295">
                  <c:v>2.5757575757575757E-2</c:v>
                </c:pt>
                <c:pt idx="296">
                  <c:v>2.5757575757575757E-2</c:v>
                </c:pt>
                <c:pt idx="297">
                  <c:v>2.5757575757575757E-2</c:v>
                </c:pt>
                <c:pt idx="298">
                  <c:v>2.5757575757575757E-2</c:v>
                </c:pt>
                <c:pt idx="299">
                  <c:v>2.1212121212121213E-2</c:v>
                </c:pt>
                <c:pt idx="300">
                  <c:v>2.1212121212121213E-2</c:v>
                </c:pt>
                <c:pt idx="301">
                  <c:v>1.6666666666666666E-2</c:v>
                </c:pt>
                <c:pt idx="302">
                  <c:v>1.6666666666666666E-2</c:v>
                </c:pt>
                <c:pt idx="303">
                  <c:v>1.6666666666666666E-2</c:v>
                </c:pt>
                <c:pt idx="304">
                  <c:v>1.6666666666666666E-2</c:v>
                </c:pt>
                <c:pt idx="305">
                  <c:v>1.3636363636363636E-2</c:v>
                </c:pt>
                <c:pt idx="306">
                  <c:v>1.3636363636363636E-2</c:v>
                </c:pt>
                <c:pt idx="307">
                  <c:v>1.3636363636363636E-2</c:v>
                </c:pt>
                <c:pt idx="308">
                  <c:v>1.3636363636363636E-2</c:v>
                </c:pt>
                <c:pt idx="309">
                  <c:v>1.3636363636363636E-2</c:v>
                </c:pt>
                <c:pt idx="310">
                  <c:v>1.3636363636363636E-2</c:v>
                </c:pt>
                <c:pt idx="311">
                  <c:v>4.5454545454545452E-3</c:v>
                </c:pt>
                <c:pt idx="312">
                  <c:v>4.5454545454545452E-3</c:v>
                </c:pt>
                <c:pt idx="313">
                  <c:v>4.5454545454545452E-3</c:v>
                </c:pt>
                <c:pt idx="314">
                  <c:v>4.5454545454545452E-3</c:v>
                </c:pt>
                <c:pt idx="315">
                  <c:v>4.5454545454545452E-3</c:v>
                </c:pt>
                <c:pt idx="316">
                  <c:v>4.5454545454545452E-3</c:v>
                </c:pt>
                <c:pt idx="317">
                  <c:v>4.5454545454545452E-3</c:v>
                </c:pt>
                <c:pt idx="318">
                  <c:v>4.5454545454545452E-3</c:v>
                </c:pt>
                <c:pt idx="319">
                  <c:v>4.5454545454545452E-3</c:v>
                </c:pt>
                <c:pt idx="320">
                  <c:v>4.5454545454545452E-3</c:v>
                </c:pt>
                <c:pt idx="321">
                  <c:v>4.5454545454545452E-3</c:v>
                </c:pt>
                <c:pt idx="322">
                  <c:v>4.5454545454545452E-3</c:v>
                </c:pt>
                <c:pt idx="323">
                  <c:v>4.5454545454545452E-3</c:v>
                </c:pt>
                <c:pt idx="324">
                  <c:v>4.5454545454545452E-3</c:v>
                </c:pt>
                <c:pt idx="325">
                  <c:v>4.5454545454545452E-3</c:v>
                </c:pt>
                <c:pt idx="326">
                  <c:v>4.5454545454545452E-3</c:v>
                </c:pt>
                <c:pt idx="327">
                  <c:v>1.5151515151515152E-3</c:v>
                </c:pt>
                <c:pt idx="328">
                  <c:v>1.5151515151515152E-3</c:v>
                </c:pt>
                <c:pt idx="329">
                  <c:v>1.5151515151515152E-3</c:v>
                </c:pt>
                <c:pt idx="330">
                  <c:v>1.5151515151515152E-3</c:v>
                </c:pt>
                <c:pt idx="331">
                  <c:v>1.5151515151515152E-3</c:v>
                </c:pt>
                <c:pt idx="332">
                  <c:v>1.5151515151515152E-3</c:v>
                </c:pt>
                <c:pt idx="333">
                  <c:v>1.5151515151515152E-3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C-47C9-B193-68393EFE89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Sheet6!$F$2:$F$361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5.1666666666666666E-2</c:v>
                </c:pt>
                <c:pt idx="9">
                  <c:v>5.3333333333333337E-2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7.166666666666667E-2</c:v>
                </c:pt>
                <c:pt idx="15">
                  <c:v>7.166666666666667E-2</c:v>
                </c:pt>
                <c:pt idx="16">
                  <c:v>7.8333333333333338E-2</c:v>
                </c:pt>
                <c:pt idx="17">
                  <c:v>7.8333333333333338E-2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8.8333333333333333E-2</c:v>
                </c:pt>
                <c:pt idx="21">
                  <c:v>0.10166666666666667</c:v>
                </c:pt>
                <c:pt idx="22">
                  <c:v>0.12166666666666667</c:v>
                </c:pt>
                <c:pt idx="23">
                  <c:v>0.12166666666666667</c:v>
                </c:pt>
                <c:pt idx="24">
                  <c:v>0.13666666666666666</c:v>
                </c:pt>
                <c:pt idx="25">
                  <c:v>0.11666666666666667</c:v>
                </c:pt>
                <c:pt idx="26">
                  <c:v>0.11666666666666667</c:v>
                </c:pt>
                <c:pt idx="27">
                  <c:v>0.11666666666666667</c:v>
                </c:pt>
                <c:pt idx="28">
                  <c:v>0.14333333333333334</c:v>
                </c:pt>
                <c:pt idx="29">
                  <c:v>0.14333333333333334</c:v>
                </c:pt>
                <c:pt idx="30">
                  <c:v>0.16</c:v>
                </c:pt>
                <c:pt idx="31">
                  <c:v>0.16</c:v>
                </c:pt>
                <c:pt idx="32">
                  <c:v>0.17166666666666666</c:v>
                </c:pt>
                <c:pt idx="33">
                  <c:v>0.18833333333333332</c:v>
                </c:pt>
                <c:pt idx="34">
                  <c:v>0.19166666666666668</c:v>
                </c:pt>
                <c:pt idx="35">
                  <c:v>0.19500000000000001</c:v>
                </c:pt>
                <c:pt idx="36">
                  <c:v>0.20333333333333334</c:v>
                </c:pt>
                <c:pt idx="37">
                  <c:v>0.21166666666666667</c:v>
                </c:pt>
                <c:pt idx="38">
                  <c:v>0.21166666666666667</c:v>
                </c:pt>
                <c:pt idx="39">
                  <c:v>0.20499999999999999</c:v>
                </c:pt>
                <c:pt idx="40">
                  <c:v>0.23499999999999999</c:v>
                </c:pt>
                <c:pt idx="41">
                  <c:v>0.25666666666666665</c:v>
                </c:pt>
                <c:pt idx="42">
                  <c:v>0.25666666666666665</c:v>
                </c:pt>
                <c:pt idx="43">
                  <c:v>0.27666666666666667</c:v>
                </c:pt>
                <c:pt idx="44">
                  <c:v>0.28333333333333333</c:v>
                </c:pt>
                <c:pt idx="45">
                  <c:v>0.29333333333333333</c:v>
                </c:pt>
                <c:pt idx="46">
                  <c:v>0.3</c:v>
                </c:pt>
                <c:pt idx="47">
                  <c:v>0.3</c:v>
                </c:pt>
                <c:pt idx="48">
                  <c:v>0.30666666666666664</c:v>
                </c:pt>
                <c:pt idx="49">
                  <c:v>0.31166666666666665</c:v>
                </c:pt>
                <c:pt idx="50">
                  <c:v>0.31166666666666665</c:v>
                </c:pt>
                <c:pt idx="51">
                  <c:v>0.315</c:v>
                </c:pt>
                <c:pt idx="52">
                  <c:v>0.30666666666666664</c:v>
                </c:pt>
                <c:pt idx="53">
                  <c:v>0.28166666666666668</c:v>
                </c:pt>
                <c:pt idx="54">
                  <c:v>0.28166666666666668</c:v>
                </c:pt>
                <c:pt idx="55">
                  <c:v>0.29499999999999998</c:v>
                </c:pt>
                <c:pt idx="56">
                  <c:v>0.27666666666666667</c:v>
                </c:pt>
                <c:pt idx="57">
                  <c:v>0.27166666666666667</c:v>
                </c:pt>
                <c:pt idx="58">
                  <c:v>0.27</c:v>
                </c:pt>
                <c:pt idx="59">
                  <c:v>0.26</c:v>
                </c:pt>
                <c:pt idx="60">
                  <c:v>0.28499999999999998</c:v>
                </c:pt>
                <c:pt idx="61">
                  <c:v>0.25833333333333336</c:v>
                </c:pt>
                <c:pt idx="62">
                  <c:v>0.27</c:v>
                </c:pt>
                <c:pt idx="63">
                  <c:v>0.28333333333333333</c:v>
                </c:pt>
                <c:pt idx="64">
                  <c:v>0.28333333333333333</c:v>
                </c:pt>
                <c:pt idx="65">
                  <c:v>0.29833333333333334</c:v>
                </c:pt>
                <c:pt idx="66">
                  <c:v>0.28166666666666668</c:v>
                </c:pt>
                <c:pt idx="67">
                  <c:v>0.27833333333333332</c:v>
                </c:pt>
                <c:pt idx="68">
                  <c:v>0.26666666666666666</c:v>
                </c:pt>
                <c:pt idx="69">
                  <c:v>0.24</c:v>
                </c:pt>
                <c:pt idx="70">
                  <c:v>0.23333333333333334</c:v>
                </c:pt>
                <c:pt idx="71">
                  <c:v>0.24</c:v>
                </c:pt>
                <c:pt idx="72">
                  <c:v>0.26333333333333331</c:v>
                </c:pt>
                <c:pt idx="73">
                  <c:v>0.25833333333333336</c:v>
                </c:pt>
                <c:pt idx="74">
                  <c:v>0.24166666666666667</c:v>
                </c:pt>
                <c:pt idx="75">
                  <c:v>0.26166666666666666</c:v>
                </c:pt>
                <c:pt idx="76">
                  <c:v>0.28499999999999998</c:v>
                </c:pt>
                <c:pt idx="77">
                  <c:v>0.28833333333333333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0.28666666666666668</c:v>
                </c:pt>
                <c:pt idx="81">
                  <c:v>0.25833333333333336</c:v>
                </c:pt>
                <c:pt idx="82">
                  <c:v>0.26500000000000001</c:v>
                </c:pt>
                <c:pt idx="83">
                  <c:v>0.255</c:v>
                </c:pt>
                <c:pt idx="84">
                  <c:v>0.255</c:v>
                </c:pt>
                <c:pt idx="85">
                  <c:v>0.26500000000000001</c:v>
                </c:pt>
                <c:pt idx="86">
                  <c:v>0.27833333333333332</c:v>
                </c:pt>
                <c:pt idx="87">
                  <c:v>0.27333333333333332</c:v>
                </c:pt>
                <c:pt idx="88">
                  <c:v>0.29166666666666669</c:v>
                </c:pt>
                <c:pt idx="89">
                  <c:v>0.29499999999999998</c:v>
                </c:pt>
                <c:pt idx="90">
                  <c:v>0.28000000000000003</c:v>
                </c:pt>
                <c:pt idx="91">
                  <c:v>0.26</c:v>
                </c:pt>
                <c:pt idx="92">
                  <c:v>0.26666666666666666</c:v>
                </c:pt>
                <c:pt idx="93">
                  <c:v>0.25333333333333335</c:v>
                </c:pt>
                <c:pt idx="94">
                  <c:v>0.24666666666666667</c:v>
                </c:pt>
                <c:pt idx="95">
                  <c:v>0.255</c:v>
                </c:pt>
                <c:pt idx="96">
                  <c:v>0.25166666666666665</c:v>
                </c:pt>
                <c:pt idx="97">
                  <c:v>0.26166666666666666</c:v>
                </c:pt>
                <c:pt idx="98">
                  <c:v>0.24166666666666667</c:v>
                </c:pt>
                <c:pt idx="99">
                  <c:v>0.24166666666666667</c:v>
                </c:pt>
                <c:pt idx="100">
                  <c:v>0.255</c:v>
                </c:pt>
                <c:pt idx="101">
                  <c:v>0.24</c:v>
                </c:pt>
                <c:pt idx="102">
                  <c:v>0.20833333333333334</c:v>
                </c:pt>
                <c:pt idx="103">
                  <c:v>0.21666666666666667</c:v>
                </c:pt>
                <c:pt idx="104">
                  <c:v>0.23</c:v>
                </c:pt>
                <c:pt idx="105">
                  <c:v>0.26500000000000001</c:v>
                </c:pt>
                <c:pt idx="106">
                  <c:v>0.28499999999999998</c:v>
                </c:pt>
                <c:pt idx="107">
                  <c:v>0.31166666666666665</c:v>
                </c:pt>
                <c:pt idx="108">
                  <c:v>0.31166666666666665</c:v>
                </c:pt>
                <c:pt idx="109">
                  <c:v>0.33833333333333332</c:v>
                </c:pt>
                <c:pt idx="110">
                  <c:v>0.31833333333333336</c:v>
                </c:pt>
                <c:pt idx="111">
                  <c:v>0.32833333333333331</c:v>
                </c:pt>
                <c:pt idx="112">
                  <c:v>0.33833333333333332</c:v>
                </c:pt>
                <c:pt idx="113">
                  <c:v>0.33833333333333332</c:v>
                </c:pt>
                <c:pt idx="114">
                  <c:v>0.33333333333333331</c:v>
                </c:pt>
                <c:pt idx="115">
                  <c:v>0.34499999999999997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0.32833333333333331</c:v>
                </c:pt>
                <c:pt idx="119">
                  <c:v>0.33333333333333331</c:v>
                </c:pt>
                <c:pt idx="120">
                  <c:v>0.33333333333333331</c:v>
                </c:pt>
                <c:pt idx="121">
                  <c:v>0.31</c:v>
                </c:pt>
                <c:pt idx="122">
                  <c:v>0.29333333333333333</c:v>
                </c:pt>
                <c:pt idx="123">
                  <c:v>0.30666666666666664</c:v>
                </c:pt>
                <c:pt idx="124">
                  <c:v>0.32166666666666666</c:v>
                </c:pt>
                <c:pt idx="125">
                  <c:v>0.30666666666666664</c:v>
                </c:pt>
                <c:pt idx="126">
                  <c:v>0.33333333333333331</c:v>
                </c:pt>
                <c:pt idx="127">
                  <c:v>0.32666666666666666</c:v>
                </c:pt>
                <c:pt idx="128">
                  <c:v>0.31666666666666665</c:v>
                </c:pt>
                <c:pt idx="129">
                  <c:v>0.28999999999999998</c:v>
                </c:pt>
                <c:pt idx="130">
                  <c:v>0.28333333333333333</c:v>
                </c:pt>
                <c:pt idx="131">
                  <c:v>0.28499999999999998</c:v>
                </c:pt>
                <c:pt idx="132">
                  <c:v>0.25833333333333336</c:v>
                </c:pt>
                <c:pt idx="133">
                  <c:v>0.28833333333333333</c:v>
                </c:pt>
                <c:pt idx="134">
                  <c:v>0.26166666666666666</c:v>
                </c:pt>
                <c:pt idx="135">
                  <c:v>0.29166666666666669</c:v>
                </c:pt>
                <c:pt idx="136">
                  <c:v>0.27</c:v>
                </c:pt>
                <c:pt idx="137">
                  <c:v>0.28000000000000003</c:v>
                </c:pt>
                <c:pt idx="138">
                  <c:v>0.31166666666666665</c:v>
                </c:pt>
                <c:pt idx="139">
                  <c:v>0.30166666666666669</c:v>
                </c:pt>
                <c:pt idx="140">
                  <c:v>0.30666666666666664</c:v>
                </c:pt>
                <c:pt idx="141">
                  <c:v>0.31833333333333336</c:v>
                </c:pt>
                <c:pt idx="142">
                  <c:v>0.32833333333333331</c:v>
                </c:pt>
                <c:pt idx="143">
                  <c:v>0.34333333333333332</c:v>
                </c:pt>
                <c:pt idx="144">
                  <c:v>0.34833333333333333</c:v>
                </c:pt>
                <c:pt idx="145">
                  <c:v>0.34833333333333333</c:v>
                </c:pt>
                <c:pt idx="146">
                  <c:v>0.34333333333333332</c:v>
                </c:pt>
                <c:pt idx="147">
                  <c:v>0.33833333333333332</c:v>
                </c:pt>
                <c:pt idx="148">
                  <c:v>0.33166666666666667</c:v>
                </c:pt>
                <c:pt idx="149">
                  <c:v>0.32833333333333331</c:v>
                </c:pt>
                <c:pt idx="150">
                  <c:v>0.315</c:v>
                </c:pt>
                <c:pt idx="151">
                  <c:v>0.32</c:v>
                </c:pt>
                <c:pt idx="152">
                  <c:v>0.29833333333333334</c:v>
                </c:pt>
                <c:pt idx="153">
                  <c:v>0.32166666666666666</c:v>
                </c:pt>
                <c:pt idx="154">
                  <c:v>0.31833333333333336</c:v>
                </c:pt>
                <c:pt idx="155">
                  <c:v>0.32833333333333331</c:v>
                </c:pt>
                <c:pt idx="156">
                  <c:v>0.315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0.29166666666666669</c:v>
                </c:pt>
                <c:pt idx="160">
                  <c:v>0.28833333333333333</c:v>
                </c:pt>
                <c:pt idx="161">
                  <c:v>0.26833333333333331</c:v>
                </c:pt>
                <c:pt idx="162">
                  <c:v>0.26833333333333331</c:v>
                </c:pt>
                <c:pt idx="163">
                  <c:v>0.24833333333333332</c:v>
                </c:pt>
                <c:pt idx="164">
                  <c:v>0.25166666666666665</c:v>
                </c:pt>
                <c:pt idx="165">
                  <c:v>0.22833333333333333</c:v>
                </c:pt>
                <c:pt idx="166">
                  <c:v>0.21</c:v>
                </c:pt>
                <c:pt idx="167">
                  <c:v>0.2</c:v>
                </c:pt>
                <c:pt idx="168">
                  <c:v>0.18833333333333332</c:v>
                </c:pt>
                <c:pt idx="169">
                  <c:v>0.17833333333333334</c:v>
                </c:pt>
                <c:pt idx="170">
                  <c:v>0.16333333333333333</c:v>
                </c:pt>
                <c:pt idx="171">
                  <c:v>0.16666666666666666</c:v>
                </c:pt>
                <c:pt idx="172">
                  <c:v>0.18</c:v>
                </c:pt>
                <c:pt idx="173">
                  <c:v>0.18666666666666668</c:v>
                </c:pt>
                <c:pt idx="174">
                  <c:v>0.17166666666666666</c:v>
                </c:pt>
                <c:pt idx="175">
                  <c:v>0.15833333333333333</c:v>
                </c:pt>
                <c:pt idx="176">
                  <c:v>0.16833333333333333</c:v>
                </c:pt>
                <c:pt idx="177">
                  <c:v>0.17</c:v>
                </c:pt>
                <c:pt idx="178">
                  <c:v>0.17499999999999999</c:v>
                </c:pt>
                <c:pt idx="179">
                  <c:v>0.17</c:v>
                </c:pt>
                <c:pt idx="180">
                  <c:v>0.20333333333333334</c:v>
                </c:pt>
                <c:pt idx="181">
                  <c:v>0.18833333333333332</c:v>
                </c:pt>
                <c:pt idx="182">
                  <c:v>0.18166666666666667</c:v>
                </c:pt>
                <c:pt idx="183">
                  <c:v>0.20166666666666666</c:v>
                </c:pt>
                <c:pt idx="184">
                  <c:v>0.20166666666666666</c:v>
                </c:pt>
                <c:pt idx="185">
                  <c:v>0.21</c:v>
                </c:pt>
                <c:pt idx="186">
                  <c:v>0.21</c:v>
                </c:pt>
                <c:pt idx="187">
                  <c:v>0.215</c:v>
                </c:pt>
                <c:pt idx="188">
                  <c:v>0.23666666666666666</c:v>
                </c:pt>
                <c:pt idx="189">
                  <c:v>0.25333333333333335</c:v>
                </c:pt>
                <c:pt idx="190">
                  <c:v>0.26</c:v>
                </c:pt>
                <c:pt idx="191">
                  <c:v>0.28000000000000003</c:v>
                </c:pt>
                <c:pt idx="192">
                  <c:v>0.27666666666666667</c:v>
                </c:pt>
                <c:pt idx="193">
                  <c:v>0.30166666666666669</c:v>
                </c:pt>
                <c:pt idx="194">
                  <c:v>0.32666666666666666</c:v>
                </c:pt>
                <c:pt idx="195">
                  <c:v>0.35833333333333334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0.39833333333333332</c:v>
                </c:pt>
                <c:pt idx="200">
                  <c:v>0.40666666666666668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0.45166666666666666</c:v>
                </c:pt>
                <c:pt idx="204">
                  <c:v>0.46</c:v>
                </c:pt>
                <c:pt idx="205">
                  <c:v>0.45333333333333331</c:v>
                </c:pt>
                <c:pt idx="206">
                  <c:v>0.44166666666666665</c:v>
                </c:pt>
                <c:pt idx="207">
                  <c:v>0.45833333333333331</c:v>
                </c:pt>
                <c:pt idx="208">
                  <c:v>0.46</c:v>
                </c:pt>
                <c:pt idx="209">
                  <c:v>0.47</c:v>
                </c:pt>
                <c:pt idx="210">
                  <c:v>0.48166666666666669</c:v>
                </c:pt>
                <c:pt idx="211">
                  <c:v>0.49833333333333335</c:v>
                </c:pt>
                <c:pt idx="212">
                  <c:v>0.51</c:v>
                </c:pt>
                <c:pt idx="213">
                  <c:v>0.5083333333333333</c:v>
                </c:pt>
                <c:pt idx="214">
                  <c:v>0.505</c:v>
                </c:pt>
                <c:pt idx="215">
                  <c:v>0.47333333333333333</c:v>
                </c:pt>
                <c:pt idx="216">
                  <c:v>0.45166666666666666</c:v>
                </c:pt>
                <c:pt idx="217">
                  <c:v>0.50666666666666671</c:v>
                </c:pt>
                <c:pt idx="218">
                  <c:v>0.5</c:v>
                </c:pt>
                <c:pt idx="219">
                  <c:v>0.47833333333333333</c:v>
                </c:pt>
                <c:pt idx="220">
                  <c:v>0.47499999999999998</c:v>
                </c:pt>
                <c:pt idx="221">
                  <c:v>0.49333333333333335</c:v>
                </c:pt>
                <c:pt idx="222">
                  <c:v>0.46833333333333332</c:v>
                </c:pt>
                <c:pt idx="223">
                  <c:v>0.46500000000000002</c:v>
                </c:pt>
                <c:pt idx="224">
                  <c:v>0.44833333333333331</c:v>
                </c:pt>
                <c:pt idx="225">
                  <c:v>0.45</c:v>
                </c:pt>
                <c:pt idx="226">
                  <c:v>0.45166666666666666</c:v>
                </c:pt>
                <c:pt idx="227">
                  <c:v>0.44500000000000001</c:v>
                </c:pt>
                <c:pt idx="228">
                  <c:v>0.43333333333333335</c:v>
                </c:pt>
                <c:pt idx="229">
                  <c:v>0.44</c:v>
                </c:pt>
                <c:pt idx="230">
                  <c:v>0.435</c:v>
                </c:pt>
                <c:pt idx="231">
                  <c:v>0.42333333333333334</c:v>
                </c:pt>
                <c:pt idx="232">
                  <c:v>0.435</c:v>
                </c:pt>
                <c:pt idx="233">
                  <c:v>0.41833333333333333</c:v>
                </c:pt>
                <c:pt idx="234">
                  <c:v>0.41</c:v>
                </c:pt>
                <c:pt idx="235">
                  <c:v>0.42</c:v>
                </c:pt>
                <c:pt idx="236">
                  <c:v>0.41</c:v>
                </c:pt>
                <c:pt idx="237">
                  <c:v>0.41333333333333333</c:v>
                </c:pt>
                <c:pt idx="238">
                  <c:v>0.41833333333333333</c:v>
                </c:pt>
                <c:pt idx="239">
                  <c:v>0.42499999999999999</c:v>
                </c:pt>
                <c:pt idx="240">
                  <c:v>0.42166666666666669</c:v>
                </c:pt>
                <c:pt idx="241">
                  <c:v>0.44166666666666665</c:v>
                </c:pt>
                <c:pt idx="242">
                  <c:v>0.41</c:v>
                </c:pt>
                <c:pt idx="243">
                  <c:v>0.41499999999999998</c:v>
                </c:pt>
                <c:pt idx="244">
                  <c:v>0.42333333333333334</c:v>
                </c:pt>
                <c:pt idx="245">
                  <c:v>0.42499999999999999</c:v>
                </c:pt>
                <c:pt idx="246">
                  <c:v>0.43333333333333335</c:v>
                </c:pt>
                <c:pt idx="247">
                  <c:v>0.435</c:v>
                </c:pt>
                <c:pt idx="248">
                  <c:v>0.43666666666666665</c:v>
                </c:pt>
                <c:pt idx="249">
                  <c:v>0.43</c:v>
                </c:pt>
                <c:pt idx="250">
                  <c:v>0.435</c:v>
                </c:pt>
                <c:pt idx="251">
                  <c:v>0.46500000000000002</c:v>
                </c:pt>
                <c:pt idx="252">
                  <c:v>0.46833333333333332</c:v>
                </c:pt>
                <c:pt idx="253">
                  <c:v>0.48333333333333334</c:v>
                </c:pt>
                <c:pt idx="254">
                  <c:v>0.46166666666666667</c:v>
                </c:pt>
                <c:pt idx="255">
                  <c:v>0.45</c:v>
                </c:pt>
                <c:pt idx="256">
                  <c:v>0.45166666666666666</c:v>
                </c:pt>
                <c:pt idx="257">
                  <c:v>0.47666666666666668</c:v>
                </c:pt>
                <c:pt idx="258">
                  <c:v>0.48</c:v>
                </c:pt>
                <c:pt idx="259">
                  <c:v>0.46833333333333332</c:v>
                </c:pt>
                <c:pt idx="260">
                  <c:v>0.45</c:v>
                </c:pt>
                <c:pt idx="261">
                  <c:v>0.46</c:v>
                </c:pt>
                <c:pt idx="262">
                  <c:v>0.47333333333333333</c:v>
                </c:pt>
                <c:pt idx="263">
                  <c:v>0.47666666666666668</c:v>
                </c:pt>
                <c:pt idx="264">
                  <c:v>0.47333333333333333</c:v>
                </c:pt>
                <c:pt idx="265">
                  <c:v>0.46333333333333332</c:v>
                </c:pt>
                <c:pt idx="266">
                  <c:v>0.44666666666666666</c:v>
                </c:pt>
                <c:pt idx="267">
                  <c:v>0.42166666666666669</c:v>
                </c:pt>
                <c:pt idx="268">
                  <c:v>0.39333333333333331</c:v>
                </c:pt>
                <c:pt idx="269">
                  <c:v>0.35833333333333334</c:v>
                </c:pt>
                <c:pt idx="270">
                  <c:v>0.35666666666666669</c:v>
                </c:pt>
                <c:pt idx="271">
                  <c:v>0.33666666666666667</c:v>
                </c:pt>
                <c:pt idx="272">
                  <c:v>0.31166666666666665</c:v>
                </c:pt>
                <c:pt idx="273">
                  <c:v>0.30499999999999999</c:v>
                </c:pt>
                <c:pt idx="274">
                  <c:v>0.29333333333333333</c:v>
                </c:pt>
                <c:pt idx="275">
                  <c:v>0.27333333333333332</c:v>
                </c:pt>
                <c:pt idx="276">
                  <c:v>0.24666666666666667</c:v>
                </c:pt>
                <c:pt idx="277">
                  <c:v>0.22</c:v>
                </c:pt>
                <c:pt idx="278">
                  <c:v>0.21666666666666667</c:v>
                </c:pt>
                <c:pt idx="279">
                  <c:v>0.21166666666666667</c:v>
                </c:pt>
                <c:pt idx="280">
                  <c:v>0.19166666666666668</c:v>
                </c:pt>
                <c:pt idx="281">
                  <c:v>0.17166666666666666</c:v>
                </c:pt>
                <c:pt idx="282">
                  <c:v>0.14499999999999999</c:v>
                </c:pt>
                <c:pt idx="283">
                  <c:v>0.12333333333333334</c:v>
                </c:pt>
                <c:pt idx="284">
                  <c:v>0.12333333333333334</c:v>
                </c:pt>
                <c:pt idx="285">
                  <c:v>9.8333333333333328E-2</c:v>
                </c:pt>
                <c:pt idx="286">
                  <c:v>9.8333333333333328E-2</c:v>
                </c:pt>
                <c:pt idx="287">
                  <c:v>7.3333333333333334E-2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6.6666666666666666E-2</c:v>
                </c:pt>
                <c:pt idx="291">
                  <c:v>6.5000000000000002E-2</c:v>
                </c:pt>
                <c:pt idx="292">
                  <c:v>6.5000000000000002E-2</c:v>
                </c:pt>
                <c:pt idx="293">
                  <c:v>6.5000000000000002E-2</c:v>
                </c:pt>
                <c:pt idx="294">
                  <c:v>6.5000000000000002E-2</c:v>
                </c:pt>
                <c:pt idx="295">
                  <c:v>6.1666666666666668E-2</c:v>
                </c:pt>
                <c:pt idx="296">
                  <c:v>4.1666666666666664E-2</c:v>
                </c:pt>
                <c:pt idx="297">
                  <c:v>4.1666666666666664E-2</c:v>
                </c:pt>
                <c:pt idx="298">
                  <c:v>4.1666666666666664E-2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3.6666666666666667E-2</c:v>
                </c:pt>
                <c:pt idx="305">
                  <c:v>3.6666666666666667E-2</c:v>
                </c:pt>
                <c:pt idx="306">
                  <c:v>3.6666666666666667E-2</c:v>
                </c:pt>
                <c:pt idx="307">
                  <c:v>3.6666666666666667E-2</c:v>
                </c:pt>
                <c:pt idx="308">
                  <c:v>3.6666666666666667E-2</c:v>
                </c:pt>
                <c:pt idx="309">
                  <c:v>3.6666666666666667E-2</c:v>
                </c:pt>
                <c:pt idx="310">
                  <c:v>3.6666666666666667E-2</c:v>
                </c:pt>
                <c:pt idx="311">
                  <c:v>2.1666666666666667E-2</c:v>
                </c:pt>
                <c:pt idx="312">
                  <c:v>2.1666666666666667E-2</c:v>
                </c:pt>
                <c:pt idx="313">
                  <c:v>2.1666666666666667E-2</c:v>
                </c:pt>
                <c:pt idx="314">
                  <c:v>2.1666666666666667E-2</c:v>
                </c:pt>
                <c:pt idx="315">
                  <c:v>2.1666666666666667E-2</c:v>
                </c:pt>
                <c:pt idx="316">
                  <c:v>2.1666666666666667E-2</c:v>
                </c:pt>
                <c:pt idx="317">
                  <c:v>2.1666666666666667E-2</c:v>
                </c:pt>
                <c:pt idx="318">
                  <c:v>2.1666666666666667E-2</c:v>
                </c:pt>
                <c:pt idx="319">
                  <c:v>2.1666666666666667E-2</c:v>
                </c:pt>
                <c:pt idx="320">
                  <c:v>2.1666666666666667E-2</c:v>
                </c:pt>
                <c:pt idx="321">
                  <c:v>2.1666666666666667E-2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1.3333333333333334E-2</c:v>
                </c:pt>
                <c:pt idx="328">
                  <c:v>1.3333333333333334E-2</c:v>
                </c:pt>
                <c:pt idx="329">
                  <c:v>6.6666666666666671E-3</c:v>
                </c:pt>
                <c:pt idx="330">
                  <c:v>6.6666666666666671E-3</c:v>
                </c:pt>
                <c:pt idx="331">
                  <c:v>6.6666666666666671E-3</c:v>
                </c:pt>
                <c:pt idx="332">
                  <c:v>6.6666666666666671E-3</c:v>
                </c:pt>
                <c:pt idx="333">
                  <c:v>6.6666666666666671E-3</c:v>
                </c:pt>
                <c:pt idx="334">
                  <c:v>3.3333333333333335E-3</c:v>
                </c:pt>
                <c:pt idx="335">
                  <c:v>3.3333333333333335E-3</c:v>
                </c:pt>
                <c:pt idx="336">
                  <c:v>3.3333333333333335E-3</c:v>
                </c:pt>
                <c:pt idx="337">
                  <c:v>3.3333333333333335E-3</c:v>
                </c:pt>
                <c:pt idx="338">
                  <c:v>3.3333333333333335E-3</c:v>
                </c:pt>
                <c:pt idx="339">
                  <c:v>3.3333333333333335E-3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C-47C9-B193-68393EFE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78312"/>
        <c:axId val="681177328"/>
      </c:lineChart>
      <c:catAx>
        <c:axId val="68117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77328"/>
        <c:crosses val="autoZero"/>
        <c:auto val="1"/>
        <c:lblAlgn val="ctr"/>
        <c:lblOffset val="100"/>
        <c:noMultiLvlLbl val="0"/>
      </c:catAx>
      <c:valAx>
        <c:axId val="6811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7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Sheet7!$D$2:$D$361</c:f>
              <c:numCache>
                <c:formatCode>General</c:formatCode>
                <c:ptCount val="360"/>
                <c:pt idx="0">
                  <c:v>0</c:v>
                </c:pt>
                <c:pt idx="1">
                  <c:v>1.2500000000000001E-2</c:v>
                </c:pt>
                <c:pt idx="2">
                  <c:v>1.6666666666666666E-2</c:v>
                </c:pt>
                <c:pt idx="3">
                  <c:v>4.1666666666666664E-2</c:v>
                </c:pt>
                <c:pt idx="4">
                  <c:v>5.4166666666666669E-2</c:v>
                </c:pt>
                <c:pt idx="5">
                  <c:v>6.0416666666666667E-2</c:v>
                </c:pt>
                <c:pt idx="6">
                  <c:v>6.25E-2</c:v>
                </c:pt>
                <c:pt idx="7">
                  <c:v>6.6666666666666666E-2</c:v>
                </c:pt>
                <c:pt idx="8">
                  <c:v>0.1</c:v>
                </c:pt>
                <c:pt idx="9">
                  <c:v>0.10208333333333333</c:v>
                </c:pt>
                <c:pt idx="10">
                  <c:v>0.11458333333333333</c:v>
                </c:pt>
                <c:pt idx="11">
                  <c:v>0.13125000000000001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>
                  <c:v>0.15625</c:v>
                </c:pt>
                <c:pt idx="16">
                  <c:v>0.15625</c:v>
                </c:pt>
                <c:pt idx="17">
                  <c:v>0.17499999999999999</c:v>
                </c:pt>
                <c:pt idx="18">
                  <c:v>0.2</c:v>
                </c:pt>
                <c:pt idx="19">
                  <c:v>0.20624999999999999</c:v>
                </c:pt>
                <c:pt idx="20">
                  <c:v>0.21458333333333332</c:v>
                </c:pt>
                <c:pt idx="21">
                  <c:v>0.23125000000000001</c:v>
                </c:pt>
                <c:pt idx="22">
                  <c:v>0.25</c:v>
                </c:pt>
                <c:pt idx="23">
                  <c:v>0.27708333333333335</c:v>
                </c:pt>
                <c:pt idx="24">
                  <c:v>0.28958333333333336</c:v>
                </c:pt>
                <c:pt idx="25">
                  <c:v>0.30416666666666664</c:v>
                </c:pt>
                <c:pt idx="26">
                  <c:v>0.31874999999999998</c:v>
                </c:pt>
                <c:pt idx="27">
                  <c:v>0.34166666666666667</c:v>
                </c:pt>
                <c:pt idx="28">
                  <c:v>0.35416666666666669</c:v>
                </c:pt>
                <c:pt idx="29">
                  <c:v>0.37083333333333335</c:v>
                </c:pt>
                <c:pt idx="30">
                  <c:v>0.4</c:v>
                </c:pt>
                <c:pt idx="31">
                  <c:v>0.38333333333333336</c:v>
                </c:pt>
                <c:pt idx="32">
                  <c:v>0.38333333333333336</c:v>
                </c:pt>
                <c:pt idx="33">
                  <c:v>0.40208333333333335</c:v>
                </c:pt>
                <c:pt idx="34">
                  <c:v>0.41875000000000001</c:v>
                </c:pt>
                <c:pt idx="35">
                  <c:v>0.42916666666666664</c:v>
                </c:pt>
                <c:pt idx="36">
                  <c:v>0.46666666666666667</c:v>
                </c:pt>
                <c:pt idx="37">
                  <c:v>0.48749999999999999</c:v>
                </c:pt>
                <c:pt idx="38">
                  <c:v>0.5083333333333333</c:v>
                </c:pt>
                <c:pt idx="39">
                  <c:v>0.51666666666666672</c:v>
                </c:pt>
                <c:pt idx="40">
                  <c:v>0.5083333333333333</c:v>
                </c:pt>
                <c:pt idx="41">
                  <c:v>0.51875000000000004</c:v>
                </c:pt>
                <c:pt idx="42">
                  <c:v>0.55000000000000004</c:v>
                </c:pt>
                <c:pt idx="43">
                  <c:v>0.57499999999999996</c:v>
                </c:pt>
                <c:pt idx="44">
                  <c:v>0.54791666666666672</c:v>
                </c:pt>
                <c:pt idx="45">
                  <c:v>0.56458333333333333</c:v>
                </c:pt>
                <c:pt idx="46">
                  <c:v>0.58333333333333337</c:v>
                </c:pt>
                <c:pt idx="47">
                  <c:v>0.57916666666666672</c:v>
                </c:pt>
                <c:pt idx="48">
                  <c:v>0.5625</c:v>
                </c:pt>
                <c:pt idx="49">
                  <c:v>0.55000000000000004</c:v>
                </c:pt>
                <c:pt idx="50">
                  <c:v>0.56666666666666665</c:v>
                </c:pt>
                <c:pt idx="51">
                  <c:v>0.5708333333333333</c:v>
                </c:pt>
                <c:pt idx="52">
                  <c:v>0.5541666666666667</c:v>
                </c:pt>
                <c:pt idx="53">
                  <c:v>0.56666666666666665</c:v>
                </c:pt>
                <c:pt idx="54">
                  <c:v>0.56458333333333333</c:v>
                </c:pt>
                <c:pt idx="55">
                  <c:v>0.56874999999999998</c:v>
                </c:pt>
                <c:pt idx="56">
                  <c:v>0.5625</c:v>
                </c:pt>
                <c:pt idx="57">
                  <c:v>0.57499999999999996</c:v>
                </c:pt>
                <c:pt idx="58">
                  <c:v>0.57708333333333328</c:v>
                </c:pt>
                <c:pt idx="59">
                  <c:v>0.57291666666666663</c:v>
                </c:pt>
                <c:pt idx="60">
                  <c:v>0.56666666666666665</c:v>
                </c:pt>
                <c:pt idx="61">
                  <c:v>0.54583333333333328</c:v>
                </c:pt>
                <c:pt idx="62">
                  <c:v>0.53541666666666665</c:v>
                </c:pt>
                <c:pt idx="63">
                  <c:v>0.50416666666666665</c:v>
                </c:pt>
                <c:pt idx="64">
                  <c:v>0.52083333333333337</c:v>
                </c:pt>
                <c:pt idx="65">
                  <c:v>0.52916666666666667</c:v>
                </c:pt>
                <c:pt idx="66">
                  <c:v>0.53333333333333333</c:v>
                </c:pt>
                <c:pt idx="67">
                  <c:v>0.52708333333333335</c:v>
                </c:pt>
                <c:pt idx="68">
                  <c:v>0.51875000000000004</c:v>
                </c:pt>
                <c:pt idx="69">
                  <c:v>0.50416666666666665</c:v>
                </c:pt>
                <c:pt idx="70">
                  <c:v>0.51458333333333328</c:v>
                </c:pt>
                <c:pt idx="71">
                  <c:v>0.50208333333333333</c:v>
                </c:pt>
                <c:pt idx="72">
                  <c:v>0.51041666666666663</c:v>
                </c:pt>
                <c:pt idx="73">
                  <c:v>0.50624999999999998</c:v>
                </c:pt>
                <c:pt idx="74">
                  <c:v>0.50416666666666665</c:v>
                </c:pt>
                <c:pt idx="75">
                  <c:v>0.5083333333333333</c:v>
                </c:pt>
                <c:pt idx="76">
                  <c:v>0.52083333333333337</c:v>
                </c:pt>
                <c:pt idx="77">
                  <c:v>0.52083333333333337</c:v>
                </c:pt>
                <c:pt idx="78">
                  <c:v>0.47708333333333336</c:v>
                </c:pt>
                <c:pt idx="79">
                  <c:v>0.47291666666666665</c:v>
                </c:pt>
                <c:pt idx="80">
                  <c:v>0.47291666666666665</c:v>
                </c:pt>
                <c:pt idx="81">
                  <c:v>0.47083333333333333</c:v>
                </c:pt>
                <c:pt idx="82">
                  <c:v>0.46666666666666667</c:v>
                </c:pt>
                <c:pt idx="83">
                  <c:v>0.45416666666666666</c:v>
                </c:pt>
                <c:pt idx="84">
                  <c:v>0.46458333333333335</c:v>
                </c:pt>
                <c:pt idx="85">
                  <c:v>0.48541666666666666</c:v>
                </c:pt>
                <c:pt idx="86">
                  <c:v>0.47083333333333333</c:v>
                </c:pt>
                <c:pt idx="87">
                  <c:v>0.48125000000000001</c:v>
                </c:pt>
                <c:pt idx="88">
                  <c:v>0.49375000000000002</c:v>
                </c:pt>
                <c:pt idx="89">
                  <c:v>0.51041666666666663</c:v>
                </c:pt>
                <c:pt idx="90">
                  <c:v>0.52500000000000002</c:v>
                </c:pt>
                <c:pt idx="91">
                  <c:v>0.52083333333333337</c:v>
                </c:pt>
                <c:pt idx="92">
                  <c:v>0.5083333333333333</c:v>
                </c:pt>
                <c:pt idx="93">
                  <c:v>0.50416666666666665</c:v>
                </c:pt>
                <c:pt idx="94">
                  <c:v>0.48125000000000001</c:v>
                </c:pt>
                <c:pt idx="95">
                  <c:v>0.48541666666666666</c:v>
                </c:pt>
                <c:pt idx="96">
                  <c:v>0.51249999999999996</c:v>
                </c:pt>
                <c:pt idx="97">
                  <c:v>0.52083333333333337</c:v>
                </c:pt>
                <c:pt idx="98">
                  <c:v>0.5395833333333333</c:v>
                </c:pt>
                <c:pt idx="99">
                  <c:v>0.54583333333333328</c:v>
                </c:pt>
                <c:pt idx="100">
                  <c:v>0.54166666666666663</c:v>
                </c:pt>
                <c:pt idx="101">
                  <c:v>0.54166666666666663</c:v>
                </c:pt>
                <c:pt idx="102">
                  <c:v>0.5083333333333333</c:v>
                </c:pt>
                <c:pt idx="103">
                  <c:v>0.52083333333333337</c:v>
                </c:pt>
                <c:pt idx="104">
                  <c:v>0.5083333333333333</c:v>
                </c:pt>
                <c:pt idx="105">
                  <c:v>0.52916666666666667</c:v>
                </c:pt>
                <c:pt idx="106">
                  <c:v>0.54791666666666672</c:v>
                </c:pt>
                <c:pt idx="107">
                  <c:v>0.52083333333333337</c:v>
                </c:pt>
                <c:pt idx="108">
                  <c:v>0.52500000000000002</c:v>
                </c:pt>
                <c:pt idx="109">
                  <c:v>0.50624999999999998</c:v>
                </c:pt>
                <c:pt idx="110">
                  <c:v>0.51041666666666663</c:v>
                </c:pt>
                <c:pt idx="111">
                  <c:v>0.53333333333333333</c:v>
                </c:pt>
                <c:pt idx="112">
                  <c:v>0.5229166666666667</c:v>
                </c:pt>
                <c:pt idx="113">
                  <c:v>0.5395833333333333</c:v>
                </c:pt>
                <c:pt idx="114">
                  <c:v>0.52083333333333337</c:v>
                </c:pt>
                <c:pt idx="115">
                  <c:v>0.5</c:v>
                </c:pt>
                <c:pt idx="116">
                  <c:v>0.51249999999999996</c:v>
                </c:pt>
                <c:pt idx="117">
                  <c:v>0.51041666666666663</c:v>
                </c:pt>
                <c:pt idx="118">
                  <c:v>0.50624999999999998</c:v>
                </c:pt>
                <c:pt idx="119">
                  <c:v>0.49583333333333335</c:v>
                </c:pt>
                <c:pt idx="120">
                  <c:v>0.50416666666666665</c:v>
                </c:pt>
                <c:pt idx="121">
                  <c:v>0.49583333333333335</c:v>
                </c:pt>
                <c:pt idx="122">
                  <c:v>0.47708333333333336</c:v>
                </c:pt>
                <c:pt idx="123">
                  <c:v>0.52708333333333335</c:v>
                </c:pt>
                <c:pt idx="124">
                  <c:v>0.51041666666666663</c:v>
                </c:pt>
                <c:pt idx="125">
                  <c:v>0.46875</c:v>
                </c:pt>
                <c:pt idx="126">
                  <c:v>0.47291666666666665</c:v>
                </c:pt>
                <c:pt idx="127">
                  <c:v>0.48125000000000001</c:v>
                </c:pt>
                <c:pt idx="128">
                  <c:v>0.51041666666666663</c:v>
                </c:pt>
                <c:pt idx="129">
                  <c:v>0.52916666666666667</c:v>
                </c:pt>
                <c:pt idx="130">
                  <c:v>0.52708333333333335</c:v>
                </c:pt>
                <c:pt idx="131">
                  <c:v>0.51249999999999996</c:v>
                </c:pt>
                <c:pt idx="132">
                  <c:v>0.52708333333333335</c:v>
                </c:pt>
                <c:pt idx="133">
                  <c:v>0.53749999999999998</c:v>
                </c:pt>
                <c:pt idx="134">
                  <c:v>0.5083333333333333</c:v>
                </c:pt>
                <c:pt idx="135">
                  <c:v>0.50416666666666665</c:v>
                </c:pt>
                <c:pt idx="136">
                  <c:v>0.49583333333333335</c:v>
                </c:pt>
                <c:pt idx="137">
                  <c:v>0.48749999999999999</c:v>
                </c:pt>
                <c:pt idx="138">
                  <c:v>0.47499999999999998</c:v>
                </c:pt>
                <c:pt idx="139">
                  <c:v>0.49166666666666664</c:v>
                </c:pt>
                <c:pt idx="140">
                  <c:v>0.49166666666666664</c:v>
                </c:pt>
                <c:pt idx="141">
                  <c:v>0.48333333333333334</c:v>
                </c:pt>
                <c:pt idx="142">
                  <c:v>0.49375000000000002</c:v>
                </c:pt>
                <c:pt idx="143">
                  <c:v>0.52083333333333337</c:v>
                </c:pt>
                <c:pt idx="144">
                  <c:v>0.54374999999999996</c:v>
                </c:pt>
                <c:pt idx="145">
                  <c:v>0.54166666666666663</c:v>
                </c:pt>
                <c:pt idx="146">
                  <c:v>0.53749999999999998</c:v>
                </c:pt>
                <c:pt idx="147">
                  <c:v>0.50624999999999998</c:v>
                </c:pt>
                <c:pt idx="148">
                  <c:v>0.51249999999999996</c:v>
                </c:pt>
                <c:pt idx="149">
                  <c:v>0.5083333333333333</c:v>
                </c:pt>
                <c:pt idx="150">
                  <c:v>0.49166666666666664</c:v>
                </c:pt>
                <c:pt idx="151">
                  <c:v>0.48125000000000001</c:v>
                </c:pt>
                <c:pt idx="152">
                  <c:v>0.47499999999999998</c:v>
                </c:pt>
                <c:pt idx="153">
                  <c:v>0.47916666666666669</c:v>
                </c:pt>
                <c:pt idx="154">
                  <c:v>0.46875</c:v>
                </c:pt>
                <c:pt idx="155">
                  <c:v>0.49166666666666664</c:v>
                </c:pt>
                <c:pt idx="156">
                  <c:v>0.48333333333333334</c:v>
                </c:pt>
                <c:pt idx="157">
                  <c:v>0.48125000000000001</c:v>
                </c:pt>
                <c:pt idx="158">
                  <c:v>0.49166666666666664</c:v>
                </c:pt>
                <c:pt idx="159">
                  <c:v>0.48125000000000001</c:v>
                </c:pt>
                <c:pt idx="160">
                  <c:v>0.48541666666666666</c:v>
                </c:pt>
                <c:pt idx="161">
                  <c:v>0.50416666666666665</c:v>
                </c:pt>
                <c:pt idx="162">
                  <c:v>0.50416666666666665</c:v>
                </c:pt>
                <c:pt idx="163">
                  <c:v>0.50624999999999998</c:v>
                </c:pt>
                <c:pt idx="164">
                  <c:v>0.52083333333333337</c:v>
                </c:pt>
                <c:pt idx="165">
                  <c:v>0.48749999999999999</c:v>
                </c:pt>
                <c:pt idx="166">
                  <c:v>0.50208333333333333</c:v>
                </c:pt>
                <c:pt idx="167">
                  <c:v>0.48333333333333334</c:v>
                </c:pt>
                <c:pt idx="168">
                  <c:v>0.5</c:v>
                </c:pt>
                <c:pt idx="169">
                  <c:v>0.49583333333333335</c:v>
                </c:pt>
                <c:pt idx="170">
                  <c:v>0.51249999999999996</c:v>
                </c:pt>
                <c:pt idx="171">
                  <c:v>0.51666666666666672</c:v>
                </c:pt>
                <c:pt idx="172">
                  <c:v>0.52916666666666667</c:v>
                </c:pt>
                <c:pt idx="173">
                  <c:v>0.53333333333333333</c:v>
                </c:pt>
                <c:pt idx="174">
                  <c:v>0.51875000000000004</c:v>
                </c:pt>
                <c:pt idx="175">
                  <c:v>0.51249999999999996</c:v>
                </c:pt>
                <c:pt idx="176">
                  <c:v>0.51041666666666663</c:v>
                </c:pt>
                <c:pt idx="177">
                  <c:v>0.52083333333333337</c:v>
                </c:pt>
                <c:pt idx="178">
                  <c:v>0.49375000000000002</c:v>
                </c:pt>
                <c:pt idx="179">
                  <c:v>0.47291666666666665</c:v>
                </c:pt>
                <c:pt idx="180">
                  <c:v>0.45833333333333331</c:v>
                </c:pt>
                <c:pt idx="181">
                  <c:v>0.5</c:v>
                </c:pt>
                <c:pt idx="182">
                  <c:v>0.50416666666666665</c:v>
                </c:pt>
                <c:pt idx="183">
                  <c:v>0.52708333333333335</c:v>
                </c:pt>
                <c:pt idx="184">
                  <c:v>0.5229166666666667</c:v>
                </c:pt>
                <c:pt idx="185">
                  <c:v>0.51666666666666672</c:v>
                </c:pt>
                <c:pt idx="186">
                  <c:v>0.51249999999999996</c:v>
                </c:pt>
                <c:pt idx="187">
                  <c:v>0.49166666666666664</c:v>
                </c:pt>
                <c:pt idx="188">
                  <c:v>0.47083333333333333</c:v>
                </c:pt>
                <c:pt idx="189">
                  <c:v>0.47916666666666669</c:v>
                </c:pt>
                <c:pt idx="190">
                  <c:v>0.47083333333333333</c:v>
                </c:pt>
                <c:pt idx="191">
                  <c:v>0.47083333333333333</c:v>
                </c:pt>
                <c:pt idx="192">
                  <c:v>0.45</c:v>
                </c:pt>
                <c:pt idx="193">
                  <c:v>0.41458333333333336</c:v>
                </c:pt>
                <c:pt idx="194">
                  <c:v>0.42291666666666666</c:v>
                </c:pt>
                <c:pt idx="195">
                  <c:v>0.41041666666666665</c:v>
                </c:pt>
                <c:pt idx="196">
                  <c:v>0.42083333333333334</c:v>
                </c:pt>
                <c:pt idx="197">
                  <c:v>0.41666666666666669</c:v>
                </c:pt>
                <c:pt idx="198">
                  <c:v>0.4</c:v>
                </c:pt>
                <c:pt idx="199">
                  <c:v>0.39374999999999999</c:v>
                </c:pt>
                <c:pt idx="200">
                  <c:v>0.41458333333333336</c:v>
                </c:pt>
                <c:pt idx="201">
                  <c:v>0.41041666666666665</c:v>
                </c:pt>
                <c:pt idx="202">
                  <c:v>0.40833333333333333</c:v>
                </c:pt>
                <c:pt idx="203">
                  <c:v>0.40416666666666667</c:v>
                </c:pt>
                <c:pt idx="204">
                  <c:v>0.35416666666666669</c:v>
                </c:pt>
                <c:pt idx="205">
                  <c:v>0.34375</c:v>
                </c:pt>
                <c:pt idx="206">
                  <c:v>0.33541666666666664</c:v>
                </c:pt>
                <c:pt idx="207">
                  <c:v>0.31041666666666667</c:v>
                </c:pt>
                <c:pt idx="208">
                  <c:v>0.25833333333333336</c:v>
                </c:pt>
                <c:pt idx="209">
                  <c:v>0.26041666666666669</c:v>
                </c:pt>
                <c:pt idx="210">
                  <c:v>0.25624999999999998</c:v>
                </c:pt>
                <c:pt idx="211">
                  <c:v>0.25208333333333333</c:v>
                </c:pt>
                <c:pt idx="212">
                  <c:v>0.26041666666666669</c:v>
                </c:pt>
                <c:pt idx="213">
                  <c:v>0.26666666666666666</c:v>
                </c:pt>
                <c:pt idx="214">
                  <c:v>0.26874999999999999</c:v>
                </c:pt>
                <c:pt idx="215">
                  <c:v>0.26874999999999999</c:v>
                </c:pt>
                <c:pt idx="216">
                  <c:v>0.27708333333333335</c:v>
                </c:pt>
                <c:pt idx="217">
                  <c:v>0.26458333333333334</c:v>
                </c:pt>
                <c:pt idx="218">
                  <c:v>0.26041666666666669</c:v>
                </c:pt>
                <c:pt idx="219">
                  <c:v>0.25416666666666665</c:v>
                </c:pt>
                <c:pt idx="220">
                  <c:v>0.25208333333333333</c:v>
                </c:pt>
                <c:pt idx="221">
                  <c:v>0.25</c:v>
                </c:pt>
                <c:pt idx="222">
                  <c:v>0.25416666666666665</c:v>
                </c:pt>
                <c:pt idx="223">
                  <c:v>0.24166666666666667</c:v>
                </c:pt>
                <c:pt idx="224">
                  <c:v>0.23333333333333334</c:v>
                </c:pt>
                <c:pt idx="225">
                  <c:v>0.23333333333333334</c:v>
                </c:pt>
                <c:pt idx="226">
                  <c:v>0.21041666666666667</c:v>
                </c:pt>
                <c:pt idx="227">
                  <c:v>0.19583333333333333</c:v>
                </c:pt>
                <c:pt idx="228">
                  <c:v>0.20624999999999999</c:v>
                </c:pt>
                <c:pt idx="229">
                  <c:v>0.19375000000000001</c:v>
                </c:pt>
                <c:pt idx="230">
                  <c:v>0.1875</c:v>
                </c:pt>
                <c:pt idx="231">
                  <c:v>0.19583333333333333</c:v>
                </c:pt>
                <c:pt idx="232">
                  <c:v>0.19583333333333333</c:v>
                </c:pt>
                <c:pt idx="233">
                  <c:v>0.18333333333333332</c:v>
                </c:pt>
                <c:pt idx="234">
                  <c:v>0.1875</c:v>
                </c:pt>
                <c:pt idx="235">
                  <c:v>0.17291666666666666</c:v>
                </c:pt>
                <c:pt idx="236">
                  <c:v>0.15625</c:v>
                </c:pt>
                <c:pt idx="237">
                  <c:v>0.15625</c:v>
                </c:pt>
                <c:pt idx="238">
                  <c:v>0.17916666666666667</c:v>
                </c:pt>
                <c:pt idx="239">
                  <c:v>0.17916666666666667</c:v>
                </c:pt>
                <c:pt idx="240">
                  <c:v>0.17499999999999999</c:v>
                </c:pt>
                <c:pt idx="241">
                  <c:v>0.18541666666666667</c:v>
                </c:pt>
                <c:pt idx="242">
                  <c:v>0.17291666666666666</c:v>
                </c:pt>
                <c:pt idx="243">
                  <c:v>0.18958333333333333</c:v>
                </c:pt>
                <c:pt idx="244">
                  <c:v>0.17291666666666666</c:v>
                </c:pt>
                <c:pt idx="245">
                  <c:v>0.16458333333333333</c:v>
                </c:pt>
                <c:pt idx="246">
                  <c:v>0.17499999999999999</c:v>
                </c:pt>
                <c:pt idx="247">
                  <c:v>0.17499999999999999</c:v>
                </c:pt>
                <c:pt idx="248">
                  <c:v>0.17499999999999999</c:v>
                </c:pt>
                <c:pt idx="249">
                  <c:v>0.17916666666666667</c:v>
                </c:pt>
                <c:pt idx="250">
                  <c:v>0.19166666666666668</c:v>
                </c:pt>
                <c:pt idx="251">
                  <c:v>0.19166666666666668</c:v>
                </c:pt>
                <c:pt idx="252">
                  <c:v>0.21666666666666667</c:v>
                </c:pt>
                <c:pt idx="253">
                  <c:v>0.2</c:v>
                </c:pt>
                <c:pt idx="254">
                  <c:v>0.19791666666666666</c:v>
                </c:pt>
                <c:pt idx="255">
                  <c:v>0.21458333333333332</c:v>
                </c:pt>
                <c:pt idx="256">
                  <c:v>0.21458333333333332</c:v>
                </c:pt>
                <c:pt idx="257">
                  <c:v>0.21875</c:v>
                </c:pt>
                <c:pt idx="258">
                  <c:v>0.21458333333333332</c:v>
                </c:pt>
                <c:pt idx="259">
                  <c:v>0.21249999999999999</c:v>
                </c:pt>
                <c:pt idx="260">
                  <c:v>0.21249999999999999</c:v>
                </c:pt>
                <c:pt idx="261">
                  <c:v>0.22708333333333333</c:v>
                </c:pt>
                <c:pt idx="262">
                  <c:v>0.21875</c:v>
                </c:pt>
                <c:pt idx="263">
                  <c:v>0.21875</c:v>
                </c:pt>
                <c:pt idx="264">
                  <c:v>0.21249999999999999</c:v>
                </c:pt>
                <c:pt idx="265">
                  <c:v>0.21041666666666667</c:v>
                </c:pt>
                <c:pt idx="266">
                  <c:v>0.19166666666666668</c:v>
                </c:pt>
                <c:pt idx="267">
                  <c:v>0.19166666666666668</c:v>
                </c:pt>
                <c:pt idx="268">
                  <c:v>0.18541666666666667</c:v>
                </c:pt>
                <c:pt idx="269">
                  <c:v>0.16875000000000001</c:v>
                </c:pt>
                <c:pt idx="270">
                  <c:v>0.16666666666666666</c:v>
                </c:pt>
                <c:pt idx="271">
                  <c:v>0.16458333333333333</c:v>
                </c:pt>
                <c:pt idx="272">
                  <c:v>0.14791666666666667</c:v>
                </c:pt>
                <c:pt idx="273">
                  <c:v>0.12708333333333333</c:v>
                </c:pt>
                <c:pt idx="274">
                  <c:v>0.12708333333333333</c:v>
                </c:pt>
                <c:pt idx="275">
                  <c:v>0.12708333333333333</c:v>
                </c:pt>
                <c:pt idx="276">
                  <c:v>0.12708333333333333</c:v>
                </c:pt>
                <c:pt idx="277">
                  <c:v>0.10208333333333333</c:v>
                </c:pt>
                <c:pt idx="278">
                  <c:v>8.9583333333333334E-2</c:v>
                </c:pt>
                <c:pt idx="279">
                  <c:v>8.9583333333333334E-2</c:v>
                </c:pt>
                <c:pt idx="280">
                  <c:v>7.2916666666666671E-2</c:v>
                </c:pt>
                <c:pt idx="281">
                  <c:v>7.2916666666666671E-2</c:v>
                </c:pt>
                <c:pt idx="282">
                  <c:v>5.4166666666666669E-2</c:v>
                </c:pt>
                <c:pt idx="283">
                  <c:v>5.4166666666666669E-2</c:v>
                </c:pt>
                <c:pt idx="284">
                  <c:v>5.4166666666666669E-2</c:v>
                </c:pt>
                <c:pt idx="285">
                  <c:v>5.4166666666666669E-2</c:v>
                </c:pt>
                <c:pt idx="286">
                  <c:v>5.4166666666666669E-2</c:v>
                </c:pt>
                <c:pt idx="287">
                  <c:v>5.4166666666666669E-2</c:v>
                </c:pt>
                <c:pt idx="288">
                  <c:v>3.5416666666666666E-2</c:v>
                </c:pt>
                <c:pt idx="289">
                  <c:v>3.5416666666666666E-2</c:v>
                </c:pt>
                <c:pt idx="290">
                  <c:v>3.5416666666666666E-2</c:v>
                </c:pt>
                <c:pt idx="291">
                  <c:v>3.5416666666666666E-2</c:v>
                </c:pt>
                <c:pt idx="292">
                  <c:v>3.5416666666666666E-2</c:v>
                </c:pt>
                <c:pt idx="293">
                  <c:v>3.5416666666666666E-2</c:v>
                </c:pt>
                <c:pt idx="294">
                  <c:v>3.5416666666666666E-2</c:v>
                </c:pt>
                <c:pt idx="295">
                  <c:v>3.125E-2</c:v>
                </c:pt>
                <c:pt idx="296">
                  <c:v>3.125E-2</c:v>
                </c:pt>
                <c:pt idx="297">
                  <c:v>3.125E-2</c:v>
                </c:pt>
                <c:pt idx="298">
                  <c:v>3.125E-2</c:v>
                </c:pt>
                <c:pt idx="299">
                  <c:v>3.125E-2</c:v>
                </c:pt>
                <c:pt idx="300">
                  <c:v>3.125E-2</c:v>
                </c:pt>
                <c:pt idx="301">
                  <c:v>3.125E-2</c:v>
                </c:pt>
                <c:pt idx="302">
                  <c:v>3.125E-2</c:v>
                </c:pt>
                <c:pt idx="303">
                  <c:v>3.125E-2</c:v>
                </c:pt>
                <c:pt idx="304">
                  <c:v>3.125E-2</c:v>
                </c:pt>
                <c:pt idx="305">
                  <c:v>2.2916666666666665E-2</c:v>
                </c:pt>
                <c:pt idx="306">
                  <c:v>2.2916666666666665E-2</c:v>
                </c:pt>
                <c:pt idx="307">
                  <c:v>2.2916666666666665E-2</c:v>
                </c:pt>
                <c:pt idx="308">
                  <c:v>2.2916666666666665E-2</c:v>
                </c:pt>
                <c:pt idx="309">
                  <c:v>1.8749999999999999E-2</c:v>
                </c:pt>
                <c:pt idx="310">
                  <c:v>1.8749999999999999E-2</c:v>
                </c:pt>
                <c:pt idx="311">
                  <c:v>1.8749999999999999E-2</c:v>
                </c:pt>
                <c:pt idx="312">
                  <c:v>1.8749999999999999E-2</c:v>
                </c:pt>
                <c:pt idx="313">
                  <c:v>1.8749999999999999E-2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3-4EC6-BBF8-502CDEAB42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3.833333333333333E-2</c:v>
                </c:pt>
                <c:pt idx="12">
                  <c:v>3.833333333333333E-2</c:v>
                </c:pt>
                <c:pt idx="13">
                  <c:v>4.8333333333333332E-2</c:v>
                </c:pt>
                <c:pt idx="14">
                  <c:v>6.3333333333333339E-2</c:v>
                </c:pt>
                <c:pt idx="15">
                  <c:v>7.0000000000000007E-2</c:v>
                </c:pt>
                <c:pt idx="16">
                  <c:v>8.3333333333333329E-2</c:v>
                </c:pt>
                <c:pt idx="17">
                  <c:v>0.10333333333333333</c:v>
                </c:pt>
                <c:pt idx="18">
                  <c:v>0.10666666666666667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0.15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0.18</c:v>
                </c:pt>
                <c:pt idx="26">
                  <c:v>0.18333333333333332</c:v>
                </c:pt>
                <c:pt idx="27">
                  <c:v>0.19833333333333333</c:v>
                </c:pt>
                <c:pt idx="28">
                  <c:v>0.21333333333333335</c:v>
                </c:pt>
                <c:pt idx="29">
                  <c:v>0.215</c:v>
                </c:pt>
                <c:pt idx="30">
                  <c:v>0.22500000000000001</c:v>
                </c:pt>
                <c:pt idx="31">
                  <c:v>0.23499999999999999</c:v>
                </c:pt>
                <c:pt idx="32">
                  <c:v>0.23833333333333334</c:v>
                </c:pt>
                <c:pt idx="33">
                  <c:v>0.23833333333333334</c:v>
                </c:pt>
                <c:pt idx="34">
                  <c:v>0.27166666666666667</c:v>
                </c:pt>
                <c:pt idx="35">
                  <c:v>0.26333333333333331</c:v>
                </c:pt>
                <c:pt idx="36">
                  <c:v>0.25666666666666665</c:v>
                </c:pt>
                <c:pt idx="37">
                  <c:v>0.25166666666666665</c:v>
                </c:pt>
                <c:pt idx="38">
                  <c:v>0.24833333333333332</c:v>
                </c:pt>
                <c:pt idx="39">
                  <c:v>0.26833333333333331</c:v>
                </c:pt>
                <c:pt idx="40">
                  <c:v>0.27333333333333332</c:v>
                </c:pt>
                <c:pt idx="41">
                  <c:v>0.28333333333333333</c:v>
                </c:pt>
                <c:pt idx="42">
                  <c:v>0.25</c:v>
                </c:pt>
                <c:pt idx="43">
                  <c:v>0.24</c:v>
                </c:pt>
                <c:pt idx="44">
                  <c:v>0.23666666666666666</c:v>
                </c:pt>
                <c:pt idx="45">
                  <c:v>0.23833333333333334</c:v>
                </c:pt>
                <c:pt idx="46">
                  <c:v>0.24833333333333332</c:v>
                </c:pt>
                <c:pt idx="47">
                  <c:v>0.25833333333333336</c:v>
                </c:pt>
                <c:pt idx="48">
                  <c:v>0.24833333333333332</c:v>
                </c:pt>
                <c:pt idx="49">
                  <c:v>0.23833333333333334</c:v>
                </c:pt>
                <c:pt idx="50">
                  <c:v>0.23166666666666666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0.22166666666666668</c:v>
                </c:pt>
                <c:pt idx="54">
                  <c:v>0.20833333333333334</c:v>
                </c:pt>
                <c:pt idx="55">
                  <c:v>0.20666666666666667</c:v>
                </c:pt>
                <c:pt idx="56">
                  <c:v>0.19500000000000001</c:v>
                </c:pt>
                <c:pt idx="57">
                  <c:v>0.185</c:v>
                </c:pt>
                <c:pt idx="58">
                  <c:v>0.18</c:v>
                </c:pt>
                <c:pt idx="59">
                  <c:v>0.18</c:v>
                </c:pt>
                <c:pt idx="60">
                  <c:v>0.18333333333333332</c:v>
                </c:pt>
                <c:pt idx="61">
                  <c:v>0.185</c:v>
                </c:pt>
                <c:pt idx="62">
                  <c:v>0.19500000000000001</c:v>
                </c:pt>
                <c:pt idx="63">
                  <c:v>0.18</c:v>
                </c:pt>
                <c:pt idx="64">
                  <c:v>0.17666666666666667</c:v>
                </c:pt>
                <c:pt idx="65">
                  <c:v>0.17333333333333334</c:v>
                </c:pt>
                <c:pt idx="66">
                  <c:v>0.16333333333333333</c:v>
                </c:pt>
                <c:pt idx="67">
                  <c:v>0.16</c:v>
                </c:pt>
                <c:pt idx="68">
                  <c:v>0.18</c:v>
                </c:pt>
                <c:pt idx="69">
                  <c:v>0.185</c:v>
                </c:pt>
                <c:pt idx="70">
                  <c:v>0.19500000000000001</c:v>
                </c:pt>
                <c:pt idx="71">
                  <c:v>0.20666666666666667</c:v>
                </c:pt>
                <c:pt idx="72">
                  <c:v>0.20499999999999999</c:v>
                </c:pt>
                <c:pt idx="73">
                  <c:v>0.20833333333333334</c:v>
                </c:pt>
                <c:pt idx="74">
                  <c:v>0.20833333333333334</c:v>
                </c:pt>
                <c:pt idx="75">
                  <c:v>0.20499999999999999</c:v>
                </c:pt>
                <c:pt idx="76">
                  <c:v>0.22</c:v>
                </c:pt>
                <c:pt idx="77">
                  <c:v>0.23833333333333334</c:v>
                </c:pt>
                <c:pt idx="78">
                  <c:v>0.22833333333333333</c:v>
                </c:pt>
                <c:pt idx="79">
                  <c:v>0.20833333333333334</c:v>
                </c:pt>
                <c:pt idx="80">
                  <c:v>0.20833333333333334</c:v>
                </c:pt>
                <c:pt idx="81">
                  <c:v>0.21666666666666667</c:v>
                </c:pt>
                <c:pt idx="82">
                  <c:v>0.23166666666666666</c:v>
                </c:pt>
                <c:pt idx="83">
                  <c:v>0.23166666666666666</c:v>
                </c:pt>
                <c:pt idx="84">
                  <c:v>0.22166666666666668</c:v>
                </c:pt>
                <c:pt idx="85">
                  <c:v>0.215</c:v>
                </c:pt>
                <c:pt idx="86">
                  <c:v>0.22166666666666668</c:v>
                </c:pt>
                <c:pt idx="87">
                  <c:v>0.22333333333333333</c:v>
                </c:pt>
                <c:pt idx="88">
                  <c:v>0.255</c:v>
                </c:pt>
                <c:pt idx="89">
                  <c:v>0.26</c:v>
                </c:pt>
                <c:pt idx="90">
                  <c:v>0.26333333333333331</c:v>
                </c:pt>
                <c:pt idx="91">
                  <c:v>0.27333333333333332</c:v>
                </c:pt>
                <c:pt idx="92">
                  <c:v>0.25333333333333335</c:v>
                </c:pt>
                <c:pt idx="93">
                  <c:v>0.24833333333333332</c:v>
                </c:pt>
                <c:pt idx="94">
                  <c:v>0.25333333333333335</c:v>
                </c:pt>
                <c:pt idx="95">
                  <c:v>0.24833333333333332</c:v>
                </c:pt>
                <c:pt idx="96">
                  <c:v>0.25833333333333336</c:v>
                </c:pt>
                <c:pt idx="97">
                  <c:v>0.25666666666666665</c:v>
                </c:pt>
                <c:pt idx="98">
                  <c:v>0.23499999999999999</c:v>
                </c:pt>
                <c:pt idx="99">
                  <c:v>0.245</c:v>
                </c:pt>
                <c:pt idx="100">
                  <c:v>0.22500000000000001</c:v>
                </c:pt>
                <c:pt idx="101">
                  <c:v>0.20666666666666667</c:v>
                </c:pt>
                <c:pt idx="102">
                  <c:v>0.21333333333333335</c:v>
                </c:pt>
                <c:pt idx="103">
                  <c:v>0.21333333333333335</c:v>
                </c:pt>
                <c:pt idx="104">
                  <c:v>0.22</c:v>
                </c:pt>
                <c:pt idx="105">
                  <c:v>0.23666666666666666</c:v>
                </c:pt>
                <c:pt idx="106">
                  <c:v>0.23666666666666666</c:v>
                </c:pt>
                <c:pt idx="107">
                  <c:v>0.24166666666666667</c:v>
                </c:pt>
                <c:pt idx="108">
                  <c:v>0.255</c:v>
                </c:pt>
                <c:pt idx="109">
                  <c:v>0.25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0.24666666666666667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0.215</c:v>
                </c:pt>
                <c:pt idx="120">
                  <c:v>0.22166666666666668</c:v>
                </c:pt>
                <c:pt idx="121">
                  <c:v>0.215</c:v>
                </c:pt>
                <c:pt idx="122">
                  <c:v>0.21</c:v>
                </c:pt>
                <c:pt idx="123">
                  <c:v>0.22333333333333333</c:v>
                </c:pt>
                <c:pt idx="124">
                  <c:v>0.22333333333333333</c:v>
                </c:pt>
                <c:pt idx="125">
                  <c:v>0.215</c:v>
                </c:pt>
                <c:pt idx="126">
                  <c:v>0.215</c:v>
                </c:pt>
                <c:pt idx="127">
                  <c:v>0.245</c:v>
                </c:pt>
                <c:pt idx="128">
                  <c:v>0.26666666666666666</c:v>
                </c:pt>
                <c:pt idx="129">
                  <c:v>0.27833333333333332</c:v>
                </c:pt>
                <c:pt idx="130">
                  <c:v>0.27500000000000002</c:v>
                </c:pt>
                <c:pt idx="131">
                  <c:v>0.27</c:v>
                </c:pt>
                <c:pt idx="132">
                  <c:v>0.27333333333333332</c:v>
                </c:pt>
                <c:pt idx="133">
                  <c:v>0.27333333333333332</c:v>
                </c:pt>
                <c:pt idx="134">
                  <c:v>0.255</c:v>
                </c:pt>
                <c:pt idx="135">
                  <c:v>0.25</c:v>
                </c:pt>
                <c:pt idx="136">
                  <c:v>0.26500000000000001</c:v>
                </c:pt>
                <c:pt idx="137">
                  <c:v>0.27500000000000002</c:v>
                </c:pt>
                <c:pt idx="138">
                  <c:v>0.28833333333333333</c:v>
                </c:pt>
                <c:pt idx="139">
                  <c:v>0.29666666666666669</c:v>
                </c:pt>
                <c:pt idx="140">
                  <c:v>0.29666666666666669</c:v>
                </c:pt>
                <c:pt idx="141">
                  <c:v>0.3</c:v>
                </c:pt>
                <c:pt idx="142">
                  <c:v>0.28666666666666668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0.30333333333333334</c:v>
                </c:pt>
                <c:pt idx="146">
                  <c:v>0.28833333333333333</c:v>
                </c:pt>
                <c:pt idx="147">
                  <c:v>0.28000000000000003</c:v>
                </c:pt>
                <c:pt idx="148">
                  <c:v>0.31333333333333335</c:v>
                </c:pt>
                <c:pt idx="149">
                  <c:v>0.31333333333333335</c:v>
                </c:pt>
                <c:pt idx="150">
                  <c:v>0.31</c:v>
                </c:pt>
                <c:pt idx="151">
                  <c:v>0.32166666666666666</c:v>
                </c:pt>
                <c:pt idx="152">
                  <c:v>0.33333333333333331</c:v>
                </c:pt>
                <c:pt idx="153">
                  <c:v>0.32333333333333331</c:v>
                </c:pt>
                <c:pt idx="154">
                  <c:v>0.32166666666666666</c:v>
                </c:pt>
                <c:pt idx="155">
                  <c:v>0.34499999999999997</c:v>
                </c:pt>
                <c:pt idx="156">
                  <c:v>0.33333333333333331</c:v>
                </c:pt>
                <c:pt idx="157">
                  <c:v>0.32</c:v>
                </c:pt>
                <c:pt idx="158">
                  <c:v>0.30833333333333335</c:v>
                </c:pt>
                <c:pt idx="159">
                  <c:v>0.31</c:v>
                </c:pt>
                <c:pt idx="160">
                  <c:v>0.33166666666666667</c:v>
                </c:pt>
                <c:pt idx="161">
                  <c:v>0.34499999999999997</c:v>
                </c:pt>
                <c:pt idx="162">
                  <c:v>0.31666666666666665</c:v>
                </c:pt>
                <c:pt idx="163">
                  <c:v>0.31833333333333336</c:v>
                </c:pt>
                <c:pt idx="164">
                  <c:v>0.36166666666666669</c:v>
                </c:pt>
                <c:pt idx="165">
                  <c:v>0.35499999999999998</c:v>
                </c:pt>
                <c:pt idx="166">
                  <c:v>0.36333333333333334</c:v>
                </c:pt>
                <c:pt idx="167">
                  <c:v>0.36166666666666669</c:v>
                </c:pt>
                <c:pt idx="168">
                  <c:v>0.39833333333333332</c:v>
                </c:pt>
                <c:pt idx="169">
                  <c:v>0.39166666666666666</c:v>
                </c:pt>
                <c:pt idx="170">
                  <c:v>0.37833333333333335</c:v>
                </c:pt>
                <c:pt idx="171">
                  <c:v>0.375</c:v>
                </c:pt>
                <c:pt idx="172">
                  <c:v>0.37166666666666665</c:v>
                </c:pt>
                <c:pt idx="173">
                  <c:v>0.33500000000000002</c:v>
                </c:pt>
                <c:pt idx="174">
                  <c:v>0.33833333333333332</c:v>
                </c:pt>
                <c:pt idx="175">
                  <c:v>0.33333333333333331</c:v>
                </c:pt>
                <c:pt idx="176">
                  <c:v>0.32166666666666666</c:v>
                </c:pt>
                <c:pt idx="177">
                  <c:v>0.315</c:v>
                </c:pt>
                <c:pt idx="178">
                  <c:v>0.31833333333333336</c:v>
                </c:pt>
                <c:pt idx="179">
                  <c:v>0.30666666666666664</c:v>
                </c:pt>
                <c:pt idx="180">
                  <c:v>0.29833333333333334</c:v>
                </c:pt>
                <c:pt idx="181">
                  <c:v>0.31166666666666665</c:v>
                </c:pt>
                <c:pt idx="182">
                  <c:v>0.32500000000000001</c:v>
                </c:pt>
                <c:pt idx="183">
                  <c:v>0.32500000000000001</c:v>
                </c:pt>
                <c:pt idx="184">
                  <c:v>0.30833333333333335</c:v>
                </c:pt>
                <c:pt idx="185">
                  <c:v>0.29833333333333334</c:v>
                </c:pt>
                <c:pt idx="186">
                  <c:v>0.27</c:v>
                </c:pt>
                <c:pt idx="187">
                  <c:v>0.27500000000000002</c:v>
                </c:pt>
                <c:pt idx="188">
                  <c:v>0.31166666666666665</c:v>
                </c:pt>
                <c:pt idx="189">
                  <c:v>0.34499999999999997</c:v>
                </c:pt>
                <c:pt idx="190">
                  <c:v>0.33500000000000002</c:v>
                </c:pt>
                <c:pt idx="191">
                  <c:v>0.33500000000000002</c:v>
                </c:pt>
                <c:pt idx="192">
                  <c:v>0.33166666666666667</c:v>
                </c:pt>
                <c:pt idx="193">
                  <c:v>0.33</c:v>
                </c:pt>
                <c:pt idx="194">
                  <c:v>0.34666666666666668</c:v>
                </c:pt>
                <c:pt idx="195">
                  <c:v>0.35666666666666669</c:v>
                </c:pt>
                <c:pt idx="196">
                  <c:v>0.38166666666666665</c:v>
                </c:pt>
                <c:pt idx="197">
                  <c:v>0.38500000000000001</c:v>
                </c:pt>
                <c:pt idx="198">
                  <c:v>0.37833333333333335</c:v>
                </c:pt>
                <c:pt idx="199">
                  <c:v>0.40166666666666667</c:v>
                </c:pt>
                <c:pt idx="200">
                  <c:v>0.435</c:v>
                </c:pt>
                <c:pt idx="201">
                  <c:v>0.44500000000000001</c:v>
                </c:pt>
                <c:pt idx="202">
                  <c:v>0.42833333333333334</c:v>
                </c:pt>
                <c:pt idx="203">
                  <c:v>0.44</c:v>
                </c:pt>
                <c:pt idx="204">
                  <c:v>0.44666666666666666</c:v>
                </c:pt>
                <c:pt idx="205">
                  <c:v>0.43166666666666664</c:v>
                </c:pt>
                <c:pt idx="206">
                  <c:v>0.45166666666666666</c:v>
                </c:pt>
                <c:pt idx="207">
                  <c:v>0.47166666666666668</c:v>
                </c:pt>
                <c:pt idx="208">
                  <c:v>0.51166666666666671</c:v>
                </c:pt>
                <c:pt idx="209">
                  <c:v>0.51</c:v>
                </c:pt>
                <c:pt idx="210">
                  <c:v>0.49833333333333335</c:v>
                </c:pt>
                <c:pt idx="211">
                  <c:v>0.51166666666666671</c:v>
                </c:pt>
                <c:pt idx="212">
                  <c:v>0.51500000000000001</c:v>
                </c:pt>
                <c:pt idx="213">
                  <c:v>0.50666666666666671</c:v>
                </c:pt>
                <c:pt idx="214">
                  <c:v>0.505</c:v>
                </c:pt>
                <c:pt idx="215">
                  <c:v>0.48166666666666669</c:v>
                </c:pt>
                <c:pt idx="216">
                  <c:v>0.52333333333333332</c:v>
                </c:pt>
                <c:pt idx="217">
                  <c:v>0.54333333333333333</c:v>
                </c:pt>
                <c:pt idx="218">
                  <c:v>0.54666666666666663</c:v>
                </c:pt>
                <c:pt idx="219">
                  <c:v>0.56166666666666665</c:v>
                </c:pt>
                <c:pt idx="220">
                  <c:v>0.56999999999999995</c:v>
                </c:pt>
                <c:pt idx="221">
                  <c:v>0.56833333333333336</c:v>
                </c:pt>
                <c:pt idx="222">
                  <c:v>0.58666666666666667</c:v>
                </c:pt>
                <c:pt idx="223">
                  <c:v>0.57499999999999996</c:v>
                </c:pt>
                <c:pt idx="224">
                  <c:v>0.58833333333333337</c:v>
                </c:pt>
                <c:pt idx="225">
                  <c:v>0.59666666666666668</c:v>
                </c:pt>
                <c:pt idx="226">
                  <c:v>0.57666666666666666</c:v>
                </c:pt>
                <c:pt idx="227">
                  <c:v>0.56999999999999995</c:v>
                </c:pt>
                <c:pt idx="228">
                  <c:v>0.57333333333333336</c:v>
                </c:pt>
                <c:pt idx="229">
                  <c:v>0.57666666666666666</c:v>
                </c:pt>
                <c:pt idx="230">
                  <c:v>0.56000000000000005</c:v>
                </c:pt>
                <c:pt idx="231">
                  <c:v>0.53166666666666662</c:v>
                </c:pt>
                <c:pt idx="232">
                  <c:v>0.52</c:v>
                </c:pt>
                <c:pt idx="233">
                  <c:v>0.49666666666666665</c:v>
                </c:pt>
                <c:pt idx="234">
                  <c:v>0.52</c:v>
                </c:pt>
                <c:pt idx="235">
                  <c:v>0.5</c:v>
                </c:pt>
                <c:pt idx="236">
                  <c:v>0.48833333333333334</c:v>
                </c:pt>
                <c:pt idx="237">
                  <c:v>0.5033333333333333</c:v>
                </c:pt>
                <c:pt idx="238">
                  <c:v>0.46833333333333332</c:v>
                </c:pt>
                <c:pt idx="239">
                  <c:v>0.45833333333333331</c:v>
                </c:pt>
                <c:pt idx="240">
                  <c:v>0.44</c:v>
                </c:pt>
                <c:pt idx="241">
                  <c:v>0.42833333333333334</c:v>
                </c:pt>
                <c:pt idx="242">
                  <c:v>0.39666666666666667</c:v>
                </c:pt>
                <c:pt idx="243">
                  <c:v>0.4</c:v>
                </c:pt>
                <c:pt idx="244">
                  <c:v>0.375</c:v>
                </c:pt>
                <c:pt idx="245">
                  <c:v>0.38833333333333331</c:v>
                </c:pt>
                <c:pt idx="246">
                  <c:v>0.40166666666666667</c:v>
                </c:pt>
                <c:pt idx="247">
                  <c:v>0.40166666666666667</c:v>
                </c:pt>
                <c:pt idx="248">
                  <c:v>0.41833333333333333</c:v>
                </c:pt>
                <c:pt idx="249">
                  <c:v>0.435</c:v>
                </c:pt>
                <c:pt idx="250">
                  <c:v>0.42</c:v>
                </c:pt>
                <c:pt idx="251">
                  <c:v>0.42166666666666669</c:v>
                </c:pt>
                <c:pt idx="252">
                  <c:v>0.41833333333333333</c:v>
                </c:pt>
                <c:pt idx="253">
                  <c:v>0.43666666666666665</c:v>
                </c:pt>
                <c:pt idx="254">
                  <c:v>0.43333333333333335</c:v>
                </c:pt>
                <c:pt idx="255">
                  <c:v>0.44166666666666665</c:v>
                </c:pt>
                <c:pt idx="256">
                  <c:v>0.435</c:v>
                </c:pt>
                <c:pt idx="257">
                  <c:v>0.47499999999999998</c:v>
                </c:pt>
                <c:pt idx="258">
                  <c:v>0.50166666666666671</c:v>
                </c:pt>
                <c:pt idx="259">
                  <c:v>0.51</c:v>
                </c:pt>
                <c:pt idx="260">
                  <c:v>0.51833333333333331</c:v>
                </c:pt>
                <c:pt idx="261">
                  <c:v>0.53</c:v>
                </c:pt>
                <c:pt idx="262">
                  <c:v>0.52500000000000002</c:v>
                </c:pt>
                <c:pt idx="263">
                  <c:v>0.5</c:v>
                </c:pt>
                <c:pt idx="264">
                  <c:v>0.5</c:v>
                </c:pt>
                <c:pt idx="265">
                  <c:v>0.49666666666666665</c:v>
                </c:pt>
                <c:pt idx="266">
                  <c:v>0.47666666666666668</c:v>
                </c:pt>
                <c:pt idx="267">
                  <c:v>0.46</c:v>
                </c:pt>
                <c:pt idx="268">
                  <c:v>0.45666666666666667</c:v>
                </c:pt>
                <c:pt idx="269">
                  <c:v>0.435</c:v>
                </c:pt>
                <c:pt idx="270">
                  <c:v>0.39833333333333332</c:v>
                </c:pt>
                <c:pt idx="271">
                  <c:v>0.38</c:v>
                </c:pt>
                <c:pt idx="272">
                  <c:v>0.34666666666666668</c:v>
                </c:pt>
                <c:pt idx="273">
                  <c:v>0.32500000000000001</c:v>
                </c:pt>
                <c:pt idx="274">
                  <c:v>0.30499999999999999</c:v>
                </c:pt>
                <c:pt idx="275">
                  <c:v>0.30499999999999999</c:v>
                </c:pt>
                <c:pt idx="276">
                  <c:v>0.29166666666666669</c:v>
                </c:pt>
                <c:pt idx="277">
                  <c:v>0.27</c:v>
                </c:pt>
                <c:pt idx="278">
                  <c:v>0.24666666666666667</c:v>
                </c:pt>
                <c:pt idx="279">
                  <c:v>0.23499999999999999</c:v>
                </c:pt>
                <c:pt idx="280">
                  <c:v>0.19666666666666666</c:v>
                </c:pt>
                <c:pt idx="281">
                  <c:v>0.14166666666666666</c:v>
                </c:pt>
                <c:pt idx="282">
                  <c:v>0.13500000000000001</c:v>
                </c:pt>
                <c:pt idx="283">
                  <c:v>0.12</c:v>
                </c:pt>
                <c:pt idx="284">
                  <c:v>8.8333333333333333E-2</c:v>
                </c:pt>
                <c:pt idx="285">
                  <c:v>6.8333333333333329E-2</c:v>
                </c:pt>
                <c:pt idx="286">
                  <c:v>6.6666666666666666E-2</c:v>
                </c:pt>
                <c:pt idx="287">
                  <c:v>6.6666666666666666E-2</c:v>
                </c:pt>
                <c:pt idx="288">
                  <c:v>5.3333333333333337E-2</c:v>
                </c:pt>
                <c:pt idx="289">
                  <c:v>5.3333333333333337E-2</c:v>
                </c:pt>
                <c:pt idx="290">
                  <c:v>5.3333333333333337E-2</c:v>
                </c:pt>
                <c:pt idx="291">
                  <c:v>5.3333333333333337E-2</c:v>
                </c:pt>
                <c:pt idx="292">
                  <c:v>5.3333333333333337E-2</c:v>
                </c:pt>
                <c:pt idx="293">
                  <c:v>0.05</c:v>
                </c:pt>
                <c:pt idx="294">
                  <c:v>0.05</c:v>
                </c:pt>
                <c:pt idx="295">
                  <c:v>4.8333333333333332E-2</c:v>
                </c:pt>
                <c:pt idx="296">
                  <c:v>4.8333333333333332E-2</c:v>
                </c:pt>
                <c:pt idx="297">
                  <c:v>4.8333333333333332E-2</c:v>
                </c:pt>
                <c:pt idx="298">
                  <c:v>4.8333333333333332E-2</c:v>
                </c:pt>
                <c:pt idx="299">
                  <c:v>4.8333333333333332E-2</c:v>
                </c:pt>
                <c:pt idx="300">
                  <c:v>4.8333333333333332E-2</c:v>
                </c:pt>
                <c:pt idx="301">
                  <c:v>4.8333333333333332E-2</c:v>
                </c:pt>
                <c:pt idx="302">
                  <c:v>4.8333333333333332E-2</c:v>
                </c:pt>
                <c:pt idx="303">
                  <c:v>4.8333333333333332E-2</c:v>
                </c:pt>
                <c:pt idx="304">
                  <c:v>4.8333333333333332E-2</c:v>
                </c:pt>
                <c:pt idx="305">
                  <c:v>4.4999999999999998E-2</c:v>
                </c:pt>
                <c:pt idx="306">
                  <c:v>4.4999999999999998E-2</c:v>
                </c:pt>
                <c:pt idx="307">
                  <c:v>4.1666666666666664E-2</c:v>
                </c:pt>
                <c:pt idx="308">
                  <c:v>4.1666666666666664E-2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2.1666666666666667E-2</c:v>
                </c:pt>
                <c:pt idx="314">
                  <c:v>2.1666666666666667E-2</c:v>
                </c:pt>
                <c:pt idx="315">
                  <c:v>2.1666666666666667E-2</c:v>
                </c:pt>
                <c:pt idx="316">
                  <c:v>2.1666666666666667E-2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6.6666666666666671E-3</c:v>
                </c:pt>
                <c:pt idx="332">
                  <c:v>6.6666666666666671E-3</c:v>
                </c:pt>
                <c:pt idx="333">
                  <c:v>6.6666666666666671E-3</c:v>
                </c:pt>
                <c:pt idx="334">
                  <c:v>6.6666666666666671E-3</c:v>
                </c:pt>
                <c:pt idx="335">
                  <c:v>6.6666666666666671E-3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3-4EC6-BBF8-502CDEAB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90688"/>
        <c:axId val="569989048"/>
      </c:lineChart>
      <c:catAx>
        <c:axId val="5699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89048"/>
        <c:crosses val="autoZero"/>
        <c:auto val="1"/>
        <c:lblAlgn val="ctr"/>
        <c:lblOffset val="100"/>
        <c:noMultiLvlLbl val="0"/>
      </c:catAx>
      <c:valAx>
        <c:axId val="5699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3.7499999999999999E-2</c:v>
                </c:pt>
                <c:pt idx="5">
                  <c:v>6.458333333333334E-2</c:v>
                </c:pt>
                <c:pt idx="6">
                  <c:v>6.8750000000000006E-2</c:v>
                </c:pt>
                <c:pt idx="7">
                  <c:v>8.1250000000000003E-2</c:v>
                </c:pt>
                <c:pt idx="8">
                  <c:v>8.5416666666666669E-2</c:v>
                </c:pt>
                <c:pt idx="9">
                  <c:v>9.375E-2</c:v>
                </c:pt>
                <c:pt idx="10">
                  <c:v>9.375E-2</c:v>
                </c:pt>
                <c:pt idx="11">
                  <c:v>0.1</c:v>
                </c:pt>
                <c:pt idx="12">
                  <c:v>0.11666666666666667</c:v>
                </c:pt>
                <c:pt idx="13">
                  <c:v>0.11666666666666667</c:v>
                </c:pt>
                <c:pt idx="14">
                  <c:v>0.125</c:v>
                </c:pt>
                <c:pt idx="15">
                  <c:v>0.14374999999999999</c:v>
                </c:pt>
                <c:pt idx="16">
                  <c:v>0.15</c:v>
                </c:pt>
                <c:pt idx="17">
                  <c:v>0.17499999999999999</c:v>
                </c:pt>
                <c:pt idx="18">
                  <c:v>0.18124999999999999</c:v>
                </c:pt>
                <c:pt idx="19">
                  <c:v>0.21875</c:v>
                </c:pt>
                <c:pt idx="20">
                  <c:v>0.25208333333333333</c:v>
                </c:pt>
                <c:pt idx="21">
                  <c:v>0.25833333333333336</c:v>
                </c:pt>
                <c:pt idx="22">
                  <c:v>0.26250000000000001</c:v>
                </c:pt>
                <c:pt idx="23">
                  <c:v>0.29791666666666666</c:v>
                </c:pt>
                <c:pt idx="24">
                  <c:v>0.30625000000000002</c:v>
                </c:pt>
                <c:pt idx="25">
                  <c:v>0.30833333333333335</c:v>
                </c:pt>
                <c:pt idx="26">
                  <c:v>0.34791666666666665</c:v>
                </c:pt>
                <c:pt idx="27">
                  <c:v>0.34166666666666667</c:v>
                </c:pt>
                <c:pt idx="28">
                  <c:v>0.35</c:v>
                </c:pt>
                <c:pt idx="29">
                  <c:v>0.38958333333333334</c:v>
                </c:pt>
                <c:pt idx="30">
                  <c:v>0.41458333333333336</c:v>
                </c:pt>
                <c:pt idx="31">
                  <c:v>0.43125000000000002</c:v>
                </c:pt>
                <c:pt idx="32">
                  <c:v>0.45416666666666666</c:v>
                </c:pt>
                <c:pt idx="33">
                  <c:v>0.46666666666666667</c:v>
                </c:pt>
                <c:pt idx="34">
                  <c:v>0.50208333333333333</c:v>
                </c:pt>
                <c:pt idx="35">
                  <c:v>0.51666666666666672</c:v>
                </c:pt>
                <c:pt idx="36">
                  <c:v>0.5229166666666667</c:v>
                </c:pt>
                <c:pt idx="37">
                  <c:v>0.5395833333333333</c:v>
                </c:pt>
                <c:pt idx="38">
                  <c:v>0.56666666666666665</c:v>
                </c:pt>
                <c:pt idx="39">
                  <c:v>0.55000000000000004</c:v>
                </c:pt>
                <c:pt idx="40">
                  <c:v>0.56458333333333333</c:v>
                </c:pt>
                <c:pt idx="41">
                  <c:v>0.54166666666666663</c:v>
                </c:pt>
                <c:pt idx="42">
                  <c:v>0.53749999999999998</c:v>
                </c:pt>
                <c:pt idx="43">
                  <c:v>0.53125</c:v>
                </c:pt>
                <c:pt idx="44">
                  <c:v>0.51875000000000004</c:v>
                </c:pt>
                <c:pt idx="45">
                  <c:v>0.5083333333333333</c:v>
                </c:pt>
                <c:pt idx="46">
                  <c:v>0.51249999999999996</c:v>
                </c:pt>
                <c:pt idx="47">
                  <c:v>0.52708333333333335</c:v>
                </c:pt>
                <c:pt idx="48">
                  <c:v>0.51041666666666663</c:v>
                </c:pt>
                <c:pt idx="49">
                  <c:v>0.5083333333333333</c:v>
                </c:pt>
                <c:pt idx="50">
                  <c:v>0.51458333333333328</c:v>
                </c:pt>
                <c:pt idx="51">
                  <c:v>0.48333333333333334</c:v>
                </c:pt>
                <c:pt idx="52">
                  <c:v>0.47708333333333336</c:v>
                </c:pt>
                <c:pt idx="53">
                  <c:v>0.46458333333333335</c:v>
                </c:pt>
                <c:pt idx="54">
                  <c:v>0.5083333333333333</c:v>
                </c:pt>
                <c:pt idx="55">
                  <c:v>0.46041666666666664</c:v>
                </c:pt>
                <c:pt idx="56">
                  <c:v>0.46666666666666667</c:v>
                </c:pt>
                <c:pt idx="57">
                  <c:v>0.48125000000000001</c:v>
                </c:pt>
                <c:pt idx="58">
                  <c:v>0.44791666666666669</c:v>
                </c:pt>
                <c:pt idx="59">
                  <c:v>0.43333333333333335</c:v>
                </c:pt>
                <c:pt idx="60">
                  <c:v>0.43125000000000002</c:v>
                </c:pt>
                <c:pt idx="61">
                  <c:v>0.45208333333333334</c:v>
                </c:pt>
                <c:pt idx="62">
                  <c:v>0.45416666666666666</c:v>
                </c:pt>
                <c:pt idx="63">
                  <c:v>0.46041666666666664</c:v>
                </c:pt>
                <c:pt idx="64">
                  <c:v>0.47083333333333333</c:v>
                </c:pt>
                <c:pt idx="65">
                  <c:v>0.46250000000000002</c:v>
                </c:pt>
                <c:pt idx="66">
                  <c:v>0.46250000000000002</c:v>
                </c:pt>
                <c:pt idx="67">
                  <c:v>0.47083333333333333</c:v>
                </c:pt>
                <c:pt idx="68">
                  <c:v>0.49166666666666664</c:v>
                </c:pt>
                <c:pt idx="69">
                  <c:v>0.50416666666666665</c:v>
                </c:pt>
                <c:pt idx="70">
                  <c:v>0.5083333333333333</c:v>
                </c:pt>
                <c:pt idx="71">
                  <c:v>0.53333333333333333</c:v>
                </c:pt>
                <c:pt idx="72">
                  <c:v>0.51249999999999996</c:v>
                </c:pt>
                <c:pt idx="73">
                  <c:v>0.49375000000000002</c:v>
                </c:pt>
                <c:pt idx="74">
                  <c:v>0.47499999999999998</c:v>
                </c:pt>
                <c:pt idx="75">
                  <c:v>0.51041666666666663</c:v>
                </c:pt>
                <c:pt idx="76">
                  <c:v>0.53541666666666665</c:v>
                </c:pt>
                <c:pt idx="77">
                  <c:v>0.55208333333333337</c:v>
                </c:pt>
                <c:pt idx="78">
                  <c:v>0.54583333333333328</c:v>
                </c:pt>
                <c:pt idx="79">
                  <c:v>0.51875000000000004</c:v>
                </c:pt>
                <c:pt idx="80">
                  <c:v>0.51249999999999996</c:v>
                </c:pt>
                <c:pt idx="81">
                  <c:v>0.48958333333333331</c:v>
                </c:pt>
                <c:pt idx="82">
                  <c:v>0.49791666666666667</c:v>
                </c:pt>
                <c:pt idx="83">
                  <c:v>0.50416666666666665</c:v>
                </c:pt>
                <c:pt idx="84">
                  <c:v>0.51041666666666663</c:v>
                </c:pt>
                <c:pt idx="85">
                  <c:v>0.47499999999999998</c:v>
                </c:pt>
                <c:pt idx="86">
                  <c:v>0.46666666666666667</c:v>
                </c:pt>
                <c:pt idx="87">
                  <c:v>0.47916666666666669</c:v>
                </c:pt>
                <c:pt idx="88">
                  <c:v>0.47708333333333336</c:v>
                </c:pt>
                <c:pt idx="89">
                  <c:v>0.48333333333333334</c:v>
                </c:pt>
                <c:pt idx="90">
                  <c:v>0.49375000000000002</c:v>
                </c:pt>
                <c:pt idx="91">
                  <c:v>0.47291666666666665</c:v>
                </c:pt>
                <c:pt idx="92">
                  <c:v>0.49166666666666664</c:v>
                </c:pt>
                <c:pt idx="93">
                  <c:v>0.48541666666666666</c:v>
                </c:pt>
                <c:pt idx="94">
                  <c:v>0.47291666666666665</c:v>
                </c:pt>
                <c:pt idx="95">
                  <c:v>0.45833333333333331</c:v>
                </c:pt>
                <c:pt idx="96">
                  <c:v>0.48125000000000001</c:v>
                </c:pt>
                <c:pt idx="97">
                  <c:v>0.51458333333333328</c:v>
                </c:pt>
                <c:pt idx="98">
                  <c:v>0.51249999999999996</c:v>
                </c:pt>
                <c:pt idx="99">
                  <c:v>0.52500000000000002</c:v>
                </c:pt>
                <c:pt idx="100">
                  <c:v>0.50416666666666665</c:v>
                </c:pt>
                <c:pt idx="101">
                  <c:v>0.48958333333333331</c:v>
                </c:pt>
                <c:pt idx="102">
                  <c:v>0.49791666666666667</c:v>
                </c:pt>
                <c:pt idx="103">
                  <c:v>0.48333333333333334</c:v>
                </c:pt>
                <c:pt idx="104">
                  <c:v>0.47916666666666669</c:v>
                </c:pt>
                <c:pt idx="105">
                  <c:v>0.45833333333333331</c:v>
                </c:pt>
                <c:pt idx="106">
                  <c:v>0.47499999999999998</c:v>
                </c:pt>
                <c:pt idx="107">
                  <c:v>0.47708333333333336</c:v>
                </c:pt>
                <c:pt idx="108">
                  <c:v>0.48749999999999999</c:v>
                </c:pt>
                <c:pt idx="109">
                  <c:v>0.48541666666666666</c:v>
                </c:pt>
                <c:pt idx="110">
                  <c:v>0.47708333333333336</c:v>
                </c:pt>
                <c:pt idx="111">
                  <c:v>0.46041666666666664</c:v>
                </c:pt>
                <c:pt idx="112">
                  <c:v>0.4375</c:v>
                </c:pt>
                <c:pt idx="113">
                  <c:v>0.45416666666666666</c:v>
                </c:pt>
                <c:pt idx="114">
                  <c:v>0.45208333333333334</c:v>
                </c:pt>
                <c:pt idx="115">
                  <c:v>0.47499999999999998</c:v>
                </c:pt>
                <c:pt idx="116">
                  <c:v>0.47291666666666665</c:v>
                </c:pt>
                <c:pt idx="117">
                  <c:v>0.44374999999999998</c:v>
                </c:pt>
                <c:pt idx="118">
                  <c:v>0.43541666666666667</c:v>
                </c:pt>
                <c:pt idx="119">
                  <c:v>0.44791666666666669</c:v>
                </c:pt>
                <c:pt idx="120">
                  <c:v>0.46041666666666664</c:v>
                </c:pt>
                <c:pt idx="121">
                  <c:v>0.42499999999999999</c:v>
                </c:pt>
                <c:pt idx="122">
                  <c:v>0.45624999999999999</c:v>
                </c:pt>
                <c:pt idx="123">
                  <c:v>0.46875</c:v>
                </c:pt>
                <c:pt idx="124">
                  <c:v>0.44583333333333336</c:v>
                </c:pt>
                <c:pt idx="125">
                  <c:v>0.47499999999999998</c:v>
                </c:pt>
                <c:pt idx="126">
                  <c:v>0.47083333333333333</c:v>
                </c:pt>
                <c:pt idx="127">
                  <c:v>0.47708333333333336</c:v>
                </c:pt>
                <c:pt idx="128">
                  <c:v>0.52083333333333337</c:v>
                </c:pt>
                <c:pt idx="129">
                  <c:v>0.49791666666666667</c:v>
                </c:pt>
                <c:pt idx="130">
                  <c:v>0.49791666666666667</c:v>
                </c:pt>
                <c:pt idx="131">
                  <c:v>0.47291666666666665</c:v>
                </c:pt>
                <c:pt idx="132">
                  <c:v>0.48541666666666666</c:v>
                </c:pt>
                <c:pt idx="133">
                  <c:v>0.49166666666666664</c:v>
                </c:pt>
                <c:pt idx="134">
                  <c:v>0.47708333333333336</c:v>
                </c:pt>
                <c:pt idx="135">
                  <c:v>0.49583333333333335</c:v>
                </c:pt>
                <c:pt idx="136">
                  <c:v>0.52500000000000002</c:v>
                </c:pt>
                <c:pt idx="137">
                  <c:v>0.5395833333333333</c:v>
                </c:pt>
                <c:pt idx="138">
                  <c:v>0.53333333333333333</c:v>
                </c:pt>
                <c:pt idx="139">
                  <c:v>0.52916666666666667</c:v>
                </c:pt>
                <c:pt idx="140">
                  <c:v>0.55625000000000002</c:v>
                </c:pt>
                <c:pt idx="141">
                  <c:v>0.58958333333333335</c:v>
                </c:pt>
                <c:pt idx="142">
                  <c:v>0.59166666666666667</c:v>
                </c:pt>
                <c:pt idx="143">
                  <c:v>0.57916666666666672</c:v>
                </c:pt>
                <c:pt idx="144">
                  <c:v>0.5625</c:v>
                </c:pt>
                <c:pt idx="145">
                  <c:v>0.5625</c:v>
                </c:pt>
                <c:pt idx="146">
                  <c:v>0.56666666666666665</c:v>
                </c:pt>
                <c:pt idx="147">
                  <c:v>0.52500000000000002</c:v>
                </c:pt>
                <c:pt idx="148">
                  <c:v>0.49791666666666667</c:v>
                </c:pt>
                <c:pt idx="149">
                  <c:v>0.49791666666666667</c:v>
                </c:pt>
                <c:pt idx="150">
                  <c:v>0.45833333333333331</c:v>
                </c:pt>
                <c:pt idx="151">
                  <c:v>0.45416666666666666</c:v>
                </c:pt>
                <c:pt idx="152">
                  <c:v>0.45208333333333334</c:v>
                </c:pt>
                <c:pt idx="153">
                  <c:v>0.43541666666666667</c:v>
                </c:pt>
                <c:pt idx="154">
                  <c:v>0.45624999999999999</c:v>
                </c:pt>
                <c:pt idx="155">
                  <c:v>0.46041666666666664</c:v>
                </c:pt>
                <c:pt idx="156">
                  <c:v>0.46458333333333335</c:v>
                </c:pt>
                <c:pt idx="157">
                  <c:v>0.46666666666666667</c:v>
                </c:pt>
                <c:pt idx="158">
                  <c:v>0.49583333333333335</c:v>
                </c:pt>
                <c:pt idx="159">
                  <c:v>0.50208333333333333</c:v>
                </c:pt>
                <c:pt idx="160">
                  <c:v>0.51249999999999996</c:v>
                </c:pt>
                <c:pt idx="161">
                  <c:v>0.48541666666666666</c:v>
                </c:pt>
                <c:pt idx="162">
                  <c:v>0.48958333333333331</c:v>
                </c:pt>
                <c:pt idx="163">
                  <c:v>0.48958333333333331</c:v>
                </c:pt>
                <c:pt idx="164">
                  <c:v>0.49375000000000002</c:v>
                </c:pt>
                <c:pt idx="165">
                  <c:v>0.47708333333333336</c:v>
                </c:pt>
                <c:pt idx="166">
                  <c:v>0.46875</c:v>
                </c:pt>
                <c:pt idx="167">
                  <c:v>0.49791666666666667</c:v>
                </c:pt>
                <c:pt idx="168">
                  <c:v>0.48333333333333334</c:v>
                </c:pt>
                <c:pt idx="169">
                  <c:v>0.48541666666666666</c:v>
                </c:pt>
                <c:pt idx="170">
                  <c:v>0.48125000000000001</c:v>
                </c:pt>
                <c:pt idx="171">
                  <c:v>0.51458333333333328</c:v>
                </c:pt>
                <c:pt idx="172">
                  <c:v>0.50624999999999998</c:v>
                </c:pt>
                <c:pt idx="173">
                  <c:v>0.51458333333333328</c:v>
                </c:pt>
                <c:pt idx="174">
                  <c:v>0.52916666666666667</c:v>
                </c:pt>
                <c:pt idx="175">
                  <c:v>0.49375000000000002</c:v>
                </c:pt>
                <c:pt idx="176">
                  <c:v>0.5229166666666667</c:v>
                </c:pt>
                <c:pt idx="177">
                  <c:v>0.52500000000000002</c:v>
                </c:pt>
                <c:pt idx="178">
                  <c:v>0.53541666666666665</c:v>
                </c:pt>
                <c:pt idx="179">
                  <c:v>0.55000000000000004</c:v>
                </c:pt>
                <c:pt idx="180">
                  <c:v>0.54374999999999996</c:v>
                </c:pt>
                <c:pt idx="181">
                  <c:v>0.54374999999999996</c:v>
                </c:pt>
                <c:pt idx="182">
                  <c:v>0.52083333333333337</c:v>
                </c:pt>
                <c:pt idx="183">
                  <c:v>0.49791666666666667</c:v>
                </c:pt>
                <c:pt idx="184">
                  <c:v>0.49791666666666667</c:v>
                </c:pt>
                <c:pt idx="185">
                  <c:v>0.49583333333333335</c:v>
                </c:pt>
                <c:pt idx="186">
                  <c:v>0.51458333333333328</c:v>
                </c:pt>
                <c:pt idx="187">
                  <c:v>0.51666666666666672</c:v>
                </c:pt>
                <c:pt idx="188">
                  <c:v>0.52708333333333335</c:v>
                </c:pt>
                <c:pt idx="189">
                  <c:v>0.52916666666666667</c:v>
                </c:pt>
                <c:pt idx="190">
                  <c:v>0.5229166666666667</c:v>
                </c:pt>
                <c:pt idx="191">
                  <c:v>0.46666666666666667</c:v>
                </c:pt>
                <c:pt idx="192">
                  <c:v>0.46250000000000002</c:v>
                </c:pt>
                <c:pt idx="193">
                  <c:v>0.45</c:v>
                </c:pt>
                <c:pt idx="194">
                  <c:v>0.42291666666666666</c:v>
                </c:pt>
                <c:pt idx="195">
                  <c:v>0.42708333333333331</c:v>
                </c:pt>
                <c:pt idx="196">
                  <c:v>0.39583333333333331</c:v>
                </c:pt>
                <c:pt idx="197">
                  <c:v>0.36875000000000002</c:v>
                </c:pt>
                <c:pt idx="198">
                  <c:v>0.34791666666666665</c:v>
                </c:pt>
                <c:pt idx="199">
                  <c:v>0.32291666666666669</c:v>
                </c:pt>
                <c:pt idx="200">
                  <c:v>0.32708333333333334</c:v>
                </c:pt>
                <c:pt idx="201">
                  <c:v>0.32916666666666666</c:v>
                </c:pt>
                <c:pt idx="202">
                  <c:v>0.29166666666666669</c:v>
                </c:pt>
                <c:pt idx="203">
                  <c:v>0.27708333333333335</c:v>
                </c:pt>
                <c:pt idx="204">
                  <c:v>0.26666666666666666</c:v>
                </c:pt>
                <c:pt idx="205">
                  <c:v>0.25416666666666665</c:v>
                </c:pt>
                <c:pt idx="206">
                  <c:v>0.24583333333333332</c:v>
                </c:pt>
                <c:pt idx="207">
                  <c:v>0.20624999999999999</c:v>
                </c:pt>
                <c:pt idx="208">
                  <c:v>0.18333333333333332</c:v>
                </c:pt>
                <c:pt idx="209">
                  <c:v>0.17916666666666667</c:v>
                </c:pt>
                <c:pt idx="210">
                  <c:v>0.17083333333333334</c:v>
                </c:pt>
                <c:pt idx="211">
                  <c:v>0.16250000000000001</c:v>
                </c:pt>
                <c:pt idx="212">
                  <c:v>0.15416666666666667</c:v>
                </c:pt>
                <c:pt idx="213">
                  <c:v>0.15</c:v>
                </c:pt>
                <c:pt idx="214">
                  <c:v>0.15</c:v>
                </c:pt>
                <c:pt idx="215">
                  <c:v>0.13958333333333334</c:v>
                </c:pt>
                <c:pt idx="216">
                  <c:v>0.16458333333333333</c:v>
                </c:pt>
                <c:pt idx="217">
                  <c:v>0.16458333333333333</c:v>
                </c:pt>
                <c:pt idx="218">
                  <c:v>0.15416666666666667</c:v>
                </c:pt>
                <c:pt idx="219">
                  <c:v>0.15416666666666667</c:v>
                </c:pt>
                <c:pt idx="220">
                  <c:v>0.15416666666666667</c:v>
                </c:pt>
                <c:pt idx="221">
                  <c:v>0.16041666666666668</c:v>
                </c:pt>
                <c:pt idx="222">
                  <c:v>0.16041666666666668</c:v>
                </c:pt>
                <c:pt idx="223">
                  <c:v>0.13958333333333334</c:v>
                </c:pt>
                <c:pt idx="224">
                  <c:v>0.15</c:v>
                </c:pt>
                <c:pt idx="225">
                  <c:v>0.15625</c:v>
                </c:pt>
                <c:pt idx="226">
                  <c:v>0.15625</c:v>
                </c:pt>
                <c:pt idx="227">
                  <c:v>0.15</c:v>
                </c:pt>
                <c:pt idx="228">
                  <c:v>0.14791666666666667</c:v>
                </c:pt>
                <c:pt idx="229">
                  <c:v>0.13750000000000001</c:v>
                </c:pt>
                <c:pt idx="230">
                  <c:v>0.11874999999999999</c:v>
                </c:pt>
                <c:pt idx="231">
                  <c:v>0.13541666666666666</c:v>
                </c:pt>
                <c:pt idx="232">
                  <c:v>0.13541666666666666</c:v>
                </c:pt>
                <c:pt idx="233">
                  <c:v>0.14791666666666667</c:v>
                </c:pt>
                <c:pt idx="234">
                  <c:v>0.14791666666666667</c:v>
                </c:pt>
                <c:pt idx="235">
                  <c:v>0.15833333333333333</c:v>
                </c:pt>
                <c:pt idx="236">
                  <c:v>0.15</c:v>
                </c:pt>
                <c:pt idx="237">
                  <c:v>0.15</c:v>
                </c:pt>
                <c:pt idx="238">
                  <c:v>0.14583333333333334</c:v>
                </c:pt>
                <c:pt idx="239">
                  <c:v>0.15208333333333332</c:v>
                </c:pt>
                <c:pt idx="240">
                  <c:v>0.16041666666666668</c:v>
                </c:pt>
                <c:pt idx="241">
                  <c:v>0.13125000000000001</c:v>
                </c:pt>
                <c:pt idx="242">
                  <c:v>0.13125000000000001</c:v>
                </c:pt>
                <c:pt idx="243">
                  <c:v>0.13750000000000001</c:v>
                </c:pt>
                <c:pt idx="244">
                  <c:v>0.14166666666666666</c:v>
                </c:pt>
                <c:pt idx="245">
                  <c:v>0.14166666666666666</c:v>
                </c:pt>
                <c:pt idx="246">
                  <c:v>0.14791666666666667</c:v>
                </c:pt>
                <c:pt idx="247">
                  <c:v>0.15208333333333332</c:v>
                </c:pt>
                <c:pt idx="248">
                  <c:v>0.16041666666666668</c:v>
                </c:pt>
                <c:pt idx="249">
                  <c:v>0.14791666666666667</c:v>
                </c:pt>
                <c:pt idx="250">
                  <c:v>0.14791666666666667</c:v>
                </c:pt>
                <c:pt idx="251">
                  <c:v>0.15208333333333332</c:v>
                </c:pt>
                <c:pt idx="252">
                  <c:v>0.15208333333333332</c:v>
                </c:pt>
                <c:pt idx="253">
                  <c:v>0.15625</c:v>
                </c:pt>
                <c:pt idx="254">
                  <c:v>0.15625</c:v>
                </c:pt>
                <c:pt idx="255">
                  <c:v>0.15208333333333332</c:v>
                </c:pt>
                <c:pt idx="256">
                  <c:v>0.12708333333333333</c:v>
                </c:pt>
                <c:pt idx="257">
                  <c:v>0.12708333333333333</c:v>
                </c:pt>
                <c:pt idx="258">
                  <c:v>0.13125000000000001</c:v>
                </c:pt>
                <c:pt idx="259">
                  <c:v>0.1125</c:v>
                </c:pt>
                <c:pt idx="260">
                  <c:v>0.1125</c:v>
                </c:pt>
                <c:pt idx="261">
                  <c:v>0.10625</c:v>
                </c:pt>
                <c:pt idx="262">
                  <c:v>0.10625</c:v>
                </c:pt>
                <c:pt idx="263">
                  <c:v>0.14374999999999999</c:v>
                </c:pt>
                <c:pt idx="264">
                  <c:v>0.15208333333333332</c:v>
                </c:pt>
                <c:pt idx="265">
                  <c:v>0.15208333333333332</c:v>
                </c:pt>
                <c:pt idx="266">
                  <c:v>0.15208333333333332</c:v>
                </c:pt>
                <c:pt idx="267">
                  <c:v>0.15208333333333332</c:v>
                </c:pt>
                <c:pt idx="268">
                  <c:v>0.14583333333333334</c:v>
                </c:pt>
                <c:pt idx="269">
                  <c:v>0.14583333333333334</c:v>
                </c:pt>
                <c:pt idx="270">
                  <c:v>0.14583333333333334</c:v>
                </c:pt>
                <c:pt idx="271">
                  <c:v>0.12916666666666668</c:v>
                </c:pt>
                <c:pt idx="272">
                  <c:v>0.12083333333333333</c:v>
                </c:pt>
                <c:pt idx="273">
                  <c:v>0.12083333333333333</c:v>
                </c:pt>
                <c:pt idx="274">
                  <c:v>0.12083333333333333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9.7916666666666666E-2</c:v>
                </c:pt>
                <c:pt idx="281">
                  <c:v>9.7916666666666666E-2</c:v>
                </c:pt>
                <c:pt idx="282">
                  <c:v>6.8750000000000006E-2</c:v>
                </c:pt>
                <c:pt idx="283">
                  <c:v>4.583333333333333E-2</c:v>
                </c:pt>
                <c:pt idx="284">
                  <c:v>4.583333333333333E-2</c:v>
                </c:pt>
                <c:pt idx="285">
                  <c:v>4.583333333333333E-2</c:v>
                </c:pt>
                <c:pt idx="286">
                  <c:v>4.583333333333333E-2</c:v>
                </c:pt>
                <c:pt idx="287">
                  <c:v>4.583333333333333E-2</c:v>
                </c:pt>
                <c:pt idx="288">
                  <c:v>4.583333333333333E-2</c:v>
                </c:pt>
                <c:pt idx="289">
                  <c:v>3.9583333333333331E-2</c:v>
                </c:pt>
                <c:pt idx="290">
                  <c:v>3.9583333333333331E-2</c:v>
                </c:pt>
                <c:pt idx="291">
                  <c:v>1.4583333333333334E-2</c:v>
                </c:pt>
                <c:pt idx="292">
                  <c:v>1.4583333333333334E-2</c:v>
                </c:pt>
                <c:pt idx="293">
                  <c:v>1.4583333333333334E-2</c:v>
                </c:pt>
                <c:pt idx="294">
                  <c:v>1.4583333333333334E-2</c:v>
                </c:pt>
                <c:pt idx="295">
                  <c:v>1.4583333333333334E-2</c:v>
                </c:pt>
                <c:pt idx="296">
                  <c:v>1.4583333333333334E-2</c:v>
                </c:pt>
                <c:pt idx="297">
                  <c:v>1.4583333333333334E-2</c:v>
                </c:pt>
                <c:pt idx="298">
                  <c:v>1.4583333333333334E-2</c:v>
                </c:pt>
                <c:pt idx="299">
                  <c:v>1.4583333333333334E-2</c:v>
                </c:pt>
                <c:pt idx="300">
                  <c:v>1.4583333333333334E-2</c:v>
                </c:pt>
                <c:pt idx="301">
                  <c:v>1.4583333333333334E-2</c:v>
                </c:pt>
                <c:pt idx="302">
                  <c:v>1.4583333333333334E-2</c:v>
                </c:pt>
                <c:pt idx="303">
                  <c:v>1.4583333333333334E-2</c:v>
                </c:pt>
                <c:pt idx="304">
                  <c:v>1.4583333333333334E-2</c:v>
                </c:pt>
                <c:pt idx="305">
                  <c:v>1.4583333333333334E-2</c:v>
                </c:pt>
                <c:pt idx="306">
                  <c:v>1.4583333333333334E-2</c:v>
                </c:pt>
                <c:pt idx="307">
                  <c:v>1.4583333333333334E-2</c:v>
                </c:pt>
                <c:pt idx="308">
                  <c:v>1.4583333333333334E-2</c:v>
                </c:pt>
                <c:pt idx="309">
                  <c:v>8.3333333333333332E-3</c:v>
                </c:pt>
                <c:pt idx="310">
                  <c:v>8.3333333333333332E-3</c:v>
                </c:pt>
                <c:pt idx="311">
                  <c:v>8.3333333333333332E-3</c:v>
                </c:pt>
                <c:pt idx="312">
                  <c:v>8.3333333333333332E-3</c:v>
                </c:pt>
                <c:pt idx="313">
                  <c:v>8.3333333333333332E-3</c:v>
                </c:pt>
                <c:pt idx="314">
                  <c:v>8.3333333333333332E-3</c:v>
                </c:pt>
                <c:pt idx="315">
                  <c:v>8.3333333333333332E-3</c:v>
                </c:pt>
                <c:pt idx="316">
                  <c:v>8.3333333333333332E-3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A-46CA-9B4F-A23C73A281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3.3333333333333335E-3</c:v>
                </c:pt>
                <c:pt idx="4">
                  <c:v>3.3333333333333335E-3</c:v>
                </c:pt>
                <c:pt idx="5">
                  <c:v>3.3333333333333335E-3</c:v>
                </c:pt>
                <c:pt idx="6">
                  <c:v>3.3333333333333335E-3</c:v>
                </c:pt>
                <c:pt idx="7">
                  <c:v>3.3333333333333335E-3</c:v>
                </c:pt>
                <c:pt idx="8">
                  <c:v>3.3333333333333335E-3</c:v>
                </c:pt>
                <c:pt idx="9">
                  <c:v>3.3333333333333335E-3</c:v>
                </c:pt>
                <c:pt idx="10">
                  <c:v>3.3333333333333335E-3</c:v>
                </c:pt>
                <c:pt idx="11">
                  <c:v>3.3333333333333335E-3</c:v>
                </c:pt>
                <c:pt idx="12">
                  <c:v>3.3333333333333335E-3</c:v>
                </c:pt>
                <c:pt idx="13">
                  <c:v>3.3333333333333335E-3</c:v>
                </c:pt>
                <c:pt idx="14">
                  <c:v>3.3333333333333335E-3</c:v>
                </c:pt>
                <c:pt idx="15">
                  <c:v>8.3333333333333332E-3</c:v>
                </c:pt>
                <c:pt idx="16">
                  <c:v>1.1666666666666667E-2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3.5000000000000003E-2</c:v>
                </c:pt>
                <c:pt idx="20">
                  <c:v>0.05</c:v>
                </c:pt>
                <c:pt idx="21">
                  <c:v>5.1666666666666666E-2</c:v>
                </c:pt>
                <c:pt idx="22">
                  <c:v>0.105</c:v>
                </c:pt>
                <c:pt idx="23">
                  <c:v>0.105</c:v>
                </c:pt>
                <c:pt idx="24">
                  <c:v>0.105</c:v>
                </c:pt>
                <c:pt idx="25">
                  <c:v>0.10666666666666667</c:v>
                </c:pt>
                <c:pt idx="26">
                  <c:v>0.11</c:v>
                </c:pt>
                <c:pt idx="27">
                  <c:v>0.12166666666666667</c:v>
                </c:pt>
                <c:pt idx="28">
                  <c:v>0.13333333333333333</c:v>
                </c:pt>
                <c:pt idx="29">
                  <c:v>0.14000000000000001</c:v>
                </c:pt>
                <c:pt idx="30">
                  <c:v>0.155</c:v>
                </c:pt>
                <c:pt idx="31">
                  <c:v>0.155</c:v>
                </c:pt>
                <c:pt idx="32">
                  <c:v>0.16833333333333333</c:v>
                </c:pt>
                <c:pt idx="33">
                  <c:v>0.16833333333333333</c:v>
                </c:pt>
                <c:pt idx="34">
                  <c:v>0.17833333333333334</c:v>
                </c:pt>
                <c:pt idx="35">
                  <c:v>0.19500000000000001</c:v>
                </c:pt>
                <c:pt idx="36">
                  <c:v>0.20833333333333334</c:v>
                </c:pt>
                <c:pt idx="37">
                  <c:v>0.21833333333333332</c:v>
                </c:pt>
                <c:pt idx="38">
                  <c:v>0.22833333333333333</c:v>
                </c:pt>
                <c:pt idx="39">
                  <c:v>0.24833333333333332</c:v>
                </c:pt>
                <c:pt idx="40">
                  <c:v>0.26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0.28333333333333333</c:v>
                </c:pt>
                <c:pt idx="45">
                  <c:v>0.26666666666666666</c:v>
                </c:pt>
                <c:pt idx="46">
                  <c:v>0.26333333333333331</c:v>
                </c:pt>
                <c:pt idx="47">
                  <c:v>0.26500000000000001</c:v>
                </c:pt>
                <c:pt idx="48">
                  <c:v>0.25833333333333336</c:v>
                </c:pt>
                <c:pt idx="49">
                  <c:v>0.27833333333333332</c:v>
                </c:pt>
                <c:pt idx="50">
                  <c:v>0.27666666666666667</c:v>
                </c:pt>
                <c:pt idx="51">
                  <c:v>0.27666666666666667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0.28999999999999998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0.29499999999999998</c:v>
                </c:pt>
                <c:pt idx="58">
                  <c:v>0.29166666666666669</c:v>
                </c:pt>
                <c:pt idx="59">
                  <c:v>0.30166666666666669</c:v>
                </c:pt>
                <c:pt idx="60">
                  <c:v>0.27833333333333332</c:v>
                </c:pt>
                <c:pt idx="61">
                  <c:v>0.28833333333333333</c:v>
                </c:pt>
                <c:pt idx="62">
                  <c:v>0.29666666666666669</c:v>
                </c:pt>
                <c:pt idx="63">
                  <c:v>0.31333333333333335</c:v>
                </c:pt>
                <c:pt idx="64">
                  <c:v>0.31333333333333335</c:v>
                </c:pt>
                <c:pt idx="65">
                  <c:v>0.28000000000000003</c:v>
                </c:pt>
                <c:pt idx="66">
                  <c:v>0.27833333333333332</c:v>
                </c:pt>
                <c:pt idx="67">
                  <c:v>0.23833333333333334</c:v>
                </c:pt>
                <c:pt idx="68">
                  <c:v>0.24833333333333332</c:v>
                </c:pt>
                <c:pt idx="69">
                  <c:v>0.24</c:v>
                </c:pt>
                <c:pt idx="70">
                  <c:v>0.245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0.28999999999999998</c:v>
                </c:pt>
                <c:pt idx="76">
                  <c:v>0.28666666666666668</c:v>
                </c:pt>
                <c:pt idx="77">
                  <c:v>0.29166666666666669</c:v>
                </c:pt>
                <c:pt idx="78">
                  <c:v>0.30666666666666664</c:v>
                </c:pt>
                <c:pt idx="79">
                  <c:v>0.30833333333333335</c:v>
                </c:pt>
                <c:pt idx="80">
                  <c:v>0.32333333333333331</c:v>
                </c:pt>
                <c:pt idx="81">
                  <c:v>0.30166666666666669</c:v>
                </c:pt>
                <c:pt idx="82">
                  <c:v>0.30166666666666669</c:v>
                </c:pt>
                <c:pt idx="83">
                  <c:v>0.29166666666666669</c:v>
                </c:pt>
                <c:pt idx="84">
                  <c:v>0.30166666666666669</c:v>
                </c:pt>
                <c:pt idx="85">
                  <c:v>0.30166666666666669</c:v>
                </c:pt>
                <c:pt idx="86">
                  <c:v>0.30833333333333335</c:v>
                </c:pt>
                <c:pt idx="87">
                  <c:v>0.30833333333333335</c:v>
                </c:pt>
                <c:pt idx="88">
                  <c:v>0.28666666666666668</c:v>
                </c:pt>
                <c:pt idx="89">
                  <c:v>0.28166666666666668</c:v>
                </c:pt>
                <c:pt idx="90">
                  <c:v>0.3</c:v>
                </c:pt>
                <c:pt idx="91">
                  <c:v>0.28000000000000003</c:v>
                </c:pt>
                <c:pt idx="92">
                  <c:v>0.29333333333333333</c:v>
                </c:pt>
                <c:pt idx="93">
                  <c:v>0.3</c:v>
                </c:pt>
                <c:pt idx="94">
                  <c:v>0.27500000000000002</c:v>
                </c:pt>
                <c:pt idx="95">
                  <c:v>0.26833333333333331</c:v>
                </c:pt>
                <c:pt idx="96">
                  <c:v>0.26833333333333331</c:v>
                </c:pt>
                <c:pt idx="97">
                  <c:v>0.26833333333333331</c:v>
                </c:pt>
                <c:pt idx="98">
                  <c:v>0.28499999999999998</c:v>
                </c:pt>
                <c:pt idx="99">
                  <c:v>0.27500000000000002</c:v>
                </c:pt>
                <c:pt idx="100">
                  <c:v>0.27333333333333332</c:v>
                </c:pt>
                <c:pt idx="101">
                  <c:v>0.25833333333333336</c:v>
                </c:pt>
                <c:pt idx="102">
                  <c:v>0.26166666666666666</c:v>
                </c:pt>
                <c:pt idx="103">
                  <c:v>0.28166666666666668</c:v>
                </c:pt>
                <c:pt idx="104">
                  <c:v>0.27500000000000002</c:v>
                </c:pt>
                <c:pt idx="105">
                  <c:v>0.25</c:v>
                </c:pt>
                <c:pt idx="106">
                  <c:v>0.26</c:v>
                </c:pt>
                <c:pt idx="107">
                  <c:v>0.255</c:v>
                </c:pt>
                <c:pt idx="108">
                  <c:v>0.23499999999999999</c:v>
                </c:pt>
                <c:pt idx="109">
                  <c:v>0.245</c:v>
                </c:pt>
                <c:pt idx="110">
                  <c:v>0.255</c:v>
                </c:pt>
                <c:pt idx="111">
                  <c:v>0.255</c:v>
                </c:pt>
                <c:pt idx="112">
                  <c:v>0.27333333333333332</c:v>
                </c:pt>
                <c:pt idx="113">
                  <c:v>0.26833333333333331</c:v>
                </c:pt>
                <c:pt idx="114">
                  <c:v>0.27833333333333332</c:v>
                </c:pt>
                <c:pt idx="115">
                  <c:v>0.27166666666666667</c:v>
                </c:pt>
                <c:pt idx="116">
                  <c:v>0.25833333333333336</c:v>
                </c:pt>
                <c:pt idx="117">
                  <c:v>0.24</c:v>
                </c:pt>
                <c:pt idx="118">
                  <c:v>0.24333333333333335</c:v>
                </c:pt>
                <c:pt idx="119">
                  <c:v>0.23333333333333334</c:v>
                </c:pt>
                <c:pt idx="120">
                  <c:v>0.23666666666666666</c:v>
                </c:pt>
                <c:pt idx="121">
                  <c:v>0.23666666666666666</c:v>
                </c:pt>
                <c:pt idx="122">
                  <c:v>0.23166666666666666</c:v>
                </c:pt>
                <c:pt idx="123">
                  <c:v>0.23166666666666666</c:v>
                </c:pt>
                <c:pt idx="124">
                  <c:v>0.23666666666666666</c:v>
                </c:pt>
                <c:pt idx="125">
                  <c:v>0.23666666666666666</c:v>
                </c:pt>
                <c:pt idx="126">
                  <c:v>0.23333333333333334</c:v>
                </c:pt>
                <c:pt idx="127">
                  <c:v>0.26166666666666666</c:v>
                </c:pt>
                <c:pt idx="128">
                  <c:v>0.27</c:v>
                </c:pt>
                <c:pt idx="129">
                  <c:v>0.26666666666666666</c:v>
                </c:pt>
                <c:pt idx="130">
                  <c:v>0.25333333333333335</c:v>
                </c:pt>
                <c:pt idx="131">
                  <c:v>0.23333333333333334</c:v>
                </c:pt>
                <c:pt idx="132">
                  <c:v>0.22500000000000001</c:v>
                </c:pt>
                <c:pt idx="133">
                  <c:v>0.23</c:v>
                </c:pt>
                <c:pt idx="134">
                  <c:v>0.24333333333333335</c:v>
                </c:pt>
                <c:pt idx="135">
                  <c:v>0.28333333333333333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0.28666666666666668</c:v>
                </c:pt>
                <c:pt idx="139">
                  <c:v>0.27</c:v>
                </c:pt>
                <c:pt idx="140">
                  <c:v>0.26333333333333331</c:v>
                </c:pt>
                <c:pt idx="141">
                  <c:v>0.26166666666666666</c:v>
                </c:pt>
                <c:pt idx="142">
                  <c:v>0.26166666666666666</c:v>
                </c:pt>
                <c:pt idx="143">
                  <c:v>0.26166666666666666</c:v>
                </c:pt>
                <c:pt idx="144">
                  <c:v>0.26333333333333331</c:v>
                </c:pt>
                <c:pt idx="145">
                  <c:v>0.28833333333333333</c:v>
                </c:pt>
                <c:pt idx="146">
                  <c:v>0.30666666666666664</c:v>
                </c:pt>
                <c:pt idx="147">
                  <c:v>0.28666666666666668</c:v>
                </c:pt>
                <c:pt idx="148">
                  <c:v>0.28833333333333333</c:v>
                </c:pt>
                <c:pt idx="149">
                  <c:v>0.28166666666666668</c:v>
                </c:pt>
                <c:pt idx="150">
                  <c:v>0.26</c:v>
                </c:pt>
                <c:pt idx="151">
                  <c:v>0.25333333333333335</c:v>
                </c:pt>
                <c:pt idx="152">
                  <c:v>0.255</c:v>
                </c:pt>
                <c:pt idx="153">
                  <c:v>0.24666666666666667</c:v>
                </c:pt>
                <c:pt idx="154">
                  <c:v>0.23499999999999999</c:v>
                </c:pt>
                <c:pt idx="155">
                  <c:v>0.26500000000000001</c:v>
                </c:pt>
                <c:pt idx="156">
                  <c:v>0.26</c:v>
                </c:pt>
                <c:pt idx="157">
                  <c:v>0.26333333333333331</c:v>
                </c:pt>
                <c:pt idx="158">
                  <c:v>0.26666666666666666</c:v>
                </c:pt>
                <c:pt idx="159">
                  <c:v>0.26166666666666666</c:v>
                </c:pt>
                <c:pt idx="160">
                  <c:v>0.25166666666666665</c:v>
                </c:pt>
                <c:pt idx="161">
                  <c:v>0.24833333333333332</c:v>
                </c:pt>
                <c:pt idx="162">
                  <c:v>0.25333333333333335</c:v>
                </c:pt>
                <c:pt idx="163">
                  <c:v>0.26833333333333331</c:v>
                </c:pt>
                <c:pt idx="164">
                  <c:v>0.26666666666666666</c:v>
                </c:pt>
                <c:pt idx="165">
                  <c:v>0.25333333333333335</c:v>
                </c:pt>
                <c:pt idx="166">
                  <c:v>0.26</c:v>
                </c:pt>
                <c:pt idx="167">
                  <c:v>0.26666666666666666</c:v>
                </c:pt>
                <c:pt idx="168">
                  <c:v>0.28666666666666668</c:v>
                </c:pt>
                <c:pt idx="169">
                  <c:v>0.27166666666666667</c:v>
                </c:pt>
                <c:pt idx="170">
                  <c:v>0.27833333333333332</c:v>
                </c:pt>
                <c:pt idx="171">
                  <c:v>0.27833333333333332</c:v>
                </c:pt>
                <c:pt idx="172">
                  <c:v>0.27500000000000002</c:v>
                </c:pt>
                <c:pt idx="173">
                  <c:v>0.29666666666666669</c:v>
                </c:pt>
                <c:pt idx="174">
                  <c:v>0.28666666666666668</c:v>
                </c:pt>
                <c:pt idx="175">
                  <c:v>0.28166666666666668</c:v>
                </c:pt>
                <c:pt idx="176">
                  <c:v>0.28833333333333333</c:v>
                </c:pt>
                <c:pt idx="177">
                  <c:v>0.28499999999999998</c:v>
                </c:pt>
                <c:pt idx="178">
                  <c:v>0.30333333333333334</c:v>
                </c:pt>
                <c:pt idx="179">
                  <c:v>0.33</c:v>
                </c:pt>
                <c:pt idx="180">
                  <c:v>0.31333333333333335</c:v>
                </c:pt>
                <c:pt idx="181">
                  <c:v>0.30499999999999999</c:v>
                </c:pt>
                <c:pt idx="182">
                  <c:v>0.28666666666666668</c:v>
                </c:pt>
                <c:pt idx="183">
                  <c:v>0.29166666666666669</c:v>
                </c:pt>
                <c:pt idx="184">
                  <c:v>0.27166666666666667</c:v>
                </c:pt>
                <c:pt idx="185">
                  <c:v>0.26833333333333331</c:v>
                </c:pt>
                <c:pt idx="186">
                  <c:v>0.24833333333333332</c:v>
                </c:pt>
                <c:pt idx="187">
                  <c:v>0.245</c:v>
                </c:pt>
                <c:pt idx="188">
                  <c:v>0.25666666666666665</c:v>
                </c:pt>
                <c:pt idx="189">
                  <c:v>0.29333333333333333</c:v>
                </c:pt>
                <c:pt idx="190">
                  <c:v>0.34499999999999997</c:v>
                </c:pt>
                <c:pt idx="191">
                  <c:v>0.35666666666666669</c:v>
                </c:pt>
                <c:pt idx="192">
                  <c:v>0.38</c:v>
                </c:pt>
                <c:pt idx="193">
                  <c:v>0.35499999999999998</c:v>
                </c:pt>
                <c:pt idx="194">
                  <c:v>0.37333333333333335</c:v>
                </c:pt>
                <c:pt idx="195">
                  <c:v>0.37833333333333335</c:v>
                </c:pt>
                <c:pt idx="196">
                  <c:v>0.38666666666666666</c:v>
                </c:pt>
                <c:pt idx="197">
                  <c:v>0.38166666666666665</c:v>
                </c:pt>
                <c:pt idx="198">
                  <c:v>0.38833333333333331</c:v>
                </c:pt>
                <c:pt idx="199">
                  <c:v>0.4</c:v>
                </c:pt>
                <c:pt idx="200">
                  <c:v>0.435</c:v>
                </c:pt>
                <c:pt idx="201">
                  <c:v>0.42833333333333334</c:v>
                </c:pt>
                <c:pt idx="202">
                  <c:v>0.42666666666666669</c:v>
                </c:pt>
                <c:pt idx="203">
                  <c:v>0.41833333333333333</c:v>
                </c:pt>
                <c:pt idx="204">
                  <c:v>0.44</c:v>
                </c:pt>
                <c:pt idx="205">
                  <c:v>0.42833333333333334</c:v>
                </c:pt>
                <c:pt idx="206">
                  <c:v>0.43333333333333335</c:v>
                </c:pt>
                <c:pt idx="207">
                  <c:v>0.44166666666666665</c:v>
                </c:pt>
                <c:pt idx="208">
                  <c:v>0.45166666666666666</c:v>
                </c:pt>
                <c:pt idx="209">
                  <c:v>0.50166666666666671</c:v>
                </c:pt>
                <c:pt idx="210">
                  <c:v>0.52166666666666661</c:v>
                </c:pt>
                <c:pt idx="211">
                  <c:v>0.5083333333333333</c:v>
                </c:pt>
                <c:pt idx="212">
                  <c:v>0.52833333333333332</c:v>
                </c:pt>
                <c:pt idx="213">
                  <c:v>0.52500000000000002</c:v>
                </c:pt>
                <c:pt idx="214">
                  <c:v>0.52333333333333332</c:v>
                </c:pt>
                <c:pt idx="215">
                  <c:v>0.50666666666666671</c:v>
                </c:pt>
                <c:pt idx="216">
                  <c:v>0.46333333333333332</c:v>
                </c:pt>
                <c:pt idx="217">
                  <c:v>0.47833333333333333</c:v>
                </c:pt>
                <c:pt idx="218">
                  <c:v>0.45833333333333331</c:v>
                </c:pt>
                <c:pt idx="219">
                  <c:v>0.49333333333333335</c:v>
                </c:pt>
                <c:pt idx="220">
                  <c:v>0.5</c:v>
                </c:pt>
                <c:pt idx="221">
                  <c:v>0.52833333333333332</c:v>
                </c:pt>
                <c:pt idx="222">
                  <c:v>0.53166666666666662</c:v>
                </c:pt>
                <c:pt idx="223">
                  <c:v>0.53500000000000003</c:v>
                </c:pt>
                <c:pt idx="224">
                  <c:v>0.54833333333333334</c:v>
                </c:pt>
                <c:pt idx="225">
                  <c:v>0.55666666666666664</c:v>
                </c:pt>
                <c:pt idx="226">
                  <c:v>0.57166666666666666</c:v>
                </c:pt>
                <c:pt idx="227">
                  <c:v>0.57166666666666666</c:v>
                </c:pt>
                <c:pt idx="228">
                  <c:v>0.57833333333333337</c:v>
                </c:pt>
                <c:pt idx="229">
                  <c:v>0.61333333333333329</c:v>
                </c:pt>
                <c:pt idx="230">
                  <c:v>0.58499999999999996</c:v>
                </c:pt>
                <c:pt idx="231">
                  <c:v>0.58833333333333337</c:v>
                </c:pt>
                <c:pt idx="232">
                  <c:v>0.59333333333333338</c:v>
                </c:pt>
                <c:pt idx="233">
                  <c:v>0.55833333333333335</c:v>
                </c:pt>
                <c:pt idx="234">
                  <c:v>0.57833333333333337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0.55500000000000005</c:v>
                </c:pt>
                <c:pt idx="238">
                  <c:v>0.56166666666666665</c:v>
                </c:pt>
                <c:pt idx="239">
                  <c:v>0.57999999999999996</c:v>
                </c:pt>
                <c:pt idx="240">
                  <c:v>0.58166666666666667</c:v>
                </c:pt>
                <c:pt idx="241">
                  <c:v>0.56666666666666665</c:v>
                </c:pt>
                <c:pt idx="242">
                  <c:v>0.55833333333333335</c:v>
                </c:pt>
                <c:pt idx="243">
                  <c:v>0.56499999999999995</c:v>
                </c:pt>
                <c:pt idx="244">
                  <c:v>0.55000000000000004</c:v>
                </c:pt>
                <c:pt idx="245">
                  <c:v>0.52833333333333332</c:v>
                </c:pt>
                <c:pt idx="246">
                  <c:v>0.50666666666666671</c:v>
                </c:pt>
                <c:pt idx="247">
                  <c:v>0.53</c:v>
                </c:pt>
                <c:pt idx="248">
                  <c:v>0.53666666666666663</c:v>
                </c:pt>
                <c:pt idx="249">
                  <c:v>0.52500000000000002</c:v>
                </c:pt>
                <c:pt idx="250">
                  <c:v>0.505</c:v>
                </c:pt>
                <c:pt idx="251">
                  <c:v>0.47166666666666668</c:v>
                </c:pt>
                <c:pt idx="252">
                  <c:v>0.47833333333333333</c:v>
                </c:pt>
                <c:pt idx="253">
                  <c:v>0.48166666666666669</c:v>
                </c:pt>
                <c:pt idx="254">
                  <c:v>0.48833333333333334</c:v>
                </c:pt>
                <c:pt idx="255">
                  <c:v>0.5033333333333333</c:v>
                </c:pt>
                <c:pt idx="256">
                  <c:v>0.49333333333333335</c:v>
                </c:pt>
                <c:pt idx="257">
                  <c:v>0.495</c:v>
                </c:pt>
                <c:pt idx="258">
                  <c:v>0.49166666666666664</c:v>
                </c:pt>
                <c:pt idx="259">
                  <c:v>0.50166666666666671</c:v>
                </c:pt>
                <c:pt idx="260">
                  <c:v>0.51666666666666672</c:v>
                </c:pt>
                <c:pt idx="261">
                  <c:v>0.48666666666666669</c:v>
                </c:pt>
                <c:pt idx="262">
                  <c:v>0.49666666666666665</c:v>
                </c:pt>
                <c:pt idx="263">
                  <c:v>0.5083333333333333</c:v>
                </c:pt>
                <c:pt idx="264">
                  <c:v>0.5083333333333333</c:v>
                </c:pt>
                <c:pt idx="265">
                  <c:v>0.49833333333333335</c:v>
                </c:pt>
                <c:pt idx="266">
                  <c:v>0.48333333333333334</c:v>
                </c:pt>
                <c:pt idx="267">
                  <c:v>0.47333333333333333</c:v>
                </c:pt>
                <c:pt idx="268">
                  <c:v>0.47333333333333333</c:v>
                </c:pt>
                <c:pt idx="269">
                  <c:v>0.45333333333333331</c:v>
                </c:pt>
                <c:pt idx="270">
                  <c:v>0.43166666666666664</c:v>
                </c:pt>
                <c:pt idx="271">
                  <c:v>0.40333333333333332</c:v>
                </c:pt>
                <c:pt idx="272">
                  <c:v>0.38500000000000001</c:v>
                </c:pt>
                <c:pt idx="273">
                  <c:v>0.37166666666666665</c:v>
                </c:pt>
                <c:pt idx="274">
                  <c:v>0.36666666666666664</c:v>
                </c:pt>
                <c:pt idx="275">
                  <c:v>0.33333333333333331</c:v>
                </c:pt>
                <c:pt idx="276">
                  <c:v>0.29333333333333333</c:v>
                </c:pt>
                <c:pt idx="277">
                  <c:v>0.28000000000000003</c:v>
                </c:pt>
                <c:pt idx="278">
                  <c:v>0.255</c:v>
                </c:pt>
                <c:pt idx="279">
                  <c:v>0.25166666666666665</c:v>
                </c:pt>
                <c:pt idx="280">
                  <c:v>0.23333333333333334</c:v>
                </c:pt>
                <c:pt idx="281">
                  <c:v>0.22333333333333333</c:v>
                </c:pt>
                <c:pt idx="282">
                  <c:v>0.21333333333333335</c:v>
                </c:pt>
                <c:pt idx="283">
                  <c:v>0.17666666666666667</c:v>
                </c:pt>
                <c:pt idx="284">
                  <c:v>0.17</c:v>
                </c:pt>
                <c:pt idx="285">
                  <c:v>0.15166666666666667</c:v>
                </c:pt>
                <c:pt idx="286">
                  <c:v>0.14333333333333334</c:v>
                </c:pt>
                <c:pt idx="287">
                  <c:v>0.10166666666666667</c:v>
                </c:pt>
                <c:pt idx="288">
                  <c:v>9.8333333333333328E-2</c:v>
                </c:pt>
                <c:pt idx="289">
                  <c:v>8.8333333333333333E-2</c:v>
                </c:pt>
                <c:pt idx="290">
                  <c:v>8.5000000000000006E-2</c:v>
                </c:pt>
                <c:pt idx="291">
                  <c:v>6.1666666666666668E-2</c:v>
                </c:pt>
                <c:pt idx="292">
                  <c:v>6.1666666666666668E-2</c:v>
                </c:pt>
                <c:pt idx="293">
                  <c:v>6.1666666666666668E-2</c:v>
                </c:pt>
                <c:pt idx="294">
                  <c:v>6.1666666666666668E-2</c:v>
                </c:pt>
                <c:pt idx="295">
                  <c:v>6.1666666666666668E-2</c:v>
                </c:pt>
                <c:pt idx="296">
                  <c:v>5.8333333333333334E-2</c:v>
                </c:pt>
                <c:pt idx="297">
                  <c:v>5.8333333333333334E-2</c:v>
                </c:pt>
                <c:pt idx="298">
                  <c:v>5.8333333333333334E-2</c:v>
                </c:pt>
                <c:pt idx="299">
                  <c:v>5.8333333333333334E-2</c:v>
                </c:pt>
                <c:pt idx="300">
                  <c:v>5.8333333333333334E-2</c:v>
                </c:pt>
                <c:pt idx="301">
                  <c:v>5.8333333333333334E-2</c:v>
                </c:pt>
                <c:pt idx="302">
                  <c:v>5.8333333333333334E-2</c:v>
                </c:pt>
                <c:pt idx="303">
                  <c:v>5.8333333333333334E-2</c:v>
                </c:pt>
                <c:pt idx="304">
                  <c:v>5.8333333333333334E-2</c:v>
                </c:pt>
                <c:pt idx="305">
                  <c:v>5.8333333333333334E-2</c:v>
                </c:pt>
                <c:pt idx="306">
                  <c:v>5.8333333333333334E-2</c:v>
                </c:pt>
                <c:pt idx="307">
                  <c:v>5.8333333333333334E-2</c:v>
                </c:pt>
                <c:pt idx="308">
                  <c:v>5.8333333333333334E-2</c:v>
                </c:pt>
                <c:pt idx="309">
                  <c:v>5.3333333333333337E-2</c:v>
                </c:pt>
                <c:pt idx="310">
                  <c:v>5.3333333333333337E-2</c:v>
                </c:pt>
                <c:pt idx="311">
                  <c:v>5.3333333333333337E-2</c:v>
                </c:pt>
                <c:pt idx="312">
                  <c:v>5.3333333333333337E-2</c:v>
                </c:pt>
                <c:pt idx="313">
                  <c:v>5.3333333333333337E-2</c:v>
                </c:pt>
                <c:pt idx="314">
                  <c:v>5.3333333333333337E-2</c:v>
                </c:pt>
                <c:pt idx="315">
                  <c:v>5.3333333333333337E-2</c:v>
                </c:pt>
                <c:pt idx="316">
                  <c:v>5.3333333333333337E-2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3.5000000000000003E-2</c:v>
                </c:pt>
                <c:pt idx="321">
                  <c:v>3.5000000000000003E-2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A-46CA-9B4F-A23C73A2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42120"/>
        <c:axId val="673744416"/>
      </c:lineChart>
      <c:catAx>
        <c:axId val="673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744416"/>
        <c:crosses val="autoZero"/>
        <c:auto val="1"/>
        <c:lblAlgn val="ctr"/>
        <c:lblOffset val="100"/>
        <c:noMultiLvlLbl val="0"/>
      </c:catAx>
      <c:valAx>
        <c:axId val="6737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74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Sheet4!$B$2:$B$361</c:f>
              <c:numCache>
                <c:formatCode>General</c:formatCode>
                <c:ptCount val="360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2.2916666666666665E-2</c:v>
                </c:pt>
                <c:pt idx="4">
                  <c:v>2.2916666666666665E-2</c:v>
                </c:pt>
                <c:pt idx="5">
                  <c:v>2.5000000000000001E-2</c:v>
                </c:pt>
                <c:pt idx="6">
                  <c:v>3.3333333333333333E-2</c:v>
                </c:pt>
                <c:pt idx="7">
                  <c:v>3.5416666666666666E-2</c:v>
                </c:pt>
                <c:pt idx="8">
                  <c:v>6.458333333333334E-2</c:v>
                </c:pt>
                <c:pt idx="9">
                  <c:v>6.6666666666666666E-2</c:v>
                </c:pt>
                <c:pt idx="10">
                  <c:v>7.0833333333333331E-2</c:v>
                </c:pt>
                <c:pt idx="11">
                  <c:v>9.166666666666666E-2</c:v>
                </c:pt>
                <c:pt idx="12">
                  <c:v>9.375E-2</c:v>
                </c:pt>
                <c:pt idx="13">
                  <c:v>0.1</c:v>
                </c:pt>
                <c:pt idx="14">
                  <c:v>0.11874999999999999</c:v>
                </c:pt>
                <c:pt idx="15">
                  <c:v>0.13125000000000001</c:v>
                </c:pt>
                <c:pt idx="16">
                  <c:v>0.17083333333333334</c:v>
                </c:pt>
                <c:pt idx="17">
                  <c:v>0.17083333333333334</c:v>
                </c:pt>
                <c:pt idx="18">
                  <c:v>0.20416666666666666</c:v>
                </c:pt>
                <c:pt idx="19">
                  <c:v>0.22916666666666666</c:v>
                </c:pt>
                <c:pt idx="20">
                  <c:v>0.25416666666666665</c:v>
                </c:pt>
                <c:pt idx="21">
                  <c:v>0.27916666666666667</c:v>
                </c:pt>
                <c:pt idx="22">
                  <c:v>0.31874999999999998</c:v>
                </c:pt>
                <c:pt idx="23">
                  <c:v>0.31874999999999998</c:v>
                </c:pt>
                <c:pt idx="24">
                  <c:v>0.35625000000000001</c:v>
                </c:pt>
                <c:pt idx="25">
                  <c:v>0.375</c:v>
                </c:pt>
                <c:pt idx="26">
                  <c:v>0.39583333333333331</c:v>
                </c:pt>
                <c:pt idx="27">
                  <c:v>0.43333333333333335</c:v>
                </c:pt>
                <c:pt idx="28">
                  <c:v>0.45208333333333334</c:v>
                </c:pt>
                <c:pt idx="29">
                  <c:v>0.45624999999999999</c:v>
                </c:pt>
                <c:pt idx="30">
                  <c:v>0.46250000000000002</c:v>
                </c:pt>
                <c:pt idx="31">
                  <c:v>0.46250000000000002</c:v>
                </c:pt>
                <c:pt idx="32">
                  <c:v>0.49375000000000002</c:v>
                </c:pt>
                <c:pt idx="33">
                  <c:v>0.49375000000000002</c:v>
                </c:pt>
                <c:pt idx="34">
                  <c:v>0.52500000000000002</c:v>
                </c:pt>
                <c:pt idx="35">
                  <c:v>0.54374999999999996</c:v>
                </c:pt>
                <c:pt idx="36">
                  <c:v>0.54374999999999996</c:v>
                </c:pt>
                <c:pt idx="37">
                  <c:v>0.53749999999999998</c:v>
                </c:pt>
                <c:pt idx="38">
                  <c:v>0.51041666666666663</c:v>
                </c:pt>
                <c:pt idx="39">
                  <c:v>0.54166666666666663</c:v>
                </c:pt>
                <c:pt idx="40">
                  <c:v>0.51458333333333328</c:v>
                </c:pt>
                <c:pt idx="41">
                  <c:v>0.51666666666666672</c:v>
                </c:pt>
                <c:pt idx="42">
                  <c:v>0.53125</c:v>
                </c:pt>
                <c:pt idx="43">
                  <c:v>0.51041666666666663</c:v>
                </c:pt>
                <c:pt idx="44">
                  <c:v>0.49166666666666664</c:v>
                </c:pt>
                <c:pt idx="45">
                  <c:v>0.46666666666666667</c:v>
                </c:pt>
                <c:pt idx="46">
                  <c:v>0.48333333333333334</c:v>
                </c:pt>
                <c:pt idx="47">
                  <c:v>0.47708333333333336</c:v>
                </c:pt>
                <c:pt idx="48">
                  <c:v>0.48541666666666666</c:v>
                </c:pt>
                <c:pt idx="49">
                  <c:v>0.46875</c:v>
                </c:pt>
                <c:pt idx="50">
                  <c:v>0.47499999999999998</c:v>
                </c:pt>
                <c:pt idx="51">
                  <c:v>0.51249999999999996</c:v>
                </c:pt>
                <c:pt idx="52">
                  <c:v>0.51666666666666672</c:v>
                </c:pt>
                <c:pt idx="53">
                  <c:v>0.54166666666666663</c:v>
                </c:pt>
                <c:pt idx="54">
                  <c:v>0.50624999999999998</c:v>
                </c:pt>
                <c:pt idx="55">
                  <c:v>0.48541666666666666</c:v>
                </c:pt>
                <c:pt idx="56">
                  <c:v>0.48958333333333331</c:v>
                </c:pt>
                <c:pt idx="57">
                  <c:v>0.52500000000000002</c:v>
                </c:pt>
                <c:pt idx="58">
                  <c:v>0.51875000000000004</c:v>
                </c:pt>
                <c:pt idx="59">
                  <c:v>0.5229166666666667</c:v>
                </c:pt>
                <c:pt idx="60">
                  <c:v>0.52500000000000002</c:v>
                </c:pt>
                <c:pt idx="61">
                  <c:v>0.50624999999999998</c:v>
                </c:pt>
                <c:pt idx="62">
                  <c:v>0.51458333333333328</c:v>
                </c:pt>
                <c:pt idx="63">
                  <c:v>0.53125</c:v>
                </c:pt>
                <c:pt idx="64">
                  <c:v>0.51666666666666672</c:v>
                </c:pt>
                <c:pt idx="65">
                  <c:v>0.51875000000000004</c:v>
                </c:pt>
                <c:pt idx="66">
                  <c:v>0.51458333333333328</c:v>
                </c:pt>
                <c:pt idx="67">
                  <c:v>0.52916666666666667</c:v>
                </c:pt>
                <c:pt idx="68">
                  <c:v>0.49791666666666667</c:v>
                </c:pt>
                <c:pt idx="69">
                  <c:v>0.48958333333333331</c:v>
                </c:pt>
                <c:pt idx="70">
                  <c:v>0.48958333333333331</c:v>
                </c:pt>
                <c:pt idx="71">
                  <c:v>0.51666666666666672</c:v>
                </c:pt>
                <c:pt idx="72">
                  <c:v>0.53333333333333333</c:v>
                </c:pt>
                <c:pt idx="73">
                  <c:v>0.5229166666666667</c:v>
                </c:pt>
                <c:pt idx="74">
                  <c:v>0.5395833333333333</c:v>
                </c:pt>
                <c:pt idx="75">
                  <c:v>0.5229166666666667</c:v>
                </c:pt>
                <c:pt idx="76">
                  <c:v>0.51666666666666672</c:v>
                </c:pt>
                <c:pt idx="77">
                  <c:v>0.55208333333333337</c:v>
                </c:pt>
                <c:pt idx="78">
                  <c:v>0.55000000000000004</c:v>
                </c:pt>
                <c:pt idx="79">
                  <c:v>0.54374999999999996</c:v>
                </c:pt>
                <c:pt idx="80">
                  <c:v>0.54374999999999996</c:v>
                </c:pt>
                <c:pt idx="81">
                  <c:v>0.54791666666666672</c:v>
                </c:pt>
                <c:pt idx="82">
                  <c:v>0.51041666666666663</c:v>
                </c:pt>
                <c:pt idx="83">
                  <c:v>0.52500000000000002</c:v>
                </c:pt>
                <c:pt idx="84">
                  <c:v>0.52708333333333335</c:v>
                </c:pt>
                <c:pt idx="85">
                  <c:v>0.5229166666666667</c:v>
                </c:pt>
                <c:pt idx="86">
                  <c:v>0.54374999999999996</c:v>
                </c:pt>
                <c:pt idx="87">
                  <c:v>0.56041666666666667</c:v>
                </c:pt>
                <c:pt idx="88">
                  <c:v>0.56874999999999998</c:v>
                </c:pt>
                <c:pt idx="89">
                  <c:v>0.57499999999999996</c:v>
                </c:pt>
                <c:pt idx="90">
                  <c:v>0.55208333333333337</c:v>
                </c:pt>
                <c:pt idx="91">
                  <c:v>0.54791666666666672</c:v>
                </c:pt>
                <c:pt idx="92">
                  <c:v>0.56874999999999998</c:v>
                </c:pt>
                <c:pt idx="93">
                  <c:v>0.57499999999999996</c:v>
                </c:pt>
                <c:pt idx="94">
                  <c:v>0.56666666666666665</c:v>
                </c:pt>
                <c:pt idx="95">
                  <c:v>0.55208333333333337</c:v>
                </c:pt>
                <c:pt idx="96">
                  <c:v>0.51875000000000004</c:v>
                </c:pt>
                <c:pt idx="97">
                  <c:v>0.52708333333333335</c:v>
                </c:pt>
                <c:pt idx="98">
                  <c:v>0.53125</c:v>
                </c:pt>
                <c:pt idx="99">
                  <c:v>0.51666666666666672</c:v>
                </c:pt>
                <c:pt idx="100">
                  <c:v>0.50416666666666665</c:v>
                </c:pt>
                <c:pt idx="101">
                  <c:v>0.46250000000000002</c:v>
                </c:pt>
                <c:pt idx="102">
                  <c:v>0.49375000000000002</c:v>
                </c:pt>
                <c:pt idx="103">
                  <c:v>0.48333333333333334</c:v>
                </c:pt>
                <c:pt idx="104">
                  <c:v>0.51041666666666663</c:v>
                </c:pt>
                <c:pt idx="105">
                  <c:v>0.5395833333333333</c:v>
                </c:pt>
                <c:pt idx="106">
                  <c:v>0.53541666666666665</c:v>
                </c:pt>
                <c:pt idx="107">
                  <c:v>0.52708333333333335</c:v>
                </c:pt>
                <c:pt idx="108">
                  <c:v>0.5229166666666667</c:v>
                </c:pt>
                <c:pt idx="109">
                  <c:v>0.5229166666666667</c:v>
                </c:pt>
                <c:pt idx="110">
                  <c:v>0.53333333333333333</c:v>
                </c:pt>
                <c:pt idx="111">
                  <c:v>0.55208333333333337</c:v>
                </c:pt>
                <c:pt idx="112">
                  <c:v>0.55208333333333337</c:v>
                </c:pt>
                <c:pt idx="113">
                  <c:v>0.56874999999999998</c:v>
                </c:pt>
                <c:pt idx="114">
                  <c:v>0.54166666666666663</c:v>
                </c:pt>
                <c:pt idx="115">
                  <c:v>0.53749999999999998</c:v>
                </c:pt>
                <c:pt idx="116">
                  <c:v>0.54166666666666663</c:v>
                </c:pt>
                <c:pt idx="117">
                  <c:v>0.52708333333333335</c:v>
                </c:pt>
                <c:pt idx="118">
                  <c:v>0.51666666666666672</c:v>
                </c:pt>
                <c:pt idx="119">
                  <c:v>0.51041666666666663</c:v>
                </c:pt>
                <c:pt idx="120">
                  <c:v>0.50208333333333333</c:v>
                </c:pt>
                <c:pt idx="121">
                  <c:v>0.52500000000000002</c:v>
                </c:pt>
                <c:pt idx="122">
                  <c:v>0.51041666666666663</c:v>
                </c:pt>
                <c:pt idx="123">
                  <c:v>0.53333333333333333</c:v>
                </c:pt>
                <c:pt idx="124">
                  <c:v>0.5625</c:v>
                </c:pt>
                <c:pt idx="125">
                  <c:v>0.56458333333333333</c:v>
                </c:pt>
                <c:pt idx="126">
                  <c:v>0.53333333333333333</c:v>
                </c:pt>
                <c:pt idx="127">
                  <c:v>0.5395833333333333</c:v>
                </c:pt>
                <c:pt idx="128">
                  <c:v>0.54791666666666672</c:v>
                </c:pt>
                <c:pt idx="129">
                  <c:v>0.51458333333333328</c:v>
                </c:pt>
                <c:pt idx="130">
                  <c:v>0.5083333333333333</c:v>
                </c:pt>
                <c:pt idx="131">
                  <c:v>0.47291666666666665</c:v>
                </c:pt>
                <c:pt idx="132">
                  <c:v>0.46250000000000002</c:v>
                </c:pt>
                <c:pt idx="133">
                  <c:v>0.49166666666666664</c:v>
                </c:pt>
                <c:pt idx="134">
                  <c:v>0.5083333333333333</c:v>
                </c:pt>
                <c:pt idx="135">
                  <c:v>0.53125</c:v>
                </c:pt>
                <c:pt idx="136">
                  <c:v>0.54374999999999996</c:v>
                </c:pt>
                <c:pt idx="137">
                  <c:v>0.55833333333333335</c:v>
                </c:pt>
                <c:pt idx="138">
                  <c:v>0.55000000000000004</c:v>
                </c:pt>
                <c:pt idx="139">
                  <c:v>0.55625000000000002</c:v>
                </c:pt>
                <c:pt idx="140">
                  <c:v>0.57708333333333328</c:v>
                </c:pt>
                <c:pt idx="141">
                  <c:v>0.60624999999999996</c:v>
                </c:pt>
                <c:pt idx="142">
                  <c:v>0.58333333333333337</c:v>
                </c:pt>
                <c:pt idx="143">
                  <c:v>0.59166666666666667</c:v>
                </c:pt>
                <c:pt idx="144">
                  <c:v>0.58958333333333335</c:v>
                </c:pt>
                <c:pt idx="145">
                  <c:v>0.59791666666666665</c:v>
                </c:pt>
                <c:pt idx="146">
                  <c:v>0.58958333333333335</c:v>
                </c:pt>
                <c:pt idx="147">
                  <c:v>0.57916666666666672</c:v>
                </c:pt>
                <c:pt idx="148">
                  <c:v>0.58333333333333337</c:v>
                </c:pt>
                <c:pt idx="149">
                  <c:v>0.5625</c:v>
                </c:pt>
                <c:pt idx="150">
                  <c:v>0.55000000000000004</c:v>
                </c:pt>
                <c:pt idx="151">
                  <c:v>0.5625</c:v>
                </c:pt>
                <c:pt idx="152">
                  <c:v>0.54583333333333328</c:v>
                </c:pt>
                <c:pt idx="153">
                  <c:v>0.51666666666666672</c:v>
                </c:pt>
                <c:pt idx="154">
                  <c:v>0.51666666666666672</c:v>
                </c:pt>
                <c:pt idx="155">
                  <c:v>0.52500000000000002</c:v>
                </c:pt>
                <c:pt idx="156">
                  <c:v>0.52708333333333335</c:v>
                </c:pt>
                <c:pt idx="157">
                  <c:v>0.52916666666666667</c:v>
                </c:pt>
                <c:pt idx="158">
                  <c:v>0.48541666666666666</c:v>
                </c:pt>
                <c:pt idx="159">
                  <c:v>0.48958333333333331</c:v>
                </c:pt>
                <c:pt idx="160">
                  <c:v>0.48125000000000001</c:v>
                </c:pt>
                <c:pt idx="161">
                  <c:v>0.46666666666666667</c:v>
                </c:pt>
                <c:pt idx="162">
                  <c:v>0.45</c:v>
                </c:pt>
                <c:pt idx="163">
                  <c:v>0.47083333333333333</c:v>
                </c:pt>
                <c:pt idx="164">
                  <c:v>0.49166666666666664</c:v>
                </c:pt>
                <c:pt idx="165">
                  <c:v>0.43541666666666667</c:v>
                </c:pt>
                <c:pt idx="166">
                  <c:v>0.41249999999999998</c:v>
                </c:pt>
                <c:pt idx="167">
                  <c:v>0.41666666666666669</c:v>
                </c:pt>
                <c:pt idx="168">
                  <c:v>0.41875000000000001</c:v>
                </c:pt>
                <c:pt idx="169">
                  <c:v>0.41875000000000001</c:v>
                </c:pt>
                <c:pt idx="170">
                  <c:v>0.41875000000000001</c:v>
                </c:pt>
                <c:pt idx="171">
                  <c:v>0.41875000000000001</c:v>
                </c:pt>
                <c:pt idx="172">
                  <c:v>0.43541666666666667</c:v>
                </c:pt>
                <c:pt idx="173">
                  <c:v>0.42291666666666666</c:v>
                </c:pt>
                <c:pt idx="174">
                  <c:v>0.44583333333333336</c:v>
                </c:pt>
                <c:pt idx="175">
                  <c:v>0.42291666666666666</c:v>
                </c:pt>
                <c:pt idx="176">
                  <c:v>0.41041666666666665</c:v>
                </c:pt>
                <c:pt idx="177">
                  <c:v>0.41249999999999998</c:v>
                </c:pt>
                <c:pt idx="178">
                  <c:v>0.43333333333333335</c:v>
                </c:pt>
                <c:pt idx="179">
                  <c:v>0.41041666666666665</c:v>
                </c:pt>
                <c:pt idx="180">
                  <c:v>0.40416666666666667</c:v>
                </c:pt>
                <c:pt idx="181">
                  <c:v>0.41041666666666665</c:v>
                </c:pt>
                <c:pt idx="182">
                  <c:v>0.38958333333333334</c:v>
                </c:pt>
                <c:pt idx="183">
                  <c:v>0.38750000000000001</c:v>
                </c:pt>
                <c:pt idx="184">
                  <c:v>0.38958333333333334</c:v>
                </c:pt>
                <c:pt idx="185">
                  <c:v>0.37291666666666667</c:v>
                </c:pt>
                <c:pt idx="186">
                  <c:v>0.36458333333333331</c:v>
                </c:pt>
                <c:pt idx="187">
                  <c:v>0.37708333333333333</c:v>
                </c:pt>
                <c:pt idx="188">
                  <c:v>0.36666666666666664</c:v>
                </c:pt>
                <c:pt idx="189">
                  <c:v>0.36666666666666664</c:v>
                </c:pt>
                <c:pt idx="190">
                  <c:v>0.36666666666666664</c:v>
                </c:pt>
                <c:pt idx="191">
                  <c:v>0.32708333333333334</c:v>
                </c:pt>
                <c:pt idx="192">
                  <c:v>0.30625000000000002</c:v>
                </c:pt>
                <c:pt idx="193">
                  <c:v>0.30208333333333331</c:v>
                </c:pt>
                <c:pt idx="194">
                  <c:v>0.29583333333333334</c:v>
                </c:pt>
                <c:pt idx="195">
                  <c:v>0.29583333333333334</c:v>
                </c:pt>
                <c:pt idx="196">
                  <c:v>0.29166666666666669</c:v>
                </c:pt>
                <c:pt idx="197">
                  <c:v>0.26458333333333334</c:v>
                </c:pt>
                <c:pt idx="198">
                  <c:v>0.26041666666666669</c:v>
                </c:pt>
                <c:pt idx="199">
                  <c:v>0.28125</c:v>
                </c:pt>
                <c:pt idx="200">
                  <c:v>0.28749999999999998</c:v>
                </c:pt>
                <c:pt idx="201">
                  <c:v>0.25833333333333336</c:v>
                </c:pt>
                <c:pt idx="202">
                  <c:v>0.23125000000000001</c:v>
                </c:pt>
                <c:pt idx="203">
                  <c:v>0.23749999999999999</c:v>
                </c:pt>
                <c:pt idx="204">
                  <c:v>0.24583333333333332</c:v>
                </c:pt>
                <c:pt idx="205">
                  <c:v>0.25416666666666665</c:v>
                </c:pt>
                <c:pt idx="206">
                  <c:v>0.24166666666666667</c:v>
                </c:pt>
                <c:pt idx="207">
                  <c:v>0.25833333333333336</c:v>
                </c:pt>
                <c:pt idx="208">
                  <c:v>0.24166666666666667</c:v>
                </c:pt>
                <c:pt idx="209">
                  <c:v>0.24791666666666667</c:v>
                </c:pt>
                <c:pt idx="210">
                  <c:v>0.22083333333333333</c:v>
                </c:pt>
                <c:pt idx="211">
                  <c:v>0.20833333333333334</c:v>
                </c:pt>
                <c:pt idx="212">
                  <c:v>0.1875</c:v>
                </c:pt>
                <c:pt idx="213">
                  <c:v>0.1875</c:v>
                </c:pt>
                <c:pt idx="214">
                  <c:v>0.18541666666666667</c:v>
                </c:pt>
                <c:pt idx="215">
                  <c:v>0.19375000000000001</c:v>
                </c:pt>
                <c:pt idx="216">
                  <c:v>0.17083333333333334</c:v>
                </c:pt>
                <c:pt idx="217">
                  <c:v>0.17291666666666666</c:v>
                </c:pt>
                <c:pt idx="218">
                  <c:v>0.17083333333333334</c:v>
                </c:pt>
                <c:pt idx="219">
                  <c:v>0.17708333333333334</c:v>
                </c:pt>
                <c:pt idx="220">
                  <c:v>0.17708333333333334</c:v>
                </c:pt>
                <c:pt idx="221">
                  <c:v>0.14791666666666667</c:v>
                </c:pt>
                <c:pt idx="222">
                  <c:v>0.17499999999999999</c:v>
                </c:pt>
                <c:pt idx="223">
                  <c:v>0.17499999999999999</c:v>
                </c:pt>
                <c:pt idx="224">
                  <c:v>0.17708333333333334</c:v>
                </c:pt>
                <c:pt idx="225">
                  <c:v>0.15416666666666667</c:v>
                </c:pt>
                <c:pt idx="226">
                  <c:v>0.15416666666666667</c:v>
                </c:pt>
                <c:pt idx="227">
                  <c:v>0.16041666666666668</c:v>
                </c:pt>
                <c:pt idx="228">
                  <c:v>0.16666666666666666</c:v>
                </c:pt>
                <c:pt idx="229">
                  <c:v>0.17499999999999999</c:v>
                </c:pt>
                <c:pt idx="230">
                  <c:v>0.16250000000000001</c:v>
                </c:pt>
                <c:pt idx="231">
                  <c:v>0.16250000000000001</c:v>
                </c:pt>
                <c:pt idx="232">
                  <c:v>0.15833333333333333</c:v>
                </c:pt>
                <c:pt idx="233">
                  <c:v>0.16666666666666666</c:v>
                </c:pt>
                <c:pt idx="234">
                  <c:v>0.16666666666666666</c:v>
                </c:pt>
                <c:pt idx="235">
                  <c:v>0.15416666666666667</c:v>
                </c:pt>
                <c:pt idx="236">
                  <c:v>0.16666666666666666</c:v>
                </c:pt>
                <c:pt idx="237">
                  <c:v>0.16666666666666666</c:v>
                </c:pt>
                <c:pt idx="238">
                  <c:v>0.15625</c:v>
                </c:pt>
                <c:pt idx="239">
                  <c:v>0.16041666666666668</c:v>
                </c:pt>
                <c:pt idx="240">
                  <c:v>0.16041666666666668</c:v>
                </c:pt>
                <c:pt idx="241">
                  <c:v>0.16041666666666668</c:v>
                </c:pt>
                <c:pt idx="242">
                  <c:v>0.16041666666666668</c:v>
                </c:pt>
                <c:pt idx="243">
                  <c:v>0.16041666666666668</c:v>
                </c:pt>
                <c:pt idx="244">
                  <c:v>0.17499999999999999</c:v>
                </c:pt>
                <c:pt idx="245">
                  <c:v>0.16875000000000001</c:v>
                </c:pt>
                <c:pt idx="246">
                  <c:v>0.17083333333333334</c:v>
                </c:pt>
                <c:pt idx="247">
                  <c:v>0.16875000000000001</c:v>
                </c:pt>
                <c:pt idx="248">
                  <c:v>0.16666666666666666</c:v>
                </c:pt>
                <c:pt idx="249">
                  <c:v>0.16458333333333333</c:v>
                </c:pt>
                <c:pt idx="250">
                  <c:v>0.18124999999999999</c:v>
                </c:pt>
                <c:pt idx="251">
                  <c:v>0.18124999999999999</c:v>
                </c:pt>
                <c:pt idx="252">
                  <c:v>0.18541666666666667</c:v>
                </c:pt>
                <c:pt idx="253">
                  <c:v>0.17291666666666666</c:v>
                </c:pt>
                <c:pt idx="254">
                  <c:v>0.16458333333333333</c:v>
                </c:pt>
                <c:pt idx="255">
                  <c:v>0.16875000000000001</c:v>
                </c:pt>
                <c:pt idx="256">
                  <c:v>0.15625</c:v>
                </c:pt>
                <c:pt idx="257">
                  <c:v>0.15625</c:v>
                </c:pt>
                <c:pt idx="258">
                  <c:v>0.15</c:v>
                </c:pt>
                <c:pt idx="259">
                  <c:v>0.15833333333333333</c:v>
                </c:pt>
                <c:pt idx="260">
                  <c:v>0.16041666666666668</c:v>
                </c:pt>
                <c:pt idx="261">
                  <c:v>0.15208333333333332</c:v>
                </c:pt>
                <c:pt idx="262">
                  <c:v>0.14791666666666667</c:v>
                </c:pt>
                <c:pt idx="263">
                  <c:v>0.14791666666666667</c:v>
                </c:pt>
                <c:pt idx="264">
                  <c:v>0.14583333333333334</c:v>
                </c:pt>
                <c:pt idx="265">
                  <c:v>0.14166666666666666</c:v>
                </c:pt>
                <c:pt idx="266">
                  <c:v>0.14166666666666666</c:v>
                </c:pt>
                <c:pt idx="267">
                  <c:v>0.14374999999999999</c:v>
                </c:pt>
                <c:pt idx="268">
                  <c:v>0.14374999999999999</c:v>
                </c:pt>
                <c:pt idx="269">
                  <c:v>0.15416666666666667</c:v>
                </c:pt>
                <c:pt idx="270">
                  <c:v>0.15416666666666667</c:v>
                </c:pt>
                <c:pt idx="271">
                  <c:v>0.14374999999999999</c:v>
                </c:pt>
                <c:pt idx="272">
                  <c:v>0.12708333333333333</c:v>
                </c:pt>
                <c:pt idx="273">
                  <c:v>0.125</c:v>
                </c:pt>
                <c:pt idx="274">
                  <c:v>0.125</c:v>
                </c:pt>
                <c:pt idx="275">
                  <c:v>0.11041666666666666</c:v>
                </c:pt>
                <c:pt idx="276">
                  <c:v>0.11041666666666666</c:v>
                </c:pt>
                <c:pt idx="277">
                  <c:v>9.7916666666666666E-2</c:v>
                </c:pt>
                <c:pt idx="278">
                  <c:v>7.7083333333333337E-2</c:v>
                </c:pt>
                <c:pt idx="279">
                  <c:v>7.7083333333333337E-2</c:v>
                </c:pt>
                <c:pt idx="280">
                  <c:v>7.7083333333333337E-2</c:v>
                </c:pt>
                <c:pt idx="281">
                  <c:v>7.7083333333333337E-2</c:v>
                </c:pt>
                <c:pt idx="282">
                  <c:v>7.7083333333333337E-2</c:v>
                </c:pt>
                <c:pt idx="283">
                  <c:v>7.4999999999999997E-2</c:v>
                </c:pt>
                <c:pt idx="284">
                  <c:v>7.2916666666666671E-2</c:v>
                </c:pt>
                <c:pt idx="285">
                  <c:v>6.8750000000000006E-2</c:v>
                </c:pt>
                <c:pt idx="286">
                  <c:v>5.2083333333333336E-2</c:v>
                </c:pt>
                <c:pt idx="287">
                  <c:v>4.3749999999999997E-2</c:v>
                </c:pt>
                <c:pt idx="288">
                  <c:v>3.5416666666666666E-2</c:v>
                </c:pt>
                <c:pt idx="289">
                  <c:v>3.5416666666666666E-2</c:v>
                </c:pt>
                <c:pt idx="290">
                  <c:v>3.5416666666666666E-2</c:v>
                </c:pt>
                <c:pt idx="291">
                  <c:v>3.5416666666666666E-2</c:v>
                </c:pt>
                <c:pt idx="292">
                  <c:v>2.7083333333333334E-2</c:v>
                </c:pt>
                <c:pt idx="293">
                  <c:v>2.7083333333333334E-2</c:v>
                </c:pt>
                <c:pt idx="294">
                  <c:v>2.7083333333333334E-2</c:v>
                </c:pt>
                <c:pt idx="295">
                  <c:v>2.7083333333333334E-2</c:v>
                </c:pt>
                <c:pt idx="296">
                  <c:v>2.7083333333333334E-2</c:v>
                </c:pt>
                <c:pt idx="297">
                  <c:v>2.7083333333333334E-2</c:v>
                </c:pt>
                <c:pt idx="298">
                  <c:v>2.7083333333333334E-2</c:v>
                </c:pt>
                <c:pt idx="299">
                  <c:v>2.7083333333333334E-2</c:v>
                </c:pt>
                <c:pt idx="300">
                  <c:v>2.7083333333333334E-2</c:v>
                </c:pt>
                <c:pt idx="301">
                  <c:v>2.7083333333333334E-2</c:v>
                </c:pt>
                <c:pt idx="302">
                  <c:v>2.7083333333333334E-2</c:v>
                </c:pt>
                <c:pt idx="303">
                  <c:v>2.7083333333333334E-2</c:v>
                </c:pt>
                <c:pt idx="304">
                  <c:v>2.7083333333333334E-2</c:v>
                </c:pt>
                <c:pt idx="305">
                  <c:v>2.7083333333333334E-2</c:v>
                </c:pt>
                <c:pt idx="306">
                  <c:v>2.7083333333333334E-2</c:v>
                </c:pt>
                <c:pt idx="307">
                  <c:v>2.7083333333333334E-2</c:v>
                </c:pt>
                <c:pt idx="308">
                  <c:v>2.7083333333333334E-2</c:v>
                </c:pt>
                <c:pt idx="309">
                  <c:v>2.7083333333333334E-2</c:v>
                </c:pt>
                <c:pt idx="310">
                  <c:v>2.7083333333333334E-2</c:v>
                </c:pt>
                <c:pt idx="311">
                  <c:v>2.7083333333333334E-2</c:v>
                </c:pt>
                <c:pt idx="312">
                  <c:v>2.7083333333333334E-2</c:v>
                </c:pt>
                <c:pt idx="313">
                  <c:v>2.7083333333333334E-2</c:v>
                </c:pt>
                <c:pt idx="314">
                  <c:v>2.7083333333333334E-2</c:v>
                </c:pt>
                <c:pt idx="315">
                  <c:v>2.7083333333333334E-2</c:v>
                </c:pt>
                <c:pt idx="316">
                  <c:v>2.7083333333333334E-2</c:v>
                </c:pt>
                <c:pt idx="317">
                  <c:v>2.7083333333333334E-2</c:v>
                </c:pt>
                <c:pt idx="318">
                  <c:v>2.7083333333333334E-2</c:v>
                </c:pt>
                <c:pt idx="319">
                  <c:v>2.7083333333333334E-2</c:v>
                </c:pt>
                <c:pt idx="320">
                  <c:v>2.7083333333333334E-2</c:v>
                </c:pt>
                <c:pt idx="321">
                  <c:v>2.7083333333333334E-2</c:v>
                </c:pt>
                <c:pt idx="322">
                  <c:v>2.7083333333333334E-2</c:v>
                </c:pt>
                <c:pt idx="323">
                  <c:v>2.7083333333333334E-2</c:v>
                </c:pt>
                <c:pt idx="324">
                  <c:v>2.7083333333333334E-2</c:v>
                </c:pt>
                <c:pt idx="325">
                  <c:v>2.7083333333333334E-2</c:v>
                </c:pt>
                <c:pt idx="326">
                  <c:v>2.7083333333333334E-2</c:v>
                </c:pt>
                <c:pt idx="327">
                  <c:v>2.7083333333333334E-2</c:v>
                </c:pt>
                <c:pt idx="328">
                  <c:v>2.7083333333333334E-2</c:v>
                </c:pt>
                <c:pt idx="329">
                  <c:v>2.7083333333333334E-2</c:v>
                </c:pt>
                <c:pt idx="330">
                  <c:v>2.7083333333333334E-2</c:v>
                </c:pt>
                <c:pt idx="331">
                  <c:v>2.7083333333333334E-2</c:v>
                </c:pt>
                <c:pt idx="332">
                  <c:v>2.7083333333333334E-2</c:v>
                </c:pt>
                <c:pt idx="333">
                  <c:v>2.7083333333333334E-2</c:v>
                </c:pt>
                <c:pt idx="334">
                  <c:v>2.7083333333333334E-2</c:v>
                </c:pt>
                <c:pt idx="335">
                  <c:v>2.7083333333333334E-2</c:v>
                </c:pt>
                <c:pt idx="336">
                  <c:v>2.7083333333333334E-2</c:v>
                </c:pt>
                <c:pt idx="337">
                  <c:v>2.7083333333333334E-2</c:v>
                </c:pt>
                <c:pt idx="338">
                  <c:v>2.7083333333333334E-2</c:v>
                </c:pt>
                <c:pt idx="339">
                  <c:v>2.7083333333333334E-2</c:v>
                </c:pt>
                <c:pt idx="340">
                  <c:v>2.7083333333333334E-2</c:v>
                </c:pt>
                <c:pt idx="341">
                  <c:v>2.7083333333333334E-2</c:v>
                </c:pt>
                <c:pt idx="342">
                  <c:v>2.5000000000000001E-2</c:v>
                </c:pt>
                <c:pt idx="343">
                  <c:v>2.5000000000000001E-2</c:v>
                </c:pt>
                <c:pt idx="344">
                  <c:v>2.5000000000000001E-2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3-4113-8979-90B14A4C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72536"/>
        <c:axId val="626073192"/>
      </c:lineChart>
      <c:catAx>
        <c:axId val="62607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073192"/>
        <c:crosses val="autoZero"/>
        <c:auto val="1"/>
        <c:lblAlgn val="ctr"/>
        <c:lblOffset val="100"/>
        <c:noMultiLvlLbl val="0"/>
      </c:catAx>
      <c:valAx>
        <c:axId val="6260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07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502443</xdr:colOff>
      <xdr:row>4</xdr:row>
      <xdr:rowOff>214312</xdr:rowOff>
    </xdr:from>
    <xdr:to>
      <xdr:col>16</xdr:col>
      <xdr:colOff>540543</xdr:colOff>
      <xdr:row>17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138627-8D42-4D76-8590-830CAD4E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161925</xdr:rowOff>
    </xdr:from>
    <xdr:to>
      <xdr:col>9</xdr:col>
      <xdr:colOff>457200</xdr:colOff>
      <xdr:row>13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12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66675</xdr:rowOff>
    </xdr:from>
    <xdr:to>
      <xdr:col>8</xdr:col>
      <xdr:colOff>676275</xdr:colOff>
      <xdr:row>12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47625</xdr:rowOff>
    </xdr:from>
    <xdr:to>
      <xdr:col>9</xdr:col>
      <xdr:colOff>628650</xdr:colOff>
      <xdr:row>13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</xdr:row>
      <xdr:rowOff>23812</xdr:rowOff>
    </xdr:from>
    <xdr:to>
      <xdr:col>16</xdr:col>
      <xdr:colOff>73818</xdr:colOff>
      <xdr:row>13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D13AC3-14C6-4588-9F92-DF346B2BA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114300</xdr:rowOff>
    </xdr:from>
    <xdr:to>
      <xdr:col>15</xdr:col>
      <xdr:colOff>57150</xdr:colOff>
      <xdr:row>13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49</xdr:row>
      <xdr:rowOff>121104</xdr:rowOff>
    </xdr:from>
    <xdr:to>
      <xdr:col>16</xdr:col>
      <xdr:colOff>295275</xdr:colOff>
      <xdr:row>61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38100</xdr:rowOff>
    </xdr:from>
    <xdr:to>
      <xdr:col>12</xdr:col>
      <xdr:colOff>476250</xdr:colOff>
      <xdr:row>12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19050</xdr:rowOff>
    </xdr:from>
    <xdr:to>
      <xdr:col>12</xdr:col>
      <xdr:colOff>495300</xdr:colOff>
      <xdr:row>12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76200</xdr:rowOff>
    </xdr:from>
    <xdr:to>
      <xdr:col>11</xdr:col>
      <xdr:colOff>600075</xdr:colOff>
      <xdr:row>12</xdr:row>
      <xdr:rowOff>200025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0</xdr:rowOff>
    </xdr:from>
    <xdr:to>
      <xdr:col>11</xdr:col>
      <xdr:colOff>581025</xdr:colOff>
      <xdr:row>12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</xdr:row>
      <xdr:rowOff>142875</xdr:rowOff>
    </xdr:from>
    <xdr:to>
      <xdr:col>11</xdr:col>
      <xdr:colOff>19050</xdr:colOff>
      <xdr:row>15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1"/>
  <sheetViews>
    <sheetView tabSelected="1" workbookViewId="0">
      <selection activeCell="G3" sqref="G3"/>
    </sheetView>
  </sheetViews>
  <sheetFormatPr defaultRowHeight="14.25" x14ac:dyDescent="0.2"/>
  <sheetData>
    <row r="3" spans="2:9" ht="18" x14ac:dyDescent="0.2">
      <c r="B3" s="1">
        <v>0</v>
      </c>
      <c r="C3" s="1">
        <v>0</v>
      </c>
      <c r="D3" s="1">
        <v>0</v>
      </c>
      <c r="G3">
        <f>B3/480</f>
        <v>0</v>
      </c>
      <c r="H3">
        <f>C3/660</f>
        <v>0</v>
      </c>
      <c r="I3">
        <f>D3/600</f>
        <v>0</v>
      </c>
    </row>
    <row r="4" spans="2:9" ht="18" x14ac:dyDescent="0.2">
      <c r="B4" s="1">
        <v>9</v>
      </c>
      <c r="C4" s="1">
        <v>13</v>
      </c>
      <c r="D4" s="1">
        <v>18</v>
      </c>
      <c r="G4">
        <f t="shared" ref="G4:G67" si="0">B4/480</f>
        <v>1.8749999999999999E-2</v>
      </c>
      <c r="H4">
        <f t="shared" ref="H4:H15" si="1">C4/660</f>
        <v>1.9696969696969695E-2</v>
      </c>
      <c r="I4">
        <f t="shared" ref="I4:I15" si="2">D4/600</f>
        <v>0.03</v>
      </c>
    </row>
    <row r="5" spans="2:9" ht="18" x14ac:dyDescent="0.2">
      <c r="B5" s="1">
        <v>21</v>
      </c>
      <c r="C5" s="1">
        <v>25</v>
      </c>
      <c r="D5" s="1">
        <v>32</v>
      </c>
      <c r="G5">
        <f t="shared" si="0"/>
        <v>4.3749999999999997E-2</v>
      </c>
      <c r="H5">
        <f t="shared" si="1"/>
        <v>3.787878787878788E-2</v>
      </c>
      <c r="I5">
        <f t="shared" si="2"/>
        <v>5.3333333333333337E-2</v>
      </c>
    </row>
    <row r="6" spans="2:9" ht="18" x14ac:dyDescent="0.2">
      <c r="B6" s="1">
        <v>21</v>
      </c>
      <c r="C6" s="1">
        <v>35</v>
      </c>
      <c r="D6" s="1">
        <v>38</v>
      </c>
      <c r="G6">
        <f t="shared" si="0"/>
        <v>4.3749999999999997E-2</v>
      </c>
      <c r="H6">
        <f t="shared" si="1"/>
        <v>5.3030303030303032E-2</v>
      </c>
      <c r="I6">
        <f t="shared" si="2"/>
        <v>6.3333333333333339E-2</v>
      </c>
    </row>
    <row r="7" spans="2:9" ht="18" x14ac:dyDescent="0.2">
      <c r="B7" s="1">
        <v>27</v>
      </c>
      <c r="C7" s="1">
        <v>48</v>
      </c>
      <c r="D7" s="1">
        <v>41</v>
      </c>
      <c r="G7">
        <f t="shared" si="0"/>
        <v>5.6250000000000001E-2</v>
      </c>
      <c r="H7">
        <f t="shared" si="1"/>
        <v>7.2727272727272724E-2</v>
      </c>
      <c r="I7">
        <f t="shared" si="2"/>
        <v>6.8333333333333329E-2</v>
      </c>
    </row>
    <row r="8" spans="2:9" ht="18" x14ac:dyDescent="0.2">
      <c r="B8" s="1">
        <v>35</v>
      </c>
      <c r="C8" s="1">
        <v>62</v>
      </c>
      <c r="D8" s="1">
        <v>49</v>
      </c>
      <c r="G8">
        <f t="shared" si="0"/>
        <v>7.2916666666666671E-2</v>
      </c>
      <c r="H8">
        <f t="shared" si="1"/>
        <v>9.3939393939393934E-2</v>
      </c>
      <c r="I8">
        <f t="shared" si="2"/>
        <v>8.1666666666666665E-2</v>
      </c>
    </row>
    <row r="9" spans="2:9" ht="18" x14ac:dyDescent="0.2">
      <c r="B9" s="1">
        <v>39</v>
      </c>
      <c r="C9" s="1">
        <v>66</v>
      </c>
      <c r="D9" s="1">
        <v>49</v>
      </c>
      <c r="G9">
        <f t="shared" si="0"/>
        <v>8.1250000000000003E-2</v>
      </c>
      <c r="H9">
        <f t="shared" si="1"/>
        <v>0.1</v>
      </c>
      <c r="I9">
        <f t="shared" si="2"/>
        <v>8.1666666666666665E-2</v>
      </c>
    </row>
    <row r="10" spans="2:9" ht="18" x14ac:dyDescent="0.2">
      <c r="B10" s="1">
        <v>41</v>
      </c>
      <c r="C10" s="1">
        <v>73</v>
      </c>
      <c r="D10" s="1">
        <v>58</v>
      </c>
      <c r="G10">
        <f t="shared" si="0"/>
        <v>8.5416666666666669E-2</v>
      </c>
      <c r="H10">
        <f t="shared" si="1"/>
        <v>0.11060606060606061</v>
      </c>
      <c r="I10">
        <f t="shared" si="2"/>
        <v>9.6666666666666665E-2</v>
      </c>
    </row>
    <row r="11" spans="2:9" ht="18" x14ac:dyDescent="0.2">
      <c r="B11" s="1">
        <v>60</v>
      </c>
      <c r="C11" s="1">
        <v>93</v>
      </c>
      <c r="D11" s="1">
        <v>68</v>
      </c>
      <c r="G11">
        <f t="shared" si="0"/>
        <v>0.125</v>
      </c>
      <c r="H11">
        <f t="shared" si="1"/>
        <v>0.1409090909090909</v>
      </c>
      <c r="I11">
        <f t="shared" si="2"/>
        <v>0.11333333333333333</v>
      </c>
    </row>
    <row r="12" spans="2:9" ht="18" x14ac:dyDescent="0.2">
      <c r="B12" s="1">
        <v>76</v>
      </c>
      <c r="C12" s="1">
        <v>109</v>
      </c>
      <c r="D12" s="1">
        <v>87</v>
      </c>
      <c r="G12">
        <f t="shared" si="0"/>
        <v>0.15833333333333333</v>
      </c>
      <c r="H12">
        <f t="shared" si="1"/>
        <v>0.16515151515151516</v>
      </c>
      <c r="I12">
        <f t="shared" si="2"/>
        <v>0.14499999999999999</v>
      </c>
    </row>
    <row r="13" spans="2:9" ht="18" x14ac:dyDescent="0.2">
      <c r="B13" s="1">
        <v>85</v>
      </c>
      <c r="C13" s="1">
        <v>134</v>
      </c>
      <c r="D13" s="1">
        <v>98</v>
      </c>
      <c r="G13">
        <f t="shared" si="0"/>
        <v>0.17708333333333334</v>
      </c>
      <c r="H13">
        <f t="shared" si="1"/>
        <v>0.20303030303030303</v>
      </c>
      <c r="I13">
        <f t="shared" si="2"/>
        <v>0.16333333333333333</v>
      </c>
    </row>
    <row r="14" spans="2:9" ht="18" x14ac:dyDescent="0.2">
      <c r="B14" s="1">
        <v>87</v>
      </c>
      <c r="C14" s="1">
        <v>141</v>
      </c>
      <c r="D14" s="1">
        <v>98</v>
      </c>
      <c r="G14">
        <f t="shared" si="0"/>
        <v>0.18124999999999999</v>
      </c>
      <c r="H14">
        <f t="shared" si="1"/>
        <v>0.21363636363636362</v>
      </c>
      <c r="I14">
        <f t="shared" si="2"/>
        <v>0.16333333333333333</v>
      </c>
    </row>
    <row r="15" spans="2:9" ht="18" x14ac:dyDescent="0.2">
      <c r="B15" s="1">
        <v>94</v>
      </c>
      <c r="C15" s="1">
        <v>146</v>
      </c>
      <c r="D15" s="1">
        <v>100</v>
      </c>
      <c r="G15">
        <f t="shared" si="0"/>
        <v>0.19583333333333333</v>
      </c>
      <c r="H15">
        <f t="shared" si="1"/>
        <v>0.22121212121212122</v>
      </c>
      <c r="I15">
        <f t="shared" si="2"/>
        <v>0.16666666666666666</v>
      </c>
    </row>
    <row r="16" spans="2:9" ht="18" x14ac:dyDescent="0.2">
      <c r="B16" s="1">
        <v>113</v>
      </c>
      <c r="C16" s="1">
        <v>162</v>
      </c>
      <c r="D16" s="1">
        <v>100</v>
      </c>
      <c r="G16">
        <f t="shared" si="0"/>
        <v>0.23541666666666666</v>
      </c>
      <c r="H16">
        <f t="shared" ref="H16:H79" si="3">C16/660</f>
        <v>0.24545454545454545</v>
      </c>
      <c r="I16">
        <f t="shared" ref="I16:I79" si="4">D16/600</f>
        <v>0.16666666666666666</v>
      </c>
    </row>
    <row r="17" spans="2:9" ht="18" x14ac:dyDescent="0.2">
      <c r="B17" s="1">
        <v>123</v>
      </c>
      <c r="C17" s="1">
        <v>185</v>
      </c>
      <c r="D17" s="1">
        <v>103</v>
      </c>
      <c r="G17">
        <f t="shared" si="0"/>
        <v>0.25624999999999998</v>
      </c>
      <c r="H17">
        <f t="shared" si="3"/>
        <v>0.28030303030303028</v>
      </c>
      <c r="I17">
        <f t="shared" si="4"/>
        <v>0.17166666666666666</v>
      </c>
    </row>
    <row r="18" spans="2:9" ht="18" x14ac:dyDescent="0.2">
      <c r="B18" s="1">
        <v>136</v>
      </c>
      <c r="C18" s="1">
        <v>191</v>
      </c>
      <c r="D18" s="1">
        <v>108</v>
      </c>
      <c r="G18">
        <f t="shared" si="0"/>
        <v>0.28333333333333333</v>
      </c>
      <c r="H18">
        <f t="shared" si="3"/>
        <v>0.28939393939393937</v>
      </c>
      <c r="I18">
        <f t="shared" si="4"/>
        <v>0.18</v>
      </c>
    </row>
    <row r="19" spans="2:9" ht="18" x14ac:dyDescent="0.2">
      <c r="B19" s="1">
        <v>150</v>
      </c>
      <c r="C19" s="1">
        <v>212</v>
      </c>
      <c r="D19" s="1">
        <v>117</v>
      </c>
      <c r="G19">
        <f t="shared" si="0"/>
        <v>0.3125</v>
      </c>
      <c r="H19">
        <f t="shared" si="3"/>
        <v>0.32121212121212123</v>
      </c>
      <c r="I19">
        <f t="shared" si="4"/>
        <v>0.19500000000000001</v>
      </c>
    </row>
    <row r="20" spans="2:9" ht="18" x14ac:dyDescent="0.2">
      <c r="B20" s="1">
        <v>170</v>
      </c>
      <c r="C20" s="1">
        <v>219</v>
      </c>
      <c r="D20" s="1">
        <v>119</v>
      </c>
      <c r="G20">
        <f t="shared" si="0"/>
        <v>0.35416666666666669</v>
      </c>
      <c r="H20">
        <f t="shared" si="3"/>
        <v>0.33181818181818185</v>
      </c>
      <c r="I20">
        <f t="shared" si="4"/>
        <v>0.19833333333333333</v>
      </c>
    </row>
    <row r="21" spans="2:9" ht="18" x14ac:dyDescent="0.2">
      <c r="B21" s="1">
        <v>188</v>
      </c>
      <c r="C21" s="1">
        <v>236</v>
      </c>
      <c r="D21" s="1">
        <v>123</v>
      </c>
      <c r="G21">
        <f t="shared" si="0"/>
        <v>0.39166666666666666</v>
      </c>
      <c r="H21">
        <f t="shared" si="3"/>
        <v>0.3575757575757576</v>
      </c>
      <c r="I21">
        <f t="shared" si="4"/>
        <v>0.20499999999999999</v>
      </c>
    </row>
    <row r="22" spans="2:9" ht="18" x14ac:dyDescent="0.2">
      <c r="B22" s="1">
        <v>217</v>
      </c>
      <c r="C22" s="1">
        <v>260</v>
      </c>
      <c r="D22" s="1">
        <v>122</v>
      </c>
      <c r="G22">
        <f t="shared" si="0"/>
        <v>0.45208333333333334</v>
      </c>
      <c r="H22">
        <f t="shared" si="3"/>
        <v>0.39393939393939392</v>
      </c>
      <c r="I22">
        <f t="shared" si="4"/>
        <v>0.20333333333333334</v>
      </c>
    </row>
    <row r="23" spans="2:9" ht="18" x14ac:dyDescent="0.2">
      <c r="B23" s="1">
        <v>223</v>
      </c>
      <c r="C23" s="1">
        <v>256</v>
      </c>
      <c r="D23" s="1">
        <v>121</v>
      </c>
      <c r="G23">
        <f t="shared" si="0"/>
        <v>0.46458333333333335</v>
      </c>
      <c r="H23">
        <f t="shared" si="3"/>
        <v>0.38787878787878788</v>
      </c>
      <c r="I23">
        <f t="shared" si="4"/>
        <v>0.20166666666666666</v>
      </c>
    </row>
    <row r="24" spans="2:9" ht="18" x14ac:dyDescent="0.2">
      <c r="B24" s="1">
        <v>223</v>
      </c>
      <c r="C24" s="1">
        <v>239</v>
      </c>
      <c r="D24" s="1">
        <v>104</v>
      </c>
      <c r="G24">
        <f t="shared" si="0"/>
        <v>0.46458333333333335</v>
      </c>
      <c r="H24">
        <f t="shared" si="3"/>
        <v>0.36212121212121212</v>
      </c>
      <c r="I24">
        <f t="shared" si="4"/>
        <v>0.17333333333333334</v>
      </c>
    </row>
    <row r="25" spans="2:9" ht="18" x14ac:dyDescent="0.2">
      <c r="B25" s="1">
        <v>239</v>
      </c>
      <c r="C25" s="1">
        <v>241</v>
      </c>
      <c r="D25" s="1">
        <v>110</v>
      </c>
      <c r="G25">
        <f t="shared" si="0"/>
        <v>0.49791666666666667</v>
      </c>
      <c r="H25">
        <f t="shared" si="3"/>
        <v>0.36515151515151517</v>
      </c>
      <c r="I25">
        <f t="shared" si="4"/>
        <v>0.18333333333333332</v>
      </c>
    </row>
    <row r="26" spans="2:9" ht="18" x14ac:dyDescent="0.2">
      <c r="B26" s="1">
        <v>240</v>
      </c>
      <c r="C26" s="1">
        <v>237</v>
      </c>
      <c r="D26" s="1">
        <v>98</v>
      </c>
      <c r="G26">
        <f t="shared" si="0"/>
        <v>0.5</v>
      </c>
      <c r="H26">
        <f t="shared" si="3"/>
        <v>0.35909090909090907</v>
      </c>
      <c r="I26">
        <f t="shared" si="4"/>
        <v>0.16333333333333333</v>
      </c>
    </row>
    <row r="27" spans="2:9" ht="18" x14ac:dyDescent="0.2">
      <c r="B27" s="1">
        <v>242</v>
      </c>
      <c r="C27" s="1">
        <v>240</v>
      </c>
      <c r="D27" s="1">
        <v>92</v>
      </c>
      <c r="G27">
        <f t="shared" si="0"/>
        <v>0.50416666666666665</v>
      </c>
      <c r="H27">
        <f t="shared" si="3"/>
        <v>0.36363636363636365</v>
      </c>
      <c r="I27">
        <f t="shared" si="4"/>
        <v>0.15333333333333332</v>
      </c>
    </row>
    <row r="28" spans="2:9" ht="18" x14ac:dyDescent="0.2">
      <c r="B28" s="1">
        <v>244</v>
      </c>
      <c r="C28" s="1">
        <v>239</v>
      </c>
      <c r="D28" s="1">
        <v>86</v>
      </c>
      <c r="G28">
        <f t="shared" si="0"/>
        <v>0.5083333333333333</v>
      </c>
      <c r="H28">
        <f t="shared" si="3"/>
        <v>0.36212121212121212</v>
      </c>
      <c r="I28">
        <f t="shared" si="4"/>
        <v>0.14333333333333334</v>
      </c>
    </row>
    <row r="29" spans="2:9" ht="18" x14ac:dyDescent="0.2">
      <c r="B29" s="1">
        <v>237</v>
      </c>
      <c r="C29" s="1">
        <v>239</v>
      </c>
      <c r="D29" s="1">
        <v>79</v>
      </c>
      <c r="G29">
        <f t="shared" si="0"/>
        <v>0.49375000000000002</v>
      </c>
      <c r="H29">
        <f t="shared" si="3"/>
        <v>0.36212121212121212</v>
      </c>
      <c r="I29">
        <f t="shared" si="4"/>
        <v>0.13166666666666665</v>
      </c>
    </row>
    <row r="30" spans="2:9" ht="18" x14ac:dyDescent="0.2">
      <c r="B30" s="1">
        <v>223</v>
      </c>
      <c r="C30" s="1">
        <v>242</v>
      </c>
      <c r="D30" s="1">
        <v>86</v>
      </c>
      <c r="G30">
        <f t="shared" si="0"/>
        <v>0.46458333333333335</v>
      </c>
      <c r="H30">
        <f t="shared" si="3"/>
        <v>0.36666666666666664</v>
      </c>
      <c r="I30">
        <f t="shared" si="4"/>
        <v>0.14333333333333334</v>
      </c>
    </row>
    <row r="31" spans="2:9" ht="18" x14ac:dyDescent="0.2">
      <c r="B31" s="1">
        <v>232</v>
      </c>
      <c r="C31" s="1">
        <v>256</v>
      </c>
      <c r="D31" s="1">
        <v>84</v>
      </c>
      <c r="G31">
        <f t="shared" si="0"/>
        <v>0.48333333333333334</v>
      </c>
      <c r="H31">
        <f t="shared" si="3"/>
        <v>0.38787878787878788</v>
      </c>
      <c r="I31">
        <f t="shared" si="4"/>
        <v>0.14000000000000001</v>
      </c>
    </row>
    <row r="32" spans="2:9" ht="18" x14ac:dyDescent="0.2">
      <c r="B32" s="1">
        <v>240</v>
      </c>
      <c r="C32" s="1">
        <v>233</v>
      </c>
      <c r="D32" s="1">
        <v>66</v>
      </c>
      <c r="G32">
        <f t="shared" si="0"/>
        <v>0.5</v>
      </c>
      <c r="H32">
        <f t="shared" si="3"/>
        <v>0.35303030303030303</v>
      </c>
      <c r="I32">
        <f t="shared" si="4"/>
        <v>0.11</v>
      </c>
    </row>
    <row r="33" spans="2:9" ht="18" x14ac:dyDescent="0.2">
      <c r="B33" s="1">
        <v>234</v>
      </c>
      <c r="C33" s="1">
        <v>243</v>
      </c>
      <c r="D33" s="1">
        <v>85</v>
      </c>
      <c r="G33">
        <f t="shared" si="0"/>
        <v>0.48749999999999999</v>
      </c>
      <c r="H33">
        <f t="shared" si="3"/>
        <v>0.36818181818181817</v>
      </c>
      <c r="I33">
        <f t="shared" si="4"/>
        <v>0.14166666666666666</v>
      </c>
    </row>
    <row r="34" spans="2:9" ht="18" x14ac:dyDescent="0.2">
      <c r="B34" s="1">
        <v>240</v>
      </c>
      <c r="C34" s="1">
        <v>249</v>
      </c>
      <c r="D34" s="1">
        <v>86</v>
      </c>
      <c r="G34">
        <f t="shared" si="0"/>
        <v>0.5</v>
      </c>
      <c r="H34">
        <f t="shared" si="3"/>
        <v>0.37727272727272726</v>
      </c>
      <c r="I34">
        <f t="shared" si="4"/>
        <v>0.14333333333333334</v>
      </c>
    </row>
    <row r="35" spans="2:9" ht="18" x14ac:dyDescent="0.2">
      <c r="B35" s="1">
        <v>243</v>
      </c>
      <c r="C35" s="1">
        <v>253</v>
      </c>
      <c r="D35" s="1">
        <v>88</v>
      </c>
      <c r="G35">
        <f t="shared" si="0"/>
        <v>0.50624999999999998</v>
      </c>
      <c r="H35">
        <f t="shared" si="3"/>
        <v>0.38333333333333336</v>
      </c>
      <c r="I35">
        <f t="shared" si="4"/>
        <v>0.14666666666666667</v>
      </c>
    </row>
    <row r="36" spans="2:9" ht="18" x14ac:dyDescent="0.2">
      <c r="B36" s="1">
        <v>239</v>
      </c>
      <c r="C36" s="1">
        <v>239</v>
      </c>
      <c r="D36" s="1">
        <v>87</v>
      </c>
      <c r="G36">
        <f t="shared" si="0"/>
        <v>0.49791666666666667</v>
      </c>
      <c r="H36">
        <f t="shared" si="3"/>
        <v>0.36212121212121212</v>
      </c>
      <c r="I36">
        <f t="shared" si="4"/>
        <v>0.14499999999999999</v>
      </c>
    </row>
    <row r="37" spans="2:9" ht="18" x14ac:dyDescent="0.2">
      <c r="B37" s="1">
        <v>249</v>
      </c>
      <c r="C37" s="1">
        <v>243</v>
      </c>
      <c r="D37" s="1">
        <v>87</v>
      </c>
      <c r="G37">
        <f t="shared" si="0"/>
        <v>0.51875000000000004</v>
      </c>
      <c r="H37">
        <f t="shared" si="3"/>
        <v>0.36818181818181817</v>
      </c>
      <c r="I37">
        <f t="shared" si="4"/>
        <v>0.14499999999999999</v>
      </c>
    </row>
    <row r="38" spans="2:9" ht="18" x14ac:dyDescent="0.2">
      <c r="B38" s="1">
        <v>241</v>
      </c>
      <c r="C38" s="1">
        <v>232</v>
      </c>
      <c r="D38" s="1">
        <v>87</v>
      </c>
      <c r="G38">
        <f t="shared" si="0"/>
        <v>0.50208333333333333</v>
      </c>
      <c r="H38">
        <f t="shared" si="3"/>
        <v>0.3515151515151515</v>
      </c>
      <c r="I38">
        <f t="shared" si="4"/>
        <v>0.14499999999999999</v>
      </c>
    </row>
    <row r="39" spans="2:9" ht="18" x14ac:dyDescent="0.2">
      <c r="B39" s="1">
        <v>233</v>
      </c>
      <c r="C39" s="1">
        <v>233</v>
      </c>
      <c r="D39" s="1">
        <v>102</v>
      </c>
      <c r="G39">
        <f t="shared" si="0"/>
        <v>0.48541666666666666</v>
      </c>
      <c r="H39">
        <f t="shared" si="3"/>
        <v>0.35303030303030303</v>
      </c>
      <c r="I39">
        <f t="shared" si="4"/>
        <v>0.17</v>
      </c>
    </row>
    <row r="40" spans="2:9" ht="18" x14ac:dyDescent="0.2">
      <c r="B40" s="1">
        <v>225</v>
      </c>
      <c r="C40" s="1">
        <v>235</v>
      </c>
      <c r="D40" s="1">
        <v>100</v>
      </c>
      <c r="G40">
        <f t="shared" si="0"/>
        <v>0.46875</v>
      </c>
      <c r="H40">
        <f t="shared" si="3"/>
        <v>0.35606060606060608</v>
      </c>
      <c r="I40">
        <f t="shared" si="4"/>
        <v>0.16666666666666666</v>
      </c>
    </row>
    <row r="41" spans="2:9" ht="18" x14ac:dyDescent="0.2">
      <c r="B41" s="1">
        <v>216</v>
      </c>
      <c r="C41" s="1">
        <v>243</v>
      </c>
      <c r="D41" s="1">
        <v>103</v>
      </c>
      <c r="G41">
        <f t="shared" si="0"/>
        <v>0.45</v>
      </c>
      <c r="H41">
        <f t="shared" si="3"/>
        <v>0.36818181818181817</v>
      </c>
      <c r="I41">
        <f t="shared" si="4"/>
        <v>0.17166666666666666</v>
      </c>
    </row>
    <row r="42" spans="2:9" ht="18" x14ac:dyDescent="0.2">
      <c r="B42" s="1">
        <v>221</v>
      </c>
      <c r="C42" s="1">
        <v>244</v>
      </c>
      <c r="D42" s="1">
        <v>105</v>
      </c>
      <c r="G42">
        <f t="shared" si="0"/>
        <v>0.46041666666666664</v>
      </c>
      <c r="H42">
        <f t="shared" si="3"/>
        <v>0.36969696969696969</v>
      </c>
      <c r="I42">
        <f t="shared" si="4"/>
        <v>0.17499999999999999</v>
      </c>
    </row>
    <row r="43" spans="2:9" ht="18" x14ac:dyDescent="0.2">
      <c r="B43" s="1">
        <v>213</v>
      </c>
      <c r="C43" s="1">
        <v>247</v>
      </c>
      <c r="D43" s="1">
        <v>110</v>
      </c>
      <c r="G43">
        <f t="shared" si="0"/>
        <v>0.44374999999999998</v>
      </c>
      <c r="H43">
        <f t="shared" si="3"/>
        <v>0.37424242424242427</v>
      </c>
      <c r="I43">
        <f t="shared" si="4"/>
        <v>0.18333333333333332</v>
      </c>
    </row>
    <row r="44" spans="2:9" ht="18" x14ac:dyDescent="0.2">
      <c r="B44" s="1">
        <v>204</v>
      </c>
      <c r="C44" s="1">
        <v>261</v>
      </c>
      <c r="D44" s="1">
        <v>111</v>
      </c>
      <c r="G44">
        <f t="shared" si="0"/>
        <v>0.42499999999999999</v>
      </c>
      <c r="H44">
        <f t="shared" si="3"/>
        <v>0.39545454545454545</v>
      </c>
      <c r="I44">
        <f t="shared" si="4"/>
        <v>0.185</v>
      </c>
    </row>
    <row r="45" spans="2:9" ht="18" x14ac:dyDescent="0.2">
      <c r="B45" s="1">
        <v>201</v>
      </c>
      <c r="C45" s="1">
        <v>271</v>
      </c>
      <c r="D45" s="1">
        <v>115</v>
      </c>
      <c r="G45">
        <f t="shared" si="0"/>
        <v>0.41875000000000001</v>
      </c>
      <c r="H45">
        <f t="shared" si="3"/>
        <v>0.41060606060606059</v>
      </c>
      <c r="I45">
        <f t="shared" si="4"/>
        <v>0.19166666666666668</v>
      </c>
    </row>
    <row r="46" spans="2:9" ht="18" x14ac:dyDescent="0.2">
      <c r="B46" s="1">
        <v>208</v>
      </c>
      <c r="C46" s="1">
        <v>277</v>
      </c>
      <c r="D46" s="1">
        <v>117</v>
      </c>
      <c r="G46">
        <f t="shared" si="0"/>
        <v>0.43333333333333335</v>
      </c>
      <c r="H46">
        <f t="shared" si="3"/>
        <v>0.41969696969696968</v>
      </c>
      <c r="I46">
        <f t="shared" si="4"/>
        <v>0.19500000000000001</v>
      </c>
    </row>
    <row r="47" spans="2:9" ht="18" x14ac:dyDescent="0.2">
      <c r="B47" s="1">
        <v>202</v>
      </c>
      <c r="C47" s="1">
        <v>266</v>
      </c>
      <c r="D47" s="1">
        <v>117</v>
      </c>
      <c r="G47">
        <f t="shared" si="0"/>
        <v>0.42083333333333334</v>
      </c>
      <c r="H47">
        <f t="shared" si="3"/>
        <v>0.40303030303030302</v>
      </c>
      <c r="I47">
        <f t="shared" si="4"/>
        <v>0.19500000000000001</v>
      </c>
    </row>
    <row r="48" spans="2:9" ht="18" x14ac:dyDescent="0.2">
      <c r="B48" s="1">
        <v>201</v>
      </c>
      <c r="C48" s="1">
        <v>275</v>
      </c>
      <c r="D48" s="1">
        <v>123</v>
      </c>
      <c r="G48">
        <f t="shared" si="0"/>
        <v>0.41875000000000001</v>
      </c>
      <c r="H48">
        <f t="shared" si="3"/>
        <v>0.41666666666666669</v>
      </c>
      <c r="I48">
        <f t="shared" si="4"/>
        <v>0.20499999999999999</v>
      </c>
    </row>
    <row r="49" spans="2:9" ht="18" x14ac:dyDescent="0.2">
      <c r="B49" s="1">
        <v>211</v>
      </c>
      <c r="C49" s="1">
        <v>289</v>
      </c>
      <c r="D49" s="1">
        <v>136</v>
      </c>
      <c r="G49">
        <f t="shared" si="0"/>
        <v>0.43958333333333333</v>
      </c>
      <c r="H49">
        <f t="shared" si="3"/>
        <v>0.43787878787878787</v>
      </c>
      <c r="I49">
        <f t="shared" si="4"/>
        <v>0.22666666666666666</v>
      </c>
    </row>
    <row r="50" spans="2:9" ht="18" x14ac:dyDescent="0.2">
      <c r="B50" s="1">
        <v>212</v>
      </c>
      <c r="C50" s="1">
        <v>300</v>
      </c>
      <c r="D50" s="1">
        <v>137</v>
      </c>
      <c r="G50">
        <f t="shared" si="0"/>
        <v>0.44166666666666665</v>
      </c>
      <c r="H50">
        <f t="shared" si="3"/>
        <v>0.45454545454545453</v>
      </c>
      <c r="I50">
        <f t="shared" si="4"/>
        <v>0.22833333333333333</v>
      </c>
    </row>
    <row r="51" spans="2:9" ht="18" x14ac:dyDescent="0.2">
      <c r="B51" s="1">
        <v>212</v>
      </c>
      <c r="C51" s="1">
        <v>313</v>
      </c>
      <c r="D51" s="1">
        <v>147</v>
      </c>
      <c r="G51">
        <f t="shared" si="0"/>
        <v>0.44166666666666665</v>
      </c>
      <c r="H51">
        <f t="shared" si="3"/>
        <v>0.47424242424242424</v>
      </c>
      <c r="I51">
        <f t="shared" si="4"/>
        <v>0.245</v>
      </c>
    </row>
    <row r="52" spans="2:9" ht="18" x14ac:dyDescent="0.2">
      <c r="B52" s="1">
        <v>205</v>
      </c>
      <c r="C52" s="1">
        <v>294</v>
      </c>
      <c r="D52" s="1">
        <v>147</v>
      </c>
      <c r="G52">
        <f t="shared" si="0"/>
        <v>0.42708333333333331</v>
      </c>
      <c r="H52">
        <f t="shared" si="3"/>
        <v>0.44545454545454544</v>
      </c>
      <c r="I52">
        <f t="shared" si="4"/>
        <v>0.245</v>
      </c>
    </row>
    <row r="53" spans="2:9" ht="18" x14ac:dyDescent="0.2">
      <c r="B53" s="1">
        <v>187</v>
      </c>
      <c r="C53" s="1">
        <v>270</v>
      </c>
      <c r="D53" s="1">
        <v>144</v>
      </c>
      <c r="G53">
        <f t="shared" si="0"/>
        <v>0.38958333333333334</v>
      </c>
      <c r="H53">
        <f t="shared" si="3"/>
        <v>0.40909090909090912</v>
      </c>
      <c r="I53">
        <f t="shared" si="4"/>
        <v>0.24</v>
      </c>
    </row>
    <row r="54" spans="2:9" ht="18" x14ac:dyDescent="0.2">
      <c r="B54" s="1">
        <v>195</v>
      </c>
      <c r="C54" s="1">
        <v>274</v>
      </c>
      <c r="D54" s="1">
        <v>134</v>
      </c>
      <c r="G54">
        <f t="shared" si="0"/>
        <v>0.40625</v>
      </c>
      <c r="H54">
        <f t="shared" si="3"/>
        <v>0.41515151515151516</v>
      </c>
      <c r="I54">
        <f t="shared" si="4"/>
        <v>0.22333333333333333</v>
      </c>
    </row>
    <row r="55" spans="2:9" ht="18" x14ac:dyDescent="0.2">
      <c r="B55" s="1">
        <v>203</v>
      </c>
      <c r="C55" s="1">
        <v>289</v>
      </c>
      <c r="D55" s="1">
        <v>133</v>
      </c>
      <c r="G55">
        <f t="shared" si="0"/>
        <v>0.42291666666666666</v>
      </c>
      <c r="H55">
        <f t="shared" si="3"/>
        <v>0.43787878787878787</v>
      </c>
      <c r="I55">
        <f t="shared" si="4"/>
        <v>0.22166666666666668</v>
      </c>
    </row>
    <row r="56" spans="2:9" ht="18" x14ac:dyDescent="0.2">
      <c r="B56" s="1">
        <v>202</v>
      </c>
      <c r="C56" s="1">
        <v>294</v>
      </c>
      <c r="D56" s="1">
        <v>141</v>
      </c>
      <c r="G56">
        <f t="shared" si="0"/>
        <v>0.42083333333333334</v>
      </c>
      <c r="H56">
        <f t="shared" si="3"/>
        <v>0.44545454545454544</v>
      </c>
      <c r="I56">
        <f t="shared" si="4"/>
        <v>0.23499999999999999</v>
      </c>
    </row>
    <row r="57" spans="2:9" ht="18" x14ac:dyDescent="0.2">
      <c r="B57" s="1">
        <v>200</v>
      </c>
      <c r="C57" s="1">
        <v>310</v>
      </c>
      <c r="D57" s="1">
        <v>146</v>
      </c>
      <c r="G57">
        <f t="shared" si="0"/>
        <v>0.41666666666666669</v>
      </c>
      <c r="H57">
        <f t="shared" si="3"/>
        <v>0.46969696969696972</v>
      </c>
      <c r="I57">
        <f t="shared" si="4"/>
        <v>0.24333333333333335</v>
      </c>
    </row>
    <row r="58" spans="2:9" ht="18" x14ac:dyDescent="0.2">
      <c r="B58" s="1">
        <v>221</v>
      </c>
      <c r="C58" s="1">
        <v>323</v>
      </c>
      <c r="D58" s="1">
        <v>156</v>
      </c>
      <c r="G58">
        <f t="shared" si="0"/>
        <v>0.46041666666666664</v>
      </c>
      <c r="H58">
        <f t="shared" si="3"/>
        <v>0.48939393939393938</v>
      </c>
      <c r="I58">
        <f t="shared" si="4"/>
        <v>0.26</v>
      </c>
    </row>
    <row r="59" spans="2:9" ht="18" x14ac:dyDescent="0.2">
      <c r="B59" s="1">
        <v>201</v>
      </c>
      <c r="C59" s="1">
        <v>309</v>
      </c>
      <c r="D59" s="1">
        <v>141</v>
      </c>
      <c r="G59">
        <f t="shared" si="0"/>
        <v>0.41875000000000001</v>
      </c>
      <c r="H59">
        <f t="shared" si="3"/>
        <v>0.4681818181818182</v>
      </c>
      <c r="I59">
        <f t="shared" si="4"/>
        <v>0.23499999999999999</v>
      </c>
    </row>
    <row r="60" spans="2:9" ht="18" x14ac:dyDescent="0.2">
      <c r="B60" s="1">
        <v>191</v>
      </c>
      <c r="C60" s="1">
        <v>296</v>
      </c>
      <c r="D60" s="1">
        <v>141</v>
      </c>
      <c r="G60">
        <f t="shared" si="0"/>
        <v>0.39791666666666664</v>
      </c>
      <c r="H60">
        <f t="shared" si="3"/>
        <v>0.44848484848484849</v>
      </c>
      <c r="I60">
        <f t="shared" si="4"/>
        <v>0.23499999999999999</v>
      </c>
    </row>
    <row r="61" spans="2:9" ht="18" x14ac:dyDescent="0.2">
      <c r="B61" s="1">
        <v>183</v>
      </c>
      <c r="C61" s="1">
        <v>298</v>
      </c>
      <c r="D61" s="1">
        <v>145</v>
      </c>
      <c r="G61">
        <f t="shared" si="0"/>
        <v>0.38124999999999998</v>
      </c>
      <c r="H61">
        <f t="shared" si="3"/>
        <v>0.45151515151515154</v>
      </c>
      <c r="I61">
        <f t="shared" si="4"/>
        <v>0.24166666666666667</v>
      </c>
    </row>
    <row r="62" spans="2:9" ht="18" x14ac:dyDescent="0.2">
      <c r="B62" s="1">
        <v>176</v>
      </c>
      <c r="C62" s="1">
        <v>297</v>
      </c>
      <c r="D62" s="1">
        <v>144</v>
      </c>
      <c r="G62">
        <f t="shared" si="0"/>
        <v>0.36666666666666664</v>
      </c>
      <c r="H62">
        <f t="shared" si="3"/>
        <v>0.45</v>
      </c>
      <c r="I62">
        <f t="shared" si="4"/>
        <v>0.24</v>
      </c>
    </row>
    <row r="63" spans="2:9" ht="18" x14ac:dyDescent="0.2">
      <c r="B63" s="1">
        <v>171</v>
      </c>
      <c r="C63" s="1">
        <v>262</v>
      </c>
      <c r="D63" s="1">
        <v>140</v>
      </c>
      <c r="G63">
        <f t="shared" si="0"/>
        <v>0.35625000000000001</v>
      </c>
      <c r="H63">
        <f t="shared" si="3"/>
        <v>0.39696969696969697</v>
      </c>
      <c r="I63">
        <f t="shared" si="4"/>
        <v>0.23333333333333334</v>
      </c>
    </row>
    <row r="64" spans="2:9" ht="18" x14ac:dyDescent="0.2">
      <c r="B64" s="1">
        <v>181</v>
      </c>
      <c r="C64" s="1">
        <v>270</v>
      </c>
      <c r="D64" s="1">
        <v>146</v>
      </c>
      <c r="G64">
        <f t="shared" si="0"/>
        <v>0.37708333333333333</v>
      </c>
      <c r="H64">
        <f t="shared" si="3"/>
        <v>0.40909090909090912</v>
      </c>
      <c r="I64">
        <f t="shared" si="4"/>
        <v>0.24333333333333335</v>
      </c>
    </row>
    <row r="65" spans="2:9" ht="18" x14ac:dyDescent="0.2">
      <c r="B65" s="1">
        <v>186</v>
      </c>
      <c r="C65" s="1">
        <v>278</v>
      </c>
      <c r="D65" s="1">
        <v>146</v>
      </c>
      <c r="G65">
        <f t="shared" si="0"/>
        <v>0.38750000000000001</v>
      </c>
      <c r="H65">
        <f t="shared" si="3"/>
        <v>0.4212121212121212</v>
      </c>
      <c r="I65">
        <f t="shared" si="4"/>
        <v>0.24333333333333335</v>
      </c>
    </row>
    <row r="66" spans="2:9" ht="18" x14ac:dyDescent="0.2">
      <c r="B66" s="1">
        <v>186</v>
      </c>
      <c r="C66" s="1">
        <v>268</v>
      </c>
      <c r="D66" s="1">
        <v>133</v>
      </c>
      <c r="G66">
        <f t="shared" si="0"/>
        <v>0.38750000000000001</v>
      </c>
      <c r="H66">
        <f t="shared" si="3"/>
        <v>0.40606060606060607</v>
      </c>
      <c r="I66">
        <f t="shared" si="4"/>
        <v>0.22166666666666668</v>
      </c>
    </row>
    <row r="67" spans="2:9" ht="18" x14ac:dyDescent="0.2">
      <c r="B67" s="1">
        <v>182</v>
      </c>
      <c r="C67" s="1">
        <v>269</v>
      </c>
      <c r="D67" s="1">
        <v>145</v>
      </c>
      <c r="G67">
        <f t="shared" si="0"/>
        <v>0.37916666666666665</v>
      </c>
      <c r="H67">
        <f t="shared" si="3"/>
        <v>0.40757575757575759</v>
      </c>
      <c r="I67">
        <f t="shared" si="4"/>
        <v>0.24166666666666667</v>
      </c>
    </row>
    <row r="68" spans="2:9" ht="18" x14ac:dyDescent="0.2">
      <c r="B68" s="1">
        <v>179</v>
      </c>
      <c r="C68" s="1">
        <v>260</v>
      </c>
      <c r="D68" s="1">
        <v>133</v>
      </c>
      <c r="G68">
        <f t="shared" ref="G68:G131" si="5">B68/480</f>
        <v>0.37291666666666667</v>
      </c>
      <c r="H68">
        <f t="shared" si="3"/>
        <v>0.39393939393939392</v>
      </c>
      <c r="I68">
        <f t="shared" si="4"/>
        <v>0.22166666666666668</v>
      </c>
    </row>
    <row r="69" spans="2:9" ht="18" x14ac:dyDescent="0.2">
      <c r="B69" s="1">
        <v>171</v>
      </c>
      <c r="C69" s="1">
        <v>248</v>
      </c>
      <c r="D69" s="1">
        <v>127</v>
      </c>
      <c r="G69">
        <f t="shared" si="5"/>
        <v>0.35625000000000001</v>
      </c>
      <c r="H69">
        <f t="shared" si="3"/>
        <v>0.37575757575757573</v>
      </c>
      <c r="I69">
        <f t="shared" si="4"/>
        <v>0.21166666666666667</v>
      </c>
    </row>
    <row r="70" spans="2:9" ht="18" x14ac:dyDescent="0.2">
      <c r="B70" s="1">
        <v>190</v>
      </c>
      <c r="C70" s="1">
        <v>243</v>
      </c>
      <c r="D70" s="1">
        <v>117</v>
      </c>
      <c r="G70">
        <f t="shared" si="5"/>
        <v>0.39583333333333331</v>
      </c>
      <c r="H70">
        <f t="shared" si="3"/>
        <v>0.36818181818181817</v>
      </c>
      <c r="I70">
        <f t="shared" si="4"/>
        <v>0.19500000000000001</v>
      </c>
    </row>
    <row r="71" spans="2:9" ht="18" x14ac:dyDescent="0.2">
      <c r="B71" s="1">
        <v>192</v>
      </c>
      <c r="C71" s="1">
        <v>238</v>
      </c>
      <c r="D71" s="1">
        <v>116</v>
      </c>
      <c r="G71">
        <f t="shared" si="5"/>
        <v>0.4</v>
      </c>
      <c r="H71">
        <f t="shared" si="3"/>
        <v>0.3606060606060606</v>
      </c>
      <c r="I71">
        <f t="shared" si="4"/>
        <v>0.19333333333333333</v>
      </c>
    </row>
    <row r="72" spans="2:9" ht="18" x14ac:dyDescent="0.2">
      <c r="B72" s="1">
        <v>199</v>
      </c>
      <c r="C72" s="1">
        <v>238</v>
      </c>
      <c r="D72" s="1">
        <v>109</v>
      </c>
      <c r="G72">
        <f t="shared" si="5"/>
        <v>0.41458333333333336</v>
      </c>
      <c r="H72">
        <f t="shared" si="3"/>
        <v>0.3606060606060606</v>
      </c>
      <c r="I72">
        <f t="shared" si="4"/>
        <v>0.18166666666666667</v>
      </c>
    </row>
    <row r="73" spans="2:9" ht="18" x14ac:dyDescent="0.2">
      <c r="B73" s="1">
        <v>192</v>
      </c>
      <c r="C73" s="1">
        <v>222</v>
      </c>
      <c r="D73" s="1">
        <v>106</v>
      </c>
      <c r="G73">
        <f t="shared" si="5"/>
        <v>0.4</v>
      </c>
      <c r="H73">
        <f t="shared" si="3"/>
        <v>0.33636363636363636</v>
      </c>
      <c r="I73">
        <f t="shared" si="4"/>
        <v>0.17666666666666667</v>
      </c>
    </row>
    <row r="74" spans="2:9" ht="18" x14ac:dyDescent="0.2">
      <c r="B74" s="1">
        <v>199</v>
      </c>
      <c r="C74" s="1">
        <v>225</v>
      </c>
      <c r="D74" s="1">
        <v>115</v>
      </c>
      <c r="G74">
        <f t="shared" si="5"/>
        <v>0.41458333333333336</v>
      </c>
      <c r="H74">
        <f t="shared" si="3"/>
        <v>0.34090909090909088</v>
      </c>
      <c r="I74">
        <f t="shared" si="4"/>
        <v>0.19166666666666668</v>
      </c>
    </row>
    <row r="75" spans="2:9" ht="18" x14ac:dyDescent="0.2">
      <c r="B75" s="1">
        <v>210</v>
      </c>
      <c r="C75" s="1">
        <v>226</v>
      </c>
      <c r="D75" s="1">
        <v>109</v>
      </c>
      <c r="G75">
        <f t="shared" si="5"/>
        <v>0.4375</v>
      </c>
      <c r="H75">
        <f t="shared" si="3"/>
        <v>0.34242424242424241</v>
      </c>
      <c r="I75">
        <f t="shared" si="4"/>
        <v>0.18166666666666667</v>
      </c>
    </row>
    <row r="76" spans="2:9" ht="18" x14ac:dyDescent="0.2">
      <c r="B76" s="1">
        <v>203</v>
      </c>
      <c r="C76" s="1">
        <v>212</v>
      </c>
      <c r="D76" s="1">
        <v>103</v>
      </c>
      <c r="G76">
        <f t="shared" si="5"/>
        <v>0.42291666666666666</v>
      </c>
      <c r="H76">
        <f t="shared" si="3"/>
        <v>0.32121212121212123</v>
      </c>
      <c r="I76">
        <f t="shared" si="4"/>
        <v>0.17166666666666666</v>
      </c>
    </row>
    <row r="77" spans="2:9" ht="18" x14ac:dyDescent="0.2">
      <c r="B77" s="1">
        <v>207</v>
      </c>
      <c r="C77" s="1">
        <v>217</v>
      </c>
      <c r="D77" s="1">
        <v>95</v>
      </c>
      <c r="G77">
        <f t="shared" si="5"/>
        <v>0.43125000000000002</v>
      </c>
      <c r="H77">
        <f t="shared" si="3"/>
        <v>0.3287878787878788</v>
      </c>
      <c r="I77">
        <f t="shared" si="4"/>
        <v>0.15833333333333333</v>
      </c>
    </row>
    <row r="78" spans="2:9" ht="18" x14ac:dyDescent="0.2">
      <c r="B78" s="1">
        <v>208</v>
      </c>
      <c r="C78" s="1">
        <v>211</v>
      </c>
      <c r="D78" s="1">
        <v>82</v>
      </c>
      <c r="G78">
        <f t="shared" si="5"/>
        <v>0.43333333333333335</v>
      </c>
      <c r="H78">
        <f t="shared" si="3"/>
        <v>0.3196969696969697</v>
      </c>
      <c r="I78">
        <f t="shared" si="4"/>
        <v>0.13666666666666666</v>
      </c>
    </row>
    <row r="79" spans="2:9" ht="18" x14ac:dyDescent="0.2">
      <c r="B79" s="1">
        <v>209</v>
      </c>
      <c r="C79" s="1">
        <v>209</v>
      </c>
      <c r="D79" s="1">
        <v>82</v>
      </c>
      <c r="G79">
        <f t="shared" si="5"/>
        <v>0.43541666666666667</v>
      </c>
      <c r="H79">
        <f t="shared" si="3"/>
        <v>0.31666666666666665</v>
      </c>
      <c r="I79">
        <f t="shared" si="4"/>
        <v>0.13666666666666666</v>
      </c>
    </row>
    <row r="80" spans="2:9" ht="18" x14ac:dyDescent="0.2">
      <c r="B80" s="1">
        <v>219</v>
      </c>
      <c r="C80" s="1">
        <v>213</v>
      </c>
      <c r="D80" s="1">
        <v>75</v>
      </c>
      <c r="G80">
        <f t="shared" si="5"/>
        <v>0.45624999999999999</v>
      </c>
      <c r="H80">
        <f t="shared" ref="H80:H143" si="6">C80/660</f>
        <v>0.32272727272727275</v>
      </c>
      <c r="I80">
        <f t="shared" ref="I80:I143" si="7">D80/600</f>
        <v>0.125</v>
      </c>
    </row>
    <row r="81" spans="2:9" ht="18" x14ac:dyDescent="0.2">
      <c r="B81" s="1">
        <v>211</v>
      </c>
      <c r="C81" s="1">
        <v>223</v>
      </c>
      <c r="D81" s="1">
        <v>77</v>
      </c>
      <c r="G81">
        <f t="shared" si="5"/>
        <v>0.43958333333333333</v>
      </c>
      <c r="H81">
        <f t="shared" si="6"/>
        <v>0.33787878787878789</v>
      </c>
      <c r="I81">
        <f t="shared" si="7"/>
        <v>0.12833333333333333</v>
      </c>
    </row>
    <row r="82" spans="2:9" ht="18" x14ac:dyDescent="0.2">
      <c r="B82" s="1">
        <v>206</v>
      </c>
      <c r="C82" s="1">
        <v>231</v>
      </c>
      <c r="D82" s="1">
        <v>82</v>
      </c>
      <c r="G82">
        <f t="shared" si="5"/>
        <v>0.42916666666666664</v>
      </c>
      <c r="H82">
        <f t="shared" si="6"/>
        <v>0.35</v>
      </c>
      <c r="I82">
        <f t="shared" si="7"/>
        <v>0.13666666666666666</v>
      </c>
    </row>
    <row r="83" spans="2:9" ht="18" x14ac:dyDescent="0.2">
      <c r="B83" s="1">
        <v>210</v>
      </c>
      <c r="C83" s="1">
        <v>248</v>
      </c>
      <c r="D83" s="1">
        <v>81</v>
      </c>
      <c r="G83">
        <f t="shared" si="5"/>
        <v>0.4375</v>
      </c>
      <c r="H83">
        <f t="shared" si="6"/>
        <v>0.37575757575757573</v>
      </c>
      <c r="I83">
        <f t="shared" si="7"/>
        <v>0.13500000000000001</v>
      </c>
    </row>
    <row r="84" spans="2:9" ht="18" x14ac:dyDescent="0.2">
      <c r="B84" s="1">
        <v>207</v>
      </c>
      <c r="C84" s="1">
        <v>245</v>
      </c>
      <c r="D84" s="1">
        <v>81</v>
      </c>
      <c r="G84">
        <f t="shared" si="5"/>
        <v>0.43125000000000002</v>
      </c>
      <c r="H84">
        <f t="shared" si="6"/>
        <v>0.37121212121212122</v>
      </c>
      <c r="I84">
        <f t="shared" si="7"/>
        <v>0.13500000000000001</v>
      </c>
    </row>
    <row r="85" spans="2:9" ht="18" x14ac:dyDescent="0.2">
      <c r="B85" s="1">
        <v>195</v>
      </c>
      <c r="C85" s="1">
        <v>231</v>
      </c>
      <c r="D85" s="1">
        <v>75</v>
      </c>
      <c r="G85">
        <f t="shared" si="5"/>
        <v>0.40625</v>
      </c>
      <c r="H85">
        <f t="shared" si="6"/>
        <v>0.35</v>
      </c>
      <c r="I85">
        <f t="shared" si="7"/>
        <v>0.125</v>
      </c>
    </row>
    <row r="86" spans="2:9" ht="18" x14ac:dyDescent="0.2">
      <c r="B86" s="1">
        <v>204</v>
      </c>
      <c r="C86" s="1">
        <v>235</v>
      </c>
      <c r="D86" s="1">
        <v>79</v>
      </c>
      <c r="G86">
        <f t="shared" si="5"/>
        <v>0.42499999999999999</v>
      </c>
      <c r="H86">
        <f t="shared" si="6"/>
        <v>0.35606060606060608</v>
      </c>
      <c r="I86">
        <f t="shared" si="7"/>
        <v>0.13166666666666665</v>
      </c>
    </row>
    <row r="87" spans="2:9" ht="18" x14ac:dyDescent="0.2">
      <c r="B87" s="1">
        <v>214</v>
      </c>
      <c r="C87" s="1">
        <v>246</v>
      </c>
      <c r="D87" s="1">
        <v>85</v>
      </c>
      <c r="G87">
        <f t="shared" si="5"/>
        <v>0.44583333333333336</v>
      </c>
      <c r="H87">
        <f t="shared" si="6"/>
        <v>0.37272727272727274</v>
      </c>
      <c r="I87">
        <f t="shared" si="7"/>
        <v>0.14166666666666666</v>
      </c>
    </row>
    <row r="88" spans="2:9" ht="18" x14ac:dyDescent="0.2">
      <c r="B88" s="1">
        <v>222</v>
      </c>
      <c r="C88" s="1">
        <v>251</v>
      </c>
      <c r="D88" s="1">
        <v>87</v>
      </c>
      <c r="G88">
        <f t="shared" si="5"/>
        <v>0.46250000000000002</v>
      </c>
      <c r="H88">
        <f t="shared" si="6"/>
        <v>0.38030303030303031</v>
      </c>
      <c r="I88">
        <f t="shared" si="7"/>
        <v>0.14499999999999999</v>
      </c>
    </row>
    <row r="89" spans="2:9" ht="18" x14ac:dyDescent="0.2">
      <c r="B89" s="1">
        <v>225</v>
      </c>
      <c r="C89" s="1">
        <v>260</v>
      </c>
      <c r="D89" s="1">
        <v>83</v>
      </c>
      <c r="G89">
        <f t="shared" si="5"/>
        <v>0.46875</v>
      </c>
      <c r="H89">
        <f t="shared" si="6"/>
        <v>0.39393939393939392</v>
      </c>
      <c r="I89">
        <f t="shared" si="7"/>
        <v>0.13833333333333334</v>
      </c>
    </row>
    <row r="90" spans="2:9" ht="18" x14ac:dyDescent="0.2">
      <c r="B90" s="1">
        <v>212</v>
      </c>
      <c r="C90" s="1">
        <v>266</v>
      </c>
      <c r="D90" s="1">
        <v>86</v>
      </c>
      <c r="G90">
        <f t="shared" si="5"/>
        <v>0.44166666666666665</v>
      </c>
      <c r="H90">
        <f t="shared" si="6"/>
        <v>0.40303030303030302</v>
      </c>
      <c r="I90">
        <f t="shared" si="7"/>
        <v>0.14333333333333334</v>
      </c>
    </row>
    <row r="91" spans="2:9" ht="18" x14ac:dyDescent="0.2">
      <c r="B91" s="1">
        <v>209</v>
      </c>
      <c r="C91" s="1">
        <v>282</v>
      </c>
      <c r="D91" s="1">
        <v>86</v>
      </c>
      <c r="G91">
        <f t="shared" si="5"/>
        <v>0.43541666666666667</v>
      </c>
      <c r="H91">
        <f t="shared" si="6"/>
        <v>0.42727272727272725</v>
      </c>
      <c r="I91">
        <f t="shared" si="7"/>
        <v>0.14333333333333334</v>
      </c>
    </row>
    <row r="92" spans="2:9" ht="18" x14ac:dyDescent="0.2">
      <c r="B92" s="1">
        <v>204</v>
      </c>
      <c r="C92" s="1">
        <v>290</v>
      </c>
      <c r="D92" s="1">
        <v>87</v>
      </c>
      <c r="G92">
        <f t="shared" si="5"/>
        <v>0.42499999999999999</v>
      </c>
      <c r="H92">
        <f t="shared" si="6"/>
        <v>0.43939393939393939</v>
      </c>
      <c r="I92">
        <f t="shared" si="7"/>
        <v>0.14499999999999999</v>
      </c>
    </row>
    <row r="93" spans="2:9" ht="18" x14ac:dyDescent="0.2">
      <c r="B93" s="1">
        <v>187</v>
      </c>
      <c r="C93" s="1">
        <v>287</v>
      </c>
      <c r="D93" s="1">
        <v>76</v>
      </c>
      <c r="G93">
        <f t="shared" si="5"/>
        <v>0.38958333333333334</v>
      </c>
      <c r="H93">
        <f t="shared" si="6"/>
        <v>0.43484848484848487</v>
      </c>
      <c r="I93">
        <f t="shared" si="7"/>
        <v>0.12666666666666668</v>
      </c>
    </row>
    <row r="94" spans="2:9" ht="18" x14ac:dyDescent="0.2">
      <c r="B94" s="1">
        <v>197</v>
      </c>
      <c r="C94" s="1">
        <v>284</v>
      </c>
      <c r="D94" s="1">
        <v>80</v>
      </c>
      <c r="G94">
        <f t="shared" si="5"/>
        <v>0.41041666666666665</v>
      </c>
      <c r="H94">
        <f t="shared" si="6"/>
        <v>0.4303030303030303</v>
      </c>
      <c r="I94">
        <f t="shared" si="7"/>
        <v>0.13333333333333333</v>
      </c>
    </row>
    <row r="95" spans="2:9" ht="18" x14ac:dyDescent="0.2">
      <c r="B95" s="1">
        <v>203</v>
      </c>
      <c r="C95" s="1">
        <v>300</v>
      </c>
      <c r="D95" s="1">
        <v>78</v>
      </c>
      <c r="G95">
        <f t="shared" si="5"/>
        <v>0.42291666666666666</v>
      </c>
      <c r="H95">
        <f t="shared" si="6"/>
        <v>0.45454545454545453</v>
      </c>
      <c r="I95">
        <f t="shared" si="7"/>
        <v>0.13</v>
      </c>
    </row>
    <row r="96" spans="2:9" ht="18" x14ac:dyDescent="0.2">
      <c r="B96" s="1">
        <v>217</v>
      </c>
      <c r="C96" s="1">
        <v>300</v>
      </c>
      <c r="D96" s="1">
        <v>88</v>
      </c>
      <c r="G96">
        <f t="shared" si="5"/>
        <v>0.45208333333333334</v>
      </c>
      <c r="H96">
        <f t="shared" si="6"/>
        <v>0.45454545454545453</v>
      </c>
      <c r="I96">
        <f t="shared" si="7"/>
        <v>0.14666666666666667</v>
      </c>
    </row>
    <row r="97" spans="2:9" ht="18" x14ac:dyDescent="0.2">
      <c r="B97" s="1">
        <v>213</v>
      </c>
      <c r="C97" s="1">
        <v>303</v>
      </c>
      <c r="D97" s="1">
        <v>88</v>
      </c>
      <c r="G97">
        <f t="shared" si="5"/>
        <v>0.44374999999999998</v>
      </c>
      <c r="H97">
        <f t="shared" si="6"/>
        <v>0.45909090909090911</v>
      </c>
      <c r="I97">
        <f t="shared" si="7"/>
        <v>0.14666666666666667</v>
      </c>
    </row>
    <row r="98" spans="2:9" ht="18" x14ac:dyDescent="0.2">
      <c r="B98" s="1">
        <v>208</v>
      </c>
      <c r="C98" s="1">
        <v>284</v>
      </c>
      <c r="D98" s="1">
        <v>84</v>
      </c>
      <c r="G98">
        <f t="shared" si="5"/>
        <v>0.43333333333333335</v>
      </c>
      <c r="H98">
        <f t="shared" si="6"/>
        <v>0.4303030303030303</v>
      </c>
      <c r="I98">
        <f t="shared" si="7"/>
        <v>0.14000000000000001</v>
      </c>
    </row>
    <row r="99" spans="2:9" ht="18" x14ac:dyDescent="0.2">
      <c r="B99" s="1">
        <v>214</v>
      </c>
      <c r="C99" s="1">
        <v>282</v>
      </c>
      <c r="D99" s="1">
        <v>84</v>
      </c>
      <c r="G99">
        <f t="shared" si="5"/>
        <v>0.44583333333333336</v>
      </c>
      <c r="H99">
        <f t="shared" si="6"/>
        <v>0.42727272727272725</v>
      </c>
      <c r="I99">
        <f t="shared" si="7"/>
        <v>0.14000000000000001</v>
      </c>
    </row>
    <row r="100" spans="2:9" ht="18" x14ac:dyDescent="0.2">
      <c r="B100" s="1">
        <v>215</v>
      </c>
      <c r="C100" s="1">
        <v>285</v>
      </c>
      <c r="D100" s="1">
        <v>87</v>
      </c>
      <c r="G100">
        <f t="shared" si="5"/>
        <v>0.44791666666666669</v>
      </c>
      <c r="H100">
        <f t="shared" si="6"/>
        <v>0.43181818181818182</v>
      </c>
      <c r="I100">
        <f t="shared" si="7"/>
        <v>0.14499999999999999</v>
      </c>
    </row>
    <row r="101" spans="2:9" ht="18" x14ac:dyDescent="0.2">
      <c r="B101" s="1">
        <v>218</v>
      </c>
      <c r="C101" s="1">
        <v>287</v>
      </c>
      <c r="D101" s="1">
        <v>89</v>
      </c>
      <c r="G101">
        <f t="shared" si="5"/>
        <v>0.45416666666666666</v>
      </c>
      <c r="H101">
        <f t="shared" si="6"/>
        <v>0.43484848484848487</v>
      </c>
      <c r="I101">
        <f t="shared" si="7"/>
        <v>0.14833333333333334</v>
      </c>
    </row>
    <row r="102" spans="2:9" ht="18" x14ac:dyDescent="0.2">
      <c r="B102" s="1">
        <v>225</v>
      </c>
      <c r="C102" s="1">
        <v>281</v>
      </c>
      <c r="D102" s="1">
        <v>80</v>
      </c>
      <c r="G102">
        <f t="shared" si="5"/>
        <v>0.46875</v>
      </c>
      <c r="H102">
        <f t="shared" si="6"/>
        <v>0.42575757575757578</v>
      </c>
      <c r="I102">
        <f t="shared" si="7"/>
        <v>0.13333333333333333</v>
      </c>
    </row>
    <row r="103" spans="2:9" ht="18" x14ac:dyDescent="0.2">
      <c r="B103" s="1">
        <v>226</v>
      </c>
      <c r="C103" s="1">
        <v>273</v>
      </c>
      <c r="D103" s="1">
        <v>83</v>
      </c>
      <c r="G103">
        <f t="shared" si="5"/>
        <v>0.47083333333333333</v>
      </c>
      <c r="H103">
        <f t="shared" si="6"/>
        <v>0.41363636363636364</v>
      </c>
      <c r="I103">
        <f t="shared" si="7"/>
        <v>0.13833333333333334</v>
      </c>
    </row>
    <row r="104" spans="2:9" ht="18" x14ac:dyDescent="0.2">
      <c r="B104" s="1">
        <v>232</v>
      </c>
      <c r="C104" s="1">
        <v>297</v>
      </c>
      <c r="D104" s="1">
        <v>96</v>
      </c>
      <c r="G104">
        <f t="shared" si="5"/>
        <v>0.48333333333333334</v>
      </c>
      <c r="H104">
        <f t="shared" si="6"/>
        <v>0.45</v>
      </c>
      <c r="I104">
        <f t="shared" si="7"/>
        <v>0.16</v>
      </c>
    </row>
    <row r="105" spans="2:9" ht="18" x14ac:dyDescent="0.2">
      <c r="B105" s="1">
        <v>235</v>
      </c>
      <c r="C105" s="1">
        <v>303</v>
      </c>
      <c r="D105" s="1">
        <v>96</v>
      </c>
      <c r="G105">
        <f t="shared" si="5"/>
        <v>0.48958333333333331</v>
      </c>
      <c r="H105">
        <f t="shared" si="6"/>
        <v>0.45909090909090911</v>
      </c>
      <c r="I105">
        <f t="shared" si="7"/>
        <v>0.16</v>
      </c>
    </row>
    <row r="106" spans="2:9" ht="18" x14ac:dyDescent="0.2">
      <c r="B106" s="1">
        <v>228</v>
      </c>
      <c r="C106" s="1">
        <v>310</v>
      </c>
      <c r="D106" s="1">
        <v>94</v>
      </c>
      <c r="G106">
        <f t="shared" si="5"/>
        <v>0.47499999999999998</v>
      </c>
      <c r="H106">
        <f t="shared" si="6"/>
        <v>0.46969696969696972</v>
      </c>
      <c r="I106">
        <f t="shared" si="7"/>
        <v>0.15666666666666668</v>
      </c>
    </row>
    <row r="107" spans="2:9" ht="18" x14ac:dyDescent="0.2">
      <c r="B107" s="1">
        <v>218</v>
      </c>
      <c r="C107" s="1">
        <v>296</v>
      </c>
      <c r="D107" s="1">
        <v>96</v>
      </c>
      <c r="G107">
        <f t="shared" si="5"/>
        <v>0.45416666666666666</v>
      </c>
      <c r="H107">
        <f t="shared" si="6"/>
        <v>0.44848484848484849</v>
      </c>
      <c r="I107">
        <f t="shared" si="7"/>
        <v>0.16</v>
      </c>
    </row>
    <row r="108" spans="2:9" ht="18" x14ac:dyDescent="0.2">
      <c r="B108" s="1">
        <v>204</v>
      </c>
      <c r="C108" s="1">
        <v>281</v>
      </c>
      <c r="D108" s="1">
        <v>107</v>
      </c>
      <c r="G108">
        <f t="shared" si="5"/>
        <v>0.42499999999999999</v>
      </c>
      <c r="H108">
        <f t="shared" si="6"/>
        <v>0.42575757575757578</v>
      </c>
      <c r="I108">
        <f t="shared" si="7"/>
        <v>0.17833333333333334</v>
      </c>
    </row>
    <row r="109" spans="2:9" ht="18" x14ac:dyDescent="0.2">
      <c r="B109" s="1">
        <v>208</v>
      </c>
      <c r="C109" s="1">
        <v>274</v>
      </c>
      <c r="D109" s="1">
        <v>121</v>
      </c>
      <c r="G109">
        <f t="shared" si="5"/>
        <v>0.43333333333333335</v>
      </c>
      <c r="H109">
        <f t="shared" si="6"/>
        <v>0.41515151515151516</v>
      </c>
      <c r="I109">
        <f t="shared" si="7"/>
        <v>0.20166666666666666</v>
      </c>
    </row>
    <row r="110" spans="2:9" ht="18" x14ac:dyDescent="0.2">
      <c r="B110" s="1">
        <v>205</v>
      </c>
      <c r="C110" s="1">
        <v>251</v>
      </c>
      <c r="D110" s="1">
        <v>110</v>
      </c>
      <c r="G110">
        <f t="shared" si="5"/>
        <v>0.42708333333333331</v>
      </c>
      <c r="H110">
        <f t="shared" si="6"/>
        <v>0.38030303030303031</v>
      </c>
      <c r="I110">
        <f t="shared" si="7"/>
        <v>0.18333333333333332</v>
      </c>
    </row>
    <row r="111" spans="2:9" ht="18" x14ac:dyDescent="0.2">
      <c r="B111" s="1">
        <v>188</v>
      </c>
      <c r="C111" s="1">
        <v>234</v>
      </c>
      <c r="D111" s="1">
        <v>108</v>
      </c>
      <c r="G111">
        <f t="shared" si="5"/>
        <v>0.39166666666666666</v>
      </c>
      <c r="H111">
        <f t="shared" si="6"/>
        <v>0.35454545454545455</v>
      </c>
      <c r="I111">
        <f t="shared" si="7"/>
        <v>0.18</v>
      </c>
    </row>
    <row r="112" spans="2:9" ht="18" x14ac:dyDescent="0.2">
      <c r="B112" s="1">
        <v>188</v>
      </c>
      <c r="C112" s="1">
        <v>236</v>
      </c>
      <c r="D112" s="1">
        <v>109</v>
      </c>
      <c r="G112">
        <f t="shared" si="5"/>
        <v>0.39166666666666666</v>
      </c>
      <c r="H112">
        <f t="shared" si="6"/>
        <v>0.3575757575757576</v>
      </c>
      <c r="I112">
        <f t="shared" si="7"/>
        <v>0.18166666666666667</v>
      </c>
    </row>
    <row r="113" spans="2:9" ht="18" x14ac:dyDescent="0.2">
      <c r="B113" s="1">
        <v>185</v>
      </c>
      <c r="C113" s="1">
        <v>233</v>
      </c>
      <c r="D113" s="1">
        <v>107</v>
      </c>
      <c r="G113">
        <f t="shared" si="5"/>
        <v>0.38541666666666669</v>
      </c>
      <c r="H113">
        <f t="shared" si="6"/>
        <v>0.35303030303030303</v>
      </c>
      <c r="I113">
        <f t="shared" si="7"/>
        <v>0.17833333333333334</v>
      </c>
    </row>
    <row r="114" spans="2:9" ht="18" x14ac:dyDescent="0.2">
      <c r="B114" s="1">
        <v>193</v>
      </c>
      <c r="C114" s="1">
        <v>234</v>
      </c>
      <c r="D114" s="1">
        <v>116</v>
      </c>
      <c r="G114">
        <f t="shared" si="5"/>
        <v>0.40208333333333335</v>
      </c>
      <c r="H114">
        <f t="shared" si="6"/>
        <v>0.35454545454545455</v>
      </c>
      <c r="I114">
        <f t="shared" si="7"/>
        <v>0.19333333333333333</v>
      </c>
    </row>
    <row r="115" spans="2:9" ht="18" x14ac:dyDescent="0.2">
      <c r="B115" s="1">
        <v>203</v>
      </c>
      <c r="C115" s="1">
        <v>246</v>
      </c>
      <c r="D115" s="1">
        <v>110</v>
      </c>
      <c r="G115">
        <f t="shared" si="5"/>
        <v>0.42291666666666666</v>
      </c>
      <c r="H115">
        <f t="shared" si="6"/>
        <v>0.37272727272727274</v>
      </c>
      <c r="I115">
        <f t="shared" si="7"/>
        <v>0.18333333333333332</v>
      </c>
    </row>
    <row r="116" spans="2:9" ht="18" x14ac:dyDescent="0.2">
      <c r="B116" s="1">
        <v>203</v>
      </c>
      <c r="C116" s="1">
        <v>267</v>
      </c>
      <c r="D116" s="1">
        <v>116</v>
      </c>
      <c r="G116">
        <f t="shared" si="5"/>
        <v>0.42291666666666666</v>
      </c>
      <c r="H116">
        <f t="shared" si="6"/>
        <v>0.40454545454545454</v>
      </c>
      <c r="I116">
        <f t="shared" si="7"/>
        <v>0.19333333333333333</v>
      </c>
    </row>
    <row r="117" spans="2:9" ht="18" x14ac:dyDescent="0.2">
      <c r="B117" s="1">
        <v>217</v>
      </c>
      <c r="C117" s="1">
        <v>294</v>
      </c>
      <c r="D117" s="1">
        <v>125</v>
      </c>
      <c r="G117">
        <f t="shared" si="5"/>
        <v>0.45208333333333334</v>
      </c>
      <c r="H117">
        <f t="shared" si="6"/>
        <v>0.44545454545454544</v>
      </c>
      <c r="I117">
        <f t="shared" si="7"/>
        <v>0.20833333333333334</v>
      </c>
    </row>
    <row r="118" spans="2:9" ht="18" x14ac:dyDescent="0.2">
      <c r="B118" s="1">
        <v>223</v>
      </c>
      <c r="C118" s="1">
        <v>300</v>
      </c>
      <c r="D118" s="1">
        <v>125</v>
      </c>
      <c r="G118">
        <f t="shared" si="5"/>
        <v>0.46458333333333335</v>
      </c>
      <c r="H118">
        <f t="shared" si="6"/>
        <v>0.45454545454545453</v>
      </c>
      <c r="I118">
        <f t="shared" si="7"/>
        <v>0.20833333333333334</v>
      </c>
    </row>
    <row r="119" spans="2:9" ht="18" x14ac:dyDescent="0.2">
      <c r="B119" s="1">
        <v>213</v>
      </c>
      <c r="C119" s="1">
        <v>289</v>
      </c>
      <c r="D119" s="1">
        <v>117</v>
      </c>
      <c r="G119">
        <f t="shared" si="5"/>
        <v>0.44374999999999998</v>
      </c>
      <c r="H119">
        <f t="shared" si="6"/>
        <v>0.43787878787878787</v>
      </c>
      <c r="I119">
        <f t="shared" si="7"/>
        <v>0.19500000000000001</v>
      </c>
    </row>
    <row r="120" spans="2:9" ht="18" x14ac:dyDescent="0.2">
      <c r="B120" s="1">
        <v>207</v>
      </c>
      <c r="C120" s="1">
        <v>286</v>
      </c>
      <c r="D120" s="1">
        <v>116</v>
      </c>
      <c r="G120">
        <f t="shared" si="5"/>
        <v>0.43125000000000002</v>
      </c>
      <c r="H120">
        <f t="shared" si="6"/>
        <v>0.43333333333333335</v>
      </c>
      <c r="I120">
        <f t="shared" si="7"/>
        <v>0.19333333333333333</v>
      </c>
    </row>
    <row r="121" spans="2:9" ht="18" x14ac:dyDescent="0.2">
      <c r="B121" s="1">
        <v>196</v>
      </c>
      <c r="C121" s="1">
        <v>267</v>
      </c>
      <c r="D121" s="1">
        <v>108</v>
      </c>
      <c r="G121">
        <f t="shared" si="5"/>
        <v>0.40833333333333333</v>
      </c>
      <c r="H121">
        <f t="shared" si="6"/>
        <v>0.40454545454545454</v>
      </c>
      <c r="I121">
        <f t="shared" si="7"/>
        <v>0.18</v>
      </c>
    </row>
    <row r="122" spans="2:9" ht="18" x14ac:dyDescent="0.2">
      <c r="B122" s="1">
        <v>195</v>
      </c>
      <c r="C122" s="1">
        <v>261</v>
      </c>
      <c r="D122" s="1">
        <v>108</v>
      </c>
      <c r="G122">
        <f t="shared" si="5"/>
        <v>0.40625</v>
      </c>
      <c r="H122">
        <f t="shared" si="6"/>
        <v>0.39545454545454545</v>
      </c>
      <c r="I122">
        <f t="shared" si="7"/>
        <v>0.18</v>
      </c>
    </row>
    <row r="123" spans="2:9" ht="18" x14ac:dyDescent="0.2">
      <c r="B123" s="1">
        <v>192</v>
      </c>
      <c r="C123" s="1">
        <v>243</v>
      </c>
      <c r="D123" s="1">
        <v>109</v>
      </c>
      <c r="G123">
        <f t="shared" si="5"/>
        <v>0.4</v>
      </c>
      <c r="H123">
        <f t="shared" si="6"/>
        <v>0.36818181818181817</v>
      </c>
      <c r="I123">
        <f t="shared" si="7"/>
        <v>0.18166666666666667</v>
      </c>
    </row>
    <row r="124" spans="2:9" ht="18" x14ac:dyDescent="0.2">
      <c r="B124" s="1">
        <v>190</v>
      </c>
      <c r="C124" s="1">
        <v>240</v>
      </c>
      <c r="D124" s="1">
        <v>106</v>
      </c>
      <c r="G124">
        <f t="shared" si="5"/>
        <v>0.39583333333333331</v>
      </c>
      <c r="H124">
        <f t="shared" si="6"/>
        <v>0.36363636363636365</v>
      </c>
      <c r="I124">
        <f t="shared" si="7"/>
        <v>0.17666666666666667</v>
      </c>
    </row>
    <row r="125" spans="2:9" ht="18" x14ac:dyDescent="0.2">
      <c r="B125" s="1">
        <v>182</v>
      </c>
      <c r="C125" s="1">
        <v>229</v>
      </c>
      <c r="D125" s="1">
        <v>104</v>
      </c>
      <c r="G125">
        <f t="shared" si="5"/>
        <v>0.37916666666666665</v>
      </c>
      <c r="H125">
        <f t="shared" si="6"/>
        <v>0.34696969696969698</v>
      </c>
      <c r="I125">
        <f t="shared" si="7"/>
        <v>0.17333333333333334</v>
      </c>
    </row>
    <row r="126" spans="2:9" ht="18" x14ac:dyDescent="0.2">
      <c r="B126" s="1">
        <v>192</v>
      </c>
      <c r="C126" s="1">
        <v>230</v>
      </c>
      <c r="D126" s="1">
        <v>104</v>
      </c>
      <c r="G126">
        <f t="shared" si="5"/>
        <v>0.4</v>
      </c>
      <c r="H126">
        <f t="shared" si="6"/>
        <v>0.34848484848484851</v>
      </c>
      <c r="I126">
        <f t="shared" si="7"/>
        <v>0.17333333333333334</v>
      </c>
    </row>
    <row r="127" spans="2:9" ht="18" x14ac:dyDescent="0.2">
      <c r="B127" s="1">
        <v>191</v>
      </c>
      <c r="C127" s="1">
        <v>240</v>
      </c>
      <c r="D127" s="1">
        <v>104</v>
      </c>
      <c r="G127">
        <f t="shared" si="5"/>
        <v>0.39791666666666664</v>
      </c>
      <c r="H127">
        <f t="shared" si="6"/>
        <v>0.36363636363636365</v>
      </c>
      <c r="I127">
        <f t="shared" si="7"/>
        <v>0.17333333333333334</v>
      </c>
    </row>
    <row r="128" spans="2:9" ht="18" x14ac:dyDescent="0.2">
      <c r="B128" s="1">
        <v>191</v>
      </c>
      <c r="C128" s="1">
        <v>233</v>
      </c>
      <c r="D128" s="1">
        <v>108</v>
      </c>
      <c r="G128">
        <f t="shared" si="5"/>
        <v>0.39791666666666664</v>
      </c>
      <c r="H128">
        <f t="shared" si="6"/>
        <v>0.35303030303030303</v>
      </c>
      <c r="I128">
        <f t="shared" si="7"/>
        <v>0.18</v>
      </c>
    </row>
    <row r="129" spans="2:9" ht="18" x14ac:dyDescent="0.2">
      <c r="B129" s="1">
        <v>189</v>
      </c>
      <c r="C129" s="1">
        <v>238</v>
      </c>
      <c r="D129" s="1">
        <v>117</v>
      </c>
      <c r="G129">
        <f t="shared" si="5"/>
        <v>0.39374999999999999</v>
      </c>
      <c r="H129">
        <f t="shared" si="6"/>
        <v>0.3606060606060606</v>
      </c>
      <c r="I129">
        <f t="shared" si="7"/>
        <v>0.19500000000000001</v>
      </c>
    </row>
    <row r="130" spans="2:9" ht="18" x14ac:dyDescent="0.2">
      <c r="B130" s="1">
        <v>192</v>
      </c>
      <c r="C130" s="1">
        <v>234</v>
      </c>
      <c r="D130" s="1">
        <v>112</v>
      </c>
      <c r="G130">
        <f t="shared" si="5"/>
        <v>0.4</v>
      </c>
      <c r="H130">
        <f t="shared" si="6"/>
        <v>0.35454545454545455</v>
      </c>
      <c r="I130">
        <f t="shared" si="7"/>
        <v>0.18666666666666668</v>
      </c>
    </row>
    <row r="131" spans="2:9" ht="18" x14ac:dyDescent="0.2">
      <c r="B131" s="1">
        <v>205</v>
      </c>
      <c r="C131" s="1">
        <v>247</v>
      </c>
      <c r="D131" s="1">
        <v>117</v>
      </c>
      <c r="G131">
        <f t="shared" si="5"/>
        <v>0.42708333333333331</v>
      </c>
      <c r="H131">
        <f t="shared" si="6"/>
        <v>0.37424242424242427</v>
      </c>
      <c r="I131">
        <f t="shared" si="7"/>
        <v>0.19500000000000001</v>
      </c>
    </row>
    <row r="132" spans="2:9" ht="18" x14ac:dyDescent="0.2">
      <c r="B132" s="1">
        <v>195</v>
      </c>
      <c r="C132" s="1">
        <v>254</v>
      </c>
      <c r="D132" s="1">
        <v>134</v>
      </c>
      <c r="G132">
        <f t="shared" ref="G132:G195" si="8">B132/480</f>
        <v>0.40625</v>
      </c>
      <c r="H132">
        <f t="shared" si="6"/>
        <v>0.38484848484848483</v>
      </c>
      <c r="I132">
        <f t="shared" si="7"/>
        <v>0.22333333333333333</v>
      </c>
    </row>
    <row r="133" spans="2:9" ht="18" x14ac:dyDescent="0.2">
      <c r="B133" s="1">
        <v>193</v>
      </c>
      <c r="C133" s="1">
        <v>247</v>
      </c>
      <c r="D133" s="1">
        <v>126</v>
      </c>
      <c r="G133">
        <f t="shared" si="8"/>
        <v>0.40208333333333335</v>
      </c>
      <c r="H133">
        <f t="shared" si="6"/>
        <v>0.37424242424242427</v>
      </c>
      <c r="I133">
        <f t="shared" si="7"/>
        <v>0.21</v>
      </c>
    </row>
    <row r="134" spans="2:9" ht="18" x14ac:dyDescent="0.2">
      <c r="B134" s="1">
        <v>207</v>
      </c>
      <c r="C134" s="1">
        <v>267</v>
      </c>
      <c r="D134" s="1">
        <v>128</v>
      </c>
      <c r="G134">
        <f t="shared" si="8"/>
        <v>0.43125000000000002</v>
      </c>
      <c r="H134">
        <f t="shared" si="6"/>
        <v>0.40454545454545454</v>
      </c>
      <c r="I134">
        <f t="shared" si="7"/>
        <v>0.21333333333333335</v>
      </c>
    </row>
    <row r="135" spans="2:9" ht="18" x14ac:dyDescent="0.2">
      <c r="B135" s="1">
        <v>188</v>
      </c>
      <c r="C135" s="1">
        <v>262</v>
      </c>
      <c r="D135" s="1">
        <v>132</v>
      </c>
      <c r="G135">
        <f t="shared" si="8"/>
        <v>0.39166666666666666</v>
      </c>
      <c r="H135">
        <f t="shared" si="6"/>
        <v>0.39696969696969697</v>
      </c>
      <c r="I135">
        <f t="shared" si="7"/>
        <v>0.22</v>
      </c>
    </row>
    <row r="136" spans="2:9" ht="18" x14ac:dyDescent="0.2">
      <c r="B136" s="1">
        <v>181</v>
      </c>
      <c r="C136" s="1">
        <v>250</v>
      </c>
      <c r="D136" s="1">
        <v>126</v>
      </c>
      <c r="G136">
        <f t="shared" si="8"/>
        <v>0.37708333333333333</v>
      </c>
      <c r="H136">
        <f t="shared" si="6"/>
        <v>0.37878787878787878</v>
      </c>
      <c r="I136">
        <f t="shared" si="7"/>
        <v>0.21</v>
      </c>
    </row>
    <row r="137" spans="2:9" ht="18" x14ac:dyDescent="0.2">
      <c r="B137" s="1">
        <v>175</v>
      </c>
      <c r="C137" s="1">
        <v>251</v>
      </c>
      <c r="D137" s="1">
        <v>131</v>
      </c>
      <c r="G137">
        <f t="shared" si="8"/>
        <v>0.36458333333333331</v>
      </c>
      <c r="H137">
        <f t="shared" si="6"/>
        <v>0.38030303030303031</v>
      </c>
      <c r="I137">
        <f t="shared" si="7"/>
        <v>0.21833333333333332</v>
      </c>
    </row>
    <row r="138" spans="2:9" ht="18" x14ac:dyDescent="0.2">
      <c r="B138" s="1">
        <v>164</v>
      </c>
      <c r="C138" s="1">
        <v>250</v>
      </c>
      <c r="D138" s="1">
        <v>138</v>
      </c>
      <c r="G138">
        <f t="shared" si="8"/>
        <v>0.34166666666666667</v>
      </c>
      <c r="H138">
        <f t="shared" si="6"/>
        <v>0.37878787878787878</v>
      </c>
      <c r="I138">
        <f t="shared" si="7"/>
        <v>0.23</v>
      </c>
    </row>
    <row r="139" spans="2:9" ht="18" x14ac:dyDescent="0.2">
      <c r="B139" s="1">
        <v>175</v>
      </c>
      <c r="C139" s="1">
        <v>257</v>
      </c>
      <c r="D139" s="1">
        <v>141</v>
      </c>
      <c r="G139">
        <f t="shared" si="8"/>
        <v>0.36458333333333331</v>
      </c>
      <c r="H139">
        <f t="shared" si="6"/>
        <v>0.3893939393939394</v>
      </c>
      <c r="I139">
        <f t="shared" si="7"/>
        <v>0.23499999999999999</v>
      </c>
    </row>
    <row r="140" spans="2:9" ht="18" x14ac:dyDescent="0.2">
      <c r="B140" s="1">
        <v>180</v>
      </c>
      <c r="C140" s="1">
        <v>259</v>
      </c>
      <c r="D140" s="1">
        <v>140</v>
      </c>
      <c r="G140">
        <f t="shared" si="8"/>
        <v>0.375</v>
      </c>
      <c r="H140">
        <f t="shared" si="6"/>
        <v>0.3924242424242424</v>
      </c>
      <c r="I140">
        <f t="shared" si="7"/>
        <v>0.23333333333333334</v>
      </c>
    </row>
    <row r="141" spans="2:9" ht="18" x14ac:dyDescent="0.2">
      <c r="B141" s="1">
        <v>199</v>
      </c>
      <c r="C141" s="1">
        <v>277</v>
      </c>
      <c r="D141" s="1">
        <v>155</v>
      </c>
      <c r="G141">
        <f t="shared" si="8"/>
        <v>0.41458333333333336</v>
      </c>
      <c r="H141">
        <f t="shared" si="6"/>
        <v>0.41969696969696968</v>
      </c>
      <c r="I141">
        <f t="shared" si="7"/>
        <v>0.25833333333333336</v>
      </c>
    </row>
    <row r="142" spans="2:9" ht="18" x14ac:dyDescent="0.2">
      <c r="B142" s="1">
        <v>210</v>
      </c>
      <c r="C142" s="1">
        <v>288</v>
      </c>
      <c r="D142" s="1">
        <v>159</v>
      </c>
      <c r="G142">
        <f t="shared" si="8"/>
        <v>0.4375</v>
      </c>
      <c r="H142">
        <f t="shared" si="6"/>
        <v>0.43636363636363634</v>
      </c>
      <c r="I142">
        <f t="shared" si="7"/>
        <v>0.26500000000000001</v>
      </c>
    </row>
    <row r="143" spans="2:9" ht="18" x14ac:dyDescent="0.2">
      <c r="B143" s="1">
        <v>212</v>
      </c>
      <c r="C143" s="1">
        <v>282</v>
      </c>
      <c r="D143" s="1">
        <v>153</v>
      </c>
      <c r="G143">
        <f t="shared" si="8"/>
        <v>0.44166666666666665</v>
      </c>
      <c r="H143">
        <f t="shared" si="6"/>
        <v>0.42727272727272725</v>
      </c>
      <c r="I143">
        <f t="shared" si="7"/>
        <v>0.255</v>
      </c>
    </row>
    <row r="144" spans="2:9" ht="18" x14ac:dyDescent="0.2">
      <c r="B144" s="1">
        <v>202</v>
      </c>
      <c r="C144" s="1">
        <v>272</v>
      </c>
      <c r="D144" s="1">
        <v>146</v>
      </c>
      <c r="G144">
        <f t="shared" si="8"/>
        <v>0.42083333333333334</v>
      </c>
      <c r="H144">
        <f t="shared" ref="H144:H207" si="9">C144/660</f>
        <v>0.41212121212121211</v>
      </c>
      <c r="I144">
        <f t="shared" ref="I144:I207" si="10">D144/600</f>
        <v>0.24333333333333335</v>
      </c>
    </row>
    <row r="145" spans="2:9" ht="18" x14ac:dyDescent="0.2">
      <c r="B145" s="1">
        <v>216</v>
      </c>
      <c r="C145" s="1">
        <v>280</v>
      </c>
      <c r="D145" s="1">
        <v>148</v>
      </c>
      <c r="G145">
        <f t="shared" si="8"/>
        <v>0.45</v>
      </c>
      <c r="H145">
        <f t="shared" si="9"/>
        <v>0.42424242424242425</v>
      </c>
      <c r="I145">
        <f t="shared" si="10"/>
        <v>0.24666666666666667</v>
      </c>
    </row>
    <row r="146" spans="2:9" ht="18" x14ac:dyDescent="0.2">
      <c r="B146" s="1">
        <v>218</v>
      </c>
      <c r="C146" s="1">
        <v>277</v>
      </c>
      <c r="D146" s="1">
        <v>144</v>
      </c>
      <c r="G146">
        <f t="shared" si="8"/>
        <v>0.45416666666666666</v>
      </c>
      <c r="H146">
        <f t="shared" si="9"/>
        <v>0.41969696969696968</v>
      </c>
      <c r="I146">
        <f t="shared" si="10"/>
        <v>0.24</v>
      </c>
    </row>
    <row r="147" spans="2:9" ht="18" x14ac:dyDescent="0.2">
      <c r="B147" s="1">
        <v>222</v>
      </c>
      <c r="C147" s="1">
        <v>276</v>
      </c>
      <c r="D147" s="1">
        <v>140</v>
      </c>
      <c r="G147">
        <f t="shared" si="8"/>
        <v>0.46250000000000002</v>
      </c>
      <c r="H147">
        <f t="shared" si="9"/>
        <v>0.41818181818181815</v>
      </c>
      <c r="I147">
        <f t="shared" si="10"/>
        <v>0.23333333333333334</v>
      </c>
    </row>
    <row r="148" spans="2:9" ht="18" x14ac:dyDescent="0.2">
      <c r="B148" s="1">
        <v>220</v>
      </c>
      <c r="C148" s="1">
        <v>289</v>
      </c>
      <c r="D148" s="1">
        <v>146</v>
      </c>
      <c r="G148">
        <f t="shared" si="8"/>
        <v>0.45833333333333331</v>
      </c>
      <c r="H148">
        <f t="shared" si="9"/>
        <v>0.43787878787878787</v>
      </c>
      <c r="I148">
        <f t="shared" si="10"/>
        <v>0.24333333333333335</v>
      </c>
    </row>
    <row r="149" spans="2:9" ht="18" x14ac:dyDescent="0.2">
      <c r="B149" s="1">
        <v>225</v>
      </c>
      <c r="C149" s="1">
        <v>285</v>
      </c>
      <c r="D149" s="1">
        <v>139</v>
      </c>
      <c r="G149">
        <f t="shared" si="8"/>
        <v>0.46875</v>
      </c>
      <c r="H149">
        <f t="shared" si="9"/>
        <v>0.43181818181818182</v>
      </c>
      <c r="I149">
        <f t="shared" si="10"/>
        <v>0.23166666666666666</v>
      </c>
    </row>
    <row r="150" spans="2:9" ht="18" x14ac:dyDescent="0.2">
      <c r="B150" s="1">
        <v>226</v>
      </c>
      <c r="C150" s="1">
        <v>287</v>
      </c>
      <c r="D150" s="1">
        <v>133</v>
      </c>
      <c r="G150">
        <f t="shared" si="8"/>
        <v>0.47083333333333333</v>
      </c>
      <c r="H150">
        <f t="shared" si="9"/>
        <v>0.43484848484848487</v>
      </c>
      <c r="I150">
        <f t="shared" si="10"/>
        <v>0.22166666666666668</v>
      </c>
    </row>
    <row r="151" spans="2:9" ht="18" x14ac:dyDescent="0.2">
      <c r="B151" s="1">
        <v>225</v>
      </c>
      <c r="C151" s="1">
        <v>298</v>
      </c>
      <c r="D151" s="1">
        <v>139</v>
      </c>
      <c r="G151">
        <f t="shared" si="8"/>
        <v>0.46875</v>
      </c>
      <c r="H151">
        <f t="shared" si="9"/>
        <v>0.45151515151515154</v>
      </c>
      <c r="I151">
        <f t="shared" si="10"/>
        <v>0.23166666666666666</v>
      </c>
    </row>
    <row r="152" spans="2:9" ht="18" x14ac:dyDescent="0.2">
      <c r="B152" s="1">
        <v>241</v>
      </c>
      <c r="C152" s="1">
        <v>310</v>
      </c>
      <c r="D152" s="1">
        <v>131</v>
      </c>
      <c r="G152">
        <f t="shared" si="8"/>
        <v>0.50208333333333333</v>
      </c>
      <c r="H152">
        <f t="shared" si="9"/>
        <v>0.46969696969696972</v>
      </c>
      <c r="I152">
        <f t="shared" si="10"/>
        <v>0.21833333333333332</v>
      </c>
    </row>
    <row r="153" spans="2:9" ht="18" x14ac:dyDescent="0.2">
      <c r="B153" s="1">
        <v>246</v>
      </c>
      <c r="C153" s="1">
        <v>323</v>
      </c>
      <c r="D153" s="1">
        <v>129</v>
      </c>
      <c r="G153">
        <f t="shared" si="8"/>
        <v>0.51249999999999996</v>
      </c>
      <c r="H153">
        <f t="shared" si="9"/>
        <v>0.48939393939393938</v>
      </c>
      <c r="I153">
        <f t="shared" si="10"/>
        <v>0.215</v>
      </c>
    </row>
    <row r="154" spans="2:9" ht="18" x14ac:dyDescent="0.2">
      <c r="B154" s="1">
        <v>232</v>
      </c>
      <c r="C154" s="1">
        <v>300</v>
      </c>
      <c r="D154" s="1">
        <v>112</v>
      </c>
      <c r="G154">
        <f t="shared" si="8"/>
        <v>0.48333333333333334</v>
      </c>
      <c r="H154">
        <f t="shared" si="9"/>
        <v>0.45454545454545453</v>
      </c>
      <c r="I154">
        <f t="shared" si="10"/>
        <v>0.18666666666666668</v>
      </c>
    </row>
    <row r="155" spans="2:9" ht="18" x14ac:dyDescent="0.2">
      <c r="B155" s="1">
        <v>226</v>
      </c>
      <c r="C155" s="1">
        <v>297</v>
      </c>
      <c r="D155" s="1">
        <v>114</v>
      </c>
      <c r="G155">
        <f t="shared" si="8"/>
        <v>0.47083333333333333</v>
      </c>
      <c r="H155">
        <f t="shared" si="9"/>
        <v>0.45</v>
      </c>
      <c r="I155">
        <f t="shared" si="10"/>
        <v>0.19</v>
      </c>
    </row>
    <row r="156" spans="2:9" ht="18" x14ac:dyDescent="0.2">
      <c r="B156" s="1">
        <v>229</v>
      </c>
      <c r="C156" s="1">
        <v>307</v>
      </c>
      <c r="D156" s="1">
        <v>122</v>
      </c>
      <c r="G156">
        <f t="shared" si="8"/>
        <v>0.47708333333333336</v>
      </c>
      <c r="H156">
        <f t="shared" si="9"/>
        <v>0.46515151515151515</v>
      </c>
      <c r="I156">
        <f t="shared" si="10"/>
        <v>0.20333333333333334</v>
      </c>
    </row>
    <row r="157" spans="2:9" ht="18" x14ac:dyDescent="0.2">
      <c r="B157" s="1">
        <v>233</v>
      </c>
      <c r="C157" s="1">
        <v>298</v>
      </c>
      <c r="D157" s="1">
        <v>109</v>
      </c>
      <c r="G157">
        <f t="shared" si="8"/>
        <v>0.48541666666666666</v>
      </c>
      <c r="H157">
        <f t="shared" si="9"/>
        <v>0.45151515151515154</v>
      </c>
      <c r="I157">
        <f t="shared" si="10"/>
        <v>0.18166666666666667</v>
      </c>
    </row>
    <row r="158" spans="2:9" ht="18" x14ac:dyDescent="0.2">
      <c r="B158" s="1">
        <v>231</v>
      </c>
      <c r="C158" s="1">
        <v>311</v>
      </c>
      <c r="D158" s="1">
        <v>124</v>
      </c>
      <c r="G158">
        <f t="shared" si="8"/>
        <v>0.48125000000000001</v>
      </c>
      <c r="H158">
        <f t="shared" si="9"/>
        <v>0.47121212121212119</v>
      </c>
      <c r="I158">
        <f t="shared" si="10"/>
        <v>0.20666666666666667</v>
      </c>
    </row>
    <row r="159" spans="2:9" ht="18" x14ac:dyDescent="0.2">
      <c r="B159" s="1">
        <v>235</v>
      </c>
      <c r="C159" s="1">
        <v>309</v>
      </c>
      <c r="D159" s="1">
        <v>105</v>
      </c>
      <c r="G159">
        <f t="shared" si="8"/>
        <v>0.48958333333333331</v>
      </c>
      <c r="H159">
        <f t="shared" si="9"/>
        <v>0.4681818181818182</v>
      </c>
      <c r="I159">
        <f t="shared" si="10"/>
        <v>0.17499999999999999</v>
      </c>
    </row>
    <row r="160" spans="2:9" ht="18" x14ac:dyDescent="0.2">
      <c r="B160" s="1">
        <v>209</v>
      </c>
      <c r="C160" s="1">
        <v>306</v>
      </c>
      <c r="D160" s="1">
        <v>97</v>
      </c>
      <c r="G160">
        <f t="shared" si="8"/>
        <v>0.43541666666666667</v>
      </c>
      <c r="H160">
        <f t="shared" si="9"/>
        <v>0.46363636363636362</v>
      </c>
      <c r="I160">
        <f t="shared" si="10"/>
        <v>0.16166666666666665</v>
      </c>
    </row>
    <row r="161" spans="2:9" ht="18" x14ac:dyDescent="0.2">
      <c r="B161" s="1">
        <v>213</v>
      </c>
      <c r="C161" s="1">
        <v>315</v>
      </c>
      <c r="D161" s="1">
        <v>109</v>
      </c>
      <c r="G161">
        <f t="shared" si="8"/>
        <v>0.44374999999999998</v>
      </c>
      <c r="H161">
        <f t="shared" si="9"/>
        <v>0.47727272727272729</v>
      </c>
      <c r="I161">
        <f t="shared" si="10"/>
        <v>0.18166666666666667</v>
      </c>
    </row>
    <row r="162" spans="2:9" ht="18" x14ac:dyDescent="0.2">
      <c r="B162" s="1">
        <v>211</v>
      </c>
      <c r="C162" s="1">
        <v>312</v>
      </c>
      <c r="D162" s="1">
        <v>111</v>
      </c>
      <c r="G162">
        <f t="shared" si="8"/>
        <v>0.43958333333333333</v>
      </c>
      <c r="H162">
        <f t="shared" si="9"/>
        <v>0.47272727272727272</v>
      </c>
      <c r="I162">
        <f t="shared" si="10"/>
        <v>0.185</v>
      </c>
    </row>
    <row r="163" spans="2:9" ht="18" x14ac:dyDescent="0.2">
      <c r="B163" s="1">
        <v>206</v>
      </c>
      <c r="C163" s="1">
        <v>311</v>
      </c>
      <c r="D163" s="1">
        <v>109</v>
      </c>
      <c r="G163">
        <f t="shared" si="8"/>
        <v>0.42916666666666664</v>
      </c>
      <c r="H163">
        <f t="shared" si="9"/>
        <v>0.47121212121212119</v>
      </c>
      <c r="I163">
        <f t="shared" si="10"/>
        <v>0.18166666666666667</v>
      </c>
    </row>
    <row r="164" spans="2:9" ht="18" x14ac:dyDescent="0.2">
      <c r="B164" s="1">
        <v>195</v>
      </c>
      <c r="C164" s="1">
        <v>307</v>
      </c>
      <c r="D164" s="1">
        <v>110</v>
      </c>
      <c r="G164">
        <f t="shared" si="8"/>
        <v>0.40625</v>
      </c>
      <c r="H164">
        <f t="shared" si="9"/>
        <v>0.46515151515151515</v>
      </c>
      <c r="I164">
        <f t="shared" si="10"/>
        <v>0.18333333333333332</v>
      </c>
    </row>
    <row r="165" spans="2:9" ht="18" x14ac:dyDescent="0.2">
      <c r="B165" s="1">
        <v>198</v>
      </c>
      <c r="C165" s="1">
        <v>315</v>
      </c>
      <c r="D165" s="1">
        <v>112</v>
      </c>
      <c r="G165">
        <f t="shared" si="8"/>
        <v>0.41249999999999998</v>
      </c>
      <c r="H165">
        <f t="shared" si="9"/>
        <v>0.47727272727272729</v>
      </c>
      <c r="I165">
        <f t="shared" si="10"/>
        <v>0.18666666666666668</v>
      </c>
    </row>
    <row r="166" spans="2:9" ht="18" x14ac:dyDescent="0.2">
      <c r="B166" s="1">
        <v>213</v>
      </c>
      <c r="C166" s="1">
        <v>314</v>
      </c>
      <c r="D166" s="1">
        <v>100</v>
      </c>
      <c r="G166">
        <f t="shared" si="8"/>
        <v>0.44374999999999998</v>
      </c>
      <c r="H166">
        <f t="shared" si="9"/>
        <v>0.47575757575757577</v>
      </c>
      <c r="I166">
        <f t="shared" si="10"/>
        <v>0.16666666666666666</v>
      </c>
    </row>
    <row r="167" spans="2:9" ht="18" x14ac:dyDescent="0.2">
      <c r="B167" s="1">
        <v>211</v>
      </c>
      <c r="C167" s="1">
        <v>310</v>
      </c>
      <c r="D167" s="1">
        <v>98</v>
      </c>
      <c r="G167">
        <f t="shared" si="8"/>
        <v>0.43958333333333333</v>
      </c>
      <c r="H167">
        <f t="shared" si="9"/>
        <v>0.46969696969696972</v>
      </c>
      <c r="I167">
        <f t="shared" si="10"/>
        <v>0.16333333333333333</v>
      </c>
    </row>
    <row r="168" spans="2:9" ht="18" x14ac:dyDescent="0.2">
      <c r="B168" s="1">
        <v>209</v>
      </c>
      <c r="C168" s="1">
        <v>307</v>
      </c>
      <c r="D168" s="1">
        <v>86</v>
      </c>
      <c r="G168">
        <f t="shared" si="8"/>
        <v>0.43541666666666667</v>
      </c>
      <c r="H168">
        <f t="shared" si="9"/>
        <v>0.46515151515151515</v>
      </c>
      <c r="I168">
        <f t="shared" si="10"/>
        <v>0.14333333333333334</v>
      </c>
    </row>
    <row r="169" spans="2:9" ht="18" x14ac:dyDescent="0.2">
      <c r="B169" s="1">
        <v>214</v>
      </c>
      <c r="C169" s="1">
        <v>291</v>
      </c>
      <c r="D169" s="1">
        <v>89</v>
      </c>
      <c r="G169">
        <f t="shared" si="8"/>
        <v>0.44583333333333336</v>
      </c>
      <c r="H169">
        <f t="shared" si="9"/>
        <v>0.44090909090909092</v>
      </c>
      <c r="I169">
        <f t="shared" si="10"/>
        <v>0.14833333333333334</v>
      </c>
    </row>
    <row r="170" spans="2:9" ht="18" x14ac:dyDescent="0.2">
      <c r="B170" s="1">
        <v>211</v>
      </c>
      <c r="C170" s="1">
        <v>288</v>
      </c>
      <c r="D170" s="1">
        <v>95</v>
      </c>
      <c r="G170">
        <f t="shared" si="8"/>
        <v>0.43958333333333333</v>
      </c>
      <c r="H170">
        <f t="shared" si="9"/>
        <v>0.43636363636363634</v>
      </c>
      <c r="I170">
        <f t="shared" si="10"/>
        <v>0.15833333333333333</v>
      </c>
    </row>
    <row r="171" spans="2:9" ht="18" x14ac:dyDescent="0.2">
      <c r="B171" s="1">
        <v>215</v>
      </c>
      <c r="C171" s="1">
        <v>293</v>
      </c>
      <c r="D171" s="1">
        <v>95</v>
      </c>
      <c r="G171">
        <f t="shared" si="8"/>
        <v>0.44791666666666669</v>
      </c>
      <c r="H171">
        <f t="shared" si="9"/>
        <v>0.44393939393939397</v>
      </c>
      <c r="I171">
        <f t="shared" si="10"/>
        <v>0.15833333333333333</v>
      </c>
    </row>
    <row r="172" spans="2:9" ht="18" x14ac:dyDescent="0.2">
      <c r="B172" s="1">
        <v>220</v>
      </c>
      <c r="C172" s="1">
        <v>295</v>
      </c>
      <c r="D172" s="1">
        <v>95</v>
      </c>
      <c r="G172">
        <f t="shared" si="8"/>
        <v>0.45833333333333331</v>
      </c>
      <c r="H172">
        <f t="shared" si="9"/>
        <v>0.44696969696969696</v>
      </c>
      <c r="I172">
        <f t="shared" si="10"/>
        <v>0.15833333333333333</v>
      </c>
    </row>
    <row r="173" spans="2:9" ht="18" x14ac:dyDescent="0.2">
      <c r="B173" s="1">
        <v>229</v>
      </c>
      <c r="C173" s="1">
        <v>282</v>
      </c>
      <c r="D173" s="1">
        <v>95</v>
      </c>
      <c r="G173">
        <f t="shared" si="8"/>
        <v>0.47708333333333336</v>
      </c>
      <c r="H173">
        <f t="shared" si="9"/>
        <v>0.42727272727272725</v>
      </c>
      <c r="I173">
        <f t="shared" si="10"/>
        <v>0.15833333333333333</v>
      </c>
    </row>
    <row r="174" spans="2:9" ht="18" x14ac:dyDescent="0.2">
      <c r="B174" s="1">
        <v>231</v>
      </c>
      <c r="C174" s="1">
        <v>263</v>
      </c>
      <c r="D174" s="1">
        <v>99</v>
      </c>
      <c r="G174">
        <f t="shared" si="8"/>
        <v>0.48125000000000001</v>
      </c>
      <c r="H174">
        <f t="shared" si="9"/>
        <v>0.3984848484848485</v>
      </c>
      <c r="I174">
        <f t="shared" si="10"/>
        <v>0.16500000000000001</v>
      </c>
    </row>
    <row r="175" spans="2:9" ht="18" x14ac:dyDescent="0.2">
      <c r="B175" s="1">
        <v>226</v>
      </c>
      <c r="C175" s="1">
        <v>253</v>
      </c>
      <c r="D175" s="1">
        <v>97</v>
      </c>
      <c r="G175">
        <f t="shared" si="8"/>
        <v>0.47083333333333333</v>
      </c>
      <c r="H175">
        <f t="shared" si="9"/>
        <v>0.38333333333333336</v>
      </c>
      <c r="I175">
        <f t="shared" si="10"/>
        <v>0.16166666666666665</v>
      </c>
    </row>
    <row r="176" spans="2:9" ht="18" x14ac:dyDescent="0.2">
      <c r="B176" s="1">
        <v>220</v>
      </c>
      <c r="C176" s="1">
        <v>248</v>
      </c>
      <c r="D176" s="1">
        <v>103</v>
      </c>
      <c r="G176">
        <f t="shared" si="8"/>
        <v>0.45833333333333331</v>
      </c>
      <c r="H176">
        <f t="shared" si="9"/>
        <v>0.37575757575757573</v>
      </c>
      <c r="I176">
        <f t="shared" si="10"/>
        <v>0.17166666666666666</v>
      </c>
    </row>
    <row r="177" spans="2:9" ht="18" x14ac:dyDescent="0.2">
      <c r="B177" s="1">
        <v>208</v>
      </c>
      <c r="C177" s="1">
        <v>245</v>
      </c>
      <c r="D177" s="1">
        <v>107</v>
      </c>
      <c r="G177">
        <f t="shared" si="8"/>
        <v>0.43333333333333335</v>
      </c>
      <c r="H177">
        <f t="shared" si="9"/>
        <v>0.37121212121212122</v>
      </c>
      <c r="I177">
        <f t="shared" si="10"/>
        <v>0.17833333333333334</v>
      </c>
    </row>
    <row r="178" spans="2:9" ht="18" x14ac:dyDescent="0.2">
      <c r="B178" s="1">
        <v>197</v>
      </c>
      <c r="C178" s="1">
        <v>254</v>
      </c>
      <c r="D178" s="1">
        <v>123</v>
      </c>
      <c r="G178">
        <f t="shared" si="8"/>
        <v>0.41041666666666665</v>
      </c>
      <c r="H178">
        <f t="shared" si="9"/>
        <v>0.38484848484848483</v>
      </c>
      <c r="I178">
        <f t="shared" si="10"/>
        <v>0.20499999999999999</v>
      </c>
    </row>
    <row r="179" spans="2:9" ht="18" x14ac:dyDescent="0.2">
      <c r="B179" s="1">
        <v>189</v>
      </c>
      <c r="C179" s="1">
        <v>250</v>
      </c>
      <c r="D179" s="1">
        <v>135</v>
      </c>
      <c r="G179">
        <f t="shared" si="8"/>
        <v>0.39374999999999999</v>
      </c>
      <c r="H179">
        <f t="shared" si="9"/>
        <v>0.37878787878787878</v>
      </c>
      <c r="I179">
        <f t="shared" si="10"/>
        <v>0.22500000000000001</v>
      </c>
    </row>
    <row r="180" spans="2:9" ht="18" x14ac:dyDescent="0.2">
      <c r="B180" s="1">
        <v>196</v>
      </c>
      <c r="C180" s="1">
        <v>257</v>
      </c>
      <c r="D180" s="1">
        <v>150</v>
      </c>
      <c r="G180">
        <f t="shared" si="8"/>
        <v>0.40833333333333333</v>
      </c>
      <c r="H180">
        <f t="shared" si="9"/>
        <v>0.3893939393939394</v>
      </c>
      <c r="I180">
        <f t="shared" si="10"/>
        <v>0.25</v>
      </c>
    </row>
    <row r="181" spans="2:9" ht="18" x14ac:dyDescent="0.2">
      <c r="B181" s="1">
        <v>198</v>
      </c>
      <c r="C181" s="1">
        <v>251</v>
      </c>
      <c r="D181" s="1">
        <v>162</v>
      </c>
      <c r="G181">
        <f t="shared" si="8"/>
        <v>0.41249999999999998</v>
      </c>
      <c r="H181">
        <f t="shared" si="9"/>
        <v>0.38030303030303031</v>
      </c>
      <c r="I181">
        <f t="shared" si="10"/>
        <v>0.27</v>
      </c>
    </row>
    <row r="182" spans="2:9" ht="18" x14ac:dyDescent="0.2">
      <c r="B182" s="1">
        <v>193</v>
      </c>
      <c r="C182" s="1">
        <v>246</v>
      </c>
      <c r="D182" s="1">
        <v>176</v>
      </c>
      <c r="G182">
        <f t="shared" si="8"/>
        <v>0.40208333333333335</v>
      </c>
      <c r="H182">
        <f t="shared" si="9"/>
        <v>0.37272727272727274</v>
      </c>
      <c r="I182">
        <f t="shared" si="10"/>
        <v>0.29333333333333333</v>
      </c>
    </row>
    <row r="183" spans="2:9" ht="18" x14ac:dyDescent="0.2">
      <c r="B183" s="1">
        <v>197</v>
      </c>
      <c r="C183" s="1">
        <v>242</v>
      </c>
      <c r="D183" s="1">
        <v>182</v>
      </c>
      <c r="G183">
        <f t="shared" si="8"/>
        <v>0.41041666666666665</v>
      </c>
      <c r="H183">
        <f t="shared" si="9"/>
        <v>0.36666666666666664</v>
      </c>
      <c r="I183">
        <f t="shared" si="10"/>
        <v>0.30333333333333334</v>
      </c>
    </row>
    <row r="184" spans="2:9" ht="18" x14ac:dyDescent="0.2">
      <c r="B184" s="1">
        <v>195</v>
      </c>
      <c r="C184" s="1">
        <v>247</v>
      </c>
      <c r="D184" s="1">
        <v>197</v>
      </c>
      <c r="G184">
        <f t="shared" si="8"/>
        <v>0.40625</v>
      </c>
      <c r="H184">
        <f t="shared" si="9"/>
        <v>0.37424242424242427</v>
      </c>
      <c r="I184">
        <f t="shared" si="10"/>
        <v>0.32833333333333331</v>
      </c>
    </row>
    <row r="185" spans="2:9" ht="18" x14ac:dyDescent="0.2">
      <c r="B185" s="1">
        <v>198</v>
      </c>
      <c r="C185" s="1">
        <v>260</v>
      </c>
      <c r="D185" s="1">
        <v>215</v>
      </c>
      <c r="G185">
        <f t="shared" si="8"/>
        <v>0.41249999999999998</v>
      </c>
      <c r="H185">
        <f t="shared" si="9"/>
        <v>0.39393939393939392</v>
      </c>
      <c r="I185">
        <f t="shared" si="10"/>
        <v>0.35833333333333334</v>
      </c>
    </row>
    <row r="186" spans="2:9" ht="18" x14ac:dyDescent="0.2">
      <c r="B186" s="1">
        <v>197</v>
      </c>
      <c r="C186" s="1">
        <v>257</v>
      </c>
      <c r="D186" s="1">
        <v>220</v>
      </c>
      <c r="G186">
        <f t="shared" si="8"/>
        <v>0.41041666666666665</v>
      </c>
      <c r="H186">
        <f t="shared" si="9"/>
        <v>0.3893939393939394</v>
      </c>
      <c r="I186">
        <f t="shared" si="10"/>
        <v>0.36666666666666664</v>
      </c>
    </row>
    <row r="187" spans="2:9" ht="18" x14ac:dyDescent="0.2">
      <c r="B187" s="1">
        <v>170</v>
      </c>
      <c r="C187" s="1">
        <v>246</v>
      </c>
      <c r="D187" s="1">
        <v>229</v>
      </c>
      <c r="G187">
        <f t="shared" si="8"/>
        <v>0.35416666666666669</v>
      </c>
      <c r="H187">
        <f t="shared" si="9"/>
        <v>0.37272727272727274</v>
      </c>
      <c r="I187">
        <f t="shared" si="10"/>
        <v>0.38166666666666665</v>
      </c>
    </row>
    <row r="188" spans="2:9" ht="18" x14ac:dyDescent="0.2">
      <c r="B188" s="1">
        <v>136</v>
      </c>
      <c r="C188" s="1">
        <v>236</v>
      </c>
      <c r="D188" s="1">
        <v>229</v>
      </c>
      <c r="G188">
        <f t="shared" si="8"/>
        <v>0.28333333333333333</v>
      </c>
      <c r="H188">
        <f t="shared" si="9"/>
        <v>0.3575757575757576</v>
      </c>
      <c r="I188">
        <f t="shared" si="10"/>
        <v>0.38166666666666665</v>
      </c>
    </row>
    <row r="189" spans="2:9" ht="18" x14ac:dyDescent="0.2">
      <c r="B189" s="1">
        <v>129</v>
      </c>
      <c r="C189" s="1">
        <v>241</v>
      </c>
      <c r="D189" s="1">
        <v>235</v>
      </c>
      <c r="G189">
        <f t="shared" si="8"/>
        <v>0.26874999999999999</v>
      </c>
      <c r="H189">
        <f t="shared" si="9"/>
        <v>0.36515151515151517</v>
      </c>
      <c r="I189">
        <f t="shared" si="10"/>
        <v>0.39166666666666666</v>
      </c>
    </row>
    <row r="190" spans="2:9" ht="18" x14ac:dyDescent="0.2">
      <c r="B190" s="1">
        <v>115</v>
      </c>
      <c r="C190" s="1">
        <v>256</v>
      </c>
      <c r="D190" s="1">
        <v>245</v>
      </c>
      <c r="G190">
        <f t="shared" si="8"/>
        <v>0.23958333333333334</v>
      </c>
      <c r="H190">
        <f t="shared" si="9"/>
        <v>0.38787878787878788</v>
      </c>
      <c r="I190">
        <f t="shared" si="10"/>
        <v>0.40833333333333333</v>
      </c>
    </row>
    <row r="191" spans="2:9" ht="18" x14ac:dyDescent="0.2">
      <c r="B191" s="1">
        <v>113</v>
      </c>
      <c r="C191" s="1">
        <v>251</v>
      </c>
      <c r="D191" s="1">
        <v>245</v>
      </c>
      <c r="G191">
        <f t="shared" si="8"/>
        <v>0.23541666666666666</v>
      </c>
      <c r="H191">
        <f t="shared" si="9"/>
        <v>0.38030303030303031</v>
      </c>
      <c r="I191">
        <f t="shared" si="10"/>
        <v>0.40833333333333333</v>
      </c>
    </row>
    <row r="192" spans="2:9" ht="18" x14ac:dyDescent="0.2">
      <c r="B192" s="1">
        <v>111</v>
      </c>
      <c r="C192" s="1">
        <v>250</v>
      </c>
      <c r="D192" s="1">
        <v>250</v>
      </c>
      <c r="G192">
        <f t="shared" si="8"/>
        <v>0.23125000000000001</v>
      </c>
      <c r="H192">
        <f t="shared" si="9"/>
        <v>0.37878787878787878</v>
      </c>
      <c r="I192">
        <f t="shared" si="10"/>
        <v>0.41666666666666669</v>
      </c>
    </row>
    <row r="193" spans="2:9" ht="18" x14ac:dyDescent="0.2">
      <c r="B193" s="1">
        <v>106</v>
      </c>
      <c r="C193" s="1">
        <v>263</v>
      </c>
      <c r="D193" s="1">
        <v>269</v>
      </c>
      <c r="G193">
        <f t="shared" si="8"/>
        <v>0.22083333333333333</v>
      </c>
      <c r="H193">
        <f t="shared" si="9"/>
        <v>0.3984848484848485</v>
      </c>
      <c r="I193">
        <f t="shared" si="10"/>
        <v>0.44833333333333331</v>
      </c>
    </row>
    <row r="194" spans="2:9" ht="18" x14ac:dyDescent="0.2">
      <c r="B194" s="1">
        <v>101</v>
      </c>
      <c r="C194" s="1">
        <v>248</v>
      </c>
      <c r="D194" s="1">
        <v>276</v>
      </c>
      <c r="G194">
        <f t="shared" si="8"/>
        <v>0.21041666666666667</v>
      </c>
      <c r="H194">
        <f t="shared" si="9"/>
        <v>0.37575757575757573</v>
      </c>
      <c r="I194">
        <f t="shared" si="10"/>
        <v>0.46</v>
      </c>
    </row>
    <row r="195" spans="2:9" ht="18" x14ac:dyDescent="0.2">
      <c r="B195" s="1">
        <v>109</v>
      </c>
      <c r="C195" s="1">
        <v>251</v>
      </c>
      <c r="D195" s="1">
        <v>266</v>
      </c>
      <c r="G195">
        <f t="shared" si="8"/>
        <v>0.22708333333333333</v>
      </c>
      <c r="H195">
        <f t="shared" si="9"/>
        <v>0.38030303030303031</v>
      </c>
      <c r="I195">
        <f t="shared" si="10"/>
        <v>0.44333333333333336</v>
      </c>
    </row>
    <row r="196" spans="2:9" ht="18" x14ac:dyDescent="0.2">
      <c r="B196" s="1">
        <v>104</v>
      </c>
      <c r="C196" s="1">
        <v>250</v>
      </c>
      <c r="D196" s="1">
        <v>254</v>
      </c>
      <c r="G196">
        <f t="shared" ref="G196:G259" si="11">B196/480</f>
        <v>0.21666666666666667</v>
      </c>
      <c r="H196">
        <f t="shared" si="9"/>
        <v>0.37878787878787878</v>
      </c>
      <c r="I196">
        <f t="shared" si="10"/>
        <v>0.42333333333333334</v>
      </c>
    </row>
    <row r="197" spans="2:9" ht="18" x14ac:dyDescent="0.2">
      <c r="B197" s="1">
        <v>103</v>
      </c>
      <c r="C197" s="1">
        <v>258</v>
      </c>
      <c r="D197" s="1">
        <v>247</v>
      </c>
      <c r="G197">
        <f t="shared" si="11"/>
        <v>0.21458333333333332</v>
      </c>
      <c r="H197">
        <f t="shared" si="9"/>
        <v>0.39090909090909093</v>
      </c>
      <c r="I197">
        <f t="shared" si="10"/>
        <v>0.41166666666666668</v>
      </c>
    </row>
    <row r="198" spans="2:9" ht="18" x14ac:dyDescent="0.2">
      <c r="B198" s="1">
        <v>100</v>
      </c>
      <c r="C198" s="1">
        <v>259</v>
      </c>
      <c r="D198" s="1">
        <v>251</v>
      </c>
      <c r="G198">
        <f t="shared" si="11"/>
        <v>0.20833333333333334</v>
      </c>
      <c r="H198">
        <f t="shared" si="9"/>
        <v>0.3924242424242424</v>
      </c>
      <c r="I198">
        <f t="shared" si="10"/>
        <v>0.41833333333333333</v>
      </c>
    </row>
    <row r="199" spans="2:9" ht="18" x14ac:dyDescent="0.2">
      <c r="B199" s="1">
        <v>88</v>
      </c>
      <c r="C199" s="1">
        <v>250</v>
      </c>
      <c r="D199" s="1">
        <v>251</v>
      </c>
      <c r="G199">
        <f t="shared" si="11"/>
        <v>0.18333333333333332</v>
      </c>
      <c r="H199">
        <f t="shared" si="9"/>
        <v>0.37878787878787878</v>
      </c>
      <c r="I199">
        <f t="shared" si="10"/>
        <v>0.41833333333333333</v>
      </c>
    </row>
    <row r="200" spans="2:9" ht="18" x14ac:dyDescent="0.2">
      <c r="B200" s="1">
        <v>83</v>
      </c>
      <c r="C200" s="1">
        <v>250</v>
      </c>
      <c r="D200" s="1">
        <v>253</v>
      </c>
      <c r="G200">
        <f t="shared" si="11"/>
        <v>0.17291666666666666</v>
      </c>
      <c r="H200">
        <f t="shared" si="9"/>
        <v>0.37878787878787878</v>
      </c>
      <c r="I200">
        <f t="shared" si="10"/>
        <v>0.42166666666666669</v>
      </c>
    </row>
    <row r="201" spans="2:9" ht="18" x14ac:dyDescent="0.2">
      <c r="B201" s="1">
        <v>76</v>
      </c>
      <c r="C201" s="1">
        <v>247</v>
      </c>
      <c r="D201" s="1">
        <v>236</v>
      </c>
      <c r="G201">
        <f t="shared" si="11"/>
        <v>0.15833333333333333</v>
      </c>
      <c r="H201">
        <f t="shared" si="9"/>
        <v>0.37424242424242427</v>
      </c>
      <c r="I201">
        <f t="shared" si="10"/>
        <v>0.39333333333333331</v>
      </c>
    </row>
    <row r="202" spans="2:9" ht="18" x14ac:dyDescent="0.2">
      <c r="B202" s="1">
        <v>85</v>
      </c>
      <c r="C202" s="1">
        <v>224</v>
      </c>
      <c r="D202" s="1">
        <v>216</v>
      </c>
      <c r="G202">
        <f t="shared" si="11"/>
        <v>0.17708333333333334</v>
      </c>
      <c r="H202">
        <f t="shared" si="9"/>
        <v>0.33939393939393941</v>
      </c>
      <c r="I202">
        <f t="shared" si="10"/>
        <v>0.36</v>
      </c>
    </row>
    <row r="203" spans="2:9" ht="18" x14ac:dyDescent="0.2">
      <c r="B203" s="1">
        <v>87</v>
      </c>
      <c r="C203" s="1">
        <v>227</v>
      </c>
      <c r="D203" s="1">
        <v>214</v>
      </c>
      <c r="G203">
        <f t="shared" si="11"/>
        <v>0.18124999999999999</v>
      </c>
      <c r="H203">
        <f t="shared" si="9"/>
        <v>0.34393939393939393</v>
      </c>
      <c r="I203">
        <f t="shared" si="10"/>
        <v>0.35666666666666669</v>
      </c>
    </row>
    <row r="204" spans="2:9" ht="18" x14ac:dyDescent="0.2">
      <c r="B204" s="1">
        <v>85</v>
      </c>
      <c r="C204" s="1">
        <v>223</v>
      </c>
      <c r="D204" s="1">
        <v>223</v>
      </c>
      <c r="G204">
        <f t="shared" si="11"/>
        <v>0.17708333333333334</v>
      </c>
      <c r="H204">
        <f t="shared" si="9"/>
        <v>0.33787878787878789</v>
      </c>
      <c r="I204">
        <f t="shared" si="10"/>
        <v>0.37166666666666665</v>
      </c>
    </row>
    <row r="205" spans="2:9" ht="18" x14ac:dyDescent="0.2">
      <c r="B205" s="1">
        <v>81</v>
      </c>
      <c r="C205" s="1">
        <v>229</v>
      </c>
      <c r="D205" s="1">
        <v>230</v>
      </c>
      <c r="G205">
        <f t="shared" si="11"/>
        <v>0.16875000000000001</v>
      </c>
      <c r="H205">
        <f t="shared" si="9"/>
        <v>0.34696969696969698</v>
      </c>
      <c r="I205">
        <f t="shared" si="10"/>
        <v>0.38333333333333336</v>
      </c>
    </row>
    <row r="206" spans="2:9" ht="18" x14ac:dyDescent="0.2">
      <c r="B206" s="1">
        <v>77</v>
      </c>
      <c r="C206" s="1">
        <v>221</v>
      </c>
      <c r="D206" s="1">
        <v>239</v>
      </c>
      <c r="G206">
        <f t="shared" si="11"/>
        <v>0.16041666666666668</v>
      </c>
      <c r="H206">
        <f t="shared" si="9"/>
        <v>0.33484848484848484</v>
      </c>
      <c r="I206">
        <f t="shared" si="10"/>
        <v>0.39833333333333332</v>
      </c>
    </row>
    <row r="207" spans="2:9" ht="18" x14ac:dyDescent="0.2">
      <c r="B207" s="1">
        <v>77</v>
      </c>
      <c r="C207" s="1">
        <v>209</v>
      </c>
      <c r="D207" s="1">
        <v>230</v>
      </c>
      <c r="G207">
        <f t="shared" si="11"/>
        <v>0.16041666666666668</v>
      </c>
      <c r="H207">
        <f t="shared" si="9"/>
        <v>0.31666666666666665</v>
      </c>
      <c r="I207">
        <f t="shared" si="10"/>
        <v>0.38333333333333336</v>
      </c>
    </row>
    <row r="208" spans="2:9" ht="18" x14ac:dyDescent="0.2">
      <c r="B208" s="1">
        <v>77</v>
      </c>
      <c r="C208" s="1">
        <v>221</v>
      </c>
      <c r="D208" s="1">
        <v>235</v>
      </c>
      <c r="G208">
        <f t="shared" si="11"/>
        <v>0.16041666666666668</v>
      </c>
      <c r="H208">
        <f t="shared" ref="H208:H271" si="12">C208/660</f>
        <v>0.33484848484848484</v>
      </c>
      <c r="I208">
        <f t="shared" ref="I208:I271" si="13">D208/600</f>
        <v>0.39166666666666666</v>
      </c>
    </row>
    <row r="209" spans="2:9" ht="18" x14ac:dyDescent="0.2">
      <c r="B209" s="1">
        <v>76</v>
      </c>
      <c r="C209" s="1">
        <v>213</v>
      </c>
      <c r="D209" s="1">
        <v>235</v>
      </c>
      <c r="G209">
        <f t="shared" si="11"/>
        <v>0.15833333333333333</v>
      </c>
      <c r="H209">
        <f t="shared" si="12"/>
        <v>0.32272727272727275</v>
      </c>
      <c r="I209">
        <f t="shared" si="13"/>
        <v>0.39166666666666666</v>
      </c>
    </row>
    <row r="210" spans="2:9" ht="18" x14ac:dyDescent="0.2">
      <c r="B210" s="1">
        <v>80</v>
      </c>
      <c r="C210" s="1">
        <v>207</v>
      </c>
      <c r="D210" s="1">
        <v>242</v>
      </c>
      <c r="G210">
        <f t="shared" si="11"/>
        <v>0.16666666666666666</v>
      </c>
      <c r="H210">
        <f t="shared" si="12"/>
        <v>0.31363636363636366</v>
      </c>
      <c r="I210">
        <f t="shared" si="13"/>
        <v>0.40333333333333332</v>
      </c>
    </row>
    <row r="211" spans="2:9" ht="18" x14ac:dyDescent="0.2">
      <c r="B211" s="1">
        <v>69</v>
      </c>
      <c r="C211" s="1">
        <v>188</v>
      </c>
      <c r="D211" s="1">
        <v>227</v>
      </c>
      <c r="G211">
        <f t="shared" si="11"/>
        <v>0.14374999999999999</v>
      </c>
      <c r="H211">
        <f t="shared" si="12"/>
        <v>0.28484848484848485</v>
      </c>
      <c r="I211">
        <f t="shared" si="13"/>
        <v>0.37833333333333335</v>
      </c>
    </row>
    <row r="212" spans="2:9" ht="18" x14ac:dyDescent="0.2">
      <c r="B212" s="1">
        <v>61</v>
      </c>
      <c r="C212" s="1">
        <v>179</v>
      </c>
      <c r="D212" s="1">
        <v>217</v>
      </c>
      <c r="G212">
        <f t="shared" si="11"/>
        <v>0.12708333333333333</v>
      </c>
      <c r="H212">
        <f t="shared" si="12"/>
        <v>0.27121212121212124</v>
      </c>
      <c r="I212">
        <f t="shared" si="13"/>
        <v>0.36166666666666669</v>
      </c>
    </row>
    <row r="213" spans="2:9" ht="18" x14ac:dyDescent="0.2">
      <c r="B213" s="1">
        <v>61</v>
      </c>
      <c r="C213" s="1">
        <v>198</v>
      </c>
      <c r="D213" s="1">
        <v>230</v>
      </c>
      <c r="G213">
        <f t="shared" si="11"/>
        <v>0.12708333333333333</v>
      </c>
      <c r="H213">
        <f t="shared" si="12"/>
        <v>0.3</v>
      </c>
      <c r="I213">
        <f t="shared" si="13"/>
        <v>0.38333333333333336</v>
      </c>
    </row>
    <row r="214" spans="2:9" ht="18" x14ac:dyDescent="0.2">
      <c r="B214" s="1">
        <v>62</v>
      </c>
      <c r="C214" s="1">
        <v>197</v>
      </c>
      <c r="D214" s="1">
        <v>228</v>
      </c>
      <c r="G214">
        <f t="shared" si="11"/>
        <v>0.12916666666666668</v>
      </c>
      <c r="H214">
        <f t="shared" si="12"/>
        <v>0.29848484848484846</v>
      </c>
      <c r="I214">
        <f t="shared" si="13"/>
        <v>0.38</v>
      </c>
    </row>
    <row r="215" spans="2:9" ht="18" x14ac:dyDescent="0.2">
      <c r="B215" s="1">
        <v>62</v>
      </c>
      <c r="C215" s="1">
        <v>192</v>
      </c>
      <c r="D215" s="1">
        <v>223</v>
      </c>
      <c r="G215">
        <f t="shared" si="11"/>
        <v>0.12916666666666668</v>
      </c>
      <c r="H215">
        <f t="shared" si="12"/>
        <v>0.29090909090909089</v>
      </c>
      <c r="I215">
        <f t="shared" si="13"/>
        <v>0.37166666666666665</v>
      </c>
    </row>
    <row r="216" spans="2:9" ht="18" x14ac:dyDescent="0.2">
      <c r="B216" s="1">
        <v>61</v>
      </c>
      <c r="C216" s="1">
        <v>192</v>
      </c>
      <c r="D216" s="1">
        <v>215</v>
      </c>
      <c r="G216">
        <f t="shared" si="11"/>
        <v>0.12708333333333333</v>
      </c>
      <c r="H216">
        <f t="shared" si="12"/>
        <v>0.29090909090909089</v>
      </c>
      <c r="I216">
        <f t="shared" si="13"/>
        <v>0.35833333333333334</v>
      </c>
    </row>
    <row r="217" spans="2:9" ht="18" x14ac:dyDescent="0.2">
      <c r="B217" s="1">
        <v>57</v>
      </c>
      <c r="C217" s="1">
        <v>168</v>
      </c>
      <c r="D217" s="1">
        <v>219</v>
      </c>
      <c r="G217">
        <f t="shared" si="11"/>
        <v>0.11874999999999999</v>
      </c>
      <c r="H217">
        <f t="shared" si="12"/>
        <v>0.25454545454545452</v>
      </c>
      <c r="I217">
        <f t="shared" si="13"/>
        <v>0.36499999999999999</v>
      </c>
    </row>
    <row r="218" spans="2:9" ht="18" x14ac:dyDescent="0.2">
      <c r="B218" s="1">
        <v>52</v>
      </c>
      <c r="C218" s="1">
        <v>173</v>
      </c>
      <c r="D218" s="1">
        <v>225</v>
      </c>
      <c r="G218">
        <f t="shared" si="11"/>
        <v>0.10833333333333334</v>
      </c>
      <c r="H218">
        <f t="shared" si="12"/>
        <v>0.26212121212121214</v>
      </c>
      <c r="I218">
        <f t="shared" si="13"/>
        <v>0.375</v>
      </c>
    </row>
    <row r="219" spans="2:9" ht="18" x14ac:dyDescent="0.2">
      <c r="B219" s="1">
        <v>53</v>
      </c>
      <c r="C219" s="1">
        <v>181</v>
      </c>
      <c r="D219" s="1">
        <v>225</v>
      </c>
      <c r="G219">
        <f t="shared" si="11"/>
        <v>0.11041666666666666</v>
      </c>
      <c r="H219">
        <f t="shared" si="12"/>
        <v>0.27424242424242423</v>
      </c>
      <c r="I219">
        <f t="shared" si="13"/>
        <v>0.375</v>
      </c>
    </row>
    <row r="220" spans="2:9" ht="18" x14ac:dyDescent="0.2">
      <c r="B220" s="1">
        <v>53</v>
      </c>
      <c r="C220" s="1">
        <v>172</v>
      </c>
      <c r="D220" s="1">
        <v>218</v>
      </c>
      <c r="G220">
        <f t="shared" si="11"/>
        <v>0.11041666666666666</v>
      </c>
      <c r="H220">
        <f t="shared" si="12"/>
        <v>0.26060606060606062</v>
      </c>
      <c r="I220">
        <f t="shared" si="13"/>
        <v>0.36333333333333334</v>
      </c>
    </row>
    <row r="221" spans="2:9" ht="18" x14ac:dyDescent="0.2">
      <c r="B221" s="1">
        <v>46</v>
      </c>
      <c r="C221" s="1">
        <v>173</v>
      </c>
      <c r="D221" s="1">
        <v>224</v>
      </c>
      <c r="G221">
        <f t="shared" si="11"/>
        <v>9.583333333333334E-2</v>
      </c>
      <c r="H221">
        <f t="shared" si="12"/>
        <v>0.26212121212121214</v>
      </c>
      <c r="I221">
        <f t="shared" si="13"/>
        <v>0.37333333333333335</v>
      </c>
    </row>
    <row r="222" spans="2:9" ht="18" x14ac:dyDescent="0.2">
      <c r="B222" s="1">
        <v>44</v>
      </c>
      <c r="C222" s="1">
        <v>173</v>
      </c>
      <c r="D222" s="1">
        <v>224</v>
      </c>
      <c r="G222">
        <f t="shared" si="11"/>
        <v>9.166666666666666E-2</v>
      </c>
      <c r="H222">
        <f t="shared" si="12"/>
        <v>0.26212121212121214</v>
      </c>
      <c r="I222">
        <f t="shared" si="13"/>
        <v>0.37333333333333335</v>
      </c>
    </row>
    <row r="223" spans="2:9" ht="18" x14ac:dyDescent="0.2">
      <c r="B223" s="1">
        <v>33</v>
      </c>
      <c r="C223" s="1">
        <v>167</v>
      </c>
      <c r="D223" s="1">
        <v>224</v>
      </c>
      <c r="G223">
        <f t="shared" si="11"/>
        <v>6.8750000000000006E-2</v>
      </c>
      <c r="H223">
        <f t="shared" si="12"/>
        <v>0.25303030303030305</v>
      </c>
      <c r="I223">
        <f t="shared" si="13"/>
        <v>0.37333333333333335</v>
      </c>
    </row>
    <row r="224" spans="2:9" ht="18" x14ac:dyDescent="0.2">
      <c r="B224" s="1">
        <v>30</v>
      </c>
      <c r="C224" s="1">
        <v>169</v>
      </c>
      <c r="D224" s="1">
        <v>238</v>
      </c>
      <c r="G224">
        <f t="shared" si="11"/>
        <v>6.25E-2</v>
      </c>
      <c r="H224">
        <f t="shared" si="12"/>
        <v>0.25606060606060604</v>
      </c>
      <c r="I224">
        <f t="shared" si="13"/>
        <v>0.39666666666666667</v>
      </c>
    </row>
    <row r="225" spans="2:9" ht="18" x14ac:dyDescent="0.2">
      <c r="B225" s="1">
        <v>30</v>
      </c>
      <c r="C225" s="1">
        <v>176</v>
      </c>
      <c r="D225" s="1">
        <v>248</v>
      </c>
      <c r="G225">
        <f t="shared" si="11"/>
        <v>6.25E-2</v>
      </c>
      <c r="H225">
        <f t="shared" si="12"/>
        <v>0.26666666666666666</v>
      </c>
      <c r="I225">
        <f t="shared" si="13"/>
        <v>0.41333333333333333</v>
      </c>
    </row>
    <row r="226" spans="2:9" ht="18" x14ac:dyDescent="0.2">
      <c r="B226" s="1">
        <v>39</v>
      </c>
      <c r="C226" s="1">
        <v>183</v>
      </c>
      <c r="D226" s="1">
        <v>243</v>
      </c>
      <c r="G226">
        <f t="shared" si="11"/>
        <v>8.1250000000000003E-2</v>
      </c>
      <c r="H226">
        <f t="shared" si="12"/>
        <v>0.27727272727272728</v>
      </c>
      <c r="I226">
        <f t="shared" si="13"/>
        <v>0.40500000000000003</v>
      </c>
    </row>
    <row r="227" spans="2:9" ht="18" x14ac:dyDescent="0.2">
      <c r="B227" s="1">
        <v>39</v>
      </c>
      <c r="C227" s="1">
        <v>188</v>
      </c>
      <c r="D227" s="1">
        <v>259</v>
      </c>
      <c r="G227">
        <f t="shared" si="11"/>
        <v>8.1250000000000003E-2</v>
      </c>
      <c r="H227">
        <f t="shared" si="12"/>
        <v>0.28484848484848485</v>
      </c>
      <c r="I227">
        <f t="shared" si="13"/>
        <v>0.43166666666666664</v>
      </c>
    </row>
    <row r="228" spans="2:9" ht="18" x14ac:dyDescent="0.2">
      <c r="B228" s="1">
        <v>42</v>
      </c>
      <c r="C228" s="1">
        <v>175</v>
      </c>
      <c r="D228" s="1">
        <v>256</v>
      </c>
      <c r="G228">
        <f t="shared" si="11"/>
        <v>8.7499999999999994E-2</v>
      </c>
      <c r="H228">
        <f t="shared" si="12"/>
        <v>0.26515151515151514</v>
      </c>
      <c r="I228">
        <f t="shared" si="13"/>
        <v>0.42666666666666669</v>
      </c>
    </row>
    <row r="229" spans="2:9" ht="18" x14ac:dyDescent="0.2">
      <c r="B229" s="1">
        <v>47</v>
      </c>
      <c r="C229" s="1">
        <v>183</v>
      </c>
      <c r="D229" s="1">
        <v>252</v>
      </c>
      <c r="G229">
        <f t="shared" si="11"/>
        <v>9.7916666666666666E-2</v>
      </c>
      <c r="H229">
        <f t="shared" si="12"/>
        <v>0.27727272727272728</v>
      </c>
      <c r="I229">
        <f t="shared" si="13"/>
        <v>0.42</v>
      </c>
    </row>
    <row r="230" spans="2:9" ht="18" x14ac:dyDescent="0.2">
      <c r="B230" s="1">
        <v>36</v>
      </c>
      <c r="C230" s="1">
        <v>184</v>
      </c>
      <c r="D230" s="1">
        <v>261</v>
      </c>
      <c r="G230">
        <f t="shared" si="11"/>
        <v>7.4999999999999997E-2</v>
      </c>
      <c r="H230">
        <f t="shared" si="12"/>
        <v>0.27878787878787881</v>
      </c>
      <c r="I230">
        <f t="shared" si="13"/>
        <v>0.435</v>
      </c>
    </row>
    <row r="231" spans="2:9" ht="18" x14ac:dyDescent="0.2">
      <c r="B231" s="1">
        <v>36</v>
      </c>
      <c r="C231" s="1">
        <v>192</v>
      </c>
      <c r="D231" s="1">
        <v>269</v>
      </c>
      <c r="G231">
        <f t="shared" si="11"/>
        <v>7.4999999999999997E-2</v>
      </c>
      <c r="H231">
        <f t="shared" si="12"/>
        <v>0.29090909090909089</v>
      </c>
      <c r="I231">
        <f t="shared" si="13"/>
        <v>0.44833333333333331</v>
      </c>
    </row>
    <row r="232" spans="2:9" ht="18" x14ac:dyDescent="0.2">
      <c r="B232" s="1">
        <v>38</v>
      </c>
      <c r="C232" s="1">
        <v>167</v>
      </c>
      <c r="D232" s="1">
        <v>245</v>
      </c>
      <c r="G232">
        <f t="shared" si="11"/>
        <v>7.9166666666666663E-2</v>
      </c>
      <c r="H232">
        <f t="shared" si="12"/>
        <v>0.25303030303030305</v>
      </c>
      <c r="I232">
        <f t="shared" si="13"/>
        <v>0.40833333333333333</v>
      </c>
    </row>
    <row r="233" spans="2:9" ht="18" x14ac:dyDescent="0.2">
      <c r="B233" s="1">
        <v>38</v>
      </c>
      <c r="C233" s="1">
        <v>162</v>
      </c>
      <c r="D233" s="1">
        <v>262</v>
      </c>
      <c r="G233">
        <f t="shared" si="11"/>
        <v>7.9166666666666663E-2</v>
      </c>
      <c r="H233">
        <f t="shared" si="12"/>
        <v>0.24545454545454545</v>
      </c>
      <c r="I233">
        <f t="shared" si="13"/>
        <v>0.43666666666666665</v>
      </c>
    </row>
    <row r="234" spans="2:9" ht="18" x14ac:dyDescent="0.2">
      <c r="B234" s="1">
        <v>34</v>
      </c>
      <c r="C234" s="1">
        <v>165</v>
      </c>
      <c r="D234" s="1">
        <v>256</v>
      </c>
      <c r="G234">
        <f t="shared" si="11"/>
        <v>7.0833333333333331E-2</v>
      </c>
      <c r="H234">
        <f t="shared" si="12"/>
        <v>0.25</v>
      </c>
      <c r="I234">
        <f t="shared" si="13"/>
        <v>0.42666666666666669</v>
      </c>
    </row>
    <row r="235" spans="2:9" ht="18" x14ac:dyDescent="0.2">
      <c r="B235" s="1">
        <v>46</v>
      </c>
      <c r="C235" s="1">
        <v>167</v>
      </c>
      <c r="D235" s="1">
        <v>266</v>
      </c>
      <c r="G235">
        <f t="shared" si="11"/>
        <v>9.583333333333334E-2</v>
      </c>
      <c r="H235">
        <f t="shared" si="12"/>
        <v>0.25303030303030305</v>
      </c>
      <c r="I235">
        <f t="shared" si="13"/>
        <v>0.44333333333333336</v>
      </c>
    </row>
    <row r="236" spans="2:9" ht="18" x14ac:dyDescent="0.2">
      <c r="B236" s="1">
        <v>45</v>
      </c>
      <c r="C236" s="1">
        <v>172</v>
      </c>
      <c r="D236" s="1">
        <v>262</v>
      </c>
      <c r="G236">
        <f t="shared" si="11"/>
        <v>9.375E-2</v>
      </c>
      <c r="H236">
        <f t="shared" si="12"/>
        <v>0.26060606060606062</v>
      </c>
      <c r="I236">
        <f t="shared" si="13"/>
        <v>0.43666666666666665</v>
      </c>
    </row>
    <row r="237" spans="2:9" ht="18" x14ac:dyDescent="0.2">
      <c r="B237" s="1">
        <v>44</v>
      </c>
      <c r="C237" s="1">
        <v>173</v>
      </c>
      <c r="D237" s="1">
        <v>247</v>
      </c>
      <c r="G237">
        <f t="shared" si="11"/>
        <v>9.166666666666666E-2</v>
      </c>
      <c r="H237">
        <f t="shared" si="12"/>
        <v>0.26212121212121214</v>
      </c>
      <c r="I237">
        <f t="shared" si="13"/>
        <v>0.41166666666666668</v>
      </c>
    </row>
    <row r="238" spans="2:9" ht="18" x14ac:dyDescent="0.2">
      <c r="B238" s="1">
        <v>43</v>
      </c>
      <c r="C238" s="1">
        <v>174</v>
      </c>
      <c r="D238" s="1">
        <v>262</v>
      </c>
      <c r="G238">
        <f t="shared" si="11"/>
        <v>8.9583333333333334E-2</v>
      </c>
      <c r="H238">
        <f t="shared" si="12"/>
        <v>0.26363636363636361</v>
      </c>
      <c r="I238">
        <f t="shared" si="13"/>
        <v>0.43666666666666665</v>
      </c>
    </row>
    <row r="239" spans="2:9" ht="18" x14ac:dyDescent="0.2">
      <c r="B239" s="1">
        <v>43</v>
      </c>
      <c r="C239" s="1">
        <v>178</v>
      </c>
      <c r="D239" s="1">
        <v>278</v>
      </c>
      <c r="G239">
        <f t="shared" si="11"/>
        <v>8.9583333333333334E-2</v>
      </c>
      <c r="H239">
        <f t="shared" si="12"/>
        <v>0.26969696969696971</v>
      </c>
      <c r="I239">
        <f t="shared" si="13"/>
        <v>0.46333333333333332</v>
      </c>
    </row>
    <row r="240" spans="2:9" ht="18" x14ac:dyDescent="0.2">
      <c r="B240" s="1">
        <v>43</v>
      </c>
      <c r="C240" s="1">
        <v>177</v>
      </c>
      <c r="D240" s="1">
        <v>269</v>
      </c>
      <c r="G240">
        <f t="shared" si="11"/>
        <v>8.9583333333333334E-2</v>
      </c>
      <c r="H240">
        <f t="shared" si="12"/>
        <v>0.26818181818181819</v>
      </c>
      <c r="I240">
        <f t="shared" si="13"/>
        <v>0.44833333333333331</v>
      </c>
    </row>
    <row r="241" spans="2:9" ht="18" x14ac:dyDescent="0.2">
      <c r="B241" s="1">
        <v>49</v>
      </c>
      <c r="C241" s="1">
        <v>178</v>
      </c>
      <c r="D241" s="1">
        <v>271</v>
      </c>
      <c r="G241">
        <f t="shared" si="11"/>
        <v>0.10208333333333333</v>
      </c>
      <c r="H241">
        <f t="shared" si="12"/>
        <v>0.26969696969696971</v>
      </c>
      <c r="I241">
        <f t="shared" si="13"/>
        <v>0.45166666666666666</v>
      </c>
    </row>
    <row r="242" spans="2:9" ht="18" x14ac:dyDescent="0.2">
      <c r="B242" s="1">
        <v>49</v>
      </c>
      <c r="C242" s="1">
        <v>190</v>
      </c>
      <c r="D242" s="1">
        <v>260</v>
      </c>
      <c r="G242">
        <f t="shared" si="11"/>
        <v>0.10208333333333333</v>
      </c>
      <c r="H242">
        <f t="shared" si="12"/>
        <v>0.2878787878787879</v>
      </c>
      <c r="I242">
        <f t="shared" si="13"/>
        <v>0.43333333333333335</v>
      </c>
    </row>
    <row r="243" spans="2:9" ht="18" x14ac:dyDescent="0.2">
      <c r="B243" s="1">
        <v>54</v>
      </c>
      <c r="C243" s="1">
        <v>197</v>
      </c>
      <c r="D243" s="1">
        <v>260</v>
      </c>
      <c r="G243">
        <f t="shared" si="11"/>
        <v>0.1125</v>
      </c>
      <c r="H243">
        <f t="shared" si="12"/>
        <v>0.29848484848484846</v>
      </c>
      <c r="I243">
        <f t="shared" si="13"/>
        <v>0.43333333333333335</v>
      </c>
    </row>
    <row r="244" spans="2:9" ht="18" x14ac:dyDescent="0.2">
      <c r="B244" s="1">
        <v>54</v>
      </c>
      <c r="C244" s="1">
        <v>180</v>
      </c>
      <c r="D244" s="1">
        <v>253</v>
      </c>
      <c r="G244">
        <f t="shared" si="11"/>
        <v>0.1125</v>
      </c>
      <c r="H244">
        <f t="shared" si="12"/>
        <v>0.27272727272727271</v>
      </c>
      <c r="I244">
        <f t="shared" si="13"/>
        <v>0.42166666666666669</v>
      </c>
    </row>
    <row r="245" spans="2:9" ht="18" x14ac:dyDescent="0.2">
      <c r="B245" s="1">
        <v>51</v>
      </c>
      <c r="C245" s="1">
        <v>206</v>
      </c>
      <c r="D245" s="1">
        <v>256</v>
      </c>
      <c r="G245">
        <f t="shared" si="11"/>
        <v>0.10625</v>
      </c>
      <c r="H245">
        <f t="shared" si="12"/>
        <v>0.31212121212121213</v>
      </c>
      <c r="I245">
        <f t="shared" si="13"/>
        <v>0.42666666666666669</v>
      </c>
    </row>
    <row r="246" spans="2:9" ht="18" x14ac:dyDescent="0.2">
      <c r="B246" s="1">
        <v>51</v>
      </c>
      <c r="C246" s="1">
        <v>202</v>
      </c>
      <c r="D246" s="1">
        <v>254</v>
      </c>
      <c r="G246">
        <f t="shared" si="11"/>
        <v>0.10625</v>
      </c>
      <c r="H246">
        <f t="shared" si="12"/>
        <v>0.30606060606060603</v>
      </c>
      <c r="I246">
        <f t="shared" si="13"/>
        <v>0.42333333333333334</v>
      </c>
    </row>
    <row r="247" spans="2:9" ht="18" x14ac:dyDescent="0.2">
      <c r="B247" s="1">
        <v>57</v>
      </c>
      <c r="C247" s="1">
        <v>205</v>
      </c>
      <c r="D247" s="1">
        <v>256</v>
      </c>
      <c r="G247">
        <f t="shared" si="11"/>
        <v>0.11874999999999999</v>
      </c>
      <c r="H247">
        <f t="shared" si="12"/>
        <v>0.31060606060606061</v>
      </c>
      <c r="I247">
        <f t="shared" si="13"/>
        <v>0.42666666666666669</v>
      </c>
    </row>
    <row r="248" spans="2:9" ht="18" x14ac:dyDescent="0.2">
      <c r="B248" s="1">
        <v>62</v>
      </c>
      <c r="C248" s="1">
        <v>203</v>
      </c>
      <c r="D248" s="1">
        <v>259</v>
      </c>
      <c r="G248">
        <f t="shared" si="11"/>
        <v>0.12916666666666668</v>
      </c>
      <c r="H248">
        <f t="shared" si="12"/>
        <v>0.30757575757575756</v>
      </c>
      <c r="I248">
        <f t="shared" si="13"/>
        <v>0.43166666666666664</v>
      </c>
    </row>
    <row r="249" spans="2:9" ht="18" x14ac:dyDescent="0.2">
      <c r="B249" s="1">
        <v>56</v>
      </c>
      <c r="C249" s="1">
        <v>200</v>
      </c>
      <c r="D249" s="1">
        <v>256</v>
      </c>
      <c r="G249">
        <f t="shared" si="11"/>
        <v>0.11666666666666667</v>
      </c>
      <c r="H249">
        <f t="shared" si="12"/>
        <v>0.30303030303030304</v>
      </c>
      <c r="I249">
        <f t="shared" si="13"/>
        <v>0.42666666666666669</v>
      </c>
    </row>
    <row r="250" spans="2:9" ht="18" x14ac:dyDescent="0.2">
      <c r="B250" s="1">
        <v>56</v>
      </c>
      <c r="C250" s="1">
        <v>203</v>
      </c>
      <c r="D250" s="1">
        <v>260</v>
      </c>
      <c r="G250">
        <f t="shared" si="11"/>
        <v>0.11666666666666667</v>
      </c>
      <c r="H250">
        <f t="shared" si="12"/>
        <v>0.30757575757575756</v>
      </c>
      <c r="I250">
        <f t="shared" si="13"/>
        <v>0.43333333333333335</v>
      </c>
    </row>
    <row r="251" spans="2:9" ht="18" x14ac:dyDescent="0.2">
      <c r="B251" s="1">
        <v>56</v>
      </c>
      <c r="C251" s="1">
        <v>200</v>
      </c>
      <c r="D251" s="1">
        <v>253</v>
      </c>
      <c r="G251">
        <f t="shared" si="11"/>
        <v>0.11666666666666667</v>
      </c>
      <c r="H251">
        <f t="shared" si="12"/>
        <v>0.30303030303030304</v>
      </c>
      <c r="I251">
        <f t="shared" si="13"/>
        <v>0.42166666666666669</v>
      </c>
    </row>
    <row r="252" spans="2:9" ht="18" x14ac:dyDescent="0.2">
      <c r="B252" s="1">
        <v>54</v>
      </c>
      <c r="C252" s="1">
        <v>211</v>
      </c>
      <c r="D252" s="1">
        <v>232</v>
      </c>
      <c r="G252">
        <f t="shared" si="11"/>
        <v>0.1125</v>
      </c>
      <c r="H252">
        <f t="shared" si="12"/>
        <v>0.3196969696969697</v>
      </c>
      <c r="I252">
        <f t="shared" si="13"/>
        <v>0.38666666666666666</v>
      </c>
    </row>
    <row r="253" spans="2:9" ht="18" x14ac:dyDescent="0.2">
      <c r="B253" s="1">
        <v>57</v>
      </c>
      <c r="C253" s="1">
        <v>206</v>
      </c>
      <c r="D253" s="1">
        <v>236</v>
      </c>
      <c r="G253">
        <f t="shared" si="11"/>
        <v>0.11874999999999999</v>
      </c>
      <c r="H253">
        <f t="shared" si="12"/>
        <v>0.31212121212121213</v>
      </c>
      <c r="I253">
        <f t="shared" si="13"/>
        <v>0.39333333333333331</v>
      </c>
    </row>
    <row r="254" spans="2:9" ht="18" x14ac:dyDescent="0.2">
      <c r="B254" s="1">
        <v>55</v>
      </c>
      <c r="C254" s="1">
        <v>204</v>
      </c>
      <c r="D254" s="1">
        <v>225</v>
      </c>
      <c r="G254">
        <f t="shared" si="11"/>
        <v>0.11458333333333333</v>
      </c>
      <c r="H254">
        <f t="shared" si="12"/>
        <v>0.30909090909090908</v>
      </c>
      <c r="I254">
        <f t="shared" si="13"/>
        <v>0.375</v>
      </c>
    </row>
    <row r="255" spans="2:9" ht="18" x14ac:dyDescent="0.2">
      <c r="B255" s="1">
        <v>54</v>
      </c>
      <c r="C255" s="1">
        <v>201</v>
      </c>
      <c r="D255" s="1">
        <v>227</v>
      </c>
      <c r="G255">
        <f t="shared" si="11"/>
        <v>0.1125</v>
      </c>
      <c r="H255">
        <f t="shared" si="12"/>
        <v>0.30454545454545456</v>
      </c>
      <c r="I255">
        <f t="shared" si="13"/>
        <v>0.37833333333333335</v>
      </c>
    </row>
    <row r="256" spans="2:9" ht="18" x14ac:dyDescent="0.2">
      <c r="B256" s="1">
        <v>54</v>
      </c>
      <c r="C256" s="1">
        <v>198</v>
      </c>
      <c r="D256" s="1">
        <v>221</v>
      </c>
      <c r="G256">
        <f t="shared" si="11"/>
        <v>0.1125</v>
      </c>
      <c r="H256">
        <f t="shared" si="12"/>
        <v>0.3</v>
      </c>
      <c r="I256">
        <f t="shared" si="13"/>
        <v>0.36833333333333335</v>
      </c>
    </row>
    <row r="257" spans="2:9" ht="18" x14ac:dyDescent="0.2">
      <c r="B257" s="1">
        <v>63</v>
      </c>
      <c r="C257" s="1">
        <v>213</v>
      </c>
      <c r="D257" s="1">
        <v>238</v>
      </c>
      <c r="G257">
        <f t="shared" si="11"/>
        <v>0.13125000000000001</v>
      </c>
      <c r="H257">
        <f t="shared" si="12"/>
        <v>0.32272727272727275</v>
      </c>
      <c r="I257">
        <f t="shared" si="13"/>
        <v>0.39666666666666667</v>
      </c>
    </row>
    <row r="258" spans="2:9" ht="18" x14ac:dyDescent="0.2">
      <c r="B258" s="1">
        <v>63</v>
      </c>
      <c r="C258" s="1">
        <v>215</v>
      </c>
      <c r="D258" s="1">
        <v>252</v>
      </c>
      <c r="G258">
        <f t="shared" si="11"/>
        <v>0.13125000000000001</v>
      </c>
      <c r="H258">
        <f t="shared" si="12"/>
        <v>0.32575757575757575</v>
      </c>
      <c r="I258">
        <f t="shared" si="13"/>
        <v>0.42</v>
      </c>
    </row>
    <row r="259" spans="2:9" ht="18" x14ac:dyDescent="0.2">
      <c r="B259" s="1">
        <v>63</v>
      </c>
      <c r="C259" s="1">
        <v>213</v>
      </c>
      <c r="D259" s="1">
        <v>245</v>
      </c>
      <c r="G259">
        <f t="shared" si="11"/>
        <v>0.13125000000000001</v>
      </c>
      <c r="H259">
        <f t="shared" si="12"/>
        <v>0.32272727272727275</v>
      </c>
      <c r="I259">
        <f t="shared" si="13"/>
        <v>0.40833333333333333</v>
      </c>
    </row>
    <row r="260" spans="2:9" ht="18" x14ac:dyDescent="0.2">
      <c r="B260" s="1">
        <v>65</v>
      </c>
      <c r="C260" s="1">
        <v>229</v>
      </c>
      <c r="D260" s="1">
        <v>257</v>
      </c>
      <c r="G260">
        <f t="shared" ref="G260:G275" si="14">B260/480</f>
        <v>0.13541666666666666</v>
      </c>
      <c r="H260">
        <f t="shared" si="12"/>
        <v>0.34696969696969698</v>
      </c>
      <c r="I260">
        <f t="shared" si="13"/>
        <v>0.42833333333333334</v>
      </c>
    </row>
    <row r="261" spans="2:9" ht="18" x14ac:dyDescent="0.2">
      <c r="B261" s="1">
        <v>56</v>
      </c>
      <c r="C261" s="1">
        <v>222</v>
      </c>
      <c r="D261" s="1">
        <v>249</v>
      </c>
      <c r="G261">
        <f t="shared" si="14"/>
        <v>0.11666666666666667</v>
      </c>
      <c r="H261">
        <f t="shared" si="12"/>
        <v>0.33636363636363636</v>
      </c>
      <c r="I261">
        <f t="shared" si="13"/>
        <v>0.41499999999999998</v>
      </c>
    </row>
    <row r="262" spans="2:9" ht="18" x14ac:dyDescent="0.2">
      <c r="B262" s="1">
        <v>50</v>
      </c>
      <c r="C262" s="1">
        <v>210</v>
      </c>
      <c r="D262" s="1">
        <v>240</v>
      </c>
      <c r="G262">
        <f t="shared" si="14"/>
        <v>0.10416666666666667</v>
      </c>
      <c r="H262">
        <f t="shared" si="12"/>
        <v>0.31818181818181818</v>
      </c>
      <c r="I262">
        <f t="shared" si="13"/>
        <v>0.4</v>
      </c>
    </row>
    <row r="263" spans="2:9" ht="18" x14ac:dyDescent="0.2">
      <c r="B263" s="1">
        <v>47</v>
      </c>
      <c r="C263" s="1">
        <v>204</v>
      </c>
      <c r="D263" s="1">
        <v>240</v>
      </c>
      <c r="G263">
        <f t="shared" si="14"/>
        <v>9.7916666666666666E-2</v>
      </c>
      <c r="H263">
        <f t="shared" si="12"/>
        <v>0.30909090909090908</v>
      </c>
      <c r="I263">
        <f t="shared" si="13"/>
        <v>0.4</v>
      </c>
    </row>
    <row r="264" spans="2:9" ht="18" x14ac:dyDescent="0.2">
      <c r="B264" s="1">
        <v>44</v>
      </c>
      <c r="C264" s="1">
        <v>187</v>
      </c>
      <c r="D264" s="1">
        <v>225</v>
      </c>
      <c r="G264">
        <f t="shared" si="14"/>
        <v>9.166666666666666E-2</v>
      </c>
      <c r="H264">
        <f t="shared" si="12"/>
        <v>0.28333333333333333</v>
      </c>
      <c r="I264">
        <f t="shared" si="13"/>
        <v>0.375</v>
      </c>
    </row>
    <row r="265" spans="2:9" ht="18" x14ac:dyDescent="0.2">
      <c r="B265" s="1">
        <v>44</v>
      </c>
      <c r="C265" s="1">
        <v>180</v>
      </c>
      <c r="D265" s="1">
        <v>218</v>
      </c>
      <c r="G265">
        <f t="shared" si="14"/>
        <v>9.166666666666666E-2</v>
      </c>
      <c r="H265">
        <f t="shared" si="12"/>
        <v>0.27272727272727271</v>
      </c>
      <c r="I265">
        <f t="shared" si="13"/>
        <v>0.36333333333333334</v>
      </c>
    </row>
    <row r="266" spans="2:9" ht="18" x14ac:dyDescent="0.2">
      <c r="B266" s="1">
        <v>30</v>
      </c>
      <c r="C266" s="1">
        <v>152</v>
      </c>
      <c r="D266" s="1">
        <v>197</v>
      </c>
      <c r="G266">
        <f t="shared" si="14"/>
        <v>6.25E-2</v>
      </c>
      <c r="H266">
        <f t="shared" si="12"/>
        <v>0.23030303030303031</v>
      </c>
      <c r="I266">
        <f t="shared" si="13"/>
        <v>0.32833333333333331</v>
      </c>
    </row>
    <row r="267" spans="2:9" ht="18" x14ac:dyDescent="0.2">
      <c r="B267" s="1">
        <v>30</v>
      </c>
      <c r="C267" s="1">
        <v>148</v>
      </c>
      <c r="D267" s="1">
        <v>189</v>
      </c>
      <c r="G267">
        <f t="shared" si="14"/>
        <v>6.25E-2</v>
      </c>
      <c r="H267">
        <f t="shared" si="12"/>
        <v>0.22424242424242424</v>
      </c>
      <c r="I267">
        <f t="shared" si="13"/>
        <v>0.315</v>
      </c>
    </row>
    <row r="268" spans="2:9" ht="18" x14ac:dyDescent="0.2">
      <c r="B268" s="1">
        <v>30</v>
      </c>
      <c r="C268" s="1">
        <v>145</v>
      </c>
      <c r="D268" s="1">
        <v>183</v>
      </c>
      <c r="G268">
        <f t="shared" si="14"/>
        <v>6.25E-2</v>
      </c>
      <c r="H268">
        <f t="shared" si="12"/>
        <v>0.2196969696969697</v>
      </c>
      <c r="I268">
        <f t="shared" si="13"/>
        <v>0.30499999999999999</v>
      </c>
    </row>
    <row r="269" spans="2:9" ht="18" x14ac:dyDescent="0.2">
      <c r="B269" s="1">
        <v>30</v>
      </c>
      <c r="C269" s="1">
        <v>136</v>
      </c>
      <c r="D269" s="1">
        <v>175</v>
      </c>
      <c r="G269">
        <f t="shared" si="14"/>
        <v>6.25E-2</v>
      </c>
      <c r="H269">
        <f t="shared" si="12"/>
        <v>0.20606060606060606</v>
      </c>
      <c r="I269">
        <f t="shared" si="13"/>
        <v>0.29166666666666669</v>
      </c>
    </row>
    <row r="270" spans="2:9" ht="18" x14ac:dyDescent="0.2">
      <c r="B270" s="1">
        <v>27</v>
      </c>
      <c r="C270" s="1">
        <v>112</v>
      </c>
      <c r="D270" s="1">
        <v>156</v>
      </c>
      <c r="G270">
        <f t="shared" si="14"/>
        <v>5.6250000000000001E-2</v>
      </c>
      <c r="H270">
        <f t="shared" si="12"/>
        <v>0.16969696969696971</v>
      </c>
      <c r="I270">
        <f t="shared" si="13"/>
        <v>0.26</v>
      </c>
    </row>
    <row r="271" spans="2:9" ht="18" x14ac:dyDescent="0.2">
      <c r="B271" s="1">
        <v>21</v>
      </c>
      <c r="C271" s="1">
        <v>106</v>
      </c>
      <c r="D271" s="1">
        <v>152</v>
      </c>
      <c r="G271">
        <f t="shared" si="14"/>
        <v>4.3749999999999997E-2</v>
      </c>
      <c r="H271">
        <f t="shared" si="12"/>
        <v>0.16060606060606061</v>
      </c>
      <c r="I271">
        <f t="shared" si="13"/>
        <v>0.25333333333333335</v>
      </c>
    </row>
    <row r="272" spans="2:9" ht="18" x14ac:dyDescent="0.2">
      <c r="B272" s="1">
        <v>21</v>
      </c>
      <c r="C272" s="1">
        <v>103</v>
      </c>
      <c r="D272" s="1">
        <v>142</v>
      </c>
      <c r="G272">
        <f t="shared" si="14"/>
        <v>4.3749999999999997E-2</v>
      </c>
      <c r="H272">
        <f>C272/660</f>
        <v>0.15606060606060607</v>
      </c>
      <c r="I272">
        <f>D272/600</f>
        <v>0.23666666666666666</v>
      </c>
    </row>
    <row r="273" spans="2:9" ht="18" x14ac:dyDescent="0.2">
      <c r="B273" s="1">
        <v>21</v>
      </c>
      <c r="C273" s="1">
        <v>94</v>
      </c>
      <c r="D273" s="1">
        <v>135</v>
      </c>
      <c r="G273">
        <f t="shared" si="14"/>
        <v>4.3749999999999997E-2</v>
      </c>
      <c r="H273">
        <f>C273/660</f>
        <v>0.14242424242424243</v>
      </c>
      <c r="I273">
        <f>D273/600</f>
        <v>0.22500000000000001</v>
      </c>
    </row>
    <row r="274" spans="2:9" ht="18" x14ac:dyDescent="0.2">
      <c r="B274" s="1">
        <v>21</v>
      </c>
      <c r="C274" s="1">
        <v>90</v>
      </c>
      <c r="D274" s="1">
        <v>133</v>
      </c>
      <c r="G274">
        <f t="shared" si="14"/>
        <v>4.3749999999999997E-2</v>
      </c>
      <c r="H274">
        <f>C274/660</f>
        <v>0.13636363636363635</v>
      </c>
      <c r="I274">
        <f>D274/600</f>
        <v>0.22166666666666668</v>
      </c>
    </row>
    <row r="275" spans="2:9" ht="18" x14ac:dyDescent="0.2">
      <c r="B275" s="1">
        <v>15</v>
      </c>
      <c r="C275" s="1">
        <v>70</v>
      </c>
      <c r="D275" s="1">
        <v>108</v>
      </c>
      <c r="G275">
        <f t="shared" si="14"/>
        <v>3.125E-2</v>
      </c>
      <c r="H275">
        <f>C275/660</f>
        <v>0.10606060606060606</v>
      </c>
      <c r="I275">
        <f>D275/600</f>
        <v>0.18</v>
      </c>
    </row>
    <row r="276" spans="2:9" ht="18" x14ac:dyDescent="0.2">
      <c r="B276" s="1">
        <v>15</v>
      </c>
      <c r="C276" s="1">
        <v>60</v>
      </c>
      <c r="D276" s="1">
        <v>94</v>
      </c>
    </row>
    <row r="277" spans="2:9" ht="18" x14ac:dyDescent="0.2">
      <c r="B277" s="1">
        <v>15</v>
      </c>
      <c r="C277" s="1">
        <v>40</v>
      </c>
      <c r="D277" s="1">
        <v>78</v>
      </c>
    </row>
    <row r="278" spans="2:9" ht="18" x14ac:dyDescent="0.2">
      <c r="C278" s="1">
        <v>15</v>
      </c>
      <c r="D278" s="1">
        <v>23</v>
      </c>
    </row>
    <row r="279" spans="2:9" ht="18" x14ac:dyDescent="0.2">
      <c r="C279" s="1">
        <v>15</v>
      </c>
      <c r="D279" s="1">
        <v>23</v>
      </c>
    </row>
    <row r="280" spans="2:9" ht="18" x14ac:dyDescent="0.2">
      <c r="C280" s="1">
        <v>15</v>
      </c>
      <c r="D280" s="1">
        <v>23</v>
      </c>
    </row>
    <row r="281" spans="2:9" ht="18" x14ac:dyDescent="0.2">
      <c r="C281" s="1">
        <v>15</v>
      </c>
      <c r="D281" s="1">
        <v>23</v>
      </c>
    </row>
    <row r="282" spans="2:9" ht="18" x14ac:dyDescent="0.2">
      <c r="C282" s="1">
        <v>15</v>
      </c>
      <c r="D282" s="1">
        <v>23</v>
      </c>
    </row>
    <row r="283" spans="2:9" ht="18" x14ac:dyDescent="0.2">
      <c r="C283" s="1">
        <v>15</v>
      </c>
      <c r="D283" s="1">
        <v>23</v>
      </c>
    </row>
    <row r="284" spans="2:9" ht="18" x14ac:dyDescent="0.2">
      <c r="C284" s="1">
        <v>15</v>
      </c>
      <c r="D284" s="1">
        <v>23</v>
      </c>
    </row>
    <row r="285" spans="2:9" ht="18" x14ac:dyDescent="0.2">
      <c r="C285" s="1">
        <v>15</v>
      </c>
      <c r="D285" s="1">
        <v>23</v>
      </c>
    </row>
    <row r="286" spans="2:9" ht="18" x14ac:dyDescent="0.2">
      <c r="C286" s="1">
        <v>15</v>
      </c>
      <c r="D286" s="1">
        <v>23</v>
      </c>
    </row>
    <row r="287" spans="2:9" ht="18" x14ac:dyDescent="0.2">
      <c r="C287" s="1">
        <v>15</v>
      </c>
      <c r="D287" s="1">
        <v>23</v>
      </c>
    </row>
    <row r="288" spans="2:9" ht="18" x14ac:dyDescent="0.2">
      <c r="C288" s="1">
        <v>15</v>
      </c>
      <c r="D288" s="1">
        <v>23</v>
      </c>
    </row>
    <row r="289" spans="3:4" ht="18" x14ac:dyDescent="0.2">
      <c r="C289" s="1">
        <v>15</v>
      </c>
      <c r="D289" s="1">
        <v>23</v>
      </c>
    </row>
    <row r="290" spans="3:4" ht="18" x14ac:dyDescent="0.2">
      <c r="C290" s="1">
        <v>15</v>
      </c>
      <c r="D290" s="1">
        <v>23</v>
      </c>
    </row>
    <row r="291" spans="3:4" ht="18" x14ac:dyDescent="0.2">
      <c r="C291" s="1">
        <v>15</v>
      </c>
      <c r="D291" s="1">
        <v>23</v>
      </c>
    </row>
    <row r="292" spans="3:4" ht="18" x14ac:dyDescent="0.2">
      <c r="C292" s="1">
        <v>15</v>
      </c>
      <c r="D292" s="1">
        <v>23</v>
      </c>
    </row>
    <row r="293" spans="3:4" ht="18" x14ac:dyDescent="0.2">
      <c r="C293" s="1">
        <v>15</v>
      </c>
      <c r="D293" s="1">
        <v>23</v>
      </c>
    </row>
    <row r="294" spans="3:4" ht="18" x14ac:dyDescent="0.2">
      <c r="C294" s="1">
        <v>15</v>
      </c>
      <c r="D294" s="1">
        <v>23</v>
      </c>
    </row>
    <row r="295" spans="3:4" ht="18" x14ac:dyDescent="0.2">
      <c r="C295" s="1">
        <v>15</v>
      </c>
      <c r="D295" s="1">
        <v>23</v>
      </c>
    </row>
    <row r="296" spans="3:4" ht="18" x14ac:dyDescent="0.2">
      <c r="C296" s="1">
        <v>15</v>
      </c>
      <c r="D296" s="1">
        <v>23</v>
      </c>
    </row>
    <row r="297" spans="3:4" ht="18" x14ac:dyDescent="0.2">
      <c r="C297" s="1">
        <v>9</v>
      </c>
      <c r="D297" s="1">
        <v>20</v>
      </c>
    </row>
    <row r="298" spans="3:4" ht="18" x14ac:dyDescent="0.2">
      <c r="C298" s="1">
        <v>9</v>
      </c>
      <c r="D298" s="1">
        <v>20</v>
      </c>
    </row>
    <row r="299" spans="3:4" ht="18" x14ac:dyDescent="0.2">
      <c r="C299" s="1">
        <v>9</v>
      </c>
      <c r="D299" s="1">
        <v>16</v>
      </c>
    </row>
    <row r="300" spans="3:4" ht="18" x14ac:dyDescent="0.2">
      <c r="C300" s="1">
        <v>9</v>
      </c>
      <c r="D300" s="1">
        <v>16</v>
      </c>
    </row>
    <row r="301" spans="3:4" ht="18" x14ac:dyDescent="0.2">
      <c r="C301" s="1">
        <v>9</v>
      </c>
      <c r="D301" s="1">
        <v>16</v>
      </c>
    </row>
    <row r="302" spans="3:4" ht="18" x14ac:dyDescent="0.2">
      <c r="C302" s="1">
        <v>6</v>
      </c>
      <c r="D302" s="1">
        <v>7</v>
      </c>
    </row>
    <row r="303" spans="3:4" ht="18" x14ac:dyDescent="0.2">
      <c r="C303" s="1">
        <v>6</v>
      </c>
      <c r="D303" s="1">
        <v>4</v>
      </c>
    </row>
    <row r="304" spans="3:4" ht="18" x14ac:dyDescent="0.2">
      <c r="C304" s="1">
        <v>6</v>
      </c>
      <c r="D304" s="1">
        <v>4</v>
      </c>
    </row>
    <row r="305" spans="3:4" ht="18" x14ac:dyDescent="0.2">
      <c r="C305" s="1">
        <v>3</v>
      </c>
      <c r="D305" s="1">
        <v>2</v>
      </c>
    </row>
    <row r="306" spans="3:4" ht="18" x14ac:dyDescent="0.2">
      <c r="C306" s="1">
        <v>3</v>
      </c>
      <c r="D306" s="1">
        <v>2</v>
      </c>
    </row>
    <row r="307" spans="3:4" ht="18" x14ac:dyDescent="0.2">
      <c r="C307" s="1">
        <v>3</v>
      </c>
      <c r="D307" s="1">
        <v>2</v>
      </c>
    </row>
    <row r="308" spans="3:4" ht="18" x14ac:dyDescent="0.2">
      <c r="C308" s="1">
        <v>0</v>
      </c>
      <c r="D308" s="1">
        <v>0</v>
      </c>
    </row>
    <row r="309" spans="3:4" ht="18" x14ac:dyDescent="0.2">
      <c r="C309" s="1">
        <v>0</v>
      </c>
      <c r="D309" s="1">
        <v>0</v>
      </c>
    </row>
    <row r="310" spans="3:4" ht="18" x14ac:dyDescent="0.2">
      <c r="C310" s="1">
        <v>0</v>
      </c>
      <c r="D310" s="1">
        <v>0</v>
      </c>
    </row>
    <row r="311" spans="3:4" ht="18" x14ac:dyDescent="0.2">
      <c r="C311" s="1">
        <v>0</v>
      </c>
      <c r="D311" s="1">
        <v>0</v>
      </c>
    </row>
    <row r="312" spans="3:4" ht="18" x14ac:dyDescent="0.2">
      <c r="C312" s="1">
        <v>0</v>
      </c>
      <c r="D312" s="1">
        <v>0</v>
      </c>
    </row>
    <row r="313" spans="3:4" ht="18" x14ac:dyDescent="0.2">
      <c r="C313" s="1">
        <v>0</v>
      </c>
      <c r="D313" s="1">
        <v>0</v>
      </c>
    </row>
    <row r="314" spans="3:4" ht="18" x14ac:dyDescent="0.2">
      <c r="C314" s="1">
        <v>0</v>
      </c>
      <c r="D314" s="1">
        <v>0</v>
      </c>
    </row>
    <row r="315" spans="3:4" ht="18" x14ac:dyDescent="0.2">
      <c r="C315" s="1">
        <v>0</v>
      </c>
      <c r="D315" s="1">
        <v>0</v>
      </c>
    </row>
    <row r="316" spans="3:4" ht="18" x14ac:dyDescent="0.2">
      <c r="C316" s="1">
        <v>0</v>
      </c>
      <c r="D316" s="1">
        <v>0</v>
      </c>
    </row>
    <row r="317" spans="3:4" ht="18" x14ac:dyDescent="0.2">
      <c r="C317" s="1">
        <v>0</v>
      </c>
      <c r="D317" s="1">
        <v>0</v>
      </c>
    </row>
    <row r="318" spans="3:4" ht="18" x14ac:dyDescent="0.2">
      <c r="C318" s="1">
        <v>0</v>
      </c>
      <c r="D318" s="1">
        <v>0</v>
      </c>
    </row>
    <row r="319" spans="3:4" ht="18" x14ac:dyDescent="0.2">
      <c r="C319" s="1">
        <v>0</v>
      </c>
      <c r="D319" s="1">
        <v>0</v>
      </c>
    </row>
    <row r="320" spans="3:4" ht="18" x14ac:dyDescent="0.2">
      <c r="C320" s="1">
        <v>0</v>
      </c>
      <c r="D320" s="1">
        <v>0</v>
      </c>
    </row>
    <row r="321" spans="3:4" ht="18" x14ac:dyDescent="0.2">
      <c r="C321" s="1">
        <v>0</v>
      </c>
      <c r="D321" s="1">
        <v>0</v>
      </c>
    </row>
    <row r="322" spans="3:4" ht="18" x14ac:dyDescent="0.2">
      <c r="C322" s="1">
        <v>0</v>
      </c>
      <c r="D322" s="1">
        <v>0</v>
      </c>
    </row>
    <row r="323" spans="3:4" ht="18" x14ac:dyDescent="0.2">
      <c r="C323" s="1">
        <v>0</v>
      </c>
      <c r="D323" s="1">
        <v>0</v>
      </c>
    </row>
    <row r="324" spans="3:4" ht="18" x14ac:dyDescent="0.2">
      <c r="C324" s="1">
        <v>0</v>
      </c>
      <c r="D324" s="1">
        <v>0</v>
      </c>
    </row>
    <row r="325" spans="3:4" ht="18" x14ac:dyDescent="0.2">
      <c r="C325" s="1">
        <v>0</v>
      </c>
      <c r="D325" s="1">
        <v>0</v>
      </c>
    </row>
    <row r="326" spans="3:4" ht="18" x14ac:dyDescent="0.2">
      <c r="C326" s="1">
        <v>0</v>
      </c>
      <c r="D326" s="1">
        <v>0</v>
      </c>
    </row>
    <row r="327" spans="3:4" ht="18" x14ac:dyDescent="0.2">
      <c r="C327" s="1">
        <v>0</v>
      </c>
      <c r="D327" s="1">
        <v>0</v>
      </c>
    </row>
    <row r="328" spans="3:4" ht="18" x14ac:dyDescent="0.2">
      <c r="C328" s="1">
        <v>0</v>
      </c>
      <c r="D328" s="1">
        <v>0</v>
      </c>
    </row>
    <row r="329" spans="3:4" ht="18" x14ac:dyDescent="0.2">
      <c r="C329" s="1">
        <v>0</v>
      </c>
      <c r="D329" s="1">
        <v>0</v>
      </c>
    </row>
    <row r="330" spans="3:4" ht="18" x14ac:dyDescent="0.2">
      <c r="C330" s="1">
        <v>0</v>
      </c>
      <c r="D330" s="1">
        <v>0</v>
      </c>
    </row>
    <row r="331" spans="3:4" ht="18" x14ac:dyDescent="0.2">
      <c r="C331" s="1">
        <v>0</v>
      </c>
      <c r="D331" s="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1"/>
  <sheetViews>
    <sheetView zoomScale="70" zoomScaleNormal="70" workbookViewId="0">
      <selection activeCell="Z37" sqref="Z37"/>
    </sheetView>
  </sheetViews>
  <sheetFormatPr defaultRowHeight="14.25" x14ac:dyDescent="0.2"/>
  <sheetData>
    <row r="1" spans="1:35" x14ac:dyDescent="0.2">
      <c r="K1" t="s">
        <v>0</v>
      </c>
      <c r="L1">
        <v>0</v>
      </c>
      <c r="M1">
        <v>4.1666666666666664E-2</v>
      </c>
      <c r="N1">
        <v>8.3333333333333329E-2</v>
      </c>
      <c r="O1">
        <v>0.125</v>
      </c>
      <c r="P1">
        <v>0.16666666666666666</v>
      </c>
      <c r="Q1">
        <v>0.20833333333333334</v>
      </c>
      <c r="R1">
        <v>0.25</v>
      </c>
      <c r="S1">
        <v>0.29166666666666669</v>
      </c>
      <c r="T1">
        <v>0.33333333333333331</v>
      </c>
      <c r="U1">
        <v>0.375</v>
      </c>
      <c r="V1">
        <v>0.41666666666666669</v>
      </c>
      <c r="W1">
        <v>0.45833333333333331</v>
      </c>
      <c r="X1">
        <v>0.5</v>
      </c>
      <c r="Y1">
        <v>0.54166666666666663</v>
      </c>
      <c r="Z1">
        <v>0.58333333333333337</v>
      </c>
      <c r="AA1">
        <v>0.625</v>
      </c>
      <c r="AB1">
        <v>0.66666666666666663</v>
      </c>
      <c r="AC1">
        <v>0.70833333333333337</v>
      </c>
      <c r="AD1">
        <v>0.75</v>
      </c>
      <c r="AE1">
        <v>0.79166666666666663</v>
      </c>
      <c r="AF1">
        <v>0.83333333333333337</v>
      </c>
      <c r="AG1">
        <v>0.875</v>
      </c>
      <c r="AH1">
        <v>0.91666666666666663</v>
      </c>
      <c r="AI1">
        <v>0.95833333333333337</v>
      </c>
    </row>
    <row r="2" spans="1:35" ht="18.75" x14ac:dyDescent="0.2">
      <c r="A2" s="2">
        <v>0</v>
      </c>
      <c r="B2">
        <f>A2/480</f>
        <v>0</v>
      </c>
      <c r="K2" s="3" t="s">
        <v>1</v>
      </c>
      <c r="L2">
        <v>0</v>
      </c>
      <c r="M2">
        <v>0.13958333333333334</v>
      </c>
      <c r="N2">
        <v>0.34583333333333333</v>
      </c>
      <c r="O2">
        <v>0.48749999999999999</v>
      </c>
      <c r="P2">
        <v>0.42499999999999999</v>
      </c>
      <c r="Q2">
        <v>0.48125000000000001</v>
      </c>
      <c r="R2">
        <v>0.55000000000000004</v>
      </c>
      <c r="S2">
        <v>0.42499999999999999</v>
      </c>
      <c r="T2">
        <v>0.48541666666666666</v>
      </c>
      <c r="U2">
        <v>0.46041666666666664</v>
      </c>
      <c r="V2">
        <v>0.44791666666666669</v>
      </c>
      <c r="W2">
        <v>0.51041666666666663</v>
      </c>
      <c r="X2">
        <v>0.49375000000000002</v>
      </c>
      <c r="Y2">
        <v>0.34375</v>
      </c>
      <c r="Z2">
        <v>0.26666666666666666</v>
      </c>
      <c r="AA2">
        <v>0.25416666666666665</v>
      </c>
      <c r="AB2">
        <v>0.25624999999999998</v>
      </c>
      <c r="AC2">
        <v>0.18124999999999999</v>
      </c>
      <c r="AD2">
        <v>0.13125000000000001</v>
      </c>
      <c r="AE2">
        <v>5.8333333333333334E-2</v>
      </c>
      <c r="AF2">
        <v>1.8749999999999999E-2</v>
      </c>
      <c r="AG2">
        <v>8.3333333333333332E-3</v>
      </c>
      <c r="AH2">
        <v>0</v>
      </c>
      <c r="AI2">
        <v>0</v>
      </c>
    </row>
    <row r="3" spans="1:35" ht="18.75" x14ac:dyDescent="0.2">
      <c r="A3" s="2">
        <v>12</v>
      </c>
      <c r="B3">
        <f t="shared" ref="B3:B66" si="0">A3/480</f>
        <v>2.5000000000000001E-2</v>
      </c>
      <c r="K3" s="3"/>
      <c r="L3">
        <v>2.5000000000000001E-2</v>
      </c>
      <c r="M3">
        <v>0.15416666666666667</v>
      </c>
      <c r="N3">
        <v>0.36041666666666666</v>
      </c>
      <c r="O3">
        <v>0.47708333333333336</v>
      </c>
      <c r="P3">
        <v>0.42499999999999999</v>
      </c>
      <c r="Q3">
        <v>0.49375000000000002</v>
      </c>
      <c r="R3">
        <v>0.53541666666666665</v>
      </c>
      <c r="S3">
        <v>0.41249999999999998</v>
      </c>
      <c r="T3">
        <v>0.48333333333333334</v>
      </c>
      <c r="U3">
        <v>0.45624999999999999</v>
      </c>
      <c r="V3">
        <v>0.45624999999999999</v>
      </c>
      <c r="W3">
        <v>0.5083333333333333</v>
      </c>
      <c r="X3">
        <v>0.48958333333333331</v>
      </c>
      <c r="Y3">
        <v>0.32083333333333336</v>
      </c>
      <c r="Z3">
        <v>0.26250000000000001</v>
      </c>
      <c r="AA3">
        <v>0.23749999999999999</v>
      </c>
      <c r="AB3">
        <v>0.25624999999999998</v>
      </c>
      <c r="AC3">
        <v>0.17708333333333334</v>
      </c>
      <c r="AD3">
        <v>0.13125000000000001</v>
      </c>
      <c r="AE3">
        <v>0.05</v>
      </c>
      <c r="AF3">
        <v>1.8749999999999999E-2</v>
      </c>
      <c r="AG3">
        <v>8.3333333333333332E-3</v>
      </c>
      <c r="AH3">
        <v>0</v>
      </c>
      <c r="AI3">
        <v>0</v>
      </c>
    </row>
    <row r="4" spans="1:35" ht="18.75" x14ac:dyDescent="0.2">
      <c r="A4" s="2">
        <v>13</v>
      </c>
      <c r="B4">
        <f t="shared" si="0"/>
        <v>2.7083333333333334E-2</v>
      </c>
      <c r="K4" s="3"/>
      <c r="L4">
        <v>2.7083333333333334E-2</v>
      </c>
      <c r="M4">
        <v>0.15833333333333333</v>
      </c>
      <c r="N4">
        <v>0.38124999999999998</v>
      </c>
      <c r="O4">
        <v>0.48333333333333334</v>
      </c>
      <c r="P4">
        <v>0.38333333333333336</v>
      </c>
      <c r="Q4">
        <v>0.49791666666666667</v>
      </c>
      <c r="R4">
        <v>0.5</v>
      </c>
      <c r="S4">
        <v>0.39583333333333331</v>
      </c>
      <c r="T4">
        <v>0.46041666666666664</v>
      </c>
      <c r="U4">
        <v>0.44166666666666665</v>
      </c>
      <c r="V4">
        <v>0.46041666666666664</v>
      </c>
      <c r="W4">
        <v>0.46250000000000002</v>
      </c>
      <c r="X4">
        <v>0.48541666666666666</v>
      </c>
      <c r="Y4">
        <v>0.32708333333333334</v>
      </c>
      <c r="Z4">
        <v>0.23333333333333334</v>
      </c>
      <c r="AA4">
        <v>0.24583333333333332</v>
      </c>
      <c r="AB4">
        <v>0.25624999999999998</v>
      </c>
      <c r="AC4">
        <v>0.15208333333333332</v>
      </c>
      <c r="AD4">
        <v>0.125</v>
      </c>
      <c r="AE4">
        <v>0.05</v>
      </c>
      <c r="AF4">
        <v>1.8749999999999999E-2</v>
      </c>
      <c r="AG4">
        <v>8.3333333333333332E-3</v>
      </c>
      <c r="AH4">
        <v>0</v>
      </c>
      <c r="AI4">
        <v>0</v>
      </c>
    </row>
    <row r="5" spans="1:35" ht="18.75" x14ac:dyDescent="0.2">
      <c r="A5" s="2">
        <v>21</v>
      </c>
      <c r="B5">
        <f t="shared" si="0"/>
        <v>4.3749999999999997E-2</v>
      </c>
      <c r="K5" s="3"/>
      <c r="L5">
        <v>4.3749999999999997E-2</v>
      </c>
      <c r="M5">
        <v>0.1875</v>
      </c>
      <c r="N5">
        <v>0.38958333333333334</v>
      </c>
      <c r="O5">
        <v>0.49166666666666664</v>
      </c>
      <c r="P5">
        <v>0.39583333333333331</v>
      </c>
      <c r="Q5">
        <v>0.48749999999999999</v>
      </c>
      <c r="R5">
        <v>0.46666666666666667</v>
      </c>
      <c r="S5">
        <v>0.39374999999999999</v>
      </c>
      <c r="T5">
        <v>0.46458333333333335</v>
      </c>
      <c r="U5">
        <v>0.41875000000000001</v>
      </c>
      <c r="V5">
        <v>0.47291666666666665</v>
      </c>
      <c r="W5">
        <v>0.48541666666666666</v>
      </c>
      <c r="X5">
        <v>0.49166666666666664</v>
      </c>
      <c r="Y5">
        <v>0.32083333333333336</v>
      </c>
      <c r="Z5">
        <v>0.22291666666666668</v>
      </c>
      <c r="AA5">
        <v>0.23541666666666666</v>
      </c>
      <c r="AB5">
        <v>0.24374999999999999</v>
      </c>
      <c r="AC5">
        <v>0.14166666666666666</v>
      </c>
      <c r="AD5">
        <v>0.125</v>
      </c>
      <c r="AE5">
        <v>4.583333333333333E-2</v>
      </c>
      <c r="AF5">
        <v>1.8749999999999999E-2</v>
      </c>
      <c r="AG5">
        <v>8.3333333333333332E-3</v>
      </c>
      <c r="AH5">
        <v>0</v>
      </c>
      <c r="AI5">
        <v>0</v>
      </c>
    </row>
    <row r="6" spans="1:35" ht="18.75" x14ac:dyDescent="0.2">
      <c r="A6" s="2">
        <v>22</v>
      </c>
      <c r="B6">
        <f t="shared" si="0"/>
        <v>4.583333333333333E-2</v>
      </c>
      <c r="K6" s="3"/>
      <c r="L6">
        <v>4.583333333333333E-2</v>
      </c>
      <c r="M6">
        <v>0.20624999999999999</v>
      </c>
      <c r="N6">
        <v>0.40416666666666667</v>
      </c>
      <c r="O6">
        <v>0.49791666666666667</v>
      </c>
      <c r="P6">
        <v>0.39374999999999999</v>
      </c>
      <c r="Q6">
        <v>0.47708333333333336</v>
      </c>
      <c r="R6">
        <v>0.45624999999999999</v>
      </c>
      <c r="S6">
        <v>0.375</v>
      </c>
      <c r="T6">
        <v>0.46875</v>
      </c>
      <c r="U6">
        <v>0.41875000000000001</v>
      </c>
      <c r="V6">
        <v>0.46666666666666667</v>
      </c>
      <c r="W6">
        <v>0.49166666666666664</v>
      </c>
      <c r="X6">
        <v>0.45624999999999999</v>
      </c>
      <c r="Y6">
        <v>0.33333333333333331</v>
      </c>
      <c r="Z6">
        <v>0.22500000000000001</v>
      </c>
      <c r="AA6">
        <v>0.23541666666666666</v>
      </c>
      <c r="AB6">
        <v>0.23125000000000001</v>
      </c>
      <c r="AC6">
        <v>0.13333333333333333</v>
      </c>
      <c r="AD6">
        <v>0.125</v>
      </c>
      <c r="AE6">
        <v>2.2916666666666665E-2</v>
      </c>
      <c r="AF6">
        <v>1.8749999999999999E-2</v>
      </c>
      <c r="AG6">
        <v>8.3333333333333332E-3</v>
      </c>
      <c r="AH6">
        <v>0</v>
      </c>
      <c r="AI6">
        <v>0</v>
      </c>
    </row>
    <row r="7" spans="1:35" ht="18.75" x14ac:dyDescent="0.2">
      <c r="A7" s="2">
        <v>26</v>
      </c>
      <c r="B7">
        <f t="shared" si="0"/>
        <v>5.4166666666666669E-2</v>
      </c>
      <c r="K7" s="3"/>
      <c r="L7">
        <v>5.4166666666666669E-2</v>
      </c>
      <c r="M7">
        <v>0.21458333333333332</v>
      </c>
      <c r="N7">
        <v>0.42083333333333334</v>
      </c>
      <c r="O7">
        <v>0.49791666666666667</v>
      </c>
      <c r="P7">
        <v>0.40833333333333333</v>
      </c>
      <c r="Q7">
        <v>0.47708333333333336</v>
      </c>
      <c r="R7">
        <v>0.47291666666666665</v>
      </c>
      <c r="S7">
        <v>0.41458333333333336</v>
      </c>
      <c r="T7">
        <v>0.48749999999999999</v>
      </c>
      <c r="U7">
        <v>0.42916666666666664</v>
      </c>
      <c r="V7">
        <v>0.46875</v>
      </c>
      <c r="W7">
        <v>0.49583333333333335</v>
      </c>
      <c r="X7">
        <v>0.45624999999999999</v>
      </c>
      <c r="Y7">
        <v>0.32500000000000001</v>
      </c>
      <c r="Z7">
        <v>0.21041666666666667</v>
      </c>
      <c r="AA7">
        <v>0.21875</v>
      </c>
      <c r="AB7">
        <v>0.20833333333333334</v>
      </c>
      <c r="AC7">
        <v>0.11874999999999999</v>
      </c>
      <c r="AD7">
        <v>0.10833333333333334</v>
      </c>
      <c r="AE7">
        <v>2.2916666666666665E-2</v>
      </c>
      <c r="AF7">
        <v>1.2500000000000001E-2</v>
      </c>
      <c r="AG7">
        <v>8.3333333333333332E-3</v>
      </c>
      <c r="AH7">
        <v>0</v>
      </c>
      <c r="AI7">
        <v>0</v>
      </c>
    </row>
    <row r="8" spans="1:35" ht="18.75" x14ac:dyDescent="0.2">
      <c r="A8" s="2">
        <v>28</v>
      </c>
      <c r="B8">
        <f t="shared" si="0"/>
        <v>5.8333333333333334E-2</v>
      </c>
      <c r="K8" s="3"/>
      <c r="L8">
        <v>5.8333333333333334E-2</v>
      </c>
      <c r="M8">
        <v>0.23125000000000001</v>
      </c>
      <c r="N8">
        <v>0.43541666666666667</v>
      </c>
      <c r="O8">
        <v>0.48541666666666666</v>
      </c>
      <c r="P8">
        <v>0.42291666666666666</v>
      </c>
      <c r="Q8">
        <v>0.49583333333333335</v>
      </c>
      <c r="R8">
        <v>0.44791666666666669</v>
      </c>
      <c r="S8">
        <v>0.43125000000000002</v>
      </c>
      <c r="T8">
        <v>0.48749999999999999</v>
      </c>
      <c r="U8">
        <v>0.43958333333333333</v>
      </c>
      <c r="V8">
        <v>0.46666666666666667</v>
      </c>
      <c r="W8">
        <v>0.47708333333333336</v>
      </c>
      <c r="X8">
        <v>0.44583333333333336</v>
      </c>
      <c r="Y8">
        <v>0.32500000000000001</v>
      </c>
      <c r="Z8">
        <v>0.21666666666666667</v>
      </c>
      <c r="AA8">
        <v>0.21875</v>
      </c>
      <c r="AB8">
        <v>0.20833333333333334</v>
      </c>
      <c r="AC8">
        <v>0.11874999999999999</v>
      </c>
      <c r="AD8">
        <v>9.583333333333334E-2</v>
      </c>
      <c r="AE8">
        <v>2.2916666666666665E-2</v>
      </c>
      <c r="AF8">
        <v>1.2500000000000001E-2</v>
      </c>
      <c r="AG8">
        <v>8.3333333333333332E-3</v>
      </c>
      <c r="AH8">
        <v>0</v>
      </c>
      <c r="AI8">
        <v>0</v>
      </c>
    </row>
    <row r="9" spans="1:35" ht="18.75" x14ac:dyDescent="0.2">
      <c r="A9" s="2">
        <v>30</v>
      </c>
      <c r="B9">
        <f t="shared" si="0"/>
        <v>6.25E-2</v>
      </c>
      <c r="K9" s="3"/>
      <c r="L9">
        <v>6.25E-2</v>
      </c>
      <c r="M9">
        <v>0.23125000000000001</v>
      </c>
      <c r="N9">
        <v>0.44583333333333336</v>
      </c>
      <c r="O9">
        <v>0.50416666666666665</v>
      </c>
      <c r="P9">
        <v>0.46458333333333335</v>
      </c>
      <c r="Q9">
        <v>0.51249999999999996</v>
      </c>
      <c r="R9">
        <v>0.43125000000000002</v>
      </c>
      <c r="S9">
        <v>0.43541666666666667</v>
      </c>
      <c r="T9">
        <v>0.49375000000000002</v>
      </c>
      <c r="U9">
        <v>0.47916666666666669</v>
      </c>
      <c r="V9">
        <v>0.47083333333333333</v>
      </c>
      <c r="W9">
        <v>0.49791666666666667</v>
      </c>
      <c r="X9">
        <v>0.47083333333333333</v>
      </c>
      <c r="Y9">
        <v>0.32916666666666666</v>
      </c>
      <c r="Z9">
        <v>0.21875</v>
      </c>
      <c r="AA9">
        <v>0.21249999999999999</v>
      </c>
      <c r="AB9">
        <v>0.21458333333333332</v>
      </c>
      <c r="AC9">
        <v>0.11874999999999999</v>
      </c>
      <c r="AD9">
        <v>9.166666666666666E-2</v>
      </c>
      <c r="AE9">
        <v>2.2916666666666665E-2</v>
      </c>
      <c r="AF9">
        <v>1.2500000000000001E-2</v>
      </c>
      <c r="AG9">
        <v>8.3333333333333332E-3</v>
      </c>
      <c r="AH9">
        <v>0</v>
      </c>
      <c r="AI9">
        <v>0</v>
      </c>
    </row>
    <row r="10" spans="1:35" ht="18.75" x14ac:dyDescent="0.2">
      <c r="A10" s="2">
        <v>34</v>
      </c>
      <c r="B10">
        <f t="shared" si="0"/>
        <v>7.0833333333333331E-2</v>
      </c>
      <c r="K10" s="3"/>
      <c r="L10">
        <v>7.0833333333333331E-2</v>
      </c>
      <c r="M10">
        <v>0.24791666666666667</v>
      </c>
      <c r="N10">
        <v>0.5</v>
      </c>
      <c r="O10">
        <v>0.51249999999999996</v>
      </c>
      <c r="P10">
        <v>0.45624999999999999</v>
      </c>
      <c r="Q10">
        <v>0.50416666666666665</v>
      </c>
      <c r="R10">
        <v>0.44374999999999998</v>
      </c>
      <c r="S10">
        <v>0.48333333333333334</v>
      </c>
      <c r="T10">
        <v>0.49375000000000002</v>
      </c>
      <c r="U10">
        <v>0.46875</v>
      </c>
      <c r="V10">
        <v>0.46458333333333335</v>
      </c>
      <c r="W10">
        <v>0.49166666666666664</v>
      </c>
      <c r="X10">
        <v>0.47499999999999998</v>
      </c>
      <c r="Y10">
        <v>0.31458333333333333</v>
      </c>
      <c r="Z10">
        <v>0.24166666666666667</v>
      </c>
      <c r="AA10">
        <v>0.24374999999999999</v>
      </c>
      <c r="AB10">
        <v>0.21875</v>
      </c>
      <c r="AC10">
        <v>0.12291666666666666</v>
      </c>
      <c r="AD10">
        <v>9.166666666666666E-2</v>
      </c>
      <c r="AE10">
        <v>2.0833333333333332E-2</v>
      </c>
      <c r="AF10">
        <v>1.2500000000000001E-2</v>
      </c>
      <c r="AG10">
        <v>8.3333333333333332E-3</v>
      </c>
      <c r="AH10">
        <v>0</v>
      </c>
      <c r="AI10">
        <v>0</v>
      </c>
    </row>
    <row r="11" spans="1:35" ht="18.75" x14ac:dyDescent="0.2">
      <c r="A11" s="2">
        <v>37</v>
      </c>
      <c r="B11">
        <f t="shared" si="0"/>
        <v>7.7083333333333337E-2</v>
      </c>
      <c r="K11" s="3"/>
      <c r="L11">
        <v>7.7083333333333337E-2</v>
      </c>
      <c r="M11">
        <v>0.26250000000000001</v>
      </c>
      <c r="N11">
        <v>0.5</v>
      </c>
      <c r="O11">
        <v>0.5</v>
      </c>
      <c r="P11">
        <v>0.45</v>
      </c>
      <c r="Q11">
        <v>0.50208333333333333</v>
      </c>
      <c r="R11">
        <v>0.41041666666666665</v>
      </c>
      <c r="S11">
        <v>0.46041666666666664</v>
      </c>
      <c r="T11">
        <v>0.49583333333333335</v>
      </c>
      <c r="U11">
        <v>0.46041666666666664</v>
      </c>
      <c r="V11">
        <v>0.44583333333333336</v>
      </c>
      <c r="W11">
        <v>0.48958333333333331</v>
      </c>
      <c r="X11">
        <v>0.46666666666666667</v>
      </c>
      <c r="Y11">
        <v>0.29791666666666666</v>
      </c>
      <c r="Z11">
        <v>0.24166666666666667</v>
      </c>
      <c r="AA11">
        <v>0.27708333333333335</v>
      </c>
      <c r="AB11">
        <v>0.21875</v>
      </c>
      <c r="AC11">
        <v>0.13958333333333334</v>
      </c>
      <c r="AD11">
        <v>8.5416666666666669E-2</v>
      </c>
      <c r="AE11">
        <v>2.0833333333333332E-2</v>
      </c>
      <c r="AF11">
        <v>1.2500000000000001E-2</v>
      </c>
      <c r="AG11">
        <v>8.3333333333333332E-3</v>
      </c>
      <c r="AH11">
        <v>0</v>
      </c>
      <c r="AI11">
        <v>0</v>
      </c>
    </row>
    <row r="12" spans="1:35" ht="18.75" x14ac:dyDescent="0.2">
      <c r="A12" s="2">
        <v>40</v>
      </c>
      <c r="B12">
        <f t="shared" si="0"/>
        <v>8.3333333333333329E-2</v>
      </c>
      <c r="K12" s="3"/>
      <c r="L12">
        <v>8.3333333333333329E-2</v>
      </c>
      <c r="M12">
        <v>0.26458333333333334</v>
      </c>
      <c r="N12">
        <v>0.47499999999999998</v>
      </c>
      <c r="O12">
        <v>0.5</v>
      </c>
      <c r="P12">
        <v>0.45624999999999999</v>
      </c>
      <c r="Q12">
        <v>0.5229166666666667</v>
      </c>
      <c r="R12">
        <v>0.43958333333333333</v>
      </c>
      <c r="S12">
        <v>0.43958333333333333</v>
      </c>
      <c r="T12">
        <v>0.48541666666666666</v>
      </c>
      <c r="U12">
        <v>0.46458333333333335</v>
      </c>
      <c r="V12">
        <v>0.46250000000000002</v>
      </c>
      <c r="W12">
        <v>0.48333333333333334</v>
      </c>
      <c r="X12">
        <v>0.44374999999999998</v>
      </c>
      <c r="Y12">
        <v>0.32500000000000001</v>
      </c>
      <c r="Z12">
        <v>0.25</v>
      </c>
      <c r="AA12">
        <v>0.28125</v>
      </c>
      <c r="AB12">
        <v>0.23333333333333334</v>
      </c>
      <c r="AC12">
        <v>0.13333333333333333</v>
      </c>
      <c r="AD12">
        <v>8.3333333333333329E-2</v>
      </c>
      <c r="AE12">
        <v>2.0833333333333332E-2</v>
      </c>
      <c r="AF12">
        <v>8.3333333333333332E-3</v>
      </c>
      <c r="AG12">
        <v>4.1666666666666666E-3</v>
      </c>
      <c r="AH12">
        <v>0</v>
      </c>
      <c r="AI12">
        <v>0</v>
      </c>
    </row>
    <row r="13" spans="1:35" ht="18.75" x14ac:dyDescent="0.2">
      <c r="A13" s="2">
        <v>40</v>
      </c>
      <c r="B13">
        <f t="shared" si="0"/>
        <v>8.3333333333333329E-2</v>
      </c>
      <c r="K13" s="3"/>
      <c r="L13">
        <v>8.3333333333333329E-2</v>
      </c>
      <c r="M13">
        <v>0.26874999999999999</v>
      </c>
      <c r="N13">
        <v>0.49583333333333335</v>
      </c>
      <c r="O13">
        <v>0.48749999999999999</v>
      </c>
      <c r="P13">
        <v>0.45833333333333331</v>
      </c>
      <c r="Q13">
        <v>0.54791666666666672</v>
      </c>
      <c r="R13">
        <v>0.44583333333333336</v>
      </c>
      <c r="S13">
        <v>0.45416666666666666</v>
      </c>
      <c r="T13">
        <v>0.47499999999999998</v>
      </c>
      <c r="U13">
        <v>0.46875</v>
      </c>
      <c r="V13">
        <v>0.46666666666666667</v>
      </c>
      <c r="W13">
        <v>0.5</v>
      </c>
      <c r="X13">
        <v>0.41666666666666669</v>
      </c>
      <c r="Y13">
        <v>0.28541666666666665</v>
      </c>
      <c r="Z13">
        <v>0.23958333333333334</v>
      </c>
      <c r="AA13">
        <v>0.28125</v>
      </c>
      <c r="AB13">
        <v>0.22500000000000001</v>
      </c>
      <c r="AC13">
        <v>0.13333333333333333</v>
      </c>
      <c r="AD13">
        <v>7.0833333333333331E-2</v>
      </c>
      <c r="AE13">
        <v>2.0833333333333332E-2</v>
      </c>
      <c r="AF13">
        <v>8.3333333333333332E-3</v>
      </c>
      <c r="AG13">
        <v>4.1666666666666666E-3</v>
      </c>
      <c r="AH13">
        <v>0</v>
      </c>
      <c r="AI13">
        <v>0</v>
      </c>
    </row>
    <row r="14" spans="1:35" ht="18.75" x14ac:dyDescent="0.2">
      <c r="A14" s="2">
        <v>42</v>
      </c>
      <c r="B14">
        <f t="shared" si="0"/>
        <v>8.7499999999999994E-2</v>
      </c>
      <c r="K14" s="3"/>
      <c r="L14">
        <v>8.7499999999999994E-2</v>
      </c>
      <c r="M14">
        <v>0.29375000000000001</v>
      </c>
      <c r="N14">
        <v>0.50624999999999998</v>
      </c>
      <c r="O14">
        <v>0.47916666666666669</v>
      </c>
      <c r="P14">
        <v>0.47708333333333336</v>
      </c>
      <c r="Q14">
        <v>0.56041666666666667</v>
      </c>
      <c r="R14">
        <v>0.45416666666666666</v>
      </c>
      <c r="S14">
        <v>0.45624999999999999</v>
      </c>
      <c r="T14">
        <v>0.48958333333333331</v>
      </c>
      <c r="U14">
        <v>0.44374999999999998</v>
      </c>
      <c r="V14">
        <v>0.48333333333333334</v>
      </c>
      <c r="W14">
        <v>0.48125000000000001</v>
      </c>
      <c r="X14">
        <v>0.38958333333333334</v>
      </c>
      <c r="Y14">
        <v>0.29583333333333334</v>
      </c>
      <c r="Z14">
        <v>0.24166666666666667</v>
      </c>
      <c r="AA14">
        <v>0.28749999999999998</v>
      </c>
      <c r="AB14">
        <v>0.19375000000000001</v>
      </c>
      <c r="AC14">
        <v>0.12916666666666668</v>
      </c>
      <c r="AD14">
        <v>7.0833333333333331E-2</v>
      </c>
      <c r="AE14">
        <v>2.0833333333333332E-2</v>
      </c>
      <c r="AF14">
        <v>8.3333333333333332E-3</v>
      </c>
      <c r="AG14">
        <v>4.1666666666666666E-3</v>
      </c>
      <c r="AH14">
        <v>0</v>
      </c>
      <c r="AI14">
        <v>0</v>
      </c>
    </row>
    <row r="15" spans="1:35" ht="18.75" x14ac:dyDescent="0.2">
      <c r="A15" s="2">
        <v>47</v>
      </c>
      <c r="B15">
        <f t="shared" si="0"/>
        <v>9.7916666666666666E-2</v>
      </c>
      <c r="K15" s="3"/>
      <c r="L15">
        <v>9.7916666666666666E-2</v>
      </c>
      <c r="M15">
        <v>0.28958333333333336</v>
      </c>
      <c r="N15">
        <v>0.5</v>
      </c>
      <c r="O15">
        <v>0.45</v>
      </c>
      <c r="P15">
        <v>0.47499999999999998</v>
      </c>
      <c r="Q15">
        <v>0.53333333333333333</v>
      </c>
      <c r="R15">
        <v>0.45208333333333334</v>
      </c>
      <c r="S15">
        <v>0.45624999999999999</v>
      </c>
      <c r="T15">
        <v>0.48333333333333334</v>
      </c>
      <c r="U15">
        <v>0.45624999999999999</v>
      </c>
      <c r="V15">
        <v>0.48541666666666666</v>
      </c>
      <c r="W15">
        <v>0.49583333333333335</v>
      </c>
      <c r="X15">
        <v>0.37291666666666667</v>
      </c>
      <c r="Y15">
        <v>0.28958333333333336</v>
      </c>
      <c r="Z15">
        <v>0.22291666666666668</v>
      </c>
      <c r="AA15">
        <v>0.28333333333333333</v>
      </c>
      <c r="AB15">
        <v>0.18958333333333333</v>
      </c>
      <c r="AC15">
        <v>0.12916666666666668</v>
      </c>
      <c r="AD15">
        <v>7.0833333333333331E-2</v>
      </c>
      <c r="AE15">
        <v>1.8749999999999999E-2</v>
      </c>
      <c r="AF15">
        <v>8.3333333333333332E-3</v>
      </c>
      <c r="AG15">
        <v>0</v>
      </c>
      <c r="AH15">
        <v>0</v>
      </c>
      <c r="AI15">
        <v>0</v>
      </c>
    </row>
    <row r="16" spans="1:35" ht="18.75" x14ac:dyDescent="0.2">
      <c r="A16" s="2">
        <v>57</v>
      </c>
      <c r="B16">
        <f t="shared" si="0"/>
        <v>0.11874999999999999</v>
      </c>
      <c r="K16" s="3"/>
      <c r="L16">
        <v>0.11874999999999999</v>
      </c>
      <c r="M16">
        <v>0.31666666666666665</v>
      </c>
      <c r="N16">
        <v>0.47499999999999998</v>
      </c>
      <c r="O16">
        <v>0.44374999999999998</v>
      </c>
      <c r="P16">
        <v>0.48125000000000001</v>
      </c>
      <c r="Q16">
        <v>0.55208333333333337</v>
      </c>
      <c r="R16">
        <v>0.41666666666666669</v>
      </c>
      <c r="S16">
        <v>0.46458333333333335</v>
      </c>
      <c r="T16">
        <v>0.49583333333333335</v>
      </c>
      <c r="U16">
        <v>0.45416666666666666</v>
      </c>
      <c r="V16">
        <v>0.44791666666666669</v>
      </c>
      <c r="W16">
        <v>0.48541666666666666</v>
      </c>
      <c r="X16">
        <v>0.37291666666666667</v>
      </c>
      <c r="Y16">
        <v>0.28333333333333333</v>
      </c>
      <c r="Z16">
        <v>0.22916666666666666</v>
      </c>
      <c r="AA16">
        <v>0.28125</v>
      </c>
      <c r="AB16">
        <v>0.16875000000000001</v>
      </c>
      <c r="AC16">
        <v>0.12916666666666668</v>
      </c>
      <c r="AD16">
        <v>6.6666666666666666E-2</v>
      </c>
      <c r="AE16">
        <v>1.8749999999999999E-2</v>
      </c>
      <c r="AF16">
        <v>8.3333333333333332E-3</v>
      </c>
      <c r="AG16">
        <v>0</v>
      </c>
      <c r="AH16">
        <v>0</v>
      </c>
      <c r="AI16">
        <v>0</v>
      </c>
    </row>
    <row r="17" spans="1:35" ht="18.75" x14ac:dyDescent="0.2">
      <c r="A17" s="2">
        <v>67</v>
      </c>
      <c r="B17">
        <f t="shared" si="0"/>
        <v>0.13958333333333334</v>
      </c>
      <c r="K17" s="3"/>
      <c r="L17">
        <v>0.13958333333333334</v>
      </c>
      <c r="M17">
        <v>0.34583333333333333</v>
      </c>
      <c r="N17">
        <v>0.48749999999999999</v>
      </c>
      <c r="O17">
        <v>0.42499999999999999</v>
      </c>
      <c r="P17">
        <v>0.48125000000000001</v>
      </c>
      <c r="Q17">
        <v>0.55000000000000004</v>
      </c>
      <c r="R17">
        <v>0.42499999999999999</v>
      </c>
      <c r="S17">
        <v>0.48541666666666666</v>
      </c>
      <c r="T17">
        <v>0.46041666666666664</v>
      </c>
      <c r="U17">
        <v>0.44791666666666669</v>
      </c>
      <c r="V17">
        <v>0.51041666666666663</v>
      </c>
      <c r="W17">
        <v>0.49375000000000002</v>
      </c>
      <c r="X17">
        <v>0.34375</v>
      </c>
      <c r="Y17">
        <v>0.26666666666666666</v>
      </c>
      <c r="Z17">
        <v>0.25416666666666665</v>
      </c>
      <c r="AA17">
        <v>0.25624999999999998</v>
      </c>
      <c r="AB17">
        <v>0.18124999999999999</v>
      </c>
      <c r="AC17">
        <v>0.13125000000000001</v>
      </c>
      <c r="AD17">
        <v>5.8333333333333334E-2</v>
      </c>
      <c r="AE17">
        <v>1.8749999999999999E-2</v>
      </c>
      <c r="AF17">
        <v>8.3333333333333332E-3</v>
      </c>
      <c r="AG17">
        <v>0</v>
      </c>
      <c r="AH17">
        <v>0</v>
      </c>
      <c r="AI17">
        <v>0</v>
      </c>
    </row>
    <row r="18" spans="1:35" ht="18.75" x14ac:dyDescent="0.2">
      <c r="A18" s="2">
        <v>74</v>
      </c>
      <c r="B18">
        <f t="shared" si="0"/>
        <v>0.15416666666666667</v>
      </c>
      <c r="K18" s="3"/>
      <c r="L18">
        <v>0.15416666666666667</v>
      </c>
      <c r="M18">
        <v>0.36041666666666666</v>
      </c>
      <c r="N18">
        <v>0.47708333333333336</v>
      </c>
      <c r="O18">
        <v>0.42499999999999999</v>
      </c>
      <c r="P18">
        <v>0.49375000000000002</v>
      </c>
      <c r="Q18">
        <v>0.53541666666666665</v>
      </c>
      <c r="R18">
        <v>0.41249999999999998</v>
      </c>
      <c r="S18">
        <v>0.48333333333333334</v>
      </c>
      <c r="T18">
        <v>0.45624999999999999</v>
      </c>
      <c r="U18">
        <v>0.45624999999999999</v>
      </c>
      <c r="V18">
        <v>0.5083333333333333</v>
      </c>
      <c r="W18">
        <v>0.48958333333333331</v>
      </c>
      <c r="X18">
        <v>0.32083333333333336</v>
      </c>
      <c r="Y18">
        <v>0.26250000000000001</v>
      </c>
      <c r="Z18">
        <v>0.23749999999999999</v>
      </c>
      <c r="AA18">
        <v>0.25624999999999998</v>
      </c>
      <c r="AB18">
        <v>0.17708333333333334</v>
      </c>
      <c r="AC18">
        <v>0.13125000000000001</v>
      </c>
      <c r="AD18">
        <v>0.05</v>
      </c>
      <c r="AE18">
        <v>1.8749999999999999E-2</v>
      </c>
      <c r="AF18">
        <v>8.3333333333333332E-3</v>
      </c>
      <c r="AG18">
        <v>0</v>
      </c>
      <c r="AH18">
        <v>0</v>
      </c>
      <c r="AI18">
        <v>2.5000000000000001E-2</v>
      </c>
    </row>
    <row r="19" spans="1:35" ht="18.75" x14ac:dyDescent="0.2">
      <c r="A19" s="2">
        <v>76</v>
      </c>
      <c r="B19">
        <f t="shared" si="0"/>
        <v>0.15833333333333333</v>
      </c>
      <c r="K19" s="3"/>
      <c r="L19">
        <v>0.15833333333333333</v>
      </c>
      <c r="M19">
        <v>0.38124999999999998</v>
      </c>
      <c r="N19">
        <v>0.48333333333333334</v>
      </c>
      <c r="O19">
        <v>0.38333333333333336</v>
      </c>
      <c r="P19">
        <v>0.49791666666666667</v>
      </c>
      <c r="Q19">
        <v>0.5</v>
      </c>
      <c r="R19">
        <v>0.39583333333333331</v>
      </c>
      <c r="S19">
        <v>0.46041666666666664</v>
      </c>
      <c r="T19">
        <v>0.44166666666666665</v>
      </c>
      <c r="U19">
        <v>0.46041666666666664</v>
      </c>
      <c r="V19">
        <v>0.46250000000000002</v>
      </c>
      <c r="W19">
        <v>0.48541666666666666</v>
      </c>
      <c r="X19">
        <v>0.32708333333333334</v>
      </c>
      <c r="Y19">
        <v>0.23333333333333334</v>
      </c>
      <c r="Z19">
        <v>0.24583333333333332</v>
      </c>
      <c r="AA19">
        <v>0.25624999999999998</v>
      </c>
      <c r="AB19">
        <v>0.15208333333333332</v>
      </c>
      <c r="AC19">
        <v>0.125</v>
      </c>
      <c r="AD19">
        <v>0.05</v>
      </c>
      <c r="AE19">
        <v>1.8749999999999999E-2</v>
      </c>
      <c r="AF19">
        <v>8.3333333333333332E-3</v>
      </c>
      <c r="AG19">
        <v>0</v>
      </c>
      <c r="AH19">
        <v>0</v>
      </c>
      <c r="AI19">
        <v>2.7083333333333334E-2</v>
      </c>
    </row>
    <row r="20" spans="1:35" ht="18.75" x14ac:dyDescent="0.2">
      <c r="A20" s="2">
        <v>90</v>
      </c>
      <c r="B20">
        <f t="shared" si="0"/>
        <v>0.1875</v>
      </c>
      <c r="K20" s="3"/>
      <c r="L20">
        <v>0.1875</v>
      </c>
      <c r="M20">
        <v>0.38958333333333334</v>
      </c>
      <c r="N20">
        <v>0.49166666666666664</v>
      </c>
      <c r="O20">
        <v>0.39583333333333331</v>
      </c>
      <c r="P20">
        <v>0.48749999999999999</v>
      </c>
      <c r="Q20">
        <v>0.46666666666666667</v>
      </c>
      <c r="R20">
        <v>0.39374999999999999</v>
      </c>
      <c r="S20">
        <v>0.46458333333333335</v>
      </c>
      <c r="T20">
        <v>0.41875000000000001</v>
      </c>
      <c r="U20">
        <v>0.47291666666666665</v>
      </c>
      <c r="V20">
        <v>0.48541666666666666</v>
      </c>
      <c r="W20">
        <v>0.49166666666666664</v>
      </c>
      <c r="X20">
        <v>0.32083333333333336</v>
      </c>
      <c r="Y20">
        <v>0.22291666666666668</v>
      </c>
      <c r="Z20">
        <v>0.23541666666666666</v>
      </c>
      <c r="AA20">
        <v>0.24374999999999999</v>
      </c>
      <c r="AB20">
        <v>0.14166666666666666</v>
      </c>
      <c r="AC20">
        <v>0.125</v>
      </c>
      <c r="AD20">
        <v>4.583333333333333E-2</v>
      </c>
      <c r="AE20">
        <v>1.8749999999999999E-2</v>
      </c>
      <c r="AF20">
        <v>8.3333333333333332E-3</v>
      </c>
      <c r="AG20">
        <v>0</v>
      </c>
      <c r="AH20">
        <v>0</v>
      </c>
      <c r="AI20">
        <v>4.3749999999999997E-2</v>
      </c>
    </row>
    <row r="21" spans="1:35" ht="18.75" x14ac:dyDescent="0.2">
      <c r="A21" s="2">
        <v>99</v>
      </c>
      <c r="B21">
        <f t="shared" si="0"/>
        <v>0.20624999999999999</v>
      </c>
      <c r="K21" s="3"/>
      <c r="L21">
        <v>0.20624999999999999</v>
      </c>
      <c r="M21">
        <v>0.40416666666666667</v>
      </c>
      <c r="N21">
        <v>0.49791666666666667</v>
      </c>
      <c r="O21">
        <v>0.39374999999999999</v>
      </c>
      <c r="P21">
        <v>0.47708333333333336</v>
      </c>
      <c r="Q21">
        <v>0.45624999999999999</v>
      </c>
      <c r="R21">
        <v>0.375</v>
      </c>
      <c r="S21">
        <v>0.46875</v>
      </c>
      <c r="T21">
        <v>0.41875000000000001</v>
      </c>
      <c r="U21">
        <v>0.46666666666666667</v>
      </c>
      <c r="V21">
        <v>0.49166666666666664</v>
      </c>
      <c r="W21">
        <v>0.45624999999999999</v>
      </c>
      <c r="X21">
        <v>0.33333333333333331</v>
      </c>
      <c r="Y21">
        <v>0.22500000000000001</v>
      </c>
      <c r="Z21">
        <v>0.23541666666666666</v>
      </c>
      <c r="AA21">
        <v>0.23125000000000001</v>
      </c>
      <c r="AB21">
        <v>0.13333333333333333</v>
      </c>
      <c r="AC21">
        <v>0.125</v>
      </c>
      <c r="AD21">
        <v>2.2916666666666665E-2</v>
      </c>
      <c r="AE21">
        <v>1.8749999999999999E-2</v>
      </c>
      <c r="AF21">
        <v>8.3333333333333332E-3</v>
      </c>
      <c r="AG21">
        <v>0</v>
      </c>
      <c r="AH21">
        <v>0</v>
      </c>
      <c r="AI21">
        <v>4.583333333333333E-2</v>
      </c>
    </row>
    <row r="22" spans="1:35" ht="18.75" x14ac:dyDescent="0.2">
      <c r="A22" s="2">
        <v>103</v>
      </c>
      <c r="B22">
        <f t="shared" si="0"/>
        <v>0.21458333333333332</v>
      </c>
      <c r="K22" s="3"/>
      <c r="L22">
        <v>0.21458333333333332</v>
      </c>
      <c r="M22">
        <v>0.42083333333333334</v>
      </c>
      <c r="N22">
        <v>0.49791666666666667</v>
      </c>
      <c r="O22">
        <v>0.40833333333333333</v>
      </c>
      <c r="P22">
        <v>0.47708333333333336</v>
      </c>
      <c r="Q22">
        <v>0.47291666666666665</v>
      </c>
      <c r="R22">
        <v>0.41458333333333336</v>
      </c>
      <c r="S22">
        <v>0.48749999999999999</v>
      </c>
      <c r="T22">
        <v>0.42916666666666664</v>
      </c>
      <c r="U22">
        <v>0.46875</v>
      </c>
      <c r="V22">
        <v>0.49583333333333335</v>
      </c>
      <c r="W22">
        <v>0.45624999999999999</v>
      </c>
      <c r="X22">
        <v>0.32500000000000001</v>
      </c>
      <c r="Y22">
        <v>0.21041666666666667</v>
      </c>
      <c r="Z22">
        <v>0.21875</v>
      </c>
      <c r="AA22">
        <v>0.20833333333333334</v>
      </c>
      <c r="AB22">
        <v>0.11874999999999999</v>
      </c>
      <c r="AC22">
        <v>0.10833333333333334</v>
      </c>
      <c r="AD22">
        <v>2.2916666666666665E-2</v>
      </c>
      <c r="AE22">
        <v>1.2500000000000001E-2</v>
      </c>
      <c r="AF22">
        <v>8.3333333333333332E-3</v>
      </c>
      <c r="AG22">
        <v>0</v>
      </c>
      <c r="AH22">
        <v>0</v>
      </c>
      <c r="AI22">
        <v>5.4166666666666669E-2</v>
      </c>
    </row>
    <row r="23" spans="1:35" ht="18.75" x14ac:dyDescent="0.2">
      <c r="A23" s="2">
        <v>111</v>
      </c>
      <c r="B23">
        <f t="shared" si="0"/>
        <v>0.23125000000000001</v>
      </c>
      <c r="K23" s="3"/>
      <c r="L23">
        <v>0.23125000000000001</v>
      </c>
      <c r="M23">
        <v>0.43541666666666667</v>
      </c>
      <c r="N23">
        <v>0.48541666666666666</v>
      </c>
      <c r="O23">
        <v>0.42291666666666666</v>
      </c>
      <c r="P23">
        <v>0.49583333333333335</v>
      </c>
      <c r="Q23">
        <v>0.44791666666666669</v>
      </c>
      <c r="R23">
        <v>0.43125000000000002</v>
      </c>
      <c r="S23">
        <v>0.48749999999999999</v>
      </c>
      <c r="T23">
        <v>0.43958333333333333</v>
      </c>
      <c r="U23">
        <v>0.46666666666666667</v>
      </c>
      <c r="V23">
        <v>0.47708333333333336</v>
      </c>
      <c r="W23">
        <v>0.44583333333333336</v>
      </c>
      <c r="X23">
        <v>0.32500000000000001</v>
      </c>
      <c r="Y23">
        <v>0.21666666666666667</v>
      </c>
      <c r="Z23">
        <v>0.21875</v>
      </c>
      <c r="AA23">
        <v>0.20833333333333334</v>
      </c>
      <c r="AB23">
        <v>0.11874999999999999</v>
      </c>
      <c r="AC23">
        <v>9.583333333333334E-2</v>
      </c>
      <c r="AD23">
        <v>2.2916666666666665E-2</v>
      </c>
      <c r="AE23">
        <v>1.2500000000000001E-2</v>
      </c>
      <c r="AF23">
        <v>8.3333333333333332E-3</v>
      </c>
      <c r="AG23">
        <v>0</v>
      </c>
      <c r="AH23">
        <v>0</v>
      </c>
      <c r="AI23">
        <v>5.8333333333333334E-2</v>
      </c>
    </row>
    <row r="24" spans="1:35" ht="18.75" x14ac:dyDescent="0.2">
      <c r="A24" s="2">
        <v>111</v>
      </c>
      <c r="B24">
        <f t="shared" si="0"/>
        <v>0.23125000000000001</v>
      </c>
      <c r="K24" s="3"/>
      <c r="L24">
        <v>0.23125000000000001</v>
      </c>
      <c r="M24">
        <v>0.44583333333333336</v>
      </c>
      <c r="N24">
        <v>0.50416666666666665</v>
      </c>
      <c r="O24">
        <v>0.46458333333333335</v>
      </c>
      <c r="P24">
        <v>0.51249999999999996</v>
      </c>
      <c r="Q24">
        <v>0.43125000000000002</v>
      </c>
      <c r="R24">
        <v>0.43541666666666667</v>
      </c>
      <c r="S24">
        <v>0.49375000000000002</v>
      </c>
      <c r="T24">
        <v>0.47916666666666669</v>
      </c>
      <c r="U24">
        <v>0.47083333333333333</v>
      </c>
      <c r="V24">
        <v>0.49791666666666667</v>
      </c>
      <c r="W24">
        <v>0.47083333333333333</v>
      </c>
      <c r="X24">
        <v>0.32916666666666666</v>
      </c>
      <c r="Y24">
        <v>0.21875</v>
      </c>
      <c r="Z24">
        <v>0.21249999999999999</v>
      </c>
      <c r="AA24">
        <v>0.21458333333333332</v>
      </c>
      <c r="AB24">
        <v>0.11874999999999999</v>
      </c>
      <c r="AC24">
        <v>9.166666666666666E-2</v>
      </c>
      <c r="AD24">
        <v>2.2916666666666665E-2</v>
      </c>
      <c r="AE24">
        <v>1.2500000000000001E-2</v>
      </c>
      <c r="AF24">
        <v>8.3333333333333332E-3</v>
      </c>
      <c r="AG24">
        <v>0</v>
      </c>
      <c r="AH24">
        <v>0</v>
      </c>
      <c r="AI24">
        <v>6.25E-2</v>
      </c>
    </row>
    <row r="25" spans="1:35" ht="18.75" x14ac:dyDescent="0.2">
      <c r="A25" s="2">
        <v>119</v>
      </c>
      <c r="B25">
        <f t="shared" si="0"/>
        <v>0.24791666666666667</v>
      </c>
      <c r="K25" s="3"/>
      <c r="L25">
        <v>0.24791666666666667</v>
      </c>
      <c r="M25">
        <v>0.5</v>
      </c>
      <c r="N25">
        <v>0.51249999999999996</v>
      </c>
      <c r="O25">
        <v>0.45624999999999999</v>
      </c>
      <c r="P25">
        <v>0.50416666666666665</v>
      </c>
      <c r="Q25">
        <v>0.44374999999999998</v>
      </c>
      <c r="R25">
        <v>0.48333333333333334</v>
      </c>
      <c r="S25">
        <v>0.49375000000000002</v>
      </c>
      <c r="T25">
        <v>0.46875</v>
      </c>
      <c r="U25">
        <v>0.46458333333333335</v>
      </c>
      <c r="V25">
        <v>0.49166666666666664</v>
      </c>
      <c r="W25">
        <v>0.47499999999999998</v>
      </c>
      <c r="X25">
        <v>0.31458333333333333</v>
      </c>
      <c r="Y25">
        <v>0.24166666666666667</v>
      </c>
      <c r="Z25">
        <v>0.24374999999999999</v>
      </c>
      <c r="AA25">
        <v>0.21875</v>
      </c>
      <c r="AB25">
        <v>0.12291666666666666</v>
      </c>
      <c r="AC25">
        <v>9.166666666666666E-2</v>
      </c>
      <c r="AD25">
        <v>2.0833333333333332E-2</v>
      </c>
      <c r="AE25">
        <v>1.2500000000000001E-2</v>
      </c>
      <c r="AF25">
        <v>8.3333333333333332E-3</v>
      </c>
      <c r="AG25">
        <v>0</v>
      </c>
      <c r="AH25">
        <v>0</v>
      </c>
      <c r="AI25">
        <v>7.0833333333333331E-2</v>
      </c>
    </row>
    <row r="26" spans="1:35" ht="18.75" x14ac:dyDescent="0.2">
      <c r="A26" s="2">
        <v>126</v>
      </c>
      <c r="B26">
        <f t="shared" si="0"/>
        <v>0.26250000000000001</v>
      </c>
      <c r="K26" s="3"/>
      <c r="L26">
        <v>0.26250000000000001</v>
      </c>
      <c r="M26">
        <v>0.5</v>
      </c>
      <c r="N26">
        <v>0.5</v>
      </c>
      <c r="O26">
        <v>0.45</v>
      </c>
      <c r="P26">
        <v>0.50208333333333333</v>
      </c>
      <c r="Q26">
        <v>0.41041666666666665</v>
      </c>
      <c r="R26">
        <v>0.46041666666666664</v>
      </c>
      <c r="S26">
        <v>0.49583333333333335</v>
      </c>
      <c r="T26">
        <v>0.46041666666666664</v>
      </c>
      <c r="U26">
        <v>0.44583333333333336</v>
      </c>
      <c r="V26">
        <v>0.48958333333333331</v>
      </c>
      <c r="W26">
        <v>0.46666666666666667</v>
      </c>
      <c r="X26">
        <v>0.29791666666666666</v>
      </c>
      <c r="Y26">
        <v>0.24166666666666667</v>
      </c>
      <c r="Z26">
        <v>0.27708333333333335</v>
      </c>
      <c r="AA26">
        <v>0.21875</v>
      </c>
      <c r="AB26">
        <v>0.13958333333333334</v>
      </c>
      <c r="AC26">
        <v>8.5416666666666669E-2</v>
      </c>
      <c r="AD26">
        <v>2.0833333333333332E-2</v>
      </c>
      <c r="AE26">
        <v>1.2500000000000001E-2</v>
      </c>
      <c r="AF26">
        <v>8.3333333333333332E-3</v>
      </c>
      <c r="AG26">
        <v>0</v>
      </c>
      <c r="AH26">
        <v>0</v>
      </c>
      <c r="AI26">
        <v>7.7083333333333337E-2</v>
      </c>
    </row>
    <row r="27" spans="1:35" ht="18.75" x14ac:dyDescent="0.2">
      <c r="A27" s="2">
        <v>127</v>
      </c>
      <c r="B27">
        <f t="shared" si="0"/>
        <v>0.26458333333333334</v>
      </c>
      <c r="K27" s="3"/>
      <c r="L27">
        <v>0.26458333333333334</v>
      </c>
      <c r="M27">
        <v>0.47499999999999998</v>
      </c>
      <c r="N27">
        <v>0.5</v>
      </c>
      <c r="O27">
        <v>0.45624999999999999</v>
      </c>
      <c r="P27">
        <v>0.5229166666666667</v>
      </c>
      <c r="Q27">
        <v>0.43958333333333333</v>
      </c>
      <c r="R27">
        <v>0.43958333333333333</v>
      </c>
      <c r="S27">
        <v>0.48541666666666666</v>
      </c>
      <c r="T27">
        <v>0.46458333333333335</v>
      </c>
      <c r="U27">
        <v>0.46250000000000002</v>
      </c>
      <c r="V27">
        <v>0.48333333333333334</v>
      </c>
      <c r="W27">
        <v>0.44374999999999998</v>
      </c>
      <c r="X27">
        <v>0.32500000000000001</v>
      </c>
      <c r="Y27">
        <v>0.25</v>
      </c>
      <c r="Z27">
        <v>0.28125</v>
      </c>
      <c r="AA27">
        <v>0.23333333333333334</v>
      </c>
      <c r="AB27">
        <v>0.13333333333333333</v>
      </c>
      <c r="AC27">
        <v>8.3333333333333329E-2</v>
      </c>
      <c r="AD27">
        <v>2.0833333333333332E-2</v>
      </c>
      <c r="AE27">
        <v>8.3333333333333332E-3</v>
      </c>
      <c r="AF27">
        <v>4.1666666666666666E-3</v>
      </c>
      <c r="AG27">
        <v>0</v>
      </c>
      <c r="AH27">
        <v>0</v>
      </c>
      <c r="AI27">
        <v>8.3333333333333329E-2</v>
      </c>
    </row>
    <row r="28" spans="1:35" ht="18.75" x14ac:dyDescent="0.2">
      <c r="A28" s="2">
        <v>129</v>
      </c>
      <c r="B28">
        <f t="shared" si="0"/>
        <v>0.26874999999999999</v>
      </c>
      <c r="K28" s="3"/>
      <c r="L28">
        <v>0.26874999999999999</v>
      </c>
      <c r="M28">
        <v>0.49583333333333335</v>
      </c>
      <c r="N28">
        <v>0.48749999999999999</v>
      </c>
      <c r="O28">
        <v>0.45833333333333331</v>
      </c>
      <c r="P28">
        <v>0.54791666666666672</v>
      </c>
      <c r="Q28">
        <v>0.44583333333333336</v>
      </c>
      <c r="R28">
        <v>0.45416666666666666</v>
      </c>
      <c r="S28">
        <v>0.47499999999999998</v>
      </c>
      <c r="T28">
        <v>0.46875</v>
      </c>
      <c r="U28">
        <v>0.46666666666666667</v>
      </c>
      <c r="V28">
        <v>0.5</v>
      </c>
      <c r="W28">
        <v>0.41666666666666669</v>
      </c>
      <c r="X28">
        <v>0.28541666666666665</v>
      </c>
      <c r="Y28">
        <v>0.23958333333333334</v>
      </c>
      <c r="Z28">
        <v>0.28125</v>
      </c>
      <c r="AA28">
        <v>0.22500000000000001</v>
      </c>
      <c r="AB28">
        <v>0.13333333333333333</v>
      </c>
      <c r="AC28">
        <v>7.0833333333333331E-2</v>
      </c>
      <c r="AD28">
        <v>2.0833333333333332E-2</v>
      </c>
      <c r="AE28">
        <v>8.3333333333333332E-3</v>
      </c>
      <c r="AF28">
        <v>4.1666666666666666E-3</v>
      </c>
      <c r="AG28">
        <v>0</v>
      </c>
      <c r="AH28">
        <v>0</v>
      </c>
      <c r="AI28">
        <v>8.3333333333333329E-2</v>
      </c>
    </row>
    <row r="29" spans="1:35" ht="18.75" x14ac:dyDescent="0.2">
      <c r="A29" s="2">
        <v>141</v>
      </c>
      <c r="B29">
        <f t="shared" si="0"/>
        <v>0.29375000000000001</v>
      </c>
      <c r="K29" s="3"/>
      <c r="L29">
        <v>0.29375000000000001</v>
      </c>
      <c r="M29">
        <v>0.50624999999999998</v>
      </c>
      <c r="N29">
        <v>0.47916666666666669</v>
      </c>
      <c r="O29">
        <v>0.47708333333333336</v>
      </c>
      <c r="P29">
        <v>0.56041666666666667</v>
      </c>
      <c r="Q29">
        <v>0.45416666666666666</v>
      </c>
      <c r="R29">
        <v>0.45624999999999999</v>
      </c>
      <c r="S29">
        <v>0.48958333333333331</v>
      </c>
      <c r="T29">
        <v>0.44374999999999998</v>
      </c>
      <c r="U29">
        <v>0.48333333333333334</v>
      </c>
      <c r="V29">
        <v>0.48125000000000001</v>
      </c>
      <c r="W29">
        <v>0.38958333333333334</v>
      </c>
      <c r="X29">
        <v>0.29583333333333334</v>
      </c>
      <c r="Y29">
        <v>0.24166666666666667</v>
      </c>
      <c r="Z29">
        <v>0.28749999999999998</v>
      </c>
      <c r="AA29">
        <v>0.19375000000000001</v>
      </c>
      <c r="AB29">
        <v>0.12916666666666668</v>
      </c>
      <c r="AC29">
        <v>7.0833333333333331E-2</v>
      </c>
      <c r="AD29">
        <v>2.0833333333333332E-2</v>
      </c>
      <c r="AE29">
        <v>8.3333333333333332E-3</v>
      </c>
      <c r="AF29">
        <v>4.1666666666666666E-3</v>
      </c>
      <c r="AG29">
        <v>0</v>
      </c>
      <c r="AH29">
        <v>0</v>
      </c>
      <c r="AI29">
        <v>8.7499999999999994E-2</v>
      </c>
    </row>
    <row r="30" spans="1:35" ht="18.75" x14ac:dyDescent="0.2">
      <c r="A30" s="2">
        <v>139</v>
      </c>
      <c r="B30">
        <f t="shared" si="0"/>
        <v>0.28958333333333336</v>
      </c>
      <c r="K30" s="3"/>
      <c r="L30">
        <v>0.28958333333333336</v>
      </c>
      <c r="M30">
        <v>0.5</v>
      </c>
      <c r="N30">
        <v>0.45</v>
      </c>
      <c r="O30">
        <v>0.47499999999999998</v>
      </c>
      <c r="P30">
        <v>0.53333333333333333</v>
      </c>
      <c r="Q30">
        <v>0.45208333333333334</v>
      </c>
      <c r="R30">
        <v>0.45624999999999999</v>
      </c>
      <c r="S30">
        <v>0.48333333333333334</v>
      </c>
      <c r="T30">
        <v>0.45624999999999999</v>
      </c>
      <c r="U30">
        <v>0.48541666666666666</v>
      </c>
      <c r="V30">
        <v>0.49583333333333335</v>
      </c>
      <c r="W30">
        <v>0.37291666666666667</v>
      </c>
      <c r="X30">
        <v>0.28958333333333336</v>
      </c>
      <c r="Y30">
        <v>0.22291666666666668</v>
      </c>
      <c r="Z30">
        <v>0.28333333333333333</v>
      </c>
      <c r="AA30">
        <v>0.18958333333333333</v>
      </c>
      <c r="AB30">
        <v>0.12916666666666668</v>
      </c>
      <c r="AC30">
        <v>7.0833333333333331E-2</v>
      </c>
      <c r="AD30">
        <v>1.8749999999999999E-2</v>
      </c>
      <c r="AE30">
        <v>8.3333333333333332E-3</v>
      </c>
      <c r="AF30">
        <v>0</v>
      </c>
      <c r="AG30">
        <v>0</v>
      </c>
      <c r="AH30">
        <v>0</v>
      </c>
      <c r="AI30">
        <v>9.7916666666666666E-2</v>
      </c>
    </row>
    <row r="31" spans="1:35" ht="18.75" x14ac:dyDescent="0.2">
      <c r="A31" s="2">
        <v>152</v>
      </c>
      <c r="B31">
        <f t="shared" si="0"/>
        <v>0.31666666666666665</v>
      </c>
      <c r="K31" s="3"/>
      <c r="L31">
        <v>0.31666666666666665</v>
      </c>
      <c r="M31">
        <v>0.47499999999999998</v>
      </c>
      <c r="N31">
        <v>0.44374999999999998</v>
      </c>
      <c r="O31">
        <v>0.48125000000000001</v>
      </c>
      <c r="P31">
        <v>0.55208333333333337</v>
      </c>
      <c r="Q31">
        <v>0.41666666666666669</v>
      </c>
      <c r="R31">
        <v>0.46458333333333335</v>
      </c>
      <c r="S31">
        <v>0.49583333333333335</v>
      </c>
      <c r="T31">
        <v>0.45416666666666666</v>
      </c>
      <c r="U31">
        <v>0.44791666666666669</v>
      </c>
      <c r="V31">
        <v>0.48541666666666666</v>
      </c>
      <c r="W31">
        <v>0.37291666666666667</v>
      </c>
      <c r="X31">
        <v>0.28333333333333333</v>
      </c>
      <c r="Y31">
        <v>0.22916666666666666</v>
      </c>
      <c r="Z31">
        <v>0.28125</v>
      </c>
      <c r="AA31">
        <v>0.16875000000000001</v>
      </c>
      <c r="AB31">
        <v>0.12916666666666668</v>
      </c>
      <c r="AC31">
        <v>6.6666666666666666E-2</v>
      </c>
      <c r="AD31">
        <v>1.8749999999999999E-2</v>
      </c>
      <c r="AE31">
        <v>8.3333333333333332E-3</v>
      </c>
      <c r="AF31">
        <v>0</v>
      </c>
      <c r="AG31">
        <v>0</v>
      </c>
      <c r="AH31">
        <v>0</v>
      </c>
      <c r="AI31">
        <v>0.11874999999999999</v>
      </c>
    </row>
    <row r="32" spans="1:35" ht="18.75" x14ac:dyDescent="0.2">
      <c r="A32" s="2">
        <v>166</v>
      </c>
      <c r="B32">
        <f t="shared" si="0"/>
        <v>0.34583333333333333</v>
      </c>
      <c r="K32" t="s">
        <v>3</v>
      </c>
    </row>
    <row r="33" spans="1:35" ht="18.75" x14ac:dyDescent="0.2">
      <c r="A33" s="2">
        <v>173</v>
      </c>
      <c r="B33">
        <f t="shared" si="0"/>
        <v>0.36041666666666666</v>
      </c>
      <c r="K33" s="3" t="s">
        <v>2</v>
      </c>
      <c r="L33">
        <v>0.34583333333333333</v>
      </c>
      <c r="M33">
        <v>0.48749999999999999</v>
      </c>
      <c r="N33">
        <v>0.42499999999999999</v>
      </c>
      <c r="O33">
        <v>0.48125000000000001</v>
      </c>
      <c r="P33">
        <v>0.55000000000000004</v>
      </c>
      <c r="Q33">
        <v>0.42499999999999999</v>
      </c>
      <c r="R33">
        <v>0.48541666666666666</v>
      </c>
      <c r="S33">
        <v>0.46041666666666664</v>
      </c>
      <c r="T33">
        <v>0.44791666666666669</v>
      </c>
      <c r="U33">
        <v>0.51041666666666663</v>
      </c>
      <c r="V33">
        <v>0.49375000000000002</v>
      </c>
      <c r="W33">
        <v>0.34375</v>
      </c>
      <c r="X33">
        <v>0.26666666666666666</v>
      </c>
      <c r="Y33">
        <v>0.25416666666666665</v>
      </c>
      <c r="Z33">
        <v>0.25624999999999998</v>
      </c>
      <c r="AA33">
        <v>0.18124999999999999</v>
      </c>
      <c r="AB33">
        <v>0.13125000000000001</v>
      </c>
      <c r="AC33">
        <v>5.8333333333333334E-2</v>
      </c>
      <c r="AD33">
        <v>1.8749999999999999E-2</v>
      </c>
      <c r="AE33">
        <v>8.3333333333333332E-3</v>
      </c>
      <c r="AF33">
        <v>0</v>
      </c>
      <c r="AG33">
        <v>0</v>
      </c>
      <c r="AH33">
        <v>0</v>
      </c>
      <c r="AI33">
        <v>0.13958333333333334</v>
      </c>
    </row>
    <row r="34" spans="1:35" ht="18.75" x14ac:dyDescent="0.2">
      <c r="A34" s="2">
        <v>183</v>
      </c>
      <c r="B34">
        <f t="shared" si="0"/>
        <v>0.38124999999999998</v>
      </c>
      <c r="K34" s="3"/>
      <c r="L34">
        <v>0.36041666666666666</v>
      </c>
      <c r="M34">
        <v>0.47708333333333336</v>
      </c>
      <c r="N34">
        <v>0.42499999999999999</v>
      </c>
      <c r="O34">
        <v>0.49375000000000002</v>
      </c>
      <c r="P34">
        <v>0.53541666666666665</v>
      </c>
      <c r="Q34">
        <v>0.41249999999999998</v>
      </c>
      <c r="R34">
        <v>0.48333333333333334</v>
      </c>
      <c r="S34">
        <v>0.45624999999999999</v>
      </c>
      <c r="T34">
        <v>0.45624999999999999</v>
      </c>
      <c r="U34">
        <v>0.5083333333333333</v>
      </c>
      <c r="V34">
        <v>0.48958333333333331</v>
      </c>
      <c r="W34">
        <v>0.32083333333333336</v>
      </c>
      <c r="X34">
        <v>0.26250000000000001</v>
      </c>
      <c r="Y34">
        <v>0.23749999999999999</v>
      </c>
      <c r="Z34">
        <v>0.25624999999999998</v>
      </c>
      <c r="AA34">
        <v>0.17708333333333334</v>
      </c>
      <c r="AB34">
        <v>0.13125000000000001</v>
      </c>
      <c r="AC34">
        <v>0.05</v>
      </c>
      <c r="AD34">
        <v>1.8749999999999999E-2</v>
      </c>
      <c r="AE34">
        <v>8.3333333333333332E-3</v>
      </c>
      <c r="AF34">
        <v>0</v>
      </c>
      <c r="AG34">
        <v>0</v>
      </c>
      <c r="AH34">
        <v>2.5000000000000001E-2</v>
      </c>
      <c r="AI34">
        <v>0.15416666666666667</v>
      </c>
    </row>
    <row r="35" spans="1:35" ht="18.75" x14ac:dyDescent="0.2">
      <c r="A35" s="2">
        <v>187</v>
      </c>
      <c r="B35">
        <f t="shared" si="0"/>
        <v>0.38958333333333334</v>
      </c>
      <c r="K35" s="3"/>
      <c r="L35">
        <v>0.38124999999999998</v>
      </c>
      <c r="M35">
        <v>0.48333333333333334</v>
      </c>
      <c r="N35">
        <v>0.38333333333333336</v>
      </c>
      <c r="O35">
        <v>0.49791666666666667</v>
      </c>
      <c r="P35">
        <v>0.5</v>
      </c>
      <c r="Q35">
        <v>0.39583333333333331</v>
      </c>
      <c r="R35">
        <v>0.46041666666666664</v>
      </c>
      <c r="S35">
        <v>0.44166666666666665</v>
      </c>
      <c r="T35">
        <v>0.46041666666666664</v>
      </c>
      <c r="U35">
        <v>0.46250000000000002</v>
      </c>
      <c r="V35">
        <v>0.48541666666666666</v>
      </c>
      <c r="W35">
        <v>0.32708333333333334</v>
      </c>
      <c r="X35">
        <v>0.23333333333333334</v>
      </c>
      <c r="Y35">
        <v>0.24583333333333332</v>
      </c>
      <c r="Z35">
        <v>0.25624999999999998</v>
      </c>
      <c r="AA35">
        <v>0.15208333333333332</v>
      </c>
      <c r="AB35">
        <v>0.125</v>
      </c>
      <c r="AC35">
        <v>0.05</v>
      </c>
      <c r="AD35">
        <v>1.8749999999999999E-2</v>
      </c>
      <c r="AE35">
        <v>8.3333333333333332E-3</v>
      </c>
      <c r="AF35">
        <v>0</v>
      </c>
      <c r="AG35">
        <v>0</v>
      </c>
      <c r="AH35">
        <v>2.7083333333333334E-2</v>
      </c>
      <c r="AI35">
        <v>0.15833333333333333</v>
      </c>
    </row>
    <row r="36" spans="1:35" ht="18.75" x14ac:dyDescent="0.2">
      <c r="A36" s="2">
        <v>194</v>
      </c>
      <c r="B36">
        <f t="shared" si="0"/>
        <v>0.40416666666666667</v>
      </c>
      <c r="K36" s="3"/>
      <c r="L36">
        <v>0.38958333333333334</v>
      </c>
      <c r="M36">
        <v>0.49166666666666664</v>
      </c>
      <c r="N36">
        <v>0.39583333333333331</v>
      </c>
      <c r="O36">
        <v>0.48749999999999999</v>
      </c>
      <c r="P36">
        <v>0.46666666666666667</v>
      </c>
      <c r="Q36">
        <v>0.39374999999999999</v>
      </c>
      <c r="R36">
        <v>0.46458333333333335</v>
      </c>
      <c r="S36">
        <v>0.41875000000000001</v>
      </c>
      <c r="T36">
        <v>0.47291666666666665</v>
      </c>
      <c r="U36">
        <v>0.48541666666666666</v>
      </c>
      <c r="V36">
        <v>0.49166666666666664</v>
      </c>
      <c r="W36">
        <v>0.32083333333333336</v>
      </c>
      <c r="X36">
        <v>0.22291666666666668</v>
      </c>
      <c r="Y36">
        <v>0.23541666666666666</v>
      </c>
      <c r="Z36">
        <v>0.24374999999999999</v>
      </c>
      <c r="AA36">
        <v>0.14166666666666666</v>
      </c>
      <c r="AB36">
        <v>0.125</v>
      </c>
      <c r="AC36">
        <v>4.583333333333333E-2</v>
      </c>
      <c r="AD36">
        <v>1.8749999999999999E-2</v>
      </c>
      <c r="AE36">
        <v>8.3333333333333332E-3</v>
      </c>
      <c r="AF36">
        <v>0</v>
      </c>
      <c r="AG36">
        <v>0</v>
      </c>
      <c r="AH36">
        <v>4.3749999999999997E-2</v>
      </c>
      <c r="AI36">
        <v>0.1875</v>
      </c>
    </row>
    <row r="37" spans="1:35" ht="18.75" x14ac:dyDescent="0.2">
      <c r="A37" s="2">
        <v>202</v>
      </c>
      <c r="B37">
        <f t="shared" si="0"/>
        <v>0.42083333333333334</v>
      </c>
      <c r="K37" s="3"/>
      <c r="L37">
        <v>0.40416666666666667</v>
      </c>
      <c r="M37">
        <v>0.49791666666666667</v>
      </c>
      <c r="N37">
        <v>0.39374999999999999</v>
      </c>
      <c r="O37">
        <v>0.47708333333333336</v>
      </c>
      <c r="P37">
        <v>0.45624999999999999</v>
      </c>
      <c r="Q37">
        <v>0.375</v>
      </c>
      <c r="R37">
        <v>0.46875</v>
      </c>
      <c r="S37">
        <v>0.41875000000000001</v>
      </c>
      <c r="T37">
        <v>0.46666666666666667</v>
      </c>
      <c r="U37">
        <v>0.49166666666666664</v>
      </c>
      <c r="V37">
        <v>0.45624999999999999</v>
      </c>
      <c r="W37">
        <v>0.33333333333333331</v>
      </c>
      <c r="X37">
        <v>0.22500000000000001</v>
      </c>
      <c r="Y37">
        <v>0.23541666666666666</v>
      </c>
      <c r="Z37">
        <v>0.23125000000000001</v>
      </c>
      <c r="AA37">
        <v>0.13333333333333333</v>
      </c>
      <c r="AB37">
        <v>0.125</v>
      </c>
      <c r="AC37">
        <v>2.2916666666666665E-2</v>
      </c>
      <c r="AD37">
        <v>1.8749999999999999E-2</v>
      </c>
      <c r="AE37">
        <v>8.3333333333333332E-3</v>
      </c>
      <c r="AF37">
        <v>0</v>
      </c>
      <c r="AG37">
        <v>0</v>
      </c>
      <c r="AH37">
        <v>4.583333333333333E-2</v>
      </c>
      <c r="AI37">
        <v>0.20624999999999999</v>
      </c>
    </row>
    <row r="38" spans="1:35" ht="18.75" x14ac:dyDescent="0.2">
      <c r="A38" s="2">
        <v>209</v>
      </c>
      <c r="B38">
        <f t="shared" si="0"/>
        <v>0.43541666666666667</v>
      </c>
      <c r="K38" s="3"/>
      <c r="L38">
        <v>0.42083333333333334</v>
      </c>
      <c r="M38">
        <v>0.49791666666666667</v>
      </c>
      <c r="N38">
        <v>0.40833333333333333</v>
      </c>
      <c r="O38">
        <v>0.47708333333333336</v>
      </c>
      <c r="P38">
        <v>0.47291666666666665</v>
      </c>
      <c r="Q38">
        <v>0.41458333333333336</v>
      </c>
      <c r="R38">
        <v>0.48749999999999999</v>
      </c>
      <c r="S38">
        <v>0.42916666666666664</v>
      </c>
      <c r="T38">
        <v>0.46875</v>
      </c>
      <c r="U38">
        <v>0.49583333333333335</v>
      </c>
      <c r="V38">
        <v>0.45624999999999999</v>
      </c>
      <c r="W38">
        <v>0.32500000000000001</v>
      </c>
      <c r="X38">
        <v>0.21041666666666667</v>
      </c>
      <c r="Y38">
        <v>0.21875</v>
      </c>
      <c r="Z38">
        <v>0.20833333333333334</v>
      </c>
      <c r="AA38">
        <v>0.11874999999999999</v>
      </c>
      <c r="AB38">
        <v>0.10833333333333334</v>
      </c>
      <c r="AC38">
        <v>2.2916666666666665E-2</v>
      </c>
      <c r="AD38">
        <v>1.2500000000000001E-2</v>
      </c>
      <c r="AE38">
        <v>8.3333333333333332E-3</v>
      </c>
      <c r="AF38">
        <v>0</v>
      </c>
      <c r="AG38">
        <v>0</v>
      </c>
      <c r="AH38">
        <v>5.4166666666666669E-2</v>
      </c>
      <c r="AI38">
        <v>0.21458333333333332</v>
      </c>
    </row>
    <row r="39" spans="1:35" ht="18.75" x14ac:dyDescent="0.2">
      <c r="A39" s="2">
        <v>214</v>
      </c>
      <c r="B39">
        <f t="shared" si="0"/>
        <v>0.44583333333333336</v>
      </c>
      <c r="K39" s="3"/>
      <c r="L39">
        <v>0.43541666666666667</v>
      </c>
      <c r="M39">
        <v>0.48541666666666666</v>
      </c>
      <c r="N39">
        <v>0.42291666666666666</v>
      </c>
      <c r="O39">
        <v>0.49583333333333335</v>
      </c>
      <c r="P39">
        <v>0.44791666666666669</v>
      </c>
      <c r="Q39">
        <v>0.43125000000000002</v>
      </c>
      <c r="R39">
        <v>0.48749999999999999</v>
      </c>
      <c r="S39">
        <v>0.43958333333333333</v>
      </c>
      <c r="T39">
        <v>0.46666666666666667</v>
      </c>
      <c r="U39">
        <v>0.47708333333333336</v>
      </c>
      <c r="V39">
        <v>0.44583333333333336</v>
      </c>
      <c r="W39">
        <v>0.32500000000000001</v>
      </c>
      <c r="X39">
        <v>0.21666666666666667</v>
      </c>
      <c r="Y39">
        <v>0.21875</v>
      </c>
      <c r="Z39">
        <v>0.20833333333333334</v>
      </c>
      <c r="AA39">
        <v>0.11874999999999999</v>
      </c>
      <c r="AB39">
        <v>9.583333333333334E-2</v>
      </c>
      <c r="AC39">
        <v>2.2916666666666665E-2</v>
      </c>
      <c r="AD39">
        <v>1.2500000000000001E-2</v>
      </c>
      <c r="AE39">
        <v>8.3333333333333332E-3</v>
      </c>
      <c r="AF39">
        <v>0</v>
      </c>
      <c r="AG39">
        <v>0</v>
      </c>
      <c r="AH39">
        <v>5.8333333333333334E-2</v>
      </c>
      <c r="AI39">
        <v>0.23125000000000001</v>
      </c>
    </row>
    <row r="40" spans="1:35" ht="18.75" x14ac:dyDescent="0.2">
      <c r="A40" s="2">
        <v>240</v>
      </c>
      <c r="B40">
        <f t="shared" si="0"/>
        <v>0.5</v>
      </c>
      <c r="K40" s="3"/>
      <c r="L40">
        <v>0.44583333333333336</v>
      </c>
      <c r="M40">
        <v>0.50416666666666665</v>
      </c>
      <c r="N40">
        <v>0.46458333333333335</v>
      </c>
      <c r="O40">
        <v>0.51249999999999996</v>
      </c>
      <c r="P40">
        <v>0.43125000000000002</v>
      </c>
      <c r="Q40">
        <v>0.43541666666666667</v>
      </c>
      <c r="R40">
        <v>0.49375000000000002</v>
      </c>
      <c r="S40">
        <v>0.47916666666666669</v>
      </c>
      <c r="T40">
        <v>0.47083333333333333</v>
      </c>
      <c r="U40">
        <v>0.49791666666666667</v>
      </c>
      <c r="V40">
        <v>0.47083333333333333</v>
      </c>
      <c r="W40">
        <v>0.32916666666666666</v>
      </c>
      <c r="X40">
        <v>0.21875</v>
      </c>
      <c r="Y40">
        <v>0.21249999999999999</v>
      </c>
      <c r="Z40">
        <v>0.21458333333333332</v>
      </c>
      <c r="AA40">
        <v>0.11874999999999999</v>
      </c>
      <c r="AB40">
        <v>9.166666666666666E-2</v>
      </c>
      <c r="AC40">
        <v>2.2916666666666665E-2</v>
      </c>
      <c r="AD40">
        <v>1.2500000000000001E-2</v>
      </c>
      <c r="AE40">
        <v>8.3333333333333332E-3</v>
      </c>
      <c r="AF40">
        <v>0</v>
      </c>
      <c r="AG40">
        <v>0</v>
      </c>
      <c r="AH40">
        <v>6.25E-2</v>
      </c>
      <c r="AI40">
        <v>0.23125000000000001</v>
      </c>
    </row>
    <row r="41" spans="1:35" ht="18.75" x14ac:dyDescent="0.2">
      <c r="A41" s="2">
        <v>240</v>
      </c>
      <c r="B41">
        <f t="shared" si="0"/>
        <v>0.5</v>
      </c>
      <c r="K41" s="3"/>
      <c r="L41">
        <v>0.5</v>
      </c>
      <c r="M41">
        <v>0.51249999999999996</v>
      </c>
      <c r="N41">
        <v>0.45624999999999999</v>
      </c>
      <c r="O41">
        <v>0.50416666666666665</v>
      </c>
      <c r="P41">
        <v>0.44374999999999998</v>
      </c>
      <c r="Q41">
        <v>0.48333333333333334</v>
      </c>
      <c r="R41">
        <v>0.49375000000000002</v>
      </c>
      <c r="S41">
        <v>0.46875</v>
      </c>
      <c r="T41">
        <v>0.46458333333333335</v>
      </c>
      <c r="U41">
        <v>0.49166666666666664</v>
      </c>
      <c r="V41">
        <v>0.47499999999999998</v>
      </c>
      <c r="W41">
        <v>0.31458333333333333</v>
      </c>
      <c r="X41">
        <v>0.24166666666666667</v>
      </c>
      <c r="Y41">
        <v>0.24374999999999999</v>
      </c>
      <c r="Z41">
        <v>0.21875</v>
      </c>
      <c r="AA41">
        <v>0.12291666666666666</v>
      </c>
      <c r="AB41">
        <v>9.166666666666666E-2</v>
      </c>
      <c r="AC41">
        <v>2.0833333333333332E-2</v>
      </c>
      <c r="AD41">
        <v>1.2500000000000001E-2</v>
      </c>
      <c r="AE41">
        <v>8.3333333333333332E-3</v>
      </c>
      <c r="AF41">
        <v>0</v>
      </c>
      <c r="AG41">
        <v>0</v>
      </c>
      <c r="AH41">
        <v>7.0833333333333331E-2</v>
      </c>
      <c r="AI41">
        <v>0.24791666666666667</v>
      </c>
    </row>
    <row r="42" spans="1:35" ht="18.75" x14ac:dyDescent="0.2">
      <c r="A42" s="2">
        <v>228</v>
      </c>
      <c r="B42">
        <f t="shared" si="0"/>
        <v>0.47499999999999998</v>
      </c>
      <c r="K42" s="3"/>
      <c r="L42">
        <v>0.5</v>
      </c>
      <c r="M42">
        <v>0.5</v>
      </c>
      <c r="N42">
        <v>0.45</v>
      </c>
      <c r="O42">
        <v>0.50208333333333333</v>
      </c>
      <c r="P42">
        <v>0.41041666666666665</v>
      </c>
      <c r="Q42">
        <v>0.46041666666666664</v>
      </c>
      <c r="R42">
        <v>0.49583333333333335</v>
      </c>
      <c r="S42">
        <v>0.46041666666666664</v>
      </c>
      <c r="T42">
        <v>0.44583333333333336</v>
      </c>
      <c r="U42">
        <v>0.48958333333333331</v>
      </c>
      <c r="V42">
        <v>0.46666666666666667</v>
      </c>
      <c r="W42">
        <v>0.29791666666666666</v>
      </c>
      <c r="X42">
        <v>0.24166666666666667</v>
      </c>
      <c r="Y42">
        <v>0.27708333333333335</v>
      </c>
      <c r="Z42">
        <v>0.21875</v>
      </c>
      <c r="AA42">
        <v>0.13958333333333334</v>
      </c>
      <c r="AB42">
        <v>8.5416666666666669E-2</v>
      </c>
      <c r="AC42">
        <v>2.0833333333333332E-2</v>
      </c>
      <c r="AD42">
        <v>1.2500000000000001E-2</v>
      </c>
      <c r="AE42">
        <v>8.3333333333333332E-3</v>
      </c>
      <c r="AF42">
        <v>0</v>
      </c>
      <c r="AG42">
        <v>0</v>
      </c>
      <c r="AH42">
        <v>7.7083333333333337E-2</v>
      </c>
      <c r="AI42">
        <v>0.26250000000000001</v>
      </c>
    </row>
    <row r="43" spans="1:35" ht="18.75" x14ac:dyDescent="0.2">
      <c r="A43" s="2">
        <v>238</v>
      </c>
      <c r="B43">
        <f t="shared" si="0"/>
        <v>0.49583333333333335</v>
      </c>
      <c r="K43" s="3"/>
      <c r="L43">
        <v>0.47499999999999998</v>
      </c>
      <c r="M43">
        <v>0.5</v>
      </c>
      <c r="N43">
        <v>0.45624999999999999</v>
      </c>
      <c r="O43">
        <v>0.5229166666666667</v>
      </c>
      <c r="P43">
        <v>0.43958333333333333</v>
      </c>
      <c r="Q43">
        <v>0.43958333333333333</v>
      </c>
      <c r="R43">
        <v>0.48541666666666666</v>
      </c>
      <c r="S43">
        <v>0.46458333333333335</v>
      </c>
      <c r="T43">
        <v>0.46250000000000002</v>
      </c>
      <c r="U43">
        <v>0.48333333333333334</v>
      </c>
      <c r="V43">
        <v>0.44374999999999998</v>
      </c>
      <c r="W43">
        <v>0.32500000000000001</v>
      </c>
      <c r="X43">
        <v>0.25</v>
      </c>
      <c r="Y43">
        <v>0.28125</v>
      </c>
      <c r="Z43">
        <v>0.23333333333333334</v>
      </c>
      <c r="AA43">
        <v>0.13333333333333333</v>
      </c>
      <c r="AB43">
        <v>8.3333333333333329E-2</v>
      </c>
      <c r="AC43">
        <v>2.0833333333333332E-2</v>
      </c>
      <c r="AD43">
        <v>8.3333333333333332E-3</v>
      </c>
      <c r="AE43">
        <v>4.1666666666666666E-3</v>
      </c>
      <c r="AF43">
        <v>0</v>
      </c>
      <c r="AG43">
        <v>0</v>
      </c>
      <c r="AH43">
        <v>8.3333333333333329E-2</v>
      </c>
      <c r="AI43">
        <v>0.26458333333333334</v>
      </c>
    </row>
    <row r="44" spans="1:35" ht="18.75" x14ac:dyDescent="0.2">
      <c r="A44" s="2">
        <v>243</v>
      </c>
      <c r="B44">
        <f t="shared" si="0"/>
        <v>0.50624999999999998</v>
      </c>
      <c r="K44" s="3"/>
      <c r="L44">
        <v>0.49583333333333335</v>
      </c>
      <c r="M44">
        <v>0.48749999999999999</v>
      </c>
      <c r="N44">
        <v>0.45833333333333331</v>
      </c>
      <c r="O44">
        <v>0.54791666666666672</v>
      </c>
      <c r="P44">
        <v>0.44583333333333336</v>
      </c>
      <c r="Q44">
        <v>0.45416666666666666</v>
      </c>
      <c r="R44">
        <v>0.47499999999999998</v>
      </c>
      <c r="S44">
        <v>0.46875</v>
      </c>
      <c r="T44">
        <v>0.46666666666666667</v>
      </c>
      <c r="U44">
        <v>0.5</v>
      </c>
      <c r="V44">
        <v>0.41666666666666669</v>
      </c>
      <c r="W44">
        <v>0.28541666666666665</v>
      </c>
      <c r="X44">
        <v>0.23958333333333334</v>
      </c>
      <c r="Y44">
        <v>0.28125</v>
      </c>
      <c r="Z44">
        <v>0.22500000000000001</v>
      </c>
      <c r="AA44">
        <v>0.13333333333333333</v>
      </c>
      <c r="AB44">
        <v>7.0833333333333331E-2</v>
      </c>
      <c r="AC44">
        <v>2.0833333333333332E-2</v>
      </c>
      <c r="AD44">
        <v>8.3333333333333332E-3</v>
      </c>
      <c r="AE44">
        <v>4.1666666666666666E-3</v>
      </c>
      <c r="AF44">
        <v>0</v>
      </c>
      <c r="AG44">
        <v>0</v>
      </c>
      <c r="AH44">
        <v>8.3333333333333329E-2</v>
      </c>
      <c r="AI44">
        <v>0.26874999999999999</v>
      </c>
    </row>
    <row r="45" spans="1:35" ht="18.75" x14ac:dyDescent="0.2">
      <c r="A45" s="2">
        <v>240</v>
      </c>
      <c r="B45">
        <f t="shared" si="0"/>
        <v>0.5</v>
      </c>
      <c r="K45" s="3"/>
      <c r="L45">
        <v>0.50624999999999998</v>
      </c>
      <c r="M45">
        <v>0.47916666666666669</v>
      </c>
      <c r="N45">
        <v>0.47708333333333336</v>
      </c>
      <c r="O45">
        <v>0.56041666666666667</v>
      </c>
      <c r="P45">
        <v>0.45416666666666666</v>
      </c>
      <c r="Q45">
        <v>0.45624999999999999</v>
      </c>
      <c r="R45">
        <v>0.48958333333333331</v>
      </c>
      <c r="S45">
        <v>0.44374999999999998</v>
      </c>
      <c r="T45">
        <v>0.48333333333333334</v>
      </c>
      <c r="U45">
        <v>0.48125000000000001</v>
      </c>
      <c r="V45">
        <v>0.38958333333333334</v>
      </c>
      <c r="W45">
        <v>0.29583333333333334</v>
      </c>
      <c r="X45">
        <v>0.24166666666666667</v>
      </c>
      <c r="Y45">
        <v>0.28749999999999998</v>
      </c>
      <c r="Z45">
        <v>0.19375000000000001</v>
      </c>
      <c r="AA45">
        <v>0.12916666666666668</v>
      </c>
      <c r="AB45">
        <v>7.0833333333333331E-2</v>
      </c>
      <c r="AC45">
        <v>2.0833333333333332E-2</v>
      </c>
      <c r="AD45">
        <v>8.3333333333333332E-3</v>
      </c>
      <c r="AE45">
        <v>4.1666666666666666E-3</v>
      </c>
      <c r="AF45">
        <v>0</v>
      </c>
      <c r="AG45">
        <v>0</v>
      </c>
      <c r="AH45">
        <v>8.7499999999999994E-2</v>
      </c>
      <c r="AI45">
        <v>0.29375000000000001</v>
      </c>
    </row>
    <row r="46" spans="1:35" ht="18.75" x14ac:dyDescent="0.2">
      <c r="A46" s="2">
        <v>228</v>
      </c>
      <c r="B46">
        <f t="shared" si="0"/>
        <v>0.47499999999999998</v>
      </c>
      <c r="K46" s="3"/>
      <c r="L46">
        <v>0.5</v>
      </c>
      <c r="M46">
        <v>0.45</v>
      </c>
      <c r="N46">
        <v>0.47499999999999998</v>
      </c>
      <c r="O46">
        <v>0.53333333333333333</v>
      </c>
      <c r="P46">
        <v>0.45208333333333334</v>
      </c>
      <c r="Q46">
        <v>0.45624999999999999</v>
      </c>
      <c r="R46">
        <v>0.48333333333333334</v>
      </c>
      <c r="S46">
        <v>0.45624999999999999</v>
      </c>
      <c r="T46">
        <v>0.48541666666666666</v>
      </c>
      <c r="U46">
        <v>0.49583333333333335</v>
      </c>
      <c r="V46">
        <v>0.37291666666666667</v>
      </c>
      <c r="W46">
        <v>0.28958333333333336</v>
      </c>
      <c r="X46">
        <v>0.22291666666666668</v>
      </c>
      <c r="Y46">
        <v>0.28333333333333333</v>
      </c>
      <c r="Z46">
        <v>0.18958333333333333</v>
      </c>
      <c r="AA46">
        <v>0.12916666666666668</v>
      </c>
      <c r="AB46">
        <v>7.0833333333333331E-2</v>
      </c>
      <c r="AC46">
        <v>1.8749999999999999E-2</v>
      </c>
      <c r="AD46">
        <v>8.3333333333333332E-3</v>
      </c>
      <c r="AE46">
        <v>0</v>
      </c>
      <c r="AF46">
        <v>0</v>
      </c>
      <c r="AG46">
        <v>0</v>
      </c>
      <c r="AH46">
        <v>9.7916666666666666E-2</v>
      </c>
      <c r="AI46">
        <v>0.28958333333333336</v>
      </c>
    </row>
    <row r="47" spans="1:35" ht="18.75" x14ac:dyDescent="0.2">
      <c r="A47" s="2">
        <v>234</v>
      </c>
      <c r="B47">
        <f t="shared" si="0"/>
        <v>0.48749999999999999</v>
      </c>
      <c r="K47" s="3"/>
      <c r="L47">
        <v>0.47499999999999998</v>
      </c>
      <c r="M47">
        <v>0.44374999999999998</v>
      </c>
      <c r="N47">
        <v>0.48125000000000001</v>
      </c>
      <c r="O47">
        <v>0.55208333333333337</v>
      </c>
      <c r="P47">
        <v>0.41666666666666669</v>
      </c>
      <c r="Q47">
        <v>0.46458333333333335</v>
      </c>
      <c r="R47">
        <v>0.49583333333333335</v>
      </c>
      <c r="S47">
        <v>0.45416666666666666</v>
      </c>
      <c r="T47">
        <v>0.44791666666666669</v>
      </c>
      <c r="U47">
        <v>0.48541666666666666</v>
      </c>
      <c r="V47">
        <v>0.37291666666666667</v>
      </c>
      <c r="W47">
        <v>0.28333333333333333</v>
      </c>
      <c r="X47">
        <v>0.22916666666666666</v>
      </c>
      <c r="Y47">
        <v>0.28125</v>
      </c>
      <c r="Z47">
        <v>0.16875000000000001</v>
      </c>
      <c r="AA47">
        <v>0.12916666666666668</v>
      </c>
      <c r="AB47">
        <v>6.6666666666666666E-2</v>
      </c>
      <c r="AC47">
        <v>1.8749999999999999E-2</v>
      </c>
      <c r="AD47">
        <v>8.3333333333333332E-3</v>
      </c>
      <c r="AE47">
        <v>0</v>
      </c>
      <c r="AF47">
        <v>0</v>
      </c>
      <c r="AG47">
        <v>0</v>
      </c>
      <c r="AH47">
        <v>0.11874999999999999</v>
      </c>
      <c r="AI47">
        <v>0.31666666666666665</v>
      </c>
    </row>
    <row r="48" spans="1:35" ht="18.75" x14ac:dyDescent="0.2">
      <c r="A48" s="2">
        <v>229</v>
      </c>
      <c r="B48">
        <f t="shared" si="0"/>
        <v>0.47708333333333336</v>
      </c>
    </row>
    <row r="49" spans="1:2" ht="18.75" x14ac:dyDescent="0.2">
      <c r="A49" s="2">
        <v>232</v>
      </c>
      <c r="B49">
        <f t="shared" si="0"/>
        <v>0.48333333333333334</v>
      </c>
    </row>
    <row r="50" spans="1:2" ht="18.75" x14ac:dyDescent="0.2">
      <c r="A50" s="2">
        <v>236</v>
      </c>
      <c r="B50">
        <f t="shared" si="0"/>
        <v>0.49166666666666664</v>
      </c>
    </row>
    <row r="51" spans="1:2" ht="18.75" x14ac:dyDescent="0.2">
      <c r="A51" s="2">
        <v>239</v>
      </c>
      <c r="B51">
        <f t="shared" si="0"/>
        <v>0.49791666666666667</v>
      </c>
    </row>
    <row r="52" spans="1:2" ht="18.75" x14ac:dyDescent="0.2">
      <c r="A52" s="2">
        <v>239</v>
      </c>
      <c r="B52">
        <f t="shared" si="0"/>
        <v>0.49791666666666667</v>
      </c>
    </row>
    <row r="53" spans="1:2" ht="18.75" x14ac:dyDescent="0.2">
      <c r="A53" s="2">
        <v>233</v>
      </c>
      <c r="B53">
        <f t="shared" si="0"/>
        <v>0.48541666666666666</v>
      </c>
    </row>
    <row r="54" spans="1:2" ht="18.75" x14ac:dyDescent="0.2">
      <c r="A54" s="2">
        <v>242</v>
      </c>
      <c r="B54">
        <f t="shared" si="0"/>
        <v>0.50416666666666665</v>
      </c>
    </row>
    <row r="55" spans="1:2" ht="18.75" x14ac:dyDescent="0.2">
      <c r="A55" s="2">
        <v>246</v>
      </c>
      <c r="B55">
        <f t="shared" si="0"/>
        <v>0.51249999999999996</v>
      </c>
    </row>
    <row r="56" spans="1:2" ht="18.75" x14ac:dyDescent="0.2">
      <c r="A56" s="2">
        <v>240</v>
      </c>
      <c r="B56">
        <f t="shared" si="0"/>
        <v>0.5</v>
      </c>
    </row>
    <row r="57" spans="1:2" ht="18.75" x14ac:dyDescent="0.2">
      <c r="A57" s="2">
        <v>240</v>
      </c>
      <c r="B57">
        <f t="shared" si="0"/>
        <v>0.5</v>
      </c>
    </row>
    <row r="58" spans="1:2" ht="18.75" x14ac:dyDescent="0.2">
      <c r="A58" s="2">
        <v>234</v>
      </c>
      <c r="B58">
        <f t="shared" si="0"/>
        <v>0.48749999999999999</v>
      </c>
    </row>
    <row r="59" spans="1:2" ht="18.75" x14ac:dyDescent="0.2">
      <c r="A59" s="2">
        <v>230</v>
      </c>
      <c r="B59">
        <f t="shared" si="0"/>
        <v>0.47916666666666669</v>
      </c>
    </row>
    <row r="60" spans="1:2" ht="18.75" x14ac:dyDescent="0.2">
      <c r="A60" s="2">
        <v>216</v>
      </c>
      <c r="B60">
        <f t="shared" si="0"/>
        <v>0.45</v>
      </c>
    </row>
    <row r="61" spans="1:2" ht="18.75" x14ac:dyDescent="0.2">
      <c r="A61" s="2">
        <v>213</v>
      </c>
      <c r="B61">
        <f t="shared" si="0"/>
        <v>0.44374999999999998</v>
      </c>
    </row>
    <row r="62" spans="1:2" ht="18.75" x14ac:dyDescent="0.2">
      <c r="A62" s="2">
        <v>204</v>
      </c>
      <c r="B62">
        <f t="shared" si="0"/>
        <v>0.42499999999999999</v>
      </c>
    </row>
    <row r="63" spans="1:2" ht="18.75" x14ac:dyDescent="0.2">
      <c r="A63" s="2">
        <v>204</v>
      </c>
      <c r="B63">
        <f t="shared" si="0"/>
        <v>0.42499999999999999</v>
      </c>
    </row>
    <row r="64" spans="1:2" ht="18.75" x14ac:dyDescent="0.2">
      <c r="A64" s="2">
        <v>184</v>
      </c>
      <c r="B64">
        <f t="shared" si="0"/>
        <v>0.38333333333333336</v>
      </c>
    </row>
    <row r="65" spans="1:2" ht="18.75" x14ac:dyDescent="0.2">
      <c r="A65" s="2">
        <v>190</v>
      </c>
      <c r="B65">
        <f t="shared" si="0"/>
        <v>0.39583333333333331</v>
      </c>
    </row>
    <row r="66" spans="1:2" ht="18.75" x14ac:dyDescent="0.2">
      <c r="A66" s="2">
        <v>189</v>
      </c>
      <c r="B66">
        <f t="shared" si="0"/>
        <v>0.39374999999999999</v>
      </c>
    </row>
    <row r="67" spans="1:2" ht="18.75" x14ac:dyDescent="0.2">
      <c r="A67" s="2">
        <v>196</v>
      </c>
      <c r="B67">
        <f t="shared" ref="B67:B130" si="1">A67/480</f>
        <v>0.40833333333333333</v>
      </c>
    </row>
    <row r="68" spans="1:2" ht="18.75" x14ac:dyDescent="0.2">
      <c r="A68" s="2">
        <v>203</v>
      </c>
      <c r="B68">
        <f t="shared" si="1"/>
        <v>0.42291666666666666</v>
      </c>
    </row>
    <row r="69" spans="1:2" ht="18.75" x14ac:dyDescent="0.2">
      <c r="A69" s="2">
        <v>223</v>
      </c>
      <c r="B69">
        <f t="shared" si="1"/>
        <v>0.46458333333333335</v>
      </c>
    </row>
    <row r="70" spans="1:2" ht="18.75" x14ac:dyDescent="0.2">
      <c r="A70" s="2">
        <v>219</v>
      </c>
      <c r="B70">
        <f t="shared" si="1"/>
        <v>0.45624999999999999</v>
      </c>
    </row>
    <row r="71" spans="1:2" ht="18.75" x14ac:dyDescent="0.2">
      <c r="A71" s="2">
        <v>216</v>
      </c>
      <c r="B71">
        <f t="shared" si="1"/>
        <v>0.45</v>
      </c>
    </row>
    <row r="72" spans="1:2" ht="18.75" x14ac:dyDescent="0.2">
      <c r="A72" s="2">
        <v>219</v>
      </c>
      <c r="B72">
        <f t="shared" si="1"/>
        <v>0.45624999999999999</v>
      </c>
    </row>
    <row r="73" spans="1:2" ht="18.75" x14ac:dyDescent="0.2">
      <c r="A73" s="2">
        <v>220</v>
      </c>
      <c r="B73">
        <f t="shared" si="1"/>
        <v>0.45833333333333331</v>
      </c>
    </row>
    <row r="74" spans="1:2" ht="18.75" x14ac:dyDescent="0.2">
      <c r="A74" s="2">
        <v>229</v>
      </c>
      <c r="B74">
        <f t="shared" si="1"/>
        <v>0.47708333333333336</v>
      </c>
    </row>
    <row r="75" spans="1:2" ht="18.75" x14ac:dyDescent="0.2">
      <c r="A75" s="2">
        <v>228</v>
      </c>
      <c r="B75">
        <f t="shared" si="1"/>
        <v>0.47499999999999998</v>
      </c>
    </row>
    <row r="76" spans="1:2" ht="18.75" x14ac:dyDescent="0.2">
      <c r="A76" s="2">
        <v>231</v>
      </c>
      <c r="B76">
        <f t="shared" si="1"/>
        <v>0.48125000000000001</v>
      </c>
    </row>
    <row r="77" spans="1:2" ht="18.75" x14ac:dyDescent="0.2">
      <c r="A77" s="2">
        <v>231</v>
      </c>
      <c r="B77">
        <f t="shared" si="1"/>
        <v>0.48125000000000001</v>
      </c>
    </row>
    <row r="78" spans="1:2" ht="18.75" x14ac:dyDescent="0.2">
      <c r="A78" s="2">
        <v>237</v>
      </c>
      <c r="B78">
        <f t="shared" si="1"/>
        <v>0.49375000000000002</v>
      </c>
    </row>
    <row r="79" spans="1:2" ht="18.75" x14ac:dyDescent="0.2">
      <c r="A79" s="2">
        <v>239</v>
      </c>
      <c r="B79">
        <f t="shared" si="1"/>
        <v>0.49791666666666667</v>
      </c>
    </row>
    <row r="80" spans="1:2" ht="18.75" x14ac:dyDescent="0.2">
      <c r="A80" s="2">
        <v>234</v>
      </c>
      <c r="B80">
        <f t="shared" si="1"/>
        <v>0.48749999999999999</v>
      </c>
    </row>
    <row r="81" spans="1:2" ht="18.75" x14ac:dyDescent="0.2">
      <c r="A81" s="2">
        <v>229</v>
      </c>
      <c r="B81">
        <f t="shared" si="1"/>
        <v>0.47708333333333336</v>
      </c>
    </row>
    <row r="82" spans="1:2" ht="18.75" x14ac:dyDescent="0.2">
      <c r="A82" s="2">
        <v>229</v>
      </c>
      <c r="B82">
        <f t="shared" si="1"/>
        <v>0.47708333333333336</v>
      </c>
    </row>
    <row r="83" spans="1:2" ht="18.75" x14ac:dyDescent="0.2">
      <c r="A83" s="2">
        <v>238</v>
      </c>
      <c r="B83">
        <f t="shared" si="1"/>
        <v>0.49583333333333335</v>
      </c>
    </row>
    <row r="84" spans="1:2" ht="18.75" x14ac:dyDescent="0.2">
      <c r="A84" s="2">
        <v>246</v>
      </c>
      <c r="B84">
        <f t="shared" si="1"/>
        <v>0.51249999999999996</v>
      </c>
    </row>
    <row r="85" spans="1:2" ht="18.75" x14ac:dyDescent="0.2">
      <c r="A85" s="2">
        <v>242</v>
      </c>
      <c r="B85">
        <f t="shared" si="1"/>
        <v>0.50416666666666665</v>
      </c>
    </row>
    <row r="86" spans="1:2" ht="18.75" x14ac:dyDescent="0.2">
      <c r="A86" s="2">
        <v>241</v>
      </c>
      <c r="B86">
        <f t="shared" si="1"/>
        <v>0.50208333333333333</v>
      </c>
    </row>
    <row r="87" spans="1:2" ht="18.75" x14ac:dyDescent="0.2">
      <c r="A87" s="2">
        <v>251</v>
      </c>
      <c r="B87">
        <f t="shared" si="1"/>
        <v>0.5229166666666667</v>
      </c>
    </row>
    <row r="88" spans="1:2" ht="18.75" x14ac:dyDescent="0.2">
      <c r="A88" s="2">
        <v>263</v>
      </c>
      <c r="B88">
        <f t="shared" si="1"/>
        <v>0.54791666666666672</v>
      </c>
    </row>
    <row r="89" spans="1:2" ht="18.75" x14ac:dyDescent="0.2">
      <c r="A89" s="2">
        <v>269</v>
      </c>
      <c r="B89">
        <f t="shared" si="1"/>
        <v>0.56041666666666667</v>
      </c>
    </row>
    <row r="90" spans="1:2" ht="18.75" x14ac:dyDescent="0.2">
      <c r="A90" s="2">
        <v>256</v>
      </c>
      <c r="B90">
        <f t="shared" si="1"/>
        <v>0.53333333333333333</v>
      </c>
    </row>
    <row r="91" spans="1:2" ht="18.75" x14ac:dyDescent="0.2">
      <c r="A91" s="2">
        <v>265</v>
      </c>
      <c r="B91">
        <f t="shared" si="1"/>
        <v>0.55208333333333337</v>
      </c>
    </row>
    <row r="92" spans="1:2" ht="18.75" x14ac:dyDescent="0.2">
      <c r="A92" s="2">
        <v>264</v>
      </c>
      <c r="B92">
        <f t="shared" si="1"/>
        <v>0.55000000000000004</v>
      </c>
    </row>
    <row r="93" spans="1:2" ht="18.75" x14ac:dyDescent="0.2">
      <c r="A93" s="2">
        <v>257</v>
      </c>
      <c r="B93">
        <f t="shared" si="1"/>
        <v>0.53541666666666665</v>
      </c>
    </row>
    <row r="94" spans="1:2" ht="18.75" x14ac:dyDescent="0.2">
      <c r="A94" s="2">
        <v>240</v>
      </c>
      <c r="B94">
        <f t="shared" si="1"/>
        <v>0.5</v>
      </c>
    </row>
    <row r="95" spans="1:2" ht="18.75" x14ac:dyDescent="0.2">
      <c r="A95" s="2">
        <v>224</v>
      </c>
      <c r="B95">
        <f t="shared" si="1"/>
        <v>0.46666666666666667</v>
      </c>
    </row>
    <row r="96" spans="1:2" ht="18.75" x14ac:dyDescent="0.2">
      <c r="A96" s="2">
        <v>219</v>
      </c>
      <c r="B96">
        <f t="shared" si="1"/>
        <v>0.45624999999999999</v>
      </c>
    </row>
    <row r="97" spans="1:2" ht="18.75" x14ac:dyDescent="0.2">
      <c r="A97" s="2">
        <v>227</v>
      </c>
      <c r="B97">
        <f t="shared" si="1"/>
        <v>0.47291666666666665</v>
      </c>
    </row>
    <row r="98" spans="1:2" ht="18.75" x14ac:dyDescent="0.2">
      <c r="A98" s="2">
        <v>215</v>
      </c>
      <c r="B98">
        <f t="shared" si="1"/>
        <v>0.44791666666666669</v>
      </c>
    </row>
    <row r="99" spans="1:2" ht="18.75" x14ac:dyDescent="0.2">
      <c r="A99" s="2">
        <v>207</v>
      </c>
      <c r="B99">
        <f t="shared" si="1"/>
        <v>0.43125000000000002</v>
      </c>
    </row>
    <row r="100" spans="1:2" ht="18.75" x14ac:dyDescent="0.2">
      <c r="A100" s="2">
        <v>213</v>
      </c>
      <c r="B100">
        <f t="shared" si="1"/>
        <v>0.44374999999999998</v>
      </c>
    </row>
    <row r="101" spans="1:2" ht="18.75" x14ac:dyDescent="0.2">
      <c r="A101" s="2">
        <v>197</v>
      </c>
      <c r="B101">
        <f t="shared" si="1"/>
        <v>0.41041666666666665</v>
      </c>
    </row>
    <row r="102" spans="1:2" ht="18.75" x14ac:dyDescent="0.2">
      <c r="A102" s="2">
        <v>211</v>
      </c>
      <c r="B102">
        <f t="shared" si="1"/>
        <v>0.43958333333333333</v>
      </c>
    </row>
    <row r="103" spans="1:2" ht="18.75" x14ac:dyDescent="0.2">
      <c r="A103" s="2">
        <v>214</v>
      </c>
      <c r="B103">
        <f t="shared" si="1"/>
        <v>0.44583333333333336</v>
      </c>
    </row>
    <row r="104" spans="1:2" ht="18.75" x14ac:dyDescent="0.2">
      <c r="A104" s="2">
        <v>218</v>
      </c>
      <c r="B104">
        <f t="shared" si="1"/>
        <v>0.45416666666666666</v>
      </c>
    </row>
    <row r="105" spans="1:2" ht="18.75" x14ac:dyDescent="0.2">
      <c r="A105" s="2">
        <v>217</v>
      </c>
      <c r="B105">
        <f t="shared" si="1"/>
        <v>0.45208333333333334</v>
      </c>
    </row>
    <row r="106" spans="1:2" ht="18.75" x14ac:dyDescent="0.2">
      <c r="A106" s="2">
        <v>200</v>
      </c>
      <c r="B106">
        <f t="shared" si="1"/>
        <v>0.41666666666666669</v>
      </c>
    </row>
    <row r="107" spans="1:2" ht="18.75" x14ac:dyDescent="0.2">
      <c r="A107" s="2">
        <v>204</v>
      </c>
      <c r="B107">
        <f t="shared" si="1"/>
        <v>0.42499999999999999</v>
      </c>
    </row>
    <row r="108" spans="1:2" ht="18.75" x14ac:dyDescent="0.2">
      <c r="A108" s="2">
        <v>198</v>
      </c>
      <c r="B108">
        <f t="shared" si="1"/>
        <v>0.41249999999999998</v>
      </c>
    </row>
    <row r="109" spans="1:2" ht="18.75" x14ac:dyDescent="0.2">
      <c r="A109" s="2">
        <v>190</v>
      </c>
      <c r="B109">
        <f t="shared" si="1"/>
        <v>0.39583333333333331</v>
      </c>
    </row>
    <row r="110" spans="1:2" ht="18.75" x14ac:dyDescent="0.2">
      <c r="A110" s="2">
        <v>189</v>
      </c>
      <c r="B110">
        <f t="shared" si="1"/>
        <v>0.39374999999999999</v>
      </c>
    </row>
    <row r="111" spans="1:2" ht="18.75" x14ac:dyDescent="0.2">
      <c r="A111" s="2">
        <v>180</v>
      </c>
      <c r="B111">
        <f t="shared" si="1"/>
        <v>0.375</v>
      </c>
    </row>
    <row r="112" spans="1:2" ht="18.75" x14ac:dyDescent="0.2">
      <c r="A112" s="2">
        <v>199</v>
      </c>
      <c r="B112">
        <f t="shared" si="1"/>
        <v>0.41458333333333336</v>
      </c>
    </row>
    <row r="113" spans="1:2" ht="18.75" x14ac:dyDescent="0.2">
      <c r="A113" s="2">
        <v>207</v>
      </c>
      <c r="B113">
        <f t="shared" si="1"/>
        <v>0.43125000000000002</v>
      </c>
    </row>
    <row r="114" spans="1:2" ht="18.75" x14ac:dyDescent="0.2">
      <c r="A114" s="2">
        <v>209</v>
      </c>
      <c r="B114">
        <f t="shared" si="1"/>
        <v>0.43541666666666667</v>
      </c>
    </row>
    <row r="115" spans="1:2" ht="18.75" x14ac:dyDescent="0.2">
      <c r="A115" s="2">
        <v>232</v>
      </c>
      <c r="B115">
        <f t="shared" si="1"/>
        <v>0.48333333333333334</v>
      </c>
    </row>
    <row r="116" spans="1:2" ht="18.75" x14ac:dyDescent="0.2">
      <c r="A116" s="2">
        <v>221</v>
      </c>
      <c r="B116">
        <f t="shared" si="1"/>
        <v>0.46041666666666664</v>
      </c>
    </row>
    <row r="117" spans="1:2" ht="18.75" x14ac:dyDescent="0.2">
      <c r="A117" s="2">
        <v>211</v>
      </c>
      <c r="B117">
        <f t="shared" si="1"/>
        <v>0.43958333333333333</v>
      </c>
    </row>
    <row r="118" spans="1:2" ht="18.75" x14ac:dyDescent="0.2">
      <c r="A118" s="2">
        <v>218</v>
      </c>
      <c r="B118">
        <f t="shared" si="1"/>
        <v>0.45416666666666666</v>
      </c>
    </row>
    <row r="119" spans="1:2" ht="18.75" x14ac:dyDescent="0.2">
      <c r="A119" s="2">
        <v>219</v>
      </c>
      <c r="B119">
        <f t="shared" si="1"/>
        <v>0.45624999999999999</v>
      </c>
    </row>
    <row r="120" spans="1:2" ht="18.75" x14ac:dyDescent="0.2">
      <c r="A120" s="2">
        <v>219</v>
      </c>
      <c r="B120">
        <f t="shared" si="1"/>
        <v>0.45624999999999999</v>
      </c>
    </row>
    <row r="121" spans="1:2" ht="18.75" x14ac:dyDescent="0.2">
      <c r="A121" s="2">
        <v>223</v>
      </c>
      <c r="B121">
        <f t="shared" si="1"/>
        <v>0.46458333333333335</v>
      </c>
    </row>
    <row r="122" spans="1:2" ht="18.75" x14ac:dyDescent="0.2">
      <c r="A122" s="2">
        <v>233</v>
      </c>
      <c r="B122">
        <f t="shared" si="1"/>
        <v>0.48541666666666666</v>
      </c>
    </row>
    <row r="123" spans="1:2" ht="18.75" x14ac:dyDescent="0.2">
      <c r="A123" s="2">
        <v>232</v>
      </c>
      <c r="B123">
        <f t="shared" si="1"/>
        <v>0.48333333333333334</v>
      </c>
    </row>
    <row r="124" spans="1:2" ht="18.75" x14ac:dyDescent="0.2">
      <c r="A124" s="2">
        <v>221</v>
      </c>
      <c r="B124">
        <f t="shared" si="1"/>
        <v>0.46041666666666664</v>
      </c>
    </row>
    <row r="125" spans="1:2" ht="18.75" x14ac:dyDescent="0.2">
      <c r="A125" s="2">
        <v>223</v>
      </c>
      <c r="B125">
        <f t="shared" si="1"/>
        <v>0.46458333333333335</v>
      </c>
    </row>
    <row r="126" spans="1:2" ht="18.75" x14ac:dyDescent="0.2">
      <c r="A126" s="2">
        <v>225</v>
      </c>
      <c r="B126">
        <f t="shared" si="1"/>
        <v>0.46875</v>
      </c>
    </row>
    <row r="127" spans="1:2" ht="18.75" x14ac:dyDescent="0.2">
      <c r="A127" s="2">
        <v>234</v>
      </c>
      <c r="B127">
        <f t="shared" si="1"/>
        <v>0.48749999999999999</v>
      </c>
    </row>
    <row r="128" spans="1:2" ht="18.75" x14ac:dyDescent="0.2">
      <c r="A128" s="2">
        <v>234</v>
      </c>
      <c r="B128">
        <f t="shared" si="1"/>
        <v>0.48749999999999999</v>
      </c>
    </row>
    <row r="129" spans="1:2" ht="18.75" x14ac:dyDescent="0.2">
      <c r="A129" s="2">
        <v>237</v>
      </c>
      <c r="B129">
        <f t="shared" si="1"/>
        <v>0.49375000000000002</v>
      </c>
    </row>
    <row r="130" spans="1:2" ht="18.75" x14ac:dyDescent="0.2">
      <c r="A130" s="2">
        <v>237</v>
      </c>
      <c r="B130">
        <f t="shared" si="1"/>
        <v>0.49375000000000002</v>
      </c>
    </row>
    <row r="131" spans="1:2" ht="18.75" x14ac:dyDescent="0.2">
      <c r="A131" s="2">
        <v>238</v>
      </c>
      <c r="B131">
        <f t="shared" ref="B131:B194" si="2">A131/480</f>
        <v>0.49583333333333335</v>
      </c>
    </row>
    <row r="132" spans="1:2" ht="18.75" x14ac:dyDescent="0.2">
      <c r="A132" s="2">
        <v>233</v>
      </c>
      <c r="B132">
        <f t="shared" si="2"/>
        <v>0.48541666666666666</v>
      </c>
    </row>
    <row r="133" spans="1:2" ht="18.75" x14ac:dyDescent="0.2">
      <c r="A133" s="2">
        <v>228</v>
      </c>
      <c r="B133">
        <f t="shared" si="2"/>
        <v>0.47499999999999998</v>
      </c>
    </row>
    <row r="134" spans="1:2" ht="18.75" x14ac:dyDescent="0.2">
      <c r="A134" s="2">
        <v>235</v>
      </c>
      <c r="B134">
        <f t="shared" si="2"/>
        <v>0.48958333333333331</v>
      </c>
    </row>
    <row r="135" spans="1:2" ht="18.75" x14ac:dyDescent="0.2">
      <c r="A135" s="2">
        <v>232</v>
      </c>
      <c r="B135">
        <f t="shared" si="2"/>
        <v>0.48333333333333334</v>
      </c>
    </row>
    <row r="136" spans="1:2" ht="18.75" x14ac:dyDescent="0.2">
      <c r="A136" s="2">
        <v>238</v>
      </c>
      <c r="B136">
        <f t="shared" si="2"/>
        <v>0.49583333333333335</v>
      </c>
    </row>
    <row r="137" spans="1:2" ht="18.75" x14ac:dyDescent="0.2">
      <c r="A137" s="2">
        <v>221</v>
      </c>
      <c r="B137">
        <f t="shared" si="2"/>
        <v>0.46041666666666664</v>
      </c>
    </row>
    <row r="138" spans="1:2" ht="18.75" x14ac:dyDescent="0.2">
      <c r="A138" s="2">
        <v>219</v>
      </c>
      <c r="B138">
        <f t="shared" si="2"/>
        <v>0.45624999999999999</v>
      </c>
    </row>
    <row r="139" spans="1:2" ht="18.75" x14ac:dyDescent="0.2">
      <c r="A139" s="2">
        <v>212</v>
      </c>
      <c r="B139">
        <f t="shared" si="2"/>
        <v>0.44166666666666665</v>
      </c>
    </row>
    <row r="140" spans="1:2" ht="18.75" x14ac:dyDescent="0.2">
      <c r="A140" s="2">
        <v>201</v>
      </c>
      <c r="B140">
        <f t="shared" si="2"/>
        <v>0.41875000000000001</v>
      </c>
    </row>
    <row r="141" spans="1:2" ht="18.75" x14ac:dyDescent="0.2">
      <c r="A141" s="2">
        <v>201</v>
      </c>
      <c r="B141">
        <f t="shared" si="2"/>
        <v>0.41875000000000001</v>
      </c>
    </row>
    <row r="142" spans="1:2" ht="18.75" x14ac:dyDescent="0.2">
      <c r="A142" s="2">
        <v>206</v>
      </c>
      <c r="B142">
        <f t="shared" si="2"/>
        <v>0.42916666666666664</v>
      </c>
    </row>
    <row r="143" spans="1:2" ht="18.75" x14ac:dyDescent="0.2">
      <c r="A143" s="2">
        <v>211</v>
      </c>
      <c r="B143">
        <f t="shared" si="2"/>
        <v>0.43958333333333333</v>
      </c>
    </row>
    <row r="144" spans="1:2" ht="18.75" x14ac:dyDescent="0.2">
      <c r="A144" s="2">
        <v>230</v>
      </c>
      <c r="B144">
        <f t="shared" si="2"/>
        <v>0.47916666666666669</v>
      </c>
    </row>
    <row r="145" spans="1:2" ht="18.75" x14ac:dyDescent="0.2">
      <c r="A145" s="2">
        <v>225</v>
      </c>
      <c r="B145">
        <f t="shared" si="2"/>
        <v>0.46875</v>
      </c>
    </row>
    <row r="146" spans="1:2" ht="18.75" x14ac:dyDescent="0.2">
      <c r="A146" s="2">
        <v>221</v>
      </c>
      <c r="B146">
        <f t="shared" si="2"/>
        <v>0.46041666666666664</v>
      </c>
    </row>
    <row r="147" spans="1:2" ht="18.75" x14ac:dyDescent="0.2">
      <c r="A147" s="2">
        <v>223</v>
      </c>
      <c r="B147">
        <f t="shared" si="2"/>
        <v>0.46458333333333335</v>
      </c>
    </row>
    <row r="148" spans="1:2" ht="18.75" x14ac:dyDescent="0.2">
      <c r="A148" s="2">
        <v>225</v>
      </c>
      <c r="B148">
        <f t="shared" si="2"/>
        <v>0.46875</v>
      </c>
    </row>
    <row r="149" spans="1:2" ht="18.75" x14ac:dyDescent="0.2">
      <c r="A149" s="2">
        <v>213</v>
      </c>
      <c r="B149">
        <f t="shared" si="2"/>
        <v>0.44374999999999998</v>
      </c>
    </row>
    <row r="150" spans="1:2" ht="18.75" x14ac:dyDescent="0.2">
      <c r="A150" s="2">
        <v>219</v>
      </c>
      <c r="B150">
        <f t="shared" si="2"/>
        <v>0.45624999999999999</v>
      </c>
    </row>
    <row r="151" spans="1:2" ht="18.75" x14ac:dyDescent="0.2">
      <c r="A151" s="2">
        <v>218</v>
      </c>
      <c r="B151">
        <f t="shared" si="2"/>
        <v>0.45416666666666666</v>
      </c>
    </row>
    <row r="152" spans="1:2" ht="18.75" x14ac:dyDescent="0.2">
      <c r="A152" s="2">
        <v>215</v>
      </c>
      <c r="B152">
        <f t="shared" si="2"/>
        <v>0.44791666666666669</v>
      </c>
    </row>
    <row r="153" spans="1:2" ht="18.75" x14ac:dyDescent="0.2">
      <c r="A153" s="2">
        <v>219</v>
      </c>
      <c r="B153">
        <f t="shared" si="2"/>
        <v>0.45624999999999999</v>
      </c>
    </row>
    <row r="154" spans="1:2" ht="18.75" x14ac:dyDescent="0.2">
      <c r="A154" s="2">
        <v>221</v>
      </c>
      <c r="B154">
        <f t="shared" si="2"/>
        <v>0.46041666666666664</v>
      </c>
    </row>
    <row r="155" spans="1:2" ht="18.75" x14ac:dyDescent="0.2">
      <c r="A155" s="2">
        <v>227</v>
      </c>
      <c r="B155">
        <f t="shared" si="2"/>
        <v>0.47291666666666665</v>
      </c>
    </row>
    <row r="156" spans="1:2" ht="18.75" x14ac:dyDescent="0.2">
      <c r="A156" s="2">
        <v>224</v>
      </c>
      <c r="B156">
        <f t="shared" si="2"/>
        <v>0.46666666666666667</v>
      </c>
    </row>
    <row r="157" spans="1:2" ht="18.75" x14ac:dyDescent="0.2">
      <c r="A157" s="2">
        <v>225</v>
      </c>
      <c r="B157">
        <f t="shared" si="2"/>
        <v>0.46875</v>
      </c>
    </row>
    <row r="158" spans="1:2" ht="18.75" x14ac:dyDescent="0.2">
      <c r="A158" s="2">
        <v>224</v>
      </c>
      <c r="B158">
        <f t="shared" si="2"/>
        <v>0.46666666666666667</v>
      </c>
    </row>
    <row r="159" spans="1:2" ht="18.75" x14ac:dyDescent="0.2">
      <c r="A159" s="2">
        <v>226</v>
      </c>
      <c r="B159">
        <f t="shared" si="2"/>
        <v>0.47083333333333333</v>
      </c>
    </row>
    <row r="160" spans="1:2" ht="18.75" x14ac:dyDescent="0.2">
      <c r="A160" s="2">
        <v>223</v>
      </c>
      <c r="B160">
        <f t="shared" si="2"/>
        <v>0.46458333333333335</v>
      </c>
    </row>
    <row r="161" spans="1:2" ht="18.75" x14ac:dyDescent="0.2">
      <c r="A161" s="2">
        <v>214</v>
      </c>
      <c r="B161">
        <f t="shared" si="2"/>
        <v>0.44583333333333336</v>
      </c>
    </row>
    <row r="162" spans="1:2" ht="18.75" x14ac:dyDescent="0.2">
      <c r="A162" s="2">
        <v>222</v>
      </c>
      <c r="B162">
        <f t="shared" si="2"/>
        <v>0.46250000000000002</v>
      </c>
    </row>
    <row r="163" spans="1:2" ht="18.75" x14ac:dyDescent="0.2">
      <c r="A163" s="2">
        <v>224</v>
      </c>
      <c r="B163">
        <f t="shared" si="2"/>
        <v>0.46666666666666667</v>
      </c>
    </row>
    <row r="164" spans="1:2" ht="18.75" x14ac:dyDescent="0.2">
      <c r="A164" s="2">
        <v>232</v>
      </c>
      <c r="B164">
        <f t="shared" si="2"/>
        <v>0.48333333333333334</v>
      </c>
    </row>
    <row r="165" spans="1:2" ht="18.75" x14ac:dyDescent="0.2">
      <c r="A165" s="2">
        <v>233</v>
      </c>
      <c r="B165">
        <f t="shared" si="2"/>
        <v>0.48541666666666666</v>
      </c>
    </row>
    <row r="166" spans="1:2" ht="18.75" x14ac:dyDescent="0.2">
      <c r="A166" s="2">
        <v>215</v>
      </c>
      <c r="B166">
        <f t="shared" si="2"/>
        <v>0.44791666666666669</v>
      </c>
    </row>
    <row r="167" spans="1:2" ht="18.75" x14ac:dyDescent="0.2">
      <c r="A167" s="2">
        <v>245</v>
      </c>
      <c r="B167">
        <f t="shared" si="2"/>
        <v>0.51041666666666663</v>
      </c>
    </row>
    <row r="168" spans="1:2" ht="18.75" x14ac:dyDescent="0.2">
      <c r="A168" s="2">
        <v>244</v>
      </c>
      <c r="B168">
        <f t="shared" si="2"/>
        <v>0.5083333333333333</v>
      </c>
    </row>
    <row r="169" spans="1:2" ht="18.75" x14ac:dyDescent="0.2">
      <c r="A169" s="2">
        <v>222</v>
      </c>
      <c r="B169">
        <f t="shared" si="2"/>
        <v>0.46250000000000002</v>
      </c>
    </row>
    <row r="170" spans="1:2" ht="18.75" x14ac:dyDescent="0.2">
      <c r="A170" s="2">
        <v>233</v>
      </c>
      <c r="B170">
        <f t="shared" si="2"/>
        <v>0.48541666666666666</v>
      </c>
    </row>
    <row r="171" spans="1:2" ht="18.75" x14ac:dyDescent="0.2">
      <c r="A171" s="2">
        <v>236</v>
      </c>
      <c r="B171">
        <f t="shared" si="2"/>
        <v>0.49166666666666664</v>
      </c>
    </row>
    <row r="172" spans="1:2" ht="18.75" x14ac:dyDescent="0.2">
      <c r="A172" s="2">
        <v>238</v>
      </c>
      <c r="B172">
        <f t="shared" si="2"/>
        <v>0.49583333333333335</v>
      </c>
    </row>
    <row r="173" spans="1:2" ht="18.75" x14ac:dyDescent="0.2">
      <c r="A173" s="2">
        <v>229</v>
      </c>
      <c r="B173">
        <f t="shared" si="2"/>
        <v>0.47708333333333336</v>
      </c>
    </row>
    <row r="174" spans="1:2" ht="18.75" x14ac:dyDescent="0.2">
      <c r="A174" s="2">
        <v>239</v>
      </c>
      <c r="B174">
        <f t="shared" si="2"/>
        <v>0.49791666666666667</v>
      </c>
    </row>
    <row r="175" spans="1:2" ht="18.75" x14ac:dyDescent="0.2">
      <c r="A175" s="2">
        <v>236</v>
      </c>
      <c r="B175">
        <f t="shared" si="2"/>
        <v>0.49166666666666664</v>
      </c>
    </row>
    <row r="176" spans="1:2" ht="18.75" x14ac:dyDescent="0.2">
      <c r="A176" s="2">
        <v>235</v>
      </c>
      <c r="B176">
        <f t="shared" si="2"/>
        <v>0.48958333333333331</v>
      </c>
    </row>
    <row r="177" spans="1:2" ht="18.75" x14ac:dyDescent="0.2">
      <c r="A177" s="2">
        <v>232</v>
      </c>
      <c r="B177">
        <f t="shared" si="2"/>
        <v>0.48333333333333334</v>
      </c>
    </row>
    <row r="178" spans="1:2" ht="18.75" x14ac:dyDescent="0.2">
      <c r="A178" s="2">
        <v>240</v>
      </c>
      <c r="B178">
        <f t="shared" si="2"/>
        <v>0.5</v>
      </c>
    </row>
    <row r="179" spans="1:2" ht="18.75" x14ac:dyDescent="0.2">
      <c r="A179" s="2">
        <v>231</v>
      </c>
      <c r="B179">
        <f t="shared" si="2"/>
        <v>0.48125000000000001</v>
      </c>
    </row>
    <row r="180" spans="1:2" ht="18.75" x14ac:dyDescent="0.2">
      <c r="A180" s="2">
        <v>238</v>
      </c>
      <c r="B180">
        <f t="shared" si="2"/>
        <v>0.49583333333333335</v>
      </c>
    </row>
    <row r="181" spans="1:2" ht="18.75" x14ac:dyDescent="0.2">
      <c r="A181" s="2">
        <v>233</v>
      </c>
      <c r="B181">
        <f t="shared" si="2"/>
        <v>0.48541666666666666</v>
      </c>
    </row>
    <row r="182" spans="1:2" ht="18.75" x14ac:dyDescent="0.2">
      <c r="A182" s="2">
        <v>237</v>
      </c>
      <c r="B182">
        <f t="shared" si="2"/>
        <v>0.49375000000000002</v>
      </c>
    </row>
    <row r="183" spans="1:2" ht="18.75" x14ac:dyDescent="0.2">
      <c r="A183" s="2">
        <v>235</v>
      </c>
      <c r="B183">
        <f t="shared" si="2"/>
        <v>0.48958333333333331</v>
      </c>
    </row>
    <row r="184" spans="1:2" ht="18.75" x14ac:dyDescent="0.2">
      <c r="A184" s="2">
        <v>233</v>
      </c>
      <c r="B184">
        <f t="shared" si="2"/>
        <v>0.48541666666666666</v>
      </c>
    </row>
    <row r="185" spans="1:2" ht="18.75" x14ac:dyDescent="0.2">
      <c r="A185" s="2">
        <v>236</v>
      </c>
      <c r="B185">
        <f t="shared" si="2"/>
        <v>0.49166666666666664</v>
      </c>
    </row>
    <row r="186" spans="1:2" ht="18.75" x14ac:dyDescent="0.2">
      <c r="A186" s="2">
        <v>219</v>
      </c>
      <c r="B186">
        <f t="shared" si="2"/>
        <v>0.45624999999999999</v>
      </c>
    </row>
    <row r="187" spans="1:2" ht="18.75" x14ac:dyDescent="0.2">
      <c r="A187" s="2">
        <v>219</v>
      </c>
      <c r="B187">
        <f t="shared" si="2"/>
        <v>0.45624999999999999</v>
      </c>
    </row>
    <row r="188" spans="1:2" ht="18.75" x14ac:dyDescent="0.2">
      <c r="A188" s="2">
        <v>214</v>
      </c>
      <c r="B188">
        <f t="shared" si="2"/>
        <v>0.44583333333333336</v>
      </c>
    </row>
    <row r="189" spans="1:2" ht="18.75" x14ac:dyDescent="0.2">
      <c r="A189" s="2">
        <v>226</v>
      </c>
      <c r="B189">
        <f t="shared" si="2"/>
        <v>0.47083333333333333</v>
      </c>
    </row>
    <row r="190" spans="1:2" ht="18.75" x14ac:dyDescent="0.2">
      <c r="A190" s="2">
        <v>228</v>
      </c>
      <c r="B190">
        <f t="shared" si="2"/>
        <v>0.47499999999999998</v>
      </c>
    </row>
    <row r="191" spans="1:2" ht="18.75" x14ac:dyDescent="0.2">
      <c r="A191" s="2">
        <v>224</v>
      </c>
      <c r="B191">
        <f t="shared" si="2"/>
        <v>0.46666666666666667</v>
      </c>
    </row>
    <row r="192" spans="1:2" ht="18.75" x14ac:dyDescent="0.2">
      <c r="A192" s="2">
        <v>213</v>
      </c>
      <c r="B192">
        <f t="shared" si="2"/>
        <v>0.44374999999999998</v>
      </c>
    </row>
    <row r="193" spans="1:2" ht="18.75" x14ac:dyDescent="0.2">
      <c r="A193" s="2">
        <v>200</v>
      </c>
      <c r="B193">
        <f t="shared" si="2"/>
        <v>0.41666666666666669</v>
      </c>
    </row>
    <row r="194" spans="1:2" ht="18.75" x14ac:dyDescent="0.2">
      <c r="A194" s="2">
        <v>187</v>
      </c>
      <c r="B194">
        <f t="shared" si="2"/>
        <v>0.38958333333333334</v>
      </c>
    </row>
    <row r="195" spans="1:2" ht="18.75" x14ac:dyDescent="0.2">
      <c r="A195" s="2">
        <v>179</v>
      </c>
      <c r="B195">
        <f t="shared" ref="B195:B258" si="3">A195/480</f>
        <v>0.37291666666666667</v>
      </c>
    </row>
    <row r="196" spans="1:2" ht="18.75" x14ac:dyDescent="0.2">
      <c r="A196" s="2">
        <v>179</v>
      </c>
      <c r="B196">
        <f t="shared" si="3"/>
        <v>0.37291666666666667</v>
      </c>
    </row>
    <row r="197" spans="1:2" ht="18.75" x14ac:dyDescent="0.2">
      <c r="A197" s="2">
        <v>165</v>
      </c>
      <c r="B197">
        <f t="shared" si="3"/>
        <v>0.34375</v>
      </c>
    </row>
    <row r="198" spans="1:2" ht="18.75" x14ac:dyDescent="0.2">
      <c r="A198" s="2">
        <v>154</v>
      </c>
      <c r="B198">
        <f t="shared" si="3"/>
        <v>0.32083333333333336</v>
      </c>
    </row>
    <row r="199" spans="1:2" ht="18.75" x14ac:dyDescent="0.2">
      <c r="A199" s="2">
        <v>157</v>
      </c>
      <c r="B199">
        <f t="shared" si="3"/>
        <v>0.32708333333333334</v>
      </c>
    </row>
    <row r="200" spans="1:2" ht="18.75" x14ac:dyDescent="0.2">
      <c r="A200" s="2">
        <v>154</v>
      </c>
      <c r="B200">
        <f t="shared" si="3"/>
        <v>0.32083333333333336</v>
      </c>
    </row>
    <row r="201" spans="1:2" ht="18.75" x14ac:dyDescent="0.2">
      <c r="A201" s="2">
        <v>160</v>
      </c>
      <c r="B201">
        <f t="shared" si="3"/>
        <v>0.33333333333333331</v>
      </c>
    </row>
    <row r="202" spans="1:2" ht="18.75" x14ac:dyDescent="0.2">
      <c r="A202" s="2">
        <v>156</v>
      </c>
      <c r="B202">
        <f t="shared" si="3"/>
        <v>0.32500000000000001</v>
      </c>
    </row>
    <row r="203" spans="1:2" ht="18.75" x14ac:dyDescent="0.2">
      <c r="A203" s="2">
        <v>156</v>
      </c>
      <c r="B203">
        <f t="shared" si="3"/>
        <v>0.32500000000000001</v>
      </c>
    </row>
    <row r="204" spans="1:2" ht="18.75" x14ac:dyDescent="0.2">
      <c r="A204" s="2">
        <v>158</v>
      </c>
      <c r="B204">
        <f t="shared" si="3"/>
        <v>0.32916666666666666</v>
      </c>
    </row>
    <row r="205" spans="1:2" ht="18.75" x14ac:dyDescent="0.2">
      <c r="A205" s="2">
        <v>151</v>
      </c>
      <c r="B205">
        <f t="shared" si="3"/>
        <v>0.31458333333333333</v>
      </c>
    </row>
    <row r="206" spans="1:2" ht="18.75" x14ac:dyDescent="0.2">
      <c r="A206" s="2">
        <v>143</v>
      </c>
      <c r="B206">
        <f t="shared" si="3"/>
        <v>0.29791666666666666</v>
      </c>
    </row>
    <row r="207" spans="1:2" ht="18.75" x14ac:dyDescent="0.2">
      <c r="A207" s="2">
        <v>156</v>
      </c>
      <c r="B207">
        <f t="shared" si="3"/>
        <v>0.32500000000000001</v>
      </c>
    </row>
    <row r="208" spans="1:2" ht="18.75" x14ac:dyDescent="0.2">
      <c r="A208" s="2">
        <v>137</v>
      </c>
      <c r="B208">
        <f t="shared" si="3"/>
        <v>0.28541666666666665</v>
      </c>
    </row>
    <row r="209" spans="1:2" ht="18.75" x14ac:dyDescent="0.2">
      <c r="A209" s="2">
        <v>142</v>
      </c>
      <c r="B209">
        <f t="shared" si="3"/>
        <v>0.29583333333333334</v>
      </c>
    </row>
    <row r="210" spans="1:2" ht="18.75" x14ac:dyDescent="0.2">
      <c r="A210" s="2">
        <v>139</v>
      </c>
      <c r="B210">
        <f t="shared" si="3"/>
        <v>0.28958333333333336</v>
      </c>
    </row>
    <row r="211" spans="1:2" ht="18.75" x14ac:dyDescent="0.2">
      <c r="A211" s="2">
        <v>136</v>
      </c>
      <c r="B211">
        <f t="shared" si="3"/>
        <v>0.28333333333333333</v>
      </c>
    </row>
    <row r="212" spans="1:2" ht="18.75" x14ac:dyDescent="0.2">
      <c r="A212" s="2">
        <v>128</v>
      </c>
      <c r="B212">
        <f t="shared" si="3"/>
        <v>0.26666666666666666</v>
      </c>
    </row>
    <row r="213" spans="1:2" ht="18.75" x14ac:dyDescent="0.2">
      <c r="A213" s="2">
        <v>126</v>
      </c>
      <c r="B213">
        <f t="shared" si="3"/>
        <v>0.26250000000000001</v>
      </c>
    </row>
    <row r="214" spans="1:2" ht="18.75" x14ac:dyDescent="0.2">
      <c r="A214" s="2">
        <v>112</v>
      </c>
      <c r="B214">
        <f t="shared" si="3"/>
        <v>0.23333333333333334</v>
      </c>
    </row>
    <row r="215" spans="1:2" ht="18.75" x14ac:dyDescent="0.2">
      <c r="A215" s="2">
        <v>107</v>
      </c>
      <c r="B215">
        <f t="shared" si="3"/>
        <v>0.22291666666666668</v>
      </c>
    </row>
    <row r="216" spans="1:2" ht="18.75" x14ac:dyDescent="0.2">
      <c r="A216" s="2">
        <v>108</v>
      </c>
      <c r="B216">
        <f t="shared" si="3"/>
        <v>0.22500000000000001</v>
      </c>
    </row>
    <row r="217" spans="1:2" ht="18.75" x14ac:dyDescent="0.2">
      <c r="A217" s="2">
        <v>101</v>
      </c>
      <c r="B217">
        <f t="shared" si="3"/>
        <v>0.21041666666666667</v>
      </c>
    </row>
    <row r="218" spans="1:2" ht="18.75" x14ac:dyDescent="0.2">
      <c r="A218" s="2">
        <v>104</v>
      </c>
      <c r="B218">
        <f t="shared" si="3"/>
        <v>0.21666666666666667</v>
      </c>
    </row>
    <row r="219" spans="1:2" ht="18.75" x14ac:dyDescent="0.2">
      <c r="A219" s="2">
        <v>105</v>
      </c>
      <c r="B219">
        <f t="shared" si="3"/>
        <v>0.21875</v>
      </c>
    </row>
    <row r="220" spans="1:2" ht="18.75" x14ac:dyDescent="0.2">
      <c r="A220" s="2">
        <v>116</v>
      </c>
      <c r="B220">
        <f t="shared" si="3"/>
        <v>0.24166666666666667</v>
      </c>
    </row>
    <row r="221" spans="1:2" ht="18.75" x14ac:dyDescent="0.2">
      <c r="A221" s="2">
        <v>116</v>
      </c>
      <c r="B221">
        <f t="shared" si="3"/>
        <v>0.24166666666666667</v>
      </c>
    </row>
    <row r="222" spans="1:2" ht="18.75" x14ac:dyDescent="0.2">
      <c r="A222" s="2">
        <v>120</v>
      </c>
      <c r="B222">
        <f t="shared" si="3"/>
        <v>0.25</v>
      </c>
    </row>
    <row r="223" spans="1:2" ht="18.75" x14ac:dyDescent="0.2">
      <c r="A223" s="2">
        <v>115</v>
      </c>
      <c r="B223">
        <f t="shared" si="3"/>
        <v>0.23958333333333334</v>
      </c>
    </row>
    <row r="224" spans="1:2" ht="18.75" x14ac:dyDescent="0.2">
      <c r="A224" s="2">
        <v>116</v>
      </c>
      <c r="B224">
        <f t="shared" si="3"/>
        <v>0.24166666666666667</v>
      </c>
    </row>
    <row r="225" spans="1:2" ht="18.75" x14ac:dyDescent="0.2">
      <c r="A225" s="2">
        <v>107</v>
      </c>
      <c r="B225">
        <f t="shared" si="3"/>
        <v>0.22291666666666668</v>
      </c>
    </row>
    <row r="226" spans="1:2" ht="18.75" x14ac:dyDescent="0.2">
      <c r="A226" s="2">
        <v>110</v>
      </c>
      <c r="B226">
        <f t="shared" si="3"/>
        <v>0.22916666666666666</v>
      </c>
    </row>
    <row r="227" spans="1:2" ht="18.75" x14ac:dyDescent="0.2">
      <c r="A227" s="2">
        <v>122</v>
      </c>
      <c r="B227">
        <f t="shared" si="3"/>
        <v>0.25416666666666665</v>
      </c>
    </row>
    <row r="228" spans="1:2" ht="18.75" x14ac:dyDescent="0.2">
      <c r="A228" s="2">
        <v>114</v>
      </c>
      <c r="B228">
        <f t="shared" si="3"/>
        <v>0.23749999999999999</v>
      </c>
    </row>
    <row r="229" spans="1:2" ht="18.75" x14ac:dyDescent="0.2">
      <c r="A229" s="2">
        <v>118</v>
      </c>
      <c r="B229">
        <f t="shared" si="3"/>
        <v>0.24583333333333332</v>
      </c>
    </row>
    <row r="230" spans="1:2" ht="18.75" x14ac:dyDescent="0.2">
      <c r="A230" s="2">
        <v>113</v>
      </c>
      <c r="B230">
        <f t="shared" si="3"/>
        <v>0.23541666666666666</v>
      </c>
    </row>
    <row r="231" spans="1:2" ht="18.75" x14ac:dyDescent="0.2">
      <c r="A231" s="2">
        <v>113</v>
      </c>
      <c r="B231">
        <f t="shared" si="3"/>
        <v>0.23541666666666666</v>
      </c>
    </row>
    <row r="232" spans="1:2" ht="18.75" x14ac:dyDescent="0.2">
      <c r="A232" s="2">
        <v>105</v>
      </c>
      <c r="B232">
        <f t="shared" si="3"/>
        <v>0.21875</v>
      </c>
    </row>
    <row r="233" spans="1:2" ht="18.75" x14ac:dyDescent="0.2">
      <c r="A233" s="2">
        <v>105</v>
      </c>
      <c r="B233">
        <f t="shared" si="3"/>
        <v>0.21875</v>
      </c>
    </row>
    <row r="234" spans="1:2" ht="18.75" x14ac:dyDescent="0.2">
      <c r="A234" s="2">
        <v>102</v>
      </c>
      <c r="B234">
        <f t="shared" si="3"/>
        <v>0.21249999999999999</v>
      </c>
    </row>
    <row r="235" spans="1:2" ht="18.75" x14ac:dyDescent="0.2">
      <c r="A235" s="2">
        <v>117</v>
      </c>
      <c r="B235">
        <f t="shared" si="3"/>
        <v>0.24374999999999999</v>
      </c>
    </row>
    <row r="236" spans="1:2" ht="18.75" x14ac:dyDescent="0.2">
      <c r="A236" s="2">
        <v>133</v>
      </c>
      <c r="B236">
        <f t="shared" si="3"/>
        <v>0.27708333333333335</v>
      </c>
    </row>
    <row r="237" spans="1:2" ht="18.75" x14ac:dyDescent="0.2">
      <c r="A237" s="2">
        <v>135</v>
      </c>
      <c r="B237">
        <f t="shared" si="3"/>
        <v>0.28125</v>
      </c>
    </row>
    <row r="238" spans="1:2" ht="18.75" x14ac:dyDescent="0.2">
      <c r="A238" s="2">
        <v>135</v>
      </c>
      <c r="B238">
        <f t="shared" si="3"/>
        <v>0.28125</v>
      </c>
    </row>
    <row r="239" spans="1:2" ht="18.75" x14ac:dyDescent="0.2">
      <c r="A239" s="2">
        <v>138</v>
      </c>
      <c r="B239">
        <f t="shared" si="3"/>
        <v>0.28749999999999998</v>
      </c>
    </row>
    <row r="240" spans="1:2" ht="18.75" x14ac:dyDescent="0.2">
      <c r="A240" s="2">
        <v>136</v>
      </c>
      <c r="B240">
        <f t="shared" si="3"/>
        <v>0.28333333333333333</v>
      </c>
    </row>
    <row r="241" spans="1:2" ht="18.75" x14ac:dyDescent="0.2">
      <c r="A241" s="2">
        <v>135</v>
      </c>
      <c r="B241">
        <f t="shared" si="3"/>
        <v>0.28125</v>
      </c>
    </row>
    <row r="242" spans="1:2" ht="18.75" x14ac:dyDescent="0.2">
      <c r="A242" s="2">
        <v>123</v>
      </c>
      <c r="B242">
        <f t="shared" si="3"/>
        <v>0.25624999999999998</v>
      </c>
    </row>
    <row r="243" spans="1:2" ht="18.75" x14ac:dyDescent="0.2">
      <c r="A243" s="2">
        <v>123</v>
      </c>
      <c r="B243">
        <f t="shared" si="3"/>
        <v>0.25624999999999998</v>
      </c>
    </row>
    <row r="244" spans="1:2" ht="18.75" x14ac:dyDescent="0.2">
      <c r="A244" s="2">
        <v>123</v>
      </c>
      <c r="B244">
        <f t="shared" si="3"/>
        <v>0.25624999999999998</v>
      </c>
    </row>
    <row r="245" spans="1:2" ht="18.75" x14ac:dyDescent="0.2">
      <c r="A245" s="2">
        <v>117</v>
      </c>
      <c r="B245">
        <f t="shared" si="3"/>
        <v>0.24374999999999999</v>
      </c>
    </row>
    <row r="246" spans="1:2" ht="18.75" x14ac:dyDescent="0.2">
      <c r="A246" s="2">
        <v>111</v>
      </c>
      <c r="B246">
        <f t="shared" si="3"/>
        <v>0.23125000000000001</v>
      </c>
    </row>
    <row r="247" spans="1:2" ht="18.75" x14ac:dyDescent="0.2">
      <c r="A247" s="2">
        <v>100</v>
      </c>
      <c r="B247">
        <f t="shared" si="3"/>
        <v>0.20833333333333334</v>
      </c>
    </row>
    <row r="248" spans="1:2" ht="18.75" x14ac:dyDescent="0.2">
      <c r="A248" s="2">
        <v>100</v>
      </c>
      <c r="B248">
        <f t="shared" si="3"/>
        <v>0.20833333333333334</v>
      </c>
    </row>
    <row r="249" spans="1:2" ht="18.75" x14ac:dyDescent="0.2">
      <c r="A249" s="2">
        <v>103</v>
      </c>
      <c r="B249">
        <f t="shared" si="3"/>
        <v>0.21458333333333332</v>
      </c>
    </row>
    <row r="250" spans="1:2" ht="18.75" x14ac:dyDescent="0.2">
      <c r="A250" s="2">
        <v>105</v>
      </c>
      <c r="B250">
        <f t="shared" si="3"/>
        <v>0.21875</v>
      </c>
    </row>
    <row r="251" spans="1:2" ht="18.75" x14ac:dyDescent="0.2">
      <c r="A251" s="2">
        <v>105</v>
      </c>
      <c r="B251">
        <f t="shared" si="3"/>
        <v>0.21875</v>
      </c>
    </row>
    <row r="252" spans="1:2" ht="18.75" x14ac:dyDescent="0.2">
      <c r="A252" s="2">
        <v>112</v>
      </c>
      <c r="B252">
        <f t="shared" si="3"/>
        <v>0.23333333333333334</v>
      </c>
    </row>
    <row r="253" spans="1:2" ht="18.75" x14ac:dyDescent="0.2">
      <c r="A253" s="2">
        <v>108</v>
      </c>
      <c r="B253">
        <f t="shared" si="3"/>
        <v>0.22500000000000001</v>
      </c>
    </row>
    <row r="254" spans="1:2" ht="18.75" x14ac:dyDescent="0.2">
      <c r="A254" s="2">
        <v>93</v>
      </c>
      <c r="B254">
        <f t="shared" si="3"/>
        <v>0.19375000000000001</v>
      </c>
    </row>
    <row r="255" spans="1:2" ht="18.75" x14ac:dyDescent="0.2">
      <c r="A255" s="2">
        <v>91</v>
      </c>
      <c r="B255">
        <f t="shared" si="3"/>
        <v>0.18958333333333333</v>
      </c>
    </row>
    <row r="256" spans="1:2" ht="18.75" x14ac:dyDescent="0.2">
      <c r="A256" s="2">
        <v>81</v>
      </c>
      <c r="B256">
        <f t="shared" si="3"/>
        <v>0.16875000000000001</v>
      </c>
    </row>
    <row r="257" spans="1:2" ht="18.75" x14ac:dyDescent="0.2">
      <c r="A257" s="2">
        <v>87</v>
      </c>
      <c r="B257">
        <f t="shared" si="3"/>
        <v>0.18124999999999999</v>
      </c>
    </row>
    <row r="258" spans="1:2" ht="18.75" x14ac:dyDescent="0.2">
      <c r="A258" s="2">
        <v>85</v>
      </c>
      <c r="B258">
        <f t="shared" si="3"/>
        <v>0.17708333333333334</v>
      </c>
    </row>
    <row r="259" spans="1:2" ht="18.75" x14ac:dyDescent="0.2">
      <c r="A259" s="2">
        <v>73</v>
      </c>
      <c r="B259">
        <f t="shared" ref="B259:B322" si="4">A259/480</f>
        <v>0.15208333333333332</v>
      </c>
    </row>
    <row r="260" spans="1:2" ht="18.75" x14ac:dyDescent="0.2">
      <c r="A260" s="2">
        <v>68</v>
      </c>
      <c r="B260">
        <f t="shared" si="4"/>
        <v>0.14166666666666666</v>
      </c>
    </row>
    <row r="261" spans="1:2" ht="18.75" x14ac:dyDescent="0.2">
      <c r="A261" s="2">
        <v>64</v>
      </c>
      <c r="B261">
        <f t="shared" si="4"/>
        <v>0.13333333333333333</v>
      </c>
    </row>
    <row r="262" spans="1:2" ht="18.75" x14ac:dyDescent="0.2">
      <c r="A262" s="2">
        <v>57</v>
      </c>
      <c r="B262">
        <f t="shared" si="4"/>
        <v>0.11874999999999999</v>
      </c>
    </row>
    <row r="263" spans="1:2" ht="18.75" x14ac:dyDescent="0.2">
      <c r="A263" s="2">
        <v>57</v>
      </c>
      <c r="B263">
        <f t="shared" si="4"/>
        <v>0.11874999999999999</v>
      </c>
    </row>
    <row r="264" spans="1:2" ht="18.75" x14ac:dyDescent="0.2">
      <c r="A264" s="2">
        <v>57</v>
      </c>
      <c r="B264">
        <f t="shared" si="4"/>
        <v>0.11874999999999999</v>
      </c>
    </row>
    <row r="265" spans="1:2" ht="18.75" x14ac:dyDescent="0.2">
      <c r="A265" s="2">
        <v>59</v>
      </c>
      <c r="B265">
        <f t="shared" si="4"/>
        <v>0.12291666666666666</v>
      </c>
    </row>
    <row r="266" spans="1:2" ht="18.75" x14ac:dyDescent="0.2">
      <c r="A266" s="2">
        <v>67</v>
      </c>
      <c r="B266">
        <f t="shared" si="4"/>
        <v>0.13958333333333334</v>
      </c>
    </row>
    <row r="267" spans="1:2" ht="18.75" x14ac:dyDescent="0.2">
      <c r="A267" s="2">
        <v>64</v>
      </c>
      <c r="B267">
        <f t="shared" si="4"/>
        <v>0.13333333333333333</v>
      </c>
    </row>
    <row r="268" spans="1:2" ht="18.75" x14ac:dyDescent="0.2">
      <c r="A268" s="2">
        <v>64</v>
      </c>
      <c r="B268">
        <f t="shared" si="4"/>
        <v>0.13333333333333333</v>
      </c>
    </row>
    <row r="269" spans="1:2" ht="18.75" x14ac:dyDescent="0.2">
      <c r="A269" s="2">
        <v>62</v>
      </c>
      <c r="B269">
        <f t="shared" si="4"/>
        <v>0.12916666666666668</v>
      </c>
    </row>
    <row r="270" spans="1:2" ht="18.75" x14ac:dyDescent="0.2">
      <c r="A270" s="2">
        <v>62</v>
      </c>
      <c r="B270">
        <f t="shared" si="4"/>
        <v>0.12916666666666668</v>
      </c>
    </row>
    <row r="271" spans="1:2" ht="18.75" x14ac:dyDescent="0.2">
      <c r="A271" s="2">
        <v>62</v>
      </c>
      <c r="B271">
        <f t="shared" si="4"/>
        <v>0.12916666666666668</v>
      </c>
    </row>
    <row r="272" spans="1:2" ht="18.75" x14ac:dyDescent="0.2">
      <c r="A272" s="2">
        <v>63</v>
      </c>
      <c r="B272">
        <f t="shared" si="4"/>
        <v>0.13125000000000001</v>
      </c>
    </row>
    <row r="273" spans="1:2" ht="18.75" x14ac:dyDescent="0.2">
      <c r="A273" s="2">
        <v>63</v>
      </c>
      <c r="B273">
        <f t="shared" si="4"/>
        <v>0.13125000000000001</v>
      </c>
    </row>
    <row r="274" spans="1:2" ht="18.75" x14ac:dyDescent="0.2">
      <c r="A274" s="2">
        <v>60</v>
      </c>
      <c r="B274">
        <f t="shared" si="4"/>
        <v>0.125</v>
      </c>
    </row>
    <row r="275" spans="1:2" ht="18.75" x14ac:dyDescent="0.2">
      <c r="A275" s="2">
        <v>60</v>
      </c>
      <c r="B275">
        <f t="shared" si="4"/>
        <v>0.125</v>
      </c>
    </row>
    <row r="276" spans="1:2" ht="18.75" x14ac:dyDescent="0.2">
      <c r="A276" s="2">
        <v>60</v>
      </c>
      <c r="B276">
        <f t="shared" si="4"/>
        <v>0.125</v>
      </c>
    </row>
    <row r="277" spans="1:2" ht="18.75" x14ac:dyDescent="0.2">
      <c r="A277" s="2">
        <v>52</v>
      </c>
      <c r="B277">
        <f t="shared" si="4"/>
        <v>0.10833333333333334</v>
      </c>
    </row>
    <row r="278" spans="1:2" ht="18.75" x14ac:dyDescent="0.2">
      <c r="A278" s="2">
        <v>46</v>
      </c>
      <c r="B278">
        <f t="shared" si="4"/>
        <v>9.583333333333334E-2</v>
      </c>
    </row>
    <row r="279" spans="1:2" ht="18.75" x14ac:dyDescent="0.2">
      <c r="A279" s="2">
        <v>44</v>
      </c>
      <c r="B279">
        <f t="shared" si="4"/>
        <v>9.166666666666666E-2</v>
      </c>
    </row>
    <row r="280" spans="1:2" ht="18.75" x14ac:dyDescent="0.2">
      <c r="A280" s="2">
        <v>44</v>
      </c>
      <c r="B280">
        <f t="shared" si="4"/>
        <v>9.166666666666666E-2</v>
      </c>
    </row>
    <row r="281" spans="1:2" ht="18.75" x14ac:dyDescent="0.2">
      <c r="A281" s="2">
        <v>41</v>
      </c>
      <c r="B281">
        <f t="shared" si="4"/>
        <v>8.5416666666666669E-2</v>
      </c>
    </row>
    <row r="282" spans="1:2" ht="18.75" x14ac:dyDescent="0.2">
      <c r="A282" s="2">
        <v>40</v>
      </c>
      <c r="B282">
        <f t="shared" si="4"/>
        <v>8.3333333333333329E-2</v>
      </c>
    </row>
    <row r="283" spans="1:2" ht="18.75" x14ac:dyDescent="0.2">
      <c r="A283" s="2">
        <v>34</v>
      </c>
      <c r="B283">
        <f t="shared" si="4"/>
        <v>7.0833333333333331E-2</v>
      </c>
    </row>
    <row r="284" spans="1:2" ht="18.75" x14ac:dyDescent="0.2">
      <c r="A284" s="2">
        <v>34</v>
      </c>
      <c r="B284">
        <f t="shared" si="4"/>
        <v>7.0833333333333331E-2</v>
      </c>
    </row>
    <row r="285" spans="1:2" ht="18.75" x14ac:dyDescent="0.2">
      <c r="A285" s="2">
        <v>34</v>
      </c>
      <c r="B285">
        <f t="shared" si="4"/>
        <v>7.0833333333333331E-2</v>
      </c>
    </row>
    <row r="286" spans="1:2" ht="18.75" x14ac:dyDescent="0.2">
      <c r="A286" s="2">
        <v>32</v>
      </c>
      <c r="B286">
        <f t="shared" si="4"/>
        <v>6.6666666666666666E-2</v>
      </c>
    </row>
    <row r="287" spans="1:2" ht="18.75" x14ac:dyDescent="0.2">
      <c r="A287" s="2">
        <v>28</v>
      </c>
      <c r="B287">
        <f t="shared" si="4"/>
        <v>5.8333333333333334E-2</v>
      </c>
    </row>
    <row r="288" spans="1:2" ht="18.75" x14ac:dyDescent="0.2">
      <c r="A288" s="2">
        <v>24</v>
      </c>
      <c r="B288">
        <f t="shared" si="4"/>
        <v>0.05</v>
      </c>
    </row>
    <row r="289" spans="1:2" ht="18.75" x14ac:dyDescent="0.2">
      <c r="A289" s="2">
        <v>24</v>
      </c>
      <c r="B289">
        <f t="shared" si="4"/>
        <v>0.05</v>
      </c>
    </row>
    <row r="290" spans="1:2" ht="18.75" x14ac:dyDescent="0.2">
      <c r="A290" s="2">
        <v>22</v>
      </c>
      <c r="B290">
        <f t="shared" si="4"/>
        <v>4.583333333333333E-2</v>
      </c>
    </row>
    <row r="291" spans="1:2" ht="18.75" x14ac:dyDescent="0.2">
      <c r="A291" s="2">
        <v>11</v>
      </c>
      <c r="B291">
        <f t="shared" si="4"/>
        <v>2.2916666666666665E-2</v>
      </c>
    </row>
    <row r="292" spans="1:2" ht="18.75" x14ac:dyDescent="0.2">
      <c r="A292" s="2">
        <v>11</v>
      </c>
      <c r="B292">
        <f t="shared" si="4"/>
        <v>2.2916666666666665E-2</v>
      </c>
    </row>
    <row r="293" spans="1:2" ht="18.75" x14ac:dyDescent="0.2">
      <c r="A293" s="2">
        <v>11</v>
      </c>
      <c r="B293">
        <f t="shared" si="4"/>
        <v>2.2916666666666665E-2</v>
      </c>
    </row>
    <row r="294" spans="1:2" ht="18.75" x14ac:dyDescent="0.2">
      <c r="A294" s="2">
        <v>11</v>
      </c>
      <c r="B294">
        <f t="shared" si="4"/>
        <v>2.2916666666666665E-2</v>
      </c>
    </row>
    <row r="295" spans="1:2" ht="18.75" x14ac:dyDescent="0.2">
      <c r="A295" s="2">
        <v>10</v>
      </c>
      <c r="B295">
        <f t="shared" si="4"/>
        <v>2.0833333333333332E-2</v>
      </c>
    </row>
    <row r="296" spans="1:2" ht="18.75" x14ac:dyDescent="0.2">
      <c r="A296" s="2">
        <v>10</v>
      </c>
      <c r="B296">
        <f t="shared" si="4"/>
        <v>2.0833333333333332E-2</v>
      </c>
    </row>
    <row r="297" spans="1:2" ht="18.75" x14ac:dyDescent="0.2">
      <c r="A297" s="2">
        <v>10</v>
      </c>
      <c r="B297">
        <f t="shared" si="4"/>
        <v>2.0833333333333332E-2</v>
      </c>
    </row>
    <row r="298" spans="1:2" ht="18.75" x14ac:dyDescent="0.2">
      <c r="A298" s="2">
        <v>10</v>
      </c>
      <c r="B298">
        <f t="shared" si="4"/>
        <v>2.0833333333333332E-2</v>
      </c>
    </row>
    <row r="299" spans="1:2" ht="18.75" x14ac:dyDescent="0.2">
      <c r="A299" s="2">
        <v>10</v>
      </c>
      <c r="B299">
        <f t="shared" si="4"/>
        <v>2.0833333333333332E-2</v>
      </c>
    </row>
    <row r="300" spans="1:2" ht="18.75" x14ac:dyDescent="0.2">
      <c r="A300" s="2">
        <v>9</v>
      </c>
      <c r="B300">
        <f t="shared" si="4"/>
        <v>1.8749999999999999E-2</v>
      </c>
    </row>
    <row r="301" spans="1:2" ht="18.75" x14ac:dyDescent="0.2">
      <c r="A301" s="2">
        <v>9</v>
      </c>
      <c r="B301">
        <f t="shared" si="4"/>
        <v>1.8749999999999999E-2</v>
      </c>
    </row>
    <row r="302" spans="1:2" ht="18.75" x14ac:dyDescent="0.2">
      <c r="A302" s="2">
        <v>9</v>
      </c>
      <c r="B302">
        <f t="shared" si="4"/>
        <v>1.8749999999999999E-2</v>
      </c>
    </row>
    <row r="303" spans="1:2" ht="18.75" x14ac:dyDescent="0.2">
      <c r="A303" s="2">
        <v>9</v>
      </c>
      <c r="B303">
        <f t="shared" si="4"/>
        <v>1.8749999999999999E-2</v>
      </c>
    </row>
    <row r="304" spans="1:2" ht="18.75" x14ac:dyDescent="0.2">
      <c r="A304" s="2">
        <v>9</v>
      </c>
      <c r="B304">
        <f t="shared" si="4"/>
        <v>1.8749999999999999E-2</v>
      </c>
    </row>
    <row r="305" spans="1:2" ht="18.75" x14ac:dyDescent="0.2">
      <c r="A305" s="2">
        <v>9</v>
      </c>
      <c r="B305">
        <f t="shared" si="4"/>
        <v>1.8749999999999999E-2</v>
      </c>
    </row>
    <row r="306" spans="1:2" ht="18.75" x14ac:dyDescent="0.2">
      <c r="A306" s="2">
        <v>9</v>
      </c>
      <c r="B306">
        <f t="shared" si="4"/>
        <v>1.8749999999999999E-2</v>
      </c>
    </row>
    <row r="307" spans="1:2" ht="18.75" x14ac:dyDescent="0.2">
      <c r="A307" s="2">
        <v>6</v>
      </c>
      <c r="B307">
        <f t="shared" si="4"/>
        <v>1.2500000000000001E-2</v>
      </c>
    </row>
    <row r="308" spans="1:2" ht="18.75" x14ac:dyDescent="0.2">
      <c r="A308" s="2">
        <v>6</v>
      </c>
      <c r="B308">
        <f t="shared" si="4"/>
        <v>1.2500000000000001E-2</v>
      </c>
    </row>
    <row r="309" spans="1:2" ht="18.75" x14ac:dyDescent="0.2">
      <c r="A309" s="2">
        <v>6</v>
      </c>
      <c r="B309">
        <f t="shared" si="4"/>
        <v>1.2500000000000001E-2</v>
      </c>
    </row>
    <row r="310" spans="1:2" ht="18.75" x14ac:dyDescent="0.2">
      <c r="A310" s="2">
        <v>6</v>
      </c>
      <c r="B310">
        <f t="shared" si="4"/>
        <v>1.2500000000000001E-2</v>
      </c>
    </row>
    <row r="311" spans="1:2" ht="18.75" x14ac:dyDescent="0.2">
      <c r="A311" s="2">
        <v>6</v>
      </c>
      <c r="B311">
        <f t="shared" si="4"/>
        <v>1.2500000000000001E-2</v>
      </c>
    </row>
    <row r="312" spans="1:2" ht="18.75" x14ac:dyDescent="0.2">
      <c r="A312" s="2">
        <v>4</v>
      </c>
      <c r="B312">
        <f t="shared" si="4"/>
        <v>8.3333333333333332E-3</v>
      </c>
    </row>
    <row r="313" spans="1:2" ht="18.75" x14ac:dyDescent="0.2">
      <c r="A313" s="2">
        <v>4</v>
      </c>
      <c r="B313">
        <f t="shared" si="4"/>
        <v>8.3333333333333332E-3</v>
      </c>
    </row>
    <row r="314" spans="1:2" ht="18.75" x14ac:dyDescent="0.2">
      <c r="A314" s="2">
        <v>4</v>
      </c>
      <c r="B314">
        <f t="shared" si="4"/>
        <v>8.3333333333333332E-3</v>
      </c>
    </row>
    <row r="315" spans="1:2" ht="18.75" x14ac:dyDescent="0.2">
      <c r="A315" s="2">
        <v>4</v>
      </c>
      <c r="B315">
        <f t="shared" si="4"/>
        <v>8.3333333333333332E-3</v>
      </c>
    </row>
    <row r="316" spans="1:2" ht="18.75" x14ac:dyDescent="0.2">
      <c r="A316" s="2">
        <v>4</v>
      </c>
      <c r="B316">
        <f t="shared" si="4"/>
        <v>8.3333333333333332E-3</v>
      </c>
    </row>
    <row r="317" spans="1:2" ht="18.75" x14ac:dyDescent="0.2">
      <c r="A317" s="2">
        <v>4</v>
      </c>
      <c r="B317">
        <f t="shared" si="4"/>
        <v>8.3333333333333332E-3</v>
      </c>
    </row>
    <row r="318" spans="1:2" ht="18.75" x14ac:dyDescent="0.2">
      <c r="A318" s="2">
        <v>4</v>
      </c>
      <c r="B318">
        <f t="shared" si="4"/>
        <v>8.3333333333333332E-3</v>
      </c>
    </row>
    <row r="319" spans="1:2" ht="18.75" x14ac:dyDescent="0.2">
      <c r="A319" s="2">
        <v>4</v>
      </c>
      <c r="B319">
        <f t="shared" si="4"/>
        <v>8.3333333333333332E-3</v>
      </c>
    </row>
    <row r="320" spans="1:2" ht="18.75" x14ac:dyDescent="0.2">
      <c r="A320" s="2">
        <v>4</v>
      </c>
      <c r="B320">
        <f t="shared" si="4"/>
        <v>8.3333333333333332E-3</v>
      </c>
    </row>
    <row r="321" spans="1:2" ht="18.75" x14ac:dyDescent="0.2">
      <c r="A321" s="2">
        <v>4</v>
      </c>
      <c r="B321">
        <f t="shared" si="4"/>
        <v>8.3333333333333332E-3</v>
      </c>
    </row>
    <row r="322" spans="1:2" ht="18.75" x14ac:dyDescent="0.2">
      <c r="A322" s="2">
        <v>4</v>
      </c>
      <c r="B322">
        <f t="shared" si="4"/>
        <v>8.3333333333333332E-3</v>
      </c>
    </row>
    <row r="323" spans="1:2" ht="18.75" x14ac:dyDescent="0.2">
      <c r="A323" s="2">
        <v>4</v>
      </c>
      <c r="B323">
        <f t="shared" ref="B323:B361" si="5">A323/480</f>
        <v>8.3333333333333332E-3</v>
      </c>
    </row>
    <row r="324" spans="1:2" ht="18.75" x14ac:dyDescent="0.2">
      <c r="A324" s="2">
        <v>4</v>
      </c>
      <c r="B324">
        <f t="shared" si="5"/>
        <v>8.3333333333333332E-3</v>
      </c>
    </row>
    <row r="325" spans="1:2" ht="18.75" x14ac:dyDescent="0.2">
      <c r="A325" s="2">
        <v>4</v>
      </c>
      <c r="B325">
        <f t="shared" si="5"/>
        <v>8.3333333333333332E-3</v>
      </c>
    </row>
    <row r="326" spans="1:2" ht="18.75" x14ac:dyDescent="0.2">
      <c r="A326" s="2">
        <v>4</v>
      </c>
      <c r="B326">
        <f t="shared" si="5"/>
        <v>8.3333333333333332E-3</v>
      </c>
    </row>
    <row r="327" spans="1:2" ht="18.75" x14ac:dyDescent="0.2">
      <c r="A327" s="2">
        <v>2</v>
      </c>
      <c r="B327">
        <f t="shared" si="5"/>
        <v>4.1666666666666666E-3</v>
      </c>
    </row>
    <row r="328" spans="1:2" ht="18.75" x14ac:dyDescent="0.2">
      <c r="A328" s="2">
        <v>2</v>
      </c>
      <c r="B328">
        <f t="shared" si="5"/>
        <v>4.1666666666666666E-3</v>
      </c>
    </row>
    <row r="329" spans="1:2" ht="18.75" x14ac:dyDescent="0.2">
      <c r="A329" s="2">
        <v>2</v>
      </c>
      <c r="B329">
        <f t="shared" si="5"/>
        <v>4.1666666666666666E-3</v>
      </c>
    </row>
    <row r="330" spans="1:2" ht="18.75" x14ac:dyDescent="0.2">
      <c r="A330" s="2">
        <v>0</v>
      </c>
      <c r="B330">
        <f t="shared" si="5"/>
        <v>0</v>
      </c>
    </row>
    <row r="331" spans="1:2" ht="18.75" x14ac:dyDescent="0.2">
      <c r="A331" s="2">
        <v>0</v>
      </c>
      <c r="B331">
        <f t="shared" si="5"/>
        <v>0</v>
      </c>
    </row>
    <row r="332" spans="1:2" ht="18.75" x14ac:dyDescent="0.2">
      <c r="A332" s="2">
        <v>0</v>
      </c>
      <c r="B332">
        <f t="shared" si="5"/>
        <v>0</v>
      </c>
    </row>
    <row r="333" spans="1:2" ht="18.75" x14ac:dyDescent="0.2">
      <c r="A333" s="2">
        <v>0</v>
      </c>
      <c r="B333">
        <f t="shared" si="5"/>
        <v>0</v>
      </c>
    </row>
    <row r="334" spans="1:2" ht="18.75" x14ac:dyDescent="0.2">
      <c r="A334" s="2">
        <v>0</v>
      </c>
      <c r="B334">
        <f t="shared" si="5"/>
        <v>0</v>
      </c>
    </row>
    <row r="335" spans="1:2" ht="18.75" x14ac:dyDescent="0.2">
      <c r="A335" s="2">
        <v>0</v>
      </c>
      <c r="B335">
        <f t="shared" si="5"/>
        <v>0</v>
      </c>
    </row>
    <row r="336" spans="1:2" ht="18.75" x14ac:dyDescent="0.2">
      <c r="A336" s="2">
        <v>0</v>
      </c>
      <c r="B336">
        <f t="shared" si="5"/>
        <v>0</v>
      </c>
    </row>
    <row r="337" spans="1:2" ht="18.75" x14ac:dyDescent="0.2">
      <c r="A337" s="2">
        <v>0</v>
      </c>
      <c r="B337">
        <f t="shared" si="5"/>
        <v>0</v>
      </c>
    </row>
    <row r="338" spans="1:2" ht="18.75" x14ac:dyDescent="0.2">
      <c r="A338" s="2">
        <v>0</v>
      </c>
      <c r="B338">
        <f t="shared" si="5"/>
        <v>0</v>
      </c>
    </row>
    <row r="339" spans="1:2" ht="18.75" x14ac:dyDescent="0.2">
      <c r="A339" s="2">
        <v>0</v>
      </c>
      <c r="B339">
        <f t="shared" si="5"/>
        <v>0</v>
      </c>
    </row>
    <row r="340" spans="1:2" ht="18.75" x14ac:dyDescent="0.2">
      <c r="A340" s="2">
        <v>0</v>
      </c>
      <c r="B340">
        <f t="shared" si="5"/>
        <v>0</v>
      </c>
    </row>
    <row r="341" spans="1:2" ht="18.75" x14ac:dyDescent="0.2">
      <c r="A341" s="2">
        <v>0</v>
      </c>
      <c r="B341">
        <f t="shared" si="5"/>
        <v>0</v>
      </c>
    </row>
    <row r="342" spans="1:2" ht="18.75" x14ac:dyDescent="0.2">
      <c r="A342" s="2">
        <v>0</v>
      </c>
      <c r="B342">
        <f t="shared" si="5"/>
        <v>0</v>
      </c>
    </row>
    <row r="343" spans="1:2" ht="18.75" x14ac:dyDescent="0.2">
      <c r="A343" s="2">
        <v>0</v>
      </c>
      <c r="B343">
        <f t="shared" si="5"/>
        <v>0</v>
      </c>
    </row>
    <row r="344" spans="1:2" ht="18.75" x14ac:dyDescent="0.2">
      <c r="A344" s="2">
        <v>0</v>
      </c>
      <c r="B344">
        <f t="shared" si="5"/>
        <v>0</v>
      </c>
    </row>
    <row r="345" spans="1:2" ht="18.75" x14ac:dyDescent="0.2">
      <c r="A345" s="2">
        <v>0</v>
      </c>
      <c r="B345">
        <f t="shared" si="5"/>
        <v>0</v>
      </c>
    </row>
    <row r="346" spans="1:2" ht="18.75" x14ac:dyDescent="0.2">
      <c r="A346" s="2">
        <v>0</v>
      </c>
      <c r="B346">
        <f t="shared" si="5"/>
        <v>0</v>
      </c>
    </row>
    <row r="347" spans="1:2" ht="18.75" x14ac:dyDescent="0.2">
      <c r="A347" s="2">
        <v>0</v>
      </c>
      <c r="B347">
        <f t="shared" si="5"/>
        <v>0</v>
      </c>
    </row>
    <row r="348" spans="1:2" ht="18.75" x14ac:dyDescent="0.2">
      <c r="A348" s="2">
        <v>0</v>
      </c>
      <c r="B348">
        <f t="shared" si="5"/>
        <v>0</v>
      </c>
    </row>
    <row r="349" spans="1:2" ht="18.75" x14ac:dyDescent="0.2">
      <c r="A349" s="2">
        <v>0</v>
      </c>
      <c r="B349">
        <f t="shared" si="5"/>
        <v>0</v>
      </c>
    </row>
    <row r="350" spans="1:2" ht="18.75" x14ac:dyDescent="0.2">
      <c r="A350" s="2">
        <v>0</v>
      </c>
      <c r="B350">
        <f t="shared" si="5"/>
        <v>0</v>
      </c>
    </row>
    <row r="351" spans="1:2" ht="18.75" x14ac:dyDescent="0.2">
      <c r="A351" s="2">
        <v>0</v>
      </c>
      <c r="B351">
        <f t="shared" si="5"/>
        <v>0</v>
      </c>
    </row>
    <row r="352" spans="1:2" ht="18.75" x14ac:dyDescent="0.2">
      <c r="A352" s="2">
        <v>0</v>
      </c>
      <c r="B352">
        <f t="shared" si="5"/>
        <v>0</v>
      </c>
    </row>
    <row r="353" spans="1:2" ht="18.75" x14ac:dyDescent="0.2">
      <c r="A353" s="2">
        <v>0</v>
      </c>
      <c r="B353">
        <f t="shared" si="5"/>
        <v>0</v>
      </c>
    </row>
    <row r="354" spans="1:2" ht="18.75" x14ac:dyDescent="0.2">
      <c r="A354" s="2">
        <v>0</v>
      </c>
      <c r="B354">
        <f t="shared" si="5"/>
        <v>0</v>
      </c>
    </row>
    <row r="355" spans="1:2" ht="18.75" x14ac:dyDescent="0.2">
      <c r="A355" s="2">
        <v>0</v>
      </c>
      <c r="B355">
        <f t="shared" si="5"/>
        <v>0</v>
      </c>
    </row>
    <row r="356" spans="1:2" ht="18.75" x14ac:dyDescent="0.2">
      <c r="A356" s="2">
        <v>0</v>
      </c>
      <c r="B356">
        <f t="shared" si="5"/>
        <v>0</v>
      </c>
    </row>
    <row r="357" spans="1:2" ht="18.75" x14ac:dyDescent="0.2">
      <c r="A357" s="2">
        <v>0</v>
      </c>
      <c r="B357">
        <f t="shared" si="5"/>
        <v>0</v>
      </c>
    </row>
    <row r="358" spans="1:2" ht="18.75" x14ac:dyDescent="0.2">
      <c r="A358" s="2">
        <v>0</v>
      </c>
      <c r="B358">
        <f t="shared" si="5"/>
        <v>0</v>
      </c>
    </row>
    <row r="359" spans="1:2" ht="18.75" x14ac:dyDescent="0.2">
      <c r="A359" s="2">
        <v>0</v>
      </c>
      <c r="B359">
        <f t="shared" si="5"/>
        <v>0</v>
      </c>
    </row>
    <row r="360" spans="1:2" ht="18.75" x14ac:dyDescent="0.2">
      <c r="A360" s="2">
        <v>0</v>
      </c>
      <c r="B360">
        <f t="shared" si="5"/>
        <v>0</v>
      </c>
    </row>
    <row r="361" spans="1:2" ht="18.75" x14ac:dyDescent="0.2">
      <c r="A361" s="2">
        <v>0</v>
      </c>
      <c r="B361">
        <f t="shared" si="5"/>
        <v>0</v>
      </c>
    </row>
  </sheetData>
  <mergeCells count="2">
    <mergeCell ref="K2:K31"/>
    <mergeCell ref="K33:K47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1"/>
  <sheetViews>
    <sheetView topLeftCell="L1" workbookViewId="0">
      <selection activeCell="L1" sqref="L1:AI1"/>
    </sheetView>
  </sheetViews>
  <sheetFormatPr defaultRowHeight="14.25" x14ac:dyDescent="0.2"/>
  <sheetData>
    <row r="1" spans="1:35" x14ac:dyDescent="0.2">
      <c r="K1" t="s">
        <v>0</v>
      </c>
      <c r="L1">
        <v>0</v>
      </c>
      <c r="M1">
        <v>4.1666666666666664E-2</v>
      </c>
      <c r="N1">
        <v>8.3333333333333329E-2</v>
      </c>
      <c r="O1">
        <v>0.125</v>
      </c>
      <c r="P1">
        <v>0.16666666666666666</v>
      </c>
      <c r="Q1">
        <v>0.20833333333333334</v>
      </c>
      <c r="R1">
        <v>0.25</v>
      </c>
      <c r="S1">
        <v>0.29166666666666669</v>
      </c>
      <c r="T1">
        <v>0.33333333333333331</v>
      </c>
      <c r="U1">
        <v>0.375</v>
      </c>
      <c r="V1">
        <v>0.41666666666666669</v>
      </c>
      <c r="W1">
        <v>0.45833333333333331</v>
      </c>
      <c r="X1">
        <v>0.5</v>
      </c>
      <c r="Y1">
        <v>0.54166666666666663</v>
      </c>
      <c r="Z1">
        <v>0.58333333333333337</v>
      </c>
      <c r="AA1">
        <v>0.625</v>
      </c>
      <c r="AB1">
        <v>0.66666666666666663</v>
      </c>
      <c r="AC1">
        <v>0.70833333333333337</v>
      </c>
      <c r="AD1">
        <v>0.75</v>
      </c>
      <c r="AE1">
        <v>0.79166666666666663</v>
      </c>
      <c r="AF1">
        <v>0.83333333333333337</v>
      </c>
      <c r="AG1">
        <v>0.875</v>
      </c>
      <c r="AH1">
        <v>0.91666666666666663</v>
      </c>
      <c r="AI1">
        <v>0.95833333333333337</v>
      </c>
    </row>
    <row r="2" spans="1:35" ht="18.75" x14ac:dyDescent="0.2">
      <c r="A2" s="2">
        <v>0</v>
      </c>
      <c r="B2">
        <f>A2/480</f>
        <v>0</v>
      </c>
      <c r="K2" s="3" t="s">
        <v>1</v>
      </c>
      <c r="L2">
        <v>0</v>
      </c>
      <c r="M2">
        <v>0.14374999999999999</v>
      </c>
      <c r="N2">
        <v>0.37291666666666667</v>
      </c>
      <c r="O2">
        <v>0.42291666666666666</v>
      </c>
      <c r="P2">
        <v>0.43125000000000002</v>
      </c>
      <c r="Q2">
        <v>0.46458333333333335</v>
      </c>
      <c r="R2">
        <v>0.46250000000000002</v>
      </c>
      <c r="S2">
        <v>0.5083333333333333</v>
      </c>
      <c r="T2">
        <v>0.50624999999999998</v>
      </c>
      <c r="U2">
        <v>0.51249999999999996</v>
      </c>
      <c r="V2">
        <v>0.54374999999999996</v>
      </c>
      <c r="W2">
        <v>0.53125</v>
      </c>
      <c r="X2">
        <v>0.48749999999999999</v>
      </c>
      <c r="Y2">
        <v>0.38333333333333336</v>
      </c>
      <c r="Z2">
        <v>0.26458333333333334</v>
      </c>
      <c r="AA2">
        <v>0.27916666666666667</v>
      </c>
      <c r="AB2">
        <v>0.18124999999999999</v>
      </c>
      <c r="AC2">
        <v>0.22083333333333333</v>
      </c>
      <c r="AD2">
        <v>0.20208333333333334</v>
      </c>
      <c r="AE2">
        <v>7.2916666666666671E-2</v>
      </c>
      <c r="AF2">
        <v>3.7499999999999999E-2</v>
      </c>
      <c r="AG2">
        <v>2.9166666666666667E-2</v>
      </c>
      <c r="AH2">
        <v>0</v>
      </c>
      <c r="AI2">
        <v>0</v>
      </c>
    </row>
    <row r="3" spans="1:35" ht="18.75" x14ac:dyDescent="0.2">
      <c r="A3" s="2">
        <v>1</v>
      </c>
      <c r="B3">
        <f t="shared" ref="B3:B66" si="0">A3/480</f>
        <v>2.0833333333333333E-3</v>
      </c>
      <c r="K3" s="3"/>
      <c r="L3">
        <v>2.0833333333333333E-3</v>
      </c>
      <c r="M3">
        <v>0.17916666666666667</v>
      </c>
      <c r="N3">
        <v>0.39583333333333331</v>
      </c>
      <c r="O3">
        <v>0.40625</v>
      </c>
      <c r="P3">
        <v>0.43541666666666667</v>
      </c>
      <c r="Q3">
        <v>0.45</v>
      </c>
      <c r="R3">
        <v>0.48749999999999999</v>
      </c>
      <c r="S3">
        <v>0.5</v>
      </c>
      <c r="T3">
        <v>0.49166666666666664</v>
      </c>
      <c r="U3">
        <v>0.51666666666666672</v>
      </c>
      <c r="V3">
        <v>0.51875000000000004</v>
      </c>
      <c r="W3">
        <v>0.48749999999999999</v>
      </c>
      <c r="X3">
        <v>0.49583333333333335</v>
      </c>
      <c r="Y3">
        <v>0.4</v>
      </c>
      <c r="Z3">
        <v>0.24583333333333332</v>
      </c>
      <c r="AA3">
        <v>0.28541666666666665</v>
      </c>
      <c r="AB3">
        <v>0.18541666666666667</v>
      </c>
      <c r="AC3">
        <v>0.25</v>
      </c>
      <c r="AD3">
        <v>0.20208333333333334</v>
      </c>
      <c r="AE3">
        <v>6.25E-2</v>
      </c>
      <c r="AF3">
        <v>3.7499999999999999E-2</v>
      </c>
      <c r="AG3">
        <v>2.9166666666666667E-2</v>
      </c>
      <c r="AH3">
        <v>0</v>
      </c>
      <c r="AI3">
        <v>0</v>
      </c>
    </row>
    <row r="4" spans="1:35" ht="18.75" x14ac:dyDescent="0.2">
      <c r="A4" s="2">
        <v>1</v>
      </c>
      <c r="B4">
        <f t="shared" si="0"/>
        <v>2.0833333333333333E-3</v>
      </c>
      <c r="K4" s="3"/>
      <c r="L4">
        <v>2.0833333333333333E-3</v>
      </c>
      <c r="M4">
        <v>0.18124999999999999</v>
      </c>
      <c r="N4">
        <v>0.41041666666666665</v>
      </c>
      <c r="O4">
        <v>0.39166666666666666</v>
      </c>
      <c r="P4">
        <v>0.42916666666666664</v>
      </c>
      <c r="Q4">
        <v>0.46458333333333335</v>
      </c>
      <c r="R4">
        <v>0.49583333333333335</v>
      </c>
      <c r="S4">
        <v>0.5083333333333333</v>
      </c>
      <c r="T4">
        <v>0.48333333333333334</v>
      </c>
      <c r="U4">
        <v>0.5083333333333333</v>
      </c>
      <c r="V4">
        <v>0.51249999999999996</v>
      </c>
      <c r="W4">
        <v>0.50416666666666665</v>
      </c>
      <c r="X4">
        <v>0.46875</v>
      </c>
      <c r="Y4">
        <v>0.36666666666666664</v>
      </c>
      <c r="Z4">
        <v>0.28541666666666665</v>
      </c>
      <c r="AA4">
        <v>0.29791666666666666</v>
      </c>
      <c r="AB4">
        <v>0.19166666666666668</v>
      </c>
      <c r="AC4">
        <v>0.23749999999999999</v>
      </c>
      <c r="AD4">
        <v>0.18333333333333332</v>
      </c>
      <c r="AE4">
        <v>6.25E-2</v>
      </c>
      <c r="AF4">
        <v>3.7499999999999999E-2</v>
      </c>
      <c r="AG4">
        <v>2.9166666666666667E-2</v>
      </c>
      <c r="AH4">
        <v>0</v>
      </c>
      <c r="AI4">
        <v>0</v>
      </c>
    </row>
    <row r="5" spans="1:35" ht="18.75" x14ac:dyDescent="0.2">
      <c r="A5" s="2">
        <v>3</v>
      </c>
      <c r="B5">
        <f t="shared" si="0"/>
        <v>6.2500000000000003E-3</v>
      </c>
      <c r="K5" s="3"/>
      <c r="L5">
        <v>6.2500000000000003E-3</v>
      </c>
      <c r="M5">
        <v>0.20833333333333334</v>
      </c>
      <c r="N5">
        <v>0.38541666666666669</v>
      </c>
      <c r="O5">
        <v>0.41458333333333336</v>
      </c>
      <c r="P5">
        <v>0.43125000000000002</v>
      </c>
      <c r="Q5">
        <v>0.46250000000000002</v>
      </c>
      <c r="R5">
        <v>0.52500000000000002</v>
      </c>
      <c r="S5">
        <v>0.49791666666666667</v>
      </c>
      <c r="T5">
        <v>0.46666666666666667</v>
      </c>
      <c r="U5">
        <v>0.49375000000000002</v>
      </c>
      <c r="V5">
        <v>0.51041666666666663</v>
      </c>
      <c r="W5">
        <v>0.5083333333333333</v>
      </c>
      <c r="X5">
        <v>0.46666666666666667</v>
      </c>
      <c r="Y5">
        <v>0.375</v>
      </c>
      <c r="Z5">
        <v>0.27500000000000002</v>
      </c>
      <c r="AA5">
        <v>0.26458333333333334</v>
      </c>
      <c r="AB5">
        <v>0.18333333333333332</v>
      </c>
      <c r="AC5">
        <v>0.23749999999999999</v>
      </c>
      <c r="AD5">
        <v>0.16666666666666666</v>
      </c>
      <c r="AE5">
        <v>6.25E-2</v>
      </c>
      <c r="AF5">
        <v>3.7499999999999999E-2</v>
      </c>
      <c r="AG5">
        <v>2.9166666666666667E-2</v>
      </c>
      <c r="AH5">
        <v>0</v>
      </c>
      <c r="AI5">
        <v>0</v>
      </c>
    </row>
    <row r="6" spans="1:35" ht="18.75" x14ac:dyDescent="0.2">
      <c r="A6" s="2">
        <v>3</v>
      </c>
      <c r="B6">
        <f t="shared" si="0"/>
        <v>6.2500000000000003E-3</v>
      </c>
      <c r="K6" s="3"/>
      <c r="L6">
        <v>6.2500000000000003E-3</v>
      </c>
      <c r="M6">
        <v>0.23333333333333334</v>
      </c>
      <c r="N6">
        <v>0.39583333333333331</v>
      </c>
      <c r="O6">
        <v>0.40833333333333333</v>
      </c>
      <c r="P6">
        <v>0.42291666666666666</v>
      </c>
      <c r="Q6">
        <v>0.46458333333333335</v>
      </c>
      <c r="R6">
        <v>0.52916666666666667</v>
      </c>
      <c r="S6">
        <v>0.49791666666666667</v>
      </c>
      <c r="T6">
        <v>0.47083333333333333</v>
      </c>
      <c r="U6">
        <v>0.48333333333333334</v>
      </c>
      <c r="V6">
        <v>0.47499999999999998</v>
      </c>
      <c r="W6">
        <v>0.5083333333333333</v>
      </c>
      <c r="X6">
        <v>0.49583333333333335</v>
      </c>
      <c r="Y6">
        <v>0.38541666666666669</v>
      </c>
      <c r="Z6">
        <v>0.29375000000000001</v>
      </c>
      <c r="AA6">
        <v>0.26458333333333334</v>
      </c>
      <c r="AB6">
        <v>0.19583333333333333</v>
      </c>
      <c r="AC6">
        <v>0.23958333333333334</v>
      </c>
      <c r="AD6">
        <v>0.15833333333333333</v>
      </c>
      <c r="AE6">
        <v>6.25E-2</v>
      </c>
      <c r="AF6">
        <v>3.7499999999999999E-2</v>
      </c>
      <c r="AG6">
        <v>2.0833333333333332E-2</v>
      </c>
      <c r="AH6">
        <v>0</v>
      </c>
      <c r="AI6">
        <v>0</v>
      </c>
    </row>
    <row r="7" spans="1:35" ht="18.75" x14ac:dyDescent="0.2">
      <c r="A7" s="2">
        <v>19</v>
      </c>
      <c r="B7">
        <f t="shared" si="0"/>
        <v>3.9583333333333331E-2</v>
      </c>
      <c r="K7" s="3"/>
      <c r="L7">
        <v>3.9583333333333331E-2</v>
      </c>
      <c r="M7">
        <v>0.25624999999999998</v>
      </c>
      <c r="N7">
        <v>0.40625</v>
      </c>
      <c r="O7">
        <v>0.42708333333333331</v>
      </c>
      <c r="P7">
        <v>0.42083333333333334</v>
      </c>
      <c r="Q7">
        <v>0.46666666666666667</v>
      </c>
      <c r="R7">
        <v>0.5395833333333333</v>
      </c>
      <c r="S7">
        <v>0.50208333333333333</v>
      </c>
      <c r="T7">
        <v>0.47916666666666669</v>
      </c>
      <c r="U7">
        <v>0.50624999999999998</v>
      </c>
      <c r="V7">
        <v>0.45833333333333331</v>
      </c>
      <c r="W7">
        <v>0.48541666666666666</v>
      </c>
      <c r="X7">
        <v>0.51249999999999996</v>
      </c>
      <c r="Y7">
        <v>0.38750000000000001</v>
      </c>
      <c r="Z7">
        <v>0.29583333333333334</v>
      </c>
      <c r="AA7">
        <v>0.24791666666666667</v>
      </c>
      <c r="AB7">
        <v>0.2</v>
      </c>
      <c r="AC7">
        <v>0.23958333333333334</v>
      </c>
      <c r="AD7">
        <v>0.14583333333333334</v>
      </c>
      <c r="AE7">
        <v>6.25E-2</v>
      </c>
      <c r="AF7">
        <v>3.7499999999999999E-2</v>
      </c>
      <c r="AG7">
        <v>2.0833333333333332E-2</v>
      </c>
      <c r="AH7">
        <v>0</v>
      </c>
      <c r="AI7">
        <v>0</v>
      </c>
    </row>
    <row r="8" spans="1:35" ht="18.75" x14ac:dyDescent="0.2">
      <c r="A8" s="2">
        <v>25</v>
      </c>
      <c r="B8">
        <f t="shared" si="0"/>
        <v>5.2083333333333336E-2</v>
      </c>
      <c r="K8" s="3"/>
      <c r="L8">
        <v>5.2083333333333336E-2</v>
      </c>
      <c r="M8">
        <v>0.25624999999999998</v>
      </c>
      <c r="N8">
        <v>0.41458333333333336</v>
      </c>
      <c r="O8">
        <v>0.42708333333333331</v>
      </c>
      <c r="P8">
        <v>0.41249999999999998</v>
      </c>
      <c r="Q8">
        <v>0.47291666666666665</v>
      </c>
      <c r="R8">
        <v>0.54791666666666672</v>
      </c>
      <c r="S8">
        <v>0.52500000000000002</v>
      </c>
      <c r="T8">
        <v>0.48958333333333331</v>
      </c>
      <c r="U8">
        <v>0.51875000000000004</v>
      </c>
      <c r="V8">
        <v>0.47499999999999998</v>
      </c>
      <c r="W8">
        <v>0.47916666666666669</v>
      </c>
      <c r="X8">
        <v>0.49375000000000002</v>
      </c>
      <c r="Y8">
        <v>0.37708333333333333</v>
      </c>
      <c r="Z8">
        <v>0.29791666666666666</v>
      </c>
      <c r="AA8">
        <v>0.24791666666666667</v>
      </c>
      <c r="AB8">
        <v>0.19166666666666668</v>
      </c>
      <c r="AC8">
        <v>0.23333333333333334</v>
      </c>
      <c r="AD8">
        <v>0.14374999999999999</v>
      </c>
      <c r="AE8">
        <v>6.25E-2</v>
      </c>
      <c r="AF8">
        <v>3.7499999999999999E-2</v>
      </c>
      <c r="AG8">
        <v>2.0833333333333332E-2</v>
      </c>
      <c r="AH8">
        <v>0</v>
      </c>
      <c r="AI8">
        <v>0</v>
      </c>
    </row>
    <row r="9" spans="1:35" ht="18.75" x14ac:dyDescent="0.2">
      <c r="A9" s="2">
        <v>25</v>
      </c>
      <c r="B9">
        <f t="shared" si="0"/>
        <v>5.2083333333333336E-2</v>
      </c>
      <c r="K9" s="3"/>
      <c r="L9">
        <v>5.2083333333333336E-2</v>
      </c>
      <c r="M9">
        <v>0.27291666666666664</v>
      </c>
      <c r="N9">
        <v>0.38958333333333334</v>
      </c>
      <c r="O9">
        <v>0.40208333333333335</v>
      </c>
      <c r="P9">
        <v>0.4</v>
      </c>
      <c r="Q9">
        <v>0.45833333333333331</v>
      </c>
      <c r="R9">
        <v>0.50624999999999998</v>
      </c>
      <c r="S9">
        <v>0.50208333333333333</v>
      </c>
      <c r="T9">
        <v>0.51249999999999996</v>
      </c>
      <c r="U9">
        <v>0.48958333333333331</v>
      </c>
      <c r="V9">
        <v>0.47083333333333333</v>
      </c>
      <c r="W9">
        <v>0.49375000000000002</v>
      </c>
      <c r="X9">
        <v>0.50624999999999998</v>
      </c>
      <c r="Y9">
        <v>0.34166666666666667</v>
      </c>
      <c r="Z9">
        <v>0.30208333333333331</v>
      </c>
      <c r="AA9">
        <v>0.24583333333333332</v>
      </c>
      <c r="AB9">
        <v>0.17916666666666667</v>
      </c>
      <c r="AC9">
        <v>0.22500000000000001</v>
      </c>
      <c r="AD9">
        <v>0.14374999999999999</v>
      </c>
      <c r="AE9">
        <v>6.25E-2</v>
      </c>
      <c r="AF9">
        <v>3.7499999999999999E-2</v>
      </c>
      <c r="AG9">
        <v>2.0833333333333332E-2</v>
      </c>
      <c r="AH9">
        <v>0</v>
      </c>
      <c r="AI9">
        <v>0</v>
      </c>
    </row>
    <row r="10" spans="1:35" ht="18.75" x14ac:dyDescent="0.2">
      <c r="A10" s="2">
        <v>33</v>
      </c>
      <c r="B10">
        <f t="shared" si="0"/>
        <v>6.8750000000000006E-2</v>
      </c>
      <c r="K10" s="3"/>
      <c r="L10">
        <v>6.8750000000000006E-2</v>
      </c>
      <c r="M10">
        <v>0.30625000000000002</v>
      </c>
      <c r="N10">
        <v>0.37916666666666665</v>
      </c>
      <c r="O10">
        <v>0.42708333333333331</v>
      </c>
      <c r="P10">
        <v>0.40833333333333333</v>
      </c>
      <c r="Q10">
        <v>0.48333333333333334</v>
      </c>
      <c r="R10">
        <v>0.51875000000000004</v>
      </c>
      <c r="S10">
        <v>0.50624999999999998</v>
      </c>
      <c r="T10">
        <v>0.52083333333333337</v>
      </c>
      <c r="U10">
        <v>0.49375000000000002</v>
      </c>
      <c r="V10">
        <v>0.45416666666666666</v>
      </c>
      <c r="W10">
        <v>0.50208333333333333</v>
      </c>
      <c r="X10">
        <v>0.45833333333333331</v>
      </c>
      <c r="Y10">
        <v>0.31458333333333333</v>
      </c>
      <c r="Z10">
        <v>0.30625000000000002</v>
      </c>
      <c r="AA10">
        <v>0.25624999999999998</v>
      </c>
      <c r="AB10">
        <v>0.20416666666666666</v>
      </c>
      <c r="AC10">
        <v>0.21875</v>
      </c>
      <c r="AD10">
        <v>0.13541666666666666</v>
      </c>
      <c r="AE10">
        <v>3.7499999999999999E-2</v>
      </c>
      <c r="AF10">
        <v>2.9166666666666667E-2</v>
      </c>
      <c r="AG10">
        <v>4.1666666666666666E-3</v>
      </c>
      <c r="AH10">
        <v>0</v>
      </c>
      <c r="AI10">
        <v>0</v>
      </c>
    </row>
    <row r="11" spans="1:35" ht="18.75" x14ac:dyDescent="0.2">
      <c r="A11" s="2">
        <v>33</v>
      </c>
      <c r="B11">
        <f t="shared" si="0"/>
        <v>6.8750000000000006E-2</v>
      </c>
      <c r="K11" s="3"/>
      <c r="L11">
        <v>6.8750000000000006E-2</v>
      </c>
      <c r="M11">
        <v>0.32500000000000001</v>
      </c>
      <c r="N11">
        <v>0.39583333333333331</v>
      </c>
      <c r="O11">
        <v>0.44374999999999998</v>
      </c>
      <c r="P11">
        <v>0.39166666666666666</v>
      </c>
      <c r="Q11">
        <v>0.48958333333333331</v>
      </c>
      <c r="R11">
        <v>0.50624999999999998</v>
      </c>
      <c r="S11">
        <v>0.54166666666666663</v>
      </c>
      <c r="T11">
        <v>0.53541666666666665</v>
      </c>
      <c r="U11">
        <v>0.5</v>
      </c>
      <c r="V11">
        <v>0.45833333333333331</v>
      </c>
      <c r="W11">
        <v>0.52083333333333337</v>
      </c>
      <c r="X11">
        <v>0.43541666666666667</v>
      </c>
      <c r="Y11">
        <v>0.29166666666666669</v>
      </c>
      <c r="Z11">
        <v>0.29791666666666666</v>
      </c>
      <c r="AA11">
        <v>0.23125000000000001</v>
      </c>
      <c r="AB11">
        <v>0.21041666666666667</v>
      </c>
      <c r="AC11">
        <v>0.21875</v>
      </c>
      <c r="AD11">
        <v>0.13541666666666666</v>
      </c>
      <c r="AE11">
        <v>3.7499999999999999E-2</v>
      </c>
      <c r="AF11">
        <v>2.9166666666666667E-2</v>
      </c>
      <c r="AG11">
        <v>4.1666666666666666E-3</v>
      </c>
      <c r="AH11">
        <v>0</v>
      </c>
      <c r="AI11">
        <v>0</v>
      </c>
    </row>
    <row r="12" spans="1:35" ht="18.75" x14ac:dyDescent="0.2">
      <c r="A12" s="2">
        <v>33</v>
      </c>
      <c r="B12">
        <f t="shared" si="0"/>
        <v>6.8750000000000006E-2</v>
      </c>
      <c r="K12" s="3"/>
      <c r="L12">
        <v>6.8750000000000006E-2</v>
      </c>
      <c r="M12">
        <v>0.33333333333333331</v>
      </c>
      <c r="N12">
        <v>0.42499999999999999</v>
      </c>
      <c r="O12">
        <v>0.4375</v>
      </c>
      <c r="P12">
        <v>0.39166666666666666</v>
      </c>
      <c r="Q12">
        <v>0.49583333333333335</v>
      </c>
      <c r="R12">
        <v>0.50416666666666665</v>
      </c>
      <c r="S12">
        <v>0.56458333333333333</v>
      </c>
      <c r="T12">
        <v>0.51041666666666663</v>
      </c>
      <c r="U12">
        <v>0.51458333333333328</v>
      </c>
      <c r="V12">
        <v>0.47291666666666665</v>
      </c>
      <c r="W12">
        <v>0.5083333333333333</v>
      </c>
      <c r="X12">
        <v>0.42708333333333331</v>
      </c>
      <c r="Y12">
        <v>0.3125</v>
      </c>
      <c r="Z12">
        <v>0.27916666666666667</v>
      </c>
      <c r="AA12">
        <v>0.23125000000000001</v>
      </c>
      <c r="AB12">
        <v>0.18333333333333332</v>
      </c>
      <c r="AC12">
        <v>0.21875</v>
      </c>
      <c r="AD12">
        <v>9.583333333333334E-2</v>
      </c>
      <c r="AE12">
        <v>3.7499999999999999E-2</v>
      </c>
      <c r="AF12">
        <v>2.9166666666666667E-2</v>
      </c>
      <c r="AG12">
        <v>4.1666666666666666E-3</v>
      </c>
      <c r="AH12">
        <v>0</v>
      </c>
      <c r="AI12">
        <v>0</v>
      </c>
    </row>
    <row r="13" spans="1:35" ht="18.75" x14ac:dyDescent="0.2">
      <c r="A13" s="2">
        <v>45</v>
      </c>
      <c r="B13">
        <f t="shared" si="0"/>
        <v>9.375E-2</v>
      </c>
      <c r="K13" s="3"/>
      <c r="L13">
        <v>9.375E-2</v>
      </c>
      <c r="M13">
        <v>0.35208333333333336</v>
      </c>
      <c r="N13">
        <v>0.37083333333333335</v>
      </c>
      <c r="O13">
        <v>0.40208333333333335</v>
      </c>
      <c r="P13">
        <v>0.36875000000000002</v>
      </c>
      <c r="Q13">
        <v>0.47916666666666669</v>
      </c>
      <c r="R13">
        <v>0.5083333333333333</v>
      </c>
      <c r="S13">
        <v>0.55625000000000002</v>
      </c>
      <c r="T13">
        <v>0.52916666666666667</v>
      </c>
      <c r="U13">
        <v>0.53541666666666665</v>
      </c>
      <c r="V13">
        <v>0.47708333333333336</v>
      </c>
      <c r="W13">
        <v>0.5</v>
      </c>
      <c r="X13">
        <v>0.41249999999999998</v>
      </c>
      <c r="Y13">
        <v>0.31458333333333333</v>
      </c>
      <c r="Z13">
        <v>0.26666666666666666</v>
      </c>
      <c r="AA13">
        <v>0.21041666666666667</v>
      </c>
      <c r="AB13">
        <v>0.18333333333333332</v>
      </c>
      <c r="AC13">
        <v>0.21249999999999999</v>
      </c>
      <c r="AD13">
        <v>9.375E-2</v>
      </c>
      <c r="AE13">
        <v>3.7499999999999999E-2</v>
      </c>
      <c r="AF13">
        <v>2.9166666666666667E-2</v>
      </c>
      <c r="AG13">
        <v>4.1666666666666666E-3</v>
      </c>
      <c r="AH13">
        <v>0</v>
      </c>
      <c r="AI13">
        <v>0</v>
      </c>
    </row>
    <row r="14" spans="1:35" ht="18.75" x14ac:dyDescent="0.2">
      <c r="A14" s="2">
        <v>60</v>
      </c>
      <c r="B14">
        <f t="shared" si="0"/>
        <v>0.125</v>
      </c>
      <c r="K14" s="3"/>
      <c r="L14">
        <v>0.125</v>
      </c>
      <c r="M14">
        <v>0.37708333333333333</v>
      </c>
      <c r="N14">
        <v>0.38750000000000001</v>
      </c>
      <c r="O14">
        <v>0.37916666666666665</v>
      </c>
      <c r="P14">
        <v>0.39791666666666664</v>
      </c>
      <c r="Q14">
        <v>0.48958333333333331</v>
      </c>
      <c r="R14">
        <v>0.51249999999999996</v>
      </c>
      <c r="S14">
        <v>0.55208333333333337</v>
      </c>
      <c r="T14">
        <v>0.53541666666666665</v>
      </c>
      <c r="U14">
        <v>0.49583333333333335</v>
      </c>
      <c r="V14">
        <v>0.48125000000000001</v>
      </c>
      <c r="W14">
        <v>0.48333333333333334</v>
      </c>
      <c r="X14">
        <v>0.40208333333333335</v>
      </c>
      <c r="Y14">
        <v>0.32708333333333334</v>
      </c>
      <c r="Z14">
        <v>0.26666666666666666</v>
      </c>
      <c r="AA14">
        <v>0.21041666666666667</v>
      </c>
      <c r="AB14">
        <v>0.17083333333333334</v>
      </c>
      <c r="AC14">
        <v>0.20624999999999999</v>
      </c>
      <c r="AD14">
        <v>8.1250000000000003E-2</v>
      </c>
      <c r="AE14">
        <v>3.7499999999999999E-2</v>
      </c>
      <c r="AF14">
        <v>2.9166666666666667E-2</v>
      </c>
      <c r="AG14">
        <v>4.1666666666666666E-3</v>
      </c>
      <c r="AH14">
        <v>0</v>
      </c>
      <c r="AI14">
        <v>0</v>
      </c>
    </row>
    <row r="15" spans="1:35" ht="18.75" x14ac:dyDescent="0.2">
      <c r="A15" s="2">
        <v>61</v>
      </c>
      <c r="B15">
        <f t="shared" si="0"/>
        <v>0.12708333333333333</v>
      </c>
      <c r="K15" s="3"/>
      <c r="L15">
        <v>0.12708333333333333</v>
      </c>
      <c r="M15">
        <v>0.37916666666666665</v>
      </c>
      <c r="N15">
        <v>0.38541666666666669</v>
      </c>
      <c r="O15">
        <v>0.41041666666666665</v>
      </c>
      <c r="P15">
        <v>0.43541666666666667</v>
      </c>
      <c r="Q15">
        <v>0.48958333333333331</v>
      </c>
      <c r="R15">
        <v>0.47916666666666669</v>
      </c>
      <c r="S15">
        <v>0.50624999999999998</v>
      </c>
      <c r="T15">
        <v>0.51666666666666672</v>
      </c>
      <c r="U15">
        <v>0.50208333333333333</v>
      </c>
      <c r="V15">
        <v>0.51041666666666663</v>
      </c>
      <c r="W15">
        <v>0.49583333333333335</v>
      </c>
      <c r="X15">
        <v>0.38541666666666669</v>
      </c>
      <c r="Y15">
        <v>0.29375000000000001</v>
      </c>
      <c r="Z15">
        <v>0.24583333333333332</v>
      </c>
      <c r="AA15">
        <v>0.21875</v>
      </c>
      <c r="AB15">
        <v>0.18124999999999999</v>
      </c>
      <c r="AC15">
        <v>0.20208333333333334</v>
      </c>
      <c r="AD15">
        <v>7.2916666666666671E-2</v>
      </c>
      <c r="AE15">
        <v>3.7499999999999999E-2</v>
      </c>
      <c r="AF15">
        <v>2.9166666666666667E-2</v>
      </c>
      <c r="AG15">
        <v>4.1666666666666666E-3</v>
      </c>
      <c r="AH15">
        <v>0</v>
      </c>
      <c r="AI15">
        <v>0</v>
      </c>
    </row>
    <row r="16" spans="1:35" ht="18.75" x14ac:dyDescent="0.2">
      <c r="A16" s="2">
        <v>61</v>
      </c>
      <c r="B16">
        <f t="shared" si="0"/>
        <v>0.12708333333333333</v>
      </c>
      <c r="K16" s="3"/>
      <c r="L16">
        <v>0.12708333333333333</v>
      </c>
      <c r="M16">
        <v>0.41041666666666665</v>
      </c>
      <c r="N16">
        <v>0.39374999999999999</v>
      </c>
      <c r="O16">
        <v>0.42083333333333334</v>
      </c>
      <c r="P16">
        <v>0.4375</v>
      </c>
      <c r="Q16">
        <v>0.47499999999999998</v>
      </c>
      <c r="R16">
        <v>0.5</v>
      </c>
      <c r="S16">
        <v>0.48333333333333334</v>
      </c>
      <c r="T16">
        <v>0.51666666666666672</v>
      </c>
      <c r="U16">
        <v>0.54374999999999996</v>
      </c>
      <c r="V16">
        <v>0.52083333333333337</v>
      </c>
      <c r="W16">
        <v>0.47708333333333336</v>
      </c>
      <c r="X16">
        <v>0.37916666666666665</v>
      </c>
      <c r="Y16">
        <v>0.27083333333333331</v>
      </c>
      <c r="Z16">
        <v>0.27291666666666664</v>
      </c>
      <c r="AA16">
        <v>0.19583333333333333</v>
      </c>
      <c r="AB16">
        <v>0.20416666666666666</v>
      </c>
      <c r="AC16">
        <v>0.20208333333333334</v>
      </c>
      <c r="AD16">
        <v>7.2916666666666671E-2</v>
      </c>
      <c r="AE16">
        <v>3.7499999999999999E-2</v>
      </c>
      <c r="AF16">
        <v>2.9166666666666667E-2</v>
      </c>
      <c r="AG16">
        <v>0</v>
      </c>
      <c r="AH16">
        <v>0</v>
      </c>
      <c r="AI16">
        <v>0</v>
      </c>
    </row>
    <row r="17" spans="1:35" ht="18.75" x14ac:dyDescent="0.2">
      <c r="A17" s="2">
        <v>69</v>
      </c>
      <c r="B17">
        <f t="shared" si="0"/>
        <v>0.14374999999999999</v>
      </c>
      <c r="K17" s="3"/>
      <c r="L17">
        <v>0.14374999999999999</v>
      </c>
      <c r="M17">
        <v>0.37291666666666667</v>
      </c>
      <c r="N17">
        <v>0.42291666666666666</v>
      </c>
      <c r="O17">
        <v>0.43125000000000002</v>
      </c>
      <c r="P17">
        <v>0.46458333333333335</v>
      </c>
      <c r="Q17">
        <v>0.46250000000000002</v>
      </c>
      <c r="R17">
        <v>0.5083333333333333</v>
      </c>
      <c r="S17">
        <v>0.50624999999999998</v>
      </c>
      <c r="T17">
        <v>0.51249999999999996</v>
      </c>
      <c r="U17">
        <v>0.54374999999999996</v>
      </c>
      <c r="V17">
        <v>0.53125</v>
      </c>
      <c r="W17">
        <v>0.48749999999999999</v>
      </c>
      <c r="X17">
        <v>0.38333333333333336</v>
      </c>
      <c r="Y17">
        <v>0.26458333333333334</v>
      </c>
      <c r="Z17">
        <v>0.27916666666666667</v>
      </c>
      <c r="AA17">
        <v>0.18124999999999999</v>
      </c>
      <c r="AB17">
        <v>0.22083333333333333</v>
      </c>
      <c r="AC17">
        <v>0.20208333333333334</v>
      </c>
      <c r="AD17">
        <v>7.2916666666666671E-2</v>
      </c>
      <c r="AE17">
        <v>3.7499999999999999E-2</v>
      </c>
      <c r="AF17">
        <v>2.9166666666666667E-2</v>
      </c>
      <c r="AG17">
        <v>0</v>
      </c>
      <c r="AH17">
        <v>0</v>
      </c>
      <c r="AI17">
        <v>0</v>
      </c>
    </row>
    <row r="18" spans="1:35" ht="18.75" x14ac:dyDescent="0.2">
      <c r="A18" s="2">
        <v>86</v>
      </c>
      <c r="B18">
        <f t="shared" si="0"/>
        <v>0.17916666666666667</v>
      </c>
      <c r="K18" s="3"/>
      <c r="L18">
        <v>0.17916666666666667</v>
      </c>
      <c r="M18">
        <v>0.39583333333333331</v>
      </c>
      <c r="N18">
        <v>0.40625</v>
      </c>
      <c r="O18">
        <v>0.43541666666666667</v>
      </c>
      <c r="P18">
        <v>0.45</v>
      </c>
      <c r="Q18">
        <v>0.48749999999999999</v>
      </c>
      <c r="R18">
        <v>0.5</v>
      </c>
      <c r="S18">
        <v>0.49166666666666664</v>
      </c>
      <c r="T18">
        <v>0.51666666666666672</v>
      </c>
      <c r="U18">
        <v>0.51875000000000004</v>
      </c>
      <c r="V18">
        <v>0.48749999999999999</v>
      </c>
      <c r="W18">
        <v>0.49583333333333335</v>
      </c>
      <c r="X18">
        <v>0.4</v>
      </c>
      <c r="Y18">
        <v>0.24583333333333332</v>
      </c>
      <c r="Z18">
        <v>0.28541666666666665</v>
      </c>
      <c r="AA18">
        <v>0.18541666666666667</v>
      </c>
      <c r="AB18">
        <v>0.25</v>
      </c>
      <c r="AC18">
        <v>0.20208333333333334</v>
      </c>
      <c r="AD18">
        <v>6.25E-2</v>
      </c>
      <c r="AE18">
        <v>3.7499999999999999E-2</v>
      </c>
      <c r="AF18">
        <v>2.9166666666666667E-2</v>
      </c>
      <c r="AG18">
        <v>0</v>
      </c>
      <c r="AH18">
        <v>0</v>
      </c>
      <c r="AI18">
        <v>2.0833333333333333E-3</v>
      </c>
    </row>
    <row r="19" spans="1:35" ht="18.75" x14ac:dyDescent="0.2">
      <c r="A19" s="2">
        <v>87</v>
      </c>
      <c r="B19">
        <f t="shared" si="0"/>
        <v>0.18124999999999999</v>
      </c>
      <c r="K19" s="3"/>
      <c r="L19">
        <v>0.18124999999999999</v>
      </c>
      <c r="M19">
        <v>0.41041666666666665</v>
      </c>
      <c r="N19">
        <v>0.39166666666666666</v>
      </c>
      <c r="O19">
        <v>0.42916666666666664</v>
      </c>
      <c r="P19">
        <v>0.46458333333333335</v>
      </c>
      <c r="Q19">
        <v>0.49583333333333335</v>
      </c>
      <c r="R19">
        <v>0.5083333333333333</v>
      </c>
      <c r="S19">
        <v>0.48333333333333334</v>
      </c>
      <c r="T19">
        <v>0.5083333333333333</v>
      </c>
      <c r="U19">
        <v>0.51249999999999996</v>
      </c>
      <c r="V19">
        <v>0.50416666666666665</v>
      </c>
      <c r="W19">
        <v>0.46875</v>
      </c>
      <c r="X19">
        <v>0.36666666666666664</v>
      </c>
      <c r="Y19">
        <v>0.28541666666666665</v>
      </c>
      <c r="Z19">
        <v>0.29791666666666666</v>
      </c>
      <c r="AA19">
        <v>0.19166666666666668</v>
      </c>
      <c r="AB19">
        <v>0.23749999999999999</v>
      </c>
      <c r="AC19">
        <v>0.18333333333333332</v>
      </c>
      <c r="AD19">
        <v>6.25E-2</v>
      </c>
      <c r="AE19">
        <v>3.7499999999999999E-2</v>
      </c>
      <c r="AF19">
        <v>2.9166666666666667E-2</v>
      </c>
      <c r="AG19">
        <v>0</v>
      </c>
      <c r="AH19">
        <v>0</v>
      </c>
      <c r="AI19">
        <v>2.0833333333333333E-3</v>
      </c>
    </row>
    <row r="20" spans="1:35" ht="18.75" x14ac:dyDescent="0.2">
      <c r="A20" s="2">
        <v>100</v>
      </c>
      <c r="B20">
        <f t="shared" si="0"/>
        <v>0.20833333333333334</v>
      </c>
      <c r="K20" s="3"/>
      <c r="L20">
        <v>0.20833333333333334</v>
      </c>
      <c r="M20">
        <v>0.38541666666666669</v>
      </c>
      <c r="N20">
        <v>0.41458333333333336</v>
      </c>
      <c r="O20">
        <v>0.43125000000000002</v>
      </c>
      <c r="P20">
        <v>0.46250000000000002</v>
      </c>
      <c r="Q20">
        <v>0.52500000000000002</v>
      </c>
      <c r="R20">
        <v>0.49791666666666667</v>
      </c>
      <c r="S20">
        <v>0.46666666666666667</v>
      </c>
      <c r="T20">
        <v>0.49375000000000002</v>
      </c>
      <c r="U20">
        <v>0.51041666666666663</v>
      </c>
      <c r="V20">
        <v>0.5083333333333333</v>
      </c>
      <c r="W20">
        <v>0.46666666666666667</v>
      </c>
      <c r="X20">
        <v>0.375</v>
      </c>
      <c r="Y20">
        <v>0.27500000000000002</v>
      </c>
      <c r="Z20">
        <v>0.26458333333333334</v>
      </c>
      <c r="AA20">
        <v>0.18333333333333332</v>
      </c>
      <c r="AB20">
        <v>0.23749999999999999</v>
      </c>
      <c r="AC20">
        <v>0.16666666666666666</v>
      </c>
      <c r="AD20">
        <v>6.25E-2</v>
      </c>
      <c r="AE20">
        <v>3.7499999999999999E-2</v>
      </c>
      <c r="AF20">
        <v>2.9166666666666667E-2</v>
      </c>
      <c r="AG20">
        <v>0</v>
      </c>
      <c r="AH20">
        <v>0</v>
      </c>
      <c r="AI20">
        <v>6.2500000000000003E-3</v>
      </c>
    </row>
    <row r="21" spans="1:35" ht="18.75" x14ac:dyDescent="0.2">
      <c r="A21" s="2">
        <v>112</v>
      </c>
      <c r="B21">
        <f t="shared" si="0"/>
        <v>0.23333333333333334</v>
      </c>
      <c r="K21" s="3"/>
      <c r="L21">
        <v>0.23333333333333334</v>
      </c>
      <c r="M21">
        <v>0.39583333333333331</v>
      </c>
      <c r="N21">
        <v>0.40833333333333333</v>
      </c>
      <c r="O21">
        <v>0.42291666666666666</v>
      </c>
      <c r="P21">
        <v>0.46458333333333335</v>
      </c>
      <c r="Q21">
        <v>0.52916666666666667</v>
      </c>
      <c r="R21">
        <v>0.49791666666666667</v>
      </c>
      <c r="S21">
        <v>0.47083333333333333</v>
      </c>
      <c r="T21">
        <v>0.48333333333333334</v>
      </c>
      <c r="U21">
        <v>0.47499999999999998</v>
      </c>
      <c r="V21">
        <v>0.5083333333333333</v>
      </c>
      <c r="W21">
        <v>0.49583333333333335</v>
      </c>
      <c r="X21">
        <v>0.38541666666666669</v>
      </c>
      <c r="Y21">
        <v>0.29375000000000001</v>
      </c>
      <c r="Z21">
        <v>0.26458333333333334</v>
      </c>
      <c r="AA21">
        <v>0.19583333333333333</v>
      </c>
      <c r="AB21">
        <v>0.23958333333333334</v>
      </c>
      <c r="AC21">
        <v>0.15833333333333333</v>
      </c>
      <c r="AD21">
        <v>6.25E-2</v>
      </c>
      <c r="AE21">
        <v>3.7499999999999999E-2</v>
      </c>
      <c r="AF21">
        <v>2.0833333333333332E-2</v>
      </c>
      <c r="AG21">
        <v>0</v>
      </c>
      <c r="AH21">
        <v>0</v>
      </c>
      <c r="AI21">
        <v>6.2500000000000003E-3</v>
      </c>
    </row>
    <row r="22" spans="1:35" ht="18.75" x14ac:dyDescent="0.2">
      <c r="A22" s="2">
        <v>123</v>
      </c>
      <c r="B22">
        <f t="shared" si="0"/>
        <v>0.25624999999999998</v>
      </c>
      <c r="K22" s="3"/>
      <c r="L22">
        <v>0.25624999999999998</v>
      </c>
      <c r="M22">
        <v>0.40625</v>
      </c>
      <c r="N22">
        <v>0.42708333333333331</v>
      </c>
      <c r="O22">
        <v>0.42083333333333334</v>
      </c>
      <c r="P22">
        <v>0.46666666666666667</v>
      </c>
      <c r="Q22">
        <v>0.5395833333333333</v>
      </c>
      <c r="R22">
        <v>0.50208333333333333</v>
      </c>
      <c r="S22">
        <v>0.47916666666666669</v>
      </c>
      <c r="T22">
        <v>0.50624999999999998</v>
      </c>
      <c r="U22">
        <v>0.45833333333333331</v>
      </c>
      <c r="V22">
        <v>0.48541666666666666</v>
      </c>
      <c r="W22">
        <v>0.51249999999999996</v>
      </c>
      <c r="X22">
        <v>0.38750000000000001</v>
      </c>
      <c r="Y22">
        <v>0.29583333333333334</v>
      </c>
      <c r="Z22">
        <v>0.24791666666666667</v>
      </c>
      <c r="AA22">
        <v>0.2</v>
      </c>
      <c r="AB22">
        <v>0.23958333333333334</v>
      </c>
      <c r="AC22">
        <v>0.14583333333333334</v>
      </c>
      <c r="AD22">
        <v>6.25E-2</v>
      </c>
      <c r="AE22">
        <v>3.7499999999999999E-2</v>
      </c>
      <c r="AF22">
        <v>2.0833333333333332E-2</v>
      </c>
      <c r="AG22">
        <v>0</v>
      </c>
      <c r="AH22">
        <v>0</v>
      </c>
      <c r="AI22">
        <v>3.9583333333333331E-2</v>
      </c>
    </row>
    <row r="23" spans="1:35" ht="18.75" x14ac:dyDescent="0.2">
      <c r="A23" s="2">
        <v>123</v>
      </c>
      <c r="B23">
        <f t="shared" si="0"/>
        <v>0.25624999999999998</v>
      </c>
      <c r="K23" s="3"/>
      <c r="L23">
        <v>0.25624999999999998</v>
      </c>
      <c r="M23">
        <v>0.41458333333333336</v>
      </c>
      <c r="N23">
        <v>0.42708333333333331</v>
      </c>
      <c r="O23">
        <v>0.41249999999999998</v>
      </c>
      <c r="P23">
        <v>0.47291666666666665</v>
      </c>
      <c r="Q23">
        <v>0.54791666666666672</v>
      </c>
      <c r="R23">
        <v>0.52500000000000002</v>
      </c>
      <c r="S23">
        <v>0.48958333333333331</v>
      </c>
      <c r="T23">
        <v>0.51875000000000004</v>
      </c>
      <c r="U23">
        <v>0.47499999999999998</v>
      </c>
      <c r="V23">
        <v>0.47916666666666669</v>
      </c>
      <c r="W23">
        <v>0.49375000000000002</v>
      </c>
      <c r="X23">
        <v>0.37708333333333333</v>
      </c>
      <c r="Y23">
        <v>0.29791666666666666</v>
      </c>
      <c r="Z23">
        <v>0.24791666666666667</v>
      </c>
      <c r="AA23">
        <v>0.19166666666666668</v>
      </c>
      <c r="AB23">
        <v>0.23333333333333334</v>
      </c>
      <c r="AC23">
        <v>0.14374999999999999</v>
      </c>
      <c r="AD23">
        <v>6.25E-2</v>
      </c>
      <c r="AE23">
        <v>3.7499999999999999E-2</v>
      </c>
      <c r="AF23">
        <v>2.0833333333333332E-2</v>
      </c>
      <c r="AG23">
        <v>0</v>
      </c>
      <c r="AH23">
        <v>0</v>
      </c>
      <c r="AI23">
        <v>5.2083333333333336E-2</v>
      </c>
    </row>
    <row r="24" spans="1:35" ht="18.75" x14ac:dyDescent="0.2">
      <c r="A24" s="2">
        <v>131</v>
      </c>
      <c r="B24">
        <f t="shared" si="0"/>
        <v>0.27291666666666664</v>
      </c>
      <c r="K24" s="3"/>
      <c r="L24">
        <v>0.27291666666666664</v>
      </c>
      <c r="M24">
        <v>0.38958333333333334</v>
      </c>
      <c r="N24">
        <v>0.40208333333333335</v>
      </c>
      <c r="O24">
        <v>0.4</v>
      </c>
      <c r="P24">
        <v>0.45833333333333331</v>
      </c>
      <c r="Q24">
        <v>0.50624999999999998</v>
      </c>
      <c r="R24">
        <v>0.50208333333333333</v>
      </c>
      <c r="S24">
        <v>0.51249999999999996</v>
      </c>
      <c r="T24">
        <v>0.48958333333333331</v>
      </c>
      <c r="U24">
        <v>0.47083333333333333</v>
      </c>
      <c r="V24">
        <v>0.49375000000000002</v>
      </c>
      <c r="W24">
        <v>0.50624999999999998</v>
      </c>
      <c r="X24">
        <v>0.34166666666666667</v>
      </c>
      <c r="Y24">
        <v>0.30208333333333331</v>
      </c>
      <c r="Z24">
        <v>0.24583333333333332</v>
      </c>
      <c r="AA24">
        <v>0.17916666666666667</v>
      </c>
      <c r="AB24">
        <v>0.22500000000000001</v>
      </c>
      <c r="AC24">
        <v>0.14374999999999999</v>
      </c>
      <c r="AD24">
        <v>6.25E-2</v>
      </c>
      <c r="AE24">
        <v>3.7499999999999999E-2</v>
      </c>
      <c r="AF24">
        <v>2.0833333333333332E-2</v>
      </c>
      <c r="AG24">
        <v>0</v>
      </c>
      <c r="AH24">
        <v>0</v>
      </c>
      <c r="AI24">
        <v>5.2083333333333336E-2</v>
      </c>
    </row>
    <row r="25" spans="1:35" ht="18.75" x14ac:dyDescent="0.2">
      <c r="A25" s="2">
        <v>147</v>
      </c>
      <c r="B25">
        <f t="shared" si="0"/>
        <v>0.30625000000000002</v>
      </c>
      <c r="K25" s="3"/>
      <c r="L25">
        <v>0.30625000000000002</v>
      </c>
      <c r="M25">
        <v>0.37916666666666665</v>
      </c>
      <c r="N25">
        <v>0.42708333333333331</v>
      </c>
      <c r="O25">
        <v>0.40833333333333333</v>
      </c>
      <c r="P25">
        <v>0.48333333333333334</v>
      </c>
      <c r="Q25">
        <v>0.51875000000000004</v>
      </c>
      <c r="R25">
        <v>0.50624999999999998</v>
      </c>
      <c r="S25">
        <v>0.52083333333333337</v>
      </c>
      <c r="T25">
        <v>0.49375000000000002</v>
      </c>
      <c r="U25">
        <v>0.45416666666666666</v>
      </c>
      <c r="V25">
        <v>0.50208333333333333</v>
      </c>
      <c r="W25">
        <v>0.45833333333333331</v>
      </c>
      <c r="X25">
        <v>0.31458333333333333</v>
      </c>
      <c r="Y25">
        <v>0.30625000000000002</v>
      </c>
      <c r="Z25">
        <v>0.25624999999999998</v>
      </c>
      <c r="AA25">
        <v>0.20416666666666666</v>
      </c>
      <c r="AB25">
        <v>0.21875</v>
      </c>
      <c r="AC25">
        <v>0.13541666666666666</v>
      </c>
      <c r="AD25">
        <v>3.7499999999999999E-2</v>
      </c>
      <c r="AE25">
        <v>2.9166666666666667E-2</v>
      </c>
      <c r="AF25">
        <v>4.1666666666666666E-3</v>
      </c>
      <c r="AG25">
        <v>0</v>
      </c>
      <c r="AH25">
        <v>0</v>
      </c>
      <c r="AI25">
        <v>6.8750000000000006E-2</v>
      </c>
    </row>
    <row r="26" spans="1:35" ht="18.75" x14ac:dyDescent="0.2">
      <c r="A26" s="2">
        <v>156</v>
      </c>
      <c r="B26">
        <f t="shared" si="0"/>
        <v>0.32500000000000001</v>
      </c>
      <c r="K26" s="3"/>
      <c r="L26">
        <v>0.32500000000000001</v>
      </c>
      <c r="M26">
        <v>0.39583333333333331</v>
      </c>
      <c r="N26">
        <v>0.44374999999999998</v>
      </c>
      <c r="O26">
        <v>0.39166666666666666</v>
      </c>
      <c r="P26">
        <v>0.48958333333333331</v>
      </c>
      <c r="Q26">
        <v>0.50624999999999998</v>
      </c>
      <c r="R26">
        <v>0.54166666666666663</v>
      </c>
      <c r="S26">
        <v>0.53541666666666665</v>
      </c>
      <c r="T26">
        <v>0.5</v>
      </c>
      <c r="U26">
        <v>0.45833333333333331</v>
      </c>
      <c r="V26">
        <v>0.52083333333333337</v>
      </c>
      <c r="W26">
        <v>0.43541666666666667</v>
      </c>
      <c r="X26">
        <v>0.29166666666666669</v>
      </c>
      <c r="Y26">
        <v>0.29791666666666666</v>
      </c>
      <c r="Z26">
        <v>0.23125000000000001</v>
      </c>
      <c r="AA26">
        <v>0.21041666666666667</v>
      </c>
      <c r="AB26">
        <v>0.21875</v>
      </c>
      <c r="AC26">
        <v>0.13541666666666666</v>
      </c>
      <c r="AD26">
        <v>3.7499999999999999E-2</v>
      </c>
      <c r="AE26">
        <v>2.9166666666666667E-2</v>
      </c>
      <c r="AF26">
        <v>4.1666666666666666E-3</v>
      </c>
      <c r="AG26">
        <v>0</v>
      </c>
      <c r="AH26">
        <v>0</v>
      </c>
      <c r="AI26">
        <v>6.8750000000000006E-2</v>
      </c>
    </row>
    <row r="27" spans="1:35" ht="18.75" x14ac:dyDescent="0.2">
      <c r="A27" s="2">
        <v>160</v>
      </c>
      <c r="B27">
        <f t="shared" si="0"/>
        <v>0.33333333333333331</v>
      </c>
      <c r="K27" s="3"/>
      <c r="L27">
        <v>0.33333333333333331</v>
      </c>
      <c r="M27">
        <v>0.42499999999999999</v>
      </c>
      <c r="N27">
        <v>0.4375</v>
      </c>
      <c r="O27">
        <v>0.39166666666666666</v>
      </c>
      <c r="P27">
        <v>0.49583333333333335</v>
      </c>
      <c r="Q27">
        <v>0.50416666666666665</v>
      </c>
      <c r="R27">
        <v>0.56458333333333333</v>
      </c>
      <c r="S27">
        <v>0.51041666666666663</v>
      </c>
      <c r="T27">
        <v>0.51458333333333328</v>
      </c>
      <c r="U27">
        <v>0.47291666666666665</v>
      </c>
      <c r="V27">
        <v>0.5083333333333333</v>
      </c>
      <c r="W27">
        <v>0.42708333333333331</v>
      </c>
      <c r="X27">
        <v>0.3125</v>
      </c>
      <c r="Y27">
        <v>0.27916666666666667</v>
      </c>
      <c r="Z27">
        <v>0.23125000000000001</v>
      </c>
      <c r="AA27">
        <v>0.18333333333333332</v>
      </c>
      <c r="AB27">
        <v>0.21875</v>
      </c>
      <c r="AC27">
        <v>9.583333333333334E-2</v>
      </c>
      <c r="AD27">
        <v>3.7499999999999999E-2</v>
      </c>
      <c r="AE27">
        <v>2.9166666666666667E-2</v>
      </c>
      <c r="AF27">
        <v>4.1666666666666666E-3</v>
      </c>
      <c r="AG27">
        <v>0</v>
      </c>
      <c r="AH27">
        <v>0</v>
      </c>
      <c r="AI27">
        <v>6.8750000000000006E-2</v>
      </c>
    </row>
    <row r="28" spans="1:35" ht="18.75" x14ac:dyDescent="0.2">
      <c r="A28" s="2">
        <v>169</v>
      </c>
      <c r="B28">
        <f t="shared" si="0"/>
        <v>0.35208333333333336</v>
      </c>
      <c r="K28" s="3"/>
      <c r="L28">
        <v>0.35208333333333336</v>
      </c>
      <c r="M28">
        <v>0.37083333333333335</v>
      </c>
      <c r="N28">
        <v>0.40208333333333335</v>
      </c>
      <c r="O28">
        <v>0.36875000000000002</v>
      </c>
      <c r="P28">
        <v>0.47916666666666669</v>
      </c>
      <c r="Q28">
        <v>0.5083333333333333</v>
      </c>
      <c r="R28">
        <v>0.55625000000000002</v>
      </c>
      <c r="S28">
        <v>0.52916666666666667</v>
      </c>
      <c r="T28">
        <v>0.53541666666666665</v>
      </c>
      <c r="U28">
        <v>0.47708333333333336</v>
      </c>
      <c r="V28">
        <v>0.5</v>
      </c>
      <c r="W28">
        <v>0.41249999999999998</v>
      </c>
      <c r="X28">
        <v>0.31458333333333333</v>
      </c>
      <c r="Y28">
        <v>0.26666666666666666</v>
      </c>
      <c r="Z28">
        <v>0.21041666666666667</v>
      </c>
      <c r="AA28">
        <v>0.18333333333333332</v>
      </c>
      <c r="AB28">
        <v>0.21249999999999999</v>
      </c>
      <c r="AC28">
        <v>9.375E-2</v>
      </c>
      <c r="AD28">
        <v>3.7499999999999999E-2</v>
      </c>
      <c r="AE28">
        <v>2.9166666666666667E-2</v>
      </c>
      <c r="AF28">
        <v>4.1666666666666666E-3</v>
      </c>
      <c r="AG28">
        <v>0</v>
      </c>
      <c r="AH28">
        <v>0</v>
      </c>
      <c r="AI28">
        <v>9.375E-2</v>
      </c>
    </row>
    <row r="29" spans="1:35" ht="18.75" x14ac:dyDescent="0.2">
      <c r="A29" s="2">
        <v>181</v>
      </c>
      <c r="B29">
        <f t="shared" si="0"/>
        <v>0.37708333333333333</v>
      </c>
      <c r="K29" s="3"/>
      <c r="L29">
        <v>0.37708333333333333</v>
      </c>
      <c r="M29">
        <v>0.38750000000000001</v>
      </c>
      <c r="N29">
        <v>0.37916666666666665</v>
      </c>
      <c r="O29">
        <v>0.39791666666666664</v>
      </c>
      <c r="P29">
        <v>0.48958333333333331</v>
      </c>
      <c r="Q29">
        <v>0.51249999999999996</v>
      </c>
      <c r="R29">
        <v>0.55208333333333337</v>
      </c>
      <c r="S29">
        <v>0.53541666666666665</v>
      </c>
      <c r="T29">
        <v>0.49583333333333335</v>
      </c>
      <c r="U29">
        <v>0.48125000000000001</v>
      </c>
      <c r="V29">
        <v>0.48333333333333334</v>
      </c>
      <c r="W29">
        <v>0.40208333333333335</v>
      </c>
      <c r="X29">
        <v>0.32708333333333334</v>
      </c>
      <c r="Y29">
        <v>0.26666666666666666</v>
      </c>
      <c r="Z29">
        <v>0.21041666666666667</v>
      </c>
      <c r="AA29">
        <v>0.17083333333333334</v>
      </c>
      <c r="AB29">
        <v>0.20624999999999999</v>
      </c>
      <c r="AC29">
        <v>8.1250000000000003E-2</v>
      </c>
      <c r="AD29">
        <v>3.7499999999999999E-2</v>
      </c>
      <c r="AE29">
        <v>2.9166666666666667E-2</v>
      </c>
      <c r="AF29">
        <v>4.1666666666666666E-3</v>
      </c>
      <c r="AG29">
        <v>0</v>
      </c>
      <c r="AH29">
        <v>0</v>
      </c>
      <c r="AI29">
        <v>0.125</v>
      </c>
    </row>
    <row r="30" spans="1:35" ht="18.75" x14ac:dyDescent="0.2">
      <c r="A30" s="2">
        <v>182</v>
      </c>
      <c r="B30">
        <f t="shared" si="0"/>
        <v>0.37916666666666665</v>
      </c>
      <c r="K30" s="3"/>
      <c r="L30">
        <v>0.37916666666666665</v>
      </c>
      <c r="M30">
        <v>0.38541666666666669</v>
      </c>
      <c r="N30">
        <v>0.41041666666666665</v>
      </c>
      <c r="O30">
        <v>0.43541666666666667</v>
      </c>
      <c r="P30">
        <v>0.48958333333333331</v>
      </c>
      <c r="Q30">
        <v>0.47916666666666669</v>
      </c>
      <c r="R30">
        <v>0.50624999999999998</v>
      </c>
      <c r="S30">
        <v>0.51666666666666672</v>
      </c>
      <c r="T30">
        <v>0.50208333333333333</v>
      </c>
      <c r="U30">
        <v>0.51041666666666663</v>
      </c>
      <c r="V30">
        <v>0.49583333333333335</v>
      </c>
      <c r="W30">
        <v>0.38541666666666669</v>
      </c>
      <c r="X30">
        <v>0.29375000000000001</v>
      </c>
      <c r="Y30">
        <v>0.24583333333333332</v>
      </c>
      <c r="Z30">
        <v>0.21875</v>
      </c>
      <c r="AA30">
        <v>0.18124999999999999</v>
      </c>
      <c r="AB30">
        <v>0.20208333333333334</v>
      </c>
      <c r="AC30">
        <v>7.2916666666666671E-2</v>
      </c>
      <c r="AD30">
        <v>3.7499999999999999E-2</v>
      </c>
      <c r="AE30">
        <v>2.9166666666666667E-2</v>
      </c>
      <c r="AF30">
        <v>4.1666666666666666E-3</v>
      </c>
      <c r="AG30">
        <v>0</v>
      </c>
      <c r="AH30">
        <v>0</v>
      </c>
      <c r="AI30">
        <v>0.12708333333333333</v>
      </c>
    </row>
    <row r="31" spans="1:35" ht="18.75" x14ac:dyDescent="0.2">
      <c r="A31" s="2">
        <v>197</v>
      </c>
      <c r="B31">
        <f t="shared" si="0"/>
        <v>0.41041666666666665</v>
      </c>
      <c r="K31" s="3"/>
      <c r="L31">
        <v>0.41041666666666665</v>
      </c>
      <c r="M31">
        <v>0.39374999999999999</v>
      </c>
      <c r="N31">
        <v>0.42083333333333334</v>
      </c>
      <c r="O31">
        <v>0.4375</v>
      </c>
      <c r="P31">
        <v>0.47499999999999998</v>
      </c>
      <c r="Q31">
        <v>0.5</v>
      </c>
      <c r="R31">
        <v>0.48333333333333334</v>
      </c>
      <c r="S31">
        <v>0.51666666666666672</v>
      </c>
      <c r="T31">
        <v>0.54374999999999996</v>
      </c>
      <c r="U31">
        <v>0.52083333333333337</v>
      </c>
      <c r="V31">
        <v>0.47708333333333336</v>
      </c>
      <c r="W31">
        <v>0.37916666666666665</v>
      </c>
      <c r="X31">
        <v>0.27083333333333331</v>
      </c>
      <c r="Y31">
        <v>0.27291666666666664</v>
      </c>
      <c r="Z31">
        <v>0.19583333333333333</v>
      </c>
      <c r="AA31">
        <v>0.20416666666666666</v>
      </c>
      <c r="AB31">
        <v>0.20208333333333334</v>
      </c>
      <c r="AC31">
        <v>7.2916666666666671E-2</v>
      </c>
      <c r="AD31">
        <v>3.7499999999999999E-2</v>
      </c>
      <c r="AE31">
        <v>2.9166666666666667E-2</v>
      </c>
      <c r="AF31">
        <v>0</v>
      </c>
      <c r="AG31">
        <v>0</v>
      </c>
      <c r="AH31">
        <v>0</v>
      </c>
      <c r="AI31">
        <v>0.12708333333333333</v>
      </c>
    </row>
    <row r="32" spans="1:35" ht="18.75" x14ac:dyDescent="0.2">
      <c r="A32" s="2">
        <v>179</v>
      </c>
      <c r="B32">
        <f t="shared" si="0"/>
        <v>0.37291666666666667</v>
      </c>
      <c r="K32" t="s">
        <v>3</v>
      </c>
    </row>
    <row r="33" spans="1:35" ht="18.75" x14ac:dyDescent="0.2">
      <c r="A33" s="2">
        <v>190</v>
      </c>
      <c r="B33">
        <f t="shared" si="0"/>
        <v>0.39583333333333331</v>
      </c>
      <c r="K33" s="3" t="s">
        <v>2</v>
      </c>
      <c r="L33">
        <v>0.37291666666666667</v>
      </c>
      <c r="M33">
        <v>0.42291666666666666</v>
      </c>
      <c r="N33">
        <v>0.43125000000000002</v>
      </c>
      <c r="O33">
        <v>0.46458333333333335</v>
      </c>
      <c r="P33">
        <v>0.46250000000000002</v>
      </c>
      <c r="Q33">
        <v>0.5083333333333333</v>
      </c>
      <c r="R33">
        <v>0.50624999999999998</v>
      </c>
      <c r="S33">
        <v>0.51249999999999996</v>
      </c>
      <c r="T33">
        <v>0.54374999999999996</v>
      </c>
      <c r="U33">
        <v>0.53125</v>
      </c>
      <c r="V33">
        <v>0.48749999999999999</v>
      </c>
      <c r="W33">
        <v>0.38333333333333336</v>
      </c>
      <c r="X33">
        <v>0.26458333333333334</v>
      </c>
      <c r="Y33">
        <v>0.27916666666666667</v>
      </c>
      <c r="Z33">
        <v>0.18124999999999999</v>
      </c>
      <c r="AA33">
        <v>0.22083333333333333</v>
      </c>
      <c r="AB33">
        <v>0.20208333333333334</v>
      </c>
      <c r="AC33">
        <v>7.2916666666666671E-2</v>
      </c>
      <c r="AD33">
        <v>3.7499999999999999E-2</v>
      </c>
      <c r="AE33">
        <v>2.9166666666666667E-2</v>
      </c>
      <c r="AF33">
        <v>0</v>
      </c>
      <c r="AG33">
        <v>0</v>
      </c>
      <c r="AH33">
        <v>0</v>
      </c>
      <c r="AI33">
        <v>0.14374999999999999</v>
      </c>
    </row>
    <row r="34" spans="1:35" ht="18.75" x14ac:dyDescent="0.2">
      <c r="A34" s="2">
        <v>197</v>
      </c>
      <c r="B34">
        <f t="shared" si="0"/>
        <v>0.41041666666666665</v>
      </c>
      <c r="K34" s="3"/>
      <c r="L34">
        <v>0.39583333333333331</v>
      </c>
      <c r="M34">
        <v>0.40625</v>
      </c>
      <c r="N34">
        <v>0.43541666666666667</v>
      </c>
      <c r="O34">
        <v>0.45</v>
      </c>
      <c r="P34">
        <v>0.48749999999999999</v>
      </c>
      <c r="Q34">
        <v>0.5</v>
      </c>
      <c r="R34">
        <v>0.49166666666666664</v>
      </c>
      <c r="S34">
        <v>0.51666666666666672</v>
      </c>
      <c r="T34">
        <v>0.51875000000000004</v>
      </c>
      <c r="U34">
        <v>0.48749999999999999</v>
      </c>
      <c r="V34">
        <v>0.49583333333333335</v>
      </c>
      <c r="W34">
        <v>0.4</v>
      </c>
      <c r="X34">
        <v>0.24583333333333332</v>
      </c>
      <c r="Y34">
        <v>0.28541666666666665</v>
      </c>
      <c r="Z34">
        <v>0.18541666666666667</v>
      </c>
      <c r="AA34">
        <v>0.25</v>
      </c>
      <c r="AB34">
        <v>0.20208333333333334</v>
      </c>
      <c r="AC34">
        <v>6.25E-2</v>
      </c>
      <c r="AD34">
        <v>3.7499999999999999E-2</v>
      </c>
      <c r="AE34">
        <v>2.9166666666666667E-2</v>
      </c>
      <c r="AF34">
        <v>0</v>
      </c>
      <c r="AG34">
        <v>0</v>
      </c>
      <c r="AH34">
        <v>2.0833333333333333E-3</v>
      </c>
      <c r="AI34">
        <v>0.17916666666666667</v>
      </c>
    </row>
    <row r="35" spans="1:35" ht="18.75" x14ac:dyDescent="0.2">
      <c r="A35" s="2">
        <v>185</v>
      </c>
      <c r="B35">
        <f t="shared" si="0"/>
        <v>0.38541666666666669</v>
      </c>
      <c r="K35" s="3"/>
      <c r="L35">
        <v>0.41041666666666665</v>
      </c>
      <c r="M35">
        <v>0.39166666666666666</v>
      </c>
      <c r="N35">
        <v>0.42916666666666664</v>
      </c>
      <c r="O35">
        <v>0.46458333333333335</v>
      </c>
      <c r="P35">
        <v>0.49583333333333335</v>
      </c>
      <c r="Q35">
        <v>0.5083333333333333</v>
      </c>
      <c r="R35">
        <v>0.48333333333333334</v>
      </c>
      <c r="S35">
        <v>0.5083333333333333</v>
      </c>
      <c r="T35">
        <v>0.51249999999999996</v>
      </c>
      <c r="U35">
        <v>0.50416666666666665</v>
      </c>
      <c r="V35">
        <v>0.46875</v>
      </c>
      <c r="W35">
        <v>0.36666666666666664</v>
      </c>
      <c r="X35">
        <v>0.28541666666666665</v>
      </c>
      <c r="Y35">
        <v>0.29791666666666666</v>
      </c>
      <c r="Z35">
        <v>0.19166666666666668</v>
      </c>
      <c r="AA35">
        <v>0.23749999999999999</v>
      </c>
      <c r="AB35">
        <v>0.18333333333333332</v>
      </c>
      <c r="AC35">
        <v>6.25E-2</v>
      </c>
      <c r="AD35">
        <v>3.7499999999999999E-2</v>
      </c>
      <c r="AE35">
        <v>2.9166666666666667E-2</v>
      </c>
      <c r="AF35">
        <v>0</v>
      </c>
      <c r="AG35">
        <v>0</v>
      </c>
      <c r="AH35">
        <v>2.0833333333333333E-3</v>
      </c>
      <c r="AI35">
        <v>0.18124999999999999</v>
      </c>
    </row>
    <row r="36" spans="1:35" ht="18.75" x14ac:dyDescent="0.2">
      <c r="A36" s="2">
        <v>190</v>
      </c>
      <c r="B36">
        <f t="shared" si="0"/>
        <v>0.39583333333333331</v>
      </c>
      <c r="K36" s="3"/>
      <c r="L36">
        <v>0.38541666666666669</v>
      </c>
      <c r="M36">
        <v>0.41458333333333336</v>
      </c>
      <c r="N36">
        <v>0.43125000000000002</v>
      </c>
      <c r="O36">
        <v>0.46250000000000002</v>
      </c>
      <c r="P36">
        <v>0.52500000000000002</v>
      </c>
      <c r="Q36">
        <v>0.49791666666666667</v>
      </c>
      <c r="R36">
        <v>0.46666666666666667</v>
      </c>
      <c r="S36">
        <v>0.49375000000000002</v>
      </c>
      <c r="T36">
        <v>0.51041666666666663</v>
      </c>
      <c r="U36">
        <v>0.5083333333333333</v>
      </c>
      <c r="V36">
        <v>0.46666666666666667</v>
      </c>
      <c r="W36">
        <v>0.375</v>
      </c>
      <c r="X36">
        <v>0.27500000000000002</v>
      </c>
      <c r="Y36">
        <v>0.26458333333333334</v>
      </c>
      <c r="Z36">
        <v>0.18333333333333332</v>
      </c>
      <c r="AA36">
        <v>0.23749999999999999</v>
      </c>
      <c r="AB36">
        <v>0.16666666666666666</v>
      </c>
      <c r="AC36">
        <v>6.25E-2</v>
      </c>
      <c r="AD36">
        <v>3.7499999999999999E-2</v>
      </c>
      <c r="AE36">
        <v>2.9166666666666667E-2</v>
      </c>
      <c r="AF36">
        <v>0</v>
      </c>
      <c r="AG36">
        <v>0</v>
      </c>
      <c r="AH36">
        <v>6.2500000000000003E-3</v>
      </c>
      <c r="AI36">
        <v>0.20833333333333334</v>
      </c>
    </row>
    <row r="37" spans="1:35" ht="18.75" x14ac:dyDescent="0.2">
      <c r="A37" s="2">
        <v>195</v>
      </c>
      <c r="B37">
        <f t="shared" si="0"/>
        <v>0.40625</v>
      </c>
      <c r="K37" s="3"/>
      <c r="L37">
        <v>0.39583333333333331</v>
      </c>
      <c r="M37">
        <v>0.40833333333333333</v>
      </c>
      <c r="N37">
        <v>0.42291666666666666</v>
      </c>
      <c r="O37">
        <v>0.46458333333333335</v>
      </c>
      <c r="P37">
        <v>0.52916666666666667</v>
      </c>
      <c r="Q37">
        <v>0.49791666666666667</v>
      </c>
      <c r="R37">
        <v>0.47083333333333333</v>
      </c>
      <c r="S37">
        <v>0.48333333333333334</v>
      </c>
      <c r="T37">
        <v>0.47499999999999998</v>
      </c>
      <c r="U37">
        <v>0.5083333333333333</v>
      </c>
      <c r="V37">
        <v>0.49583333333333335</v>
      </c>
      <c r="W37">
        <v>0.38541666666666669</v>
      </c>
      <c r="X37">
        <v>0.29375000000000001</v>
      </c>
      <c r="Y37">
        <v>0.26458333333333334</v>
      </c>
      <c r="Z37">
        <v>0.19583333333333333</v>
      </c>
      <c r="AA37">
        <v>0.23958333333333334</v>
      </c>
      <c r="AB37">
        <v>0.15833333333333333</v>
      </c>
      <c r="AC37">
        <v>6.25E-2</v>
      </c>
      <c r="AD37">
        <v>3.7499999999999999E-2</v>
      </c>
      <c r="AE37">
        <v>2.0833333333333332E-2</v>
      </c>
      <c r="AF37">
        <v>0</v>
      </c>
      <c r="AG37">
        <v>0</v>
      </c>
      <c r="AH37">
        <v>6.2500000000000003E-3</v>
      </c>
      <c r="AI37">
        <v>0.23333333333333334</v>
      </c>
    </row>
    <row r="38" spans="1:35" ht="18.75" x14ac:dyDescent="0.2">
      <c r="A38" s="2">
        <v>199</v>
      </c>
      <c r="B38">
        <f t="shared" si="0"/>
        <v>0.41458333333333336</v>
      </c>
      <c r="K38" s="3"/>
      <c r="L38">
        <v>0.40625</v>
      </c>
      <c r="M38">
        <v>0.42708333333333331</v>
      </c>
      <c r="N38">
        <v>0.42083333333333334</v>
      </c>
      <c r="O38">
        <v>0.46666666666666667</v>
      </c>
      <c r="P38">
        <v>0.5395833333333333</v>
      </c>
      <c r="Q38">
        <v>0.50208333333333333</v>
      </c>
      <c r="R38">
        <v>0.47916666666666669</v>
      </c>
      <c r="S38">
        <v>0.50624999999999998</v>
      </c>
      <c r="T38">
        <v>0.45833333333333331</v>
      </c>
      <c r="U38">
        <v>0.48541666666666666</v>
      </c>
      <c r="V38">
        <v>0.51249999999999996</v>
      </c>
      <c r="W38">
        <v>0.38750000000000001</v>
      </c>
      <c r="X38">
        <v>0.29583333333333334</v>
      </c>
      <c r="Y38">
        <v>0.24791666666666667</v>
      </c>
      <c r="Z38">
        <v>0.2</v>
      </c>
      <c r="AA38">
        <v>0.23958333333333334</v>
      </c>
      <c r="AB38">
        <v>0.14583333333333334</v>
      </c>
      <c r="AC38">
        <v>6.25E-2</v>
      </c>
      <c r="AD38">
        <v>3.7499999999999999E-2</v>
      </c>
      <c r="AE38">
        <v>2.0833333333333332E-2</v>
      </c>
      <c r="AF38">
        <v>0</v>
      </c>
      <c r="AG38">
        <v>0</v>
      </c>
      <c r="AH38">
        <v>3.9583333333333331E-2</v>
      </c>
      <c r="AI38">
        <v>0.25624999999999998</v>
      </c>
    </row>
    <row r="39" spans="1:35" ht="18.75" x14ac:dyDescent="0.2">
      <c r="A39" s="2">
        <v>187</v>
      </c>
      <c r="B39">
        <f t="shared" si="0"/>
        <v>0.38958333333333334</v>
      </c>
      <c r="K39" s="3"/>
      <c r="L39">
        <v>0.41458333333333336</v>
      </c>
      <c r="M39">
        <v>0.42708333333333331</v>
      </c>
      <c r="N39">
        <v>0.41249999999999998</v>
      </c>
      <c r="O39">
        <v>0.47291666666666665</v>
      </c>
      <c r="P39">
        <v>0.54791666666666672</v>
      </c>
      <c r="Q39">
        <v>0.52500000000000002</v>
      </c>
      <c r="R39">
        <v>0.48958333333333331</v>
      </c>
      <c r="S39">
        <v>0.51875000000000004</v>
      </c>
      <c r="T39">
        <v>0.47499999999999998</v>
      </c>
      <c r="U39">
        <v>0.47916666666666669</v>
      </c>
      <c r="V39">
        <v>0.49375000000000002</v>
      </c>
      <c r="W39">
        <v>0.37708333333333333</v>
      </c>
      <c r="X39">
        <v>0.29791666666666666</v>
      </c>
      <c r="Y39">
        <v>0.24791666666666667</v>
      </c>
      <c r="Z39">
        <v>0.19166666666666668</v>
      </c>
      <c r="AA39">
        <v>0.23333333333333334</v>
      </c>
      <c r="AB39">
        <v>0.14374999999999999</v>
      </c>
      <c r="AC39">
        <v>6.25E-2</v>
      </c>
      <c r="AD39">
        <v>3.7499999999999999E-2</v>
      </c>
      <c r="AE39">
        <v>2.0833333333333332E-2</v>
      </c>
      <c r="AF39">
        <v>0</v>
      </c>
      <c r="AG39">
        <v>0</v>
      </c>
      <c r="AH39">
        <v>5.2083333333333336E-2</v>
      </c>
      <c r="AI39">
        <v>0.25624999999999998</v>
      </c>
    </row>
    <row r="40" spans="1:35" ht="18.75" x14ac:dyDescent="0.2">
      <c r="A40" s="2">
        <v>182</v>
      </c>
      <c r="B40">
        <f t="shared" si="0"/>
        <v>0.37916666666666665</v>
      </c>
      <c r="K40" s="3"/>
      <c r="L40">
        <v>0.38958333333333334</v>
      </c>
      <c r="M40">
        <v>0.40208333333333335</v>
      </c>
      <c r="N40">
        <v>0.4</v>
      </c>
      <c r="O40">
        <v>0.45833333333333331</v>
      </c>
      <c r="P40">
        <v>0.50624999999999998</v>
      </c>
      <c r="Q40">
        <v>0.50208333333333333</v>
      </c>
      <c r="R40">
        <v>0.51249999999999996</v>
      </c>
      <c r="S40">
        <v>0.48958333333333331</v>
      </c>
      <c r="T40">
        <v>0.47083333333333333</v>
      </c>
      <c r="U40">
        <v>0.49375000000000002</v>
      </c>
      <c r="V40">
        <v>0.50624999999999998</v>
      </c>
      <c r="W40">
        <v>0.34166666666666667</v>
      </c>
      <c r="X40">
        <v>0.30208333333333331</v>
      </c>
      <c r="Y40">
        <v>0.24583333333333332</v>
      </c>
      <c r="Z40">
        <v>0.17916666666666667</v>
      </c>
      <c r="AA40">
        <v>0.22500000000000001</v>
      </c>
      <c r="AB40">
        <v>0.14374999999999999</v>
      </c>
      <c r="AC40">
        <v>6.25E-2</v>
      </c>
      <c r="AD40">
        <v>3.7499999999999999E-2</v>
      </c>
      <c r="AE40">
        <v>2.0833333333333332E-2</v>
      </c>
      <c r="AF40">
        <v>0</v>
      </c>
      <c r="AG40">
        <v>0</v>
      </c>
      <c r="AH40">
        <v>5.2083333333333336E-2</v>
      </c>
      <c r="AI40">
        <v>0.27291666666666664</v>
      </c>
    </row>
    <row r="41" spans="1:35" ht="18.75" x14ac:dyDescent="0.2">
      <c r="A41" s="2">
        <v>190</v>
      </c>
      <c r="B41">
        <f t="shared" si="0"/>
        <v>0.39583333333333331</v>
      </c>
      <c r="K41" s="3"/>
      <c r="L41">
        <v>0.37916666666666665</v>
      </c>
      <c r="M41">
        <v>0.42708333333333331</v>
      </c>
      <c r="N41">
        <v>0.40833333333333333</v>
      </c>
      <c r="O41">
        <v>0.48333333333333334</v>
      </c>
      <c r="P41">
        <v>0.51875000000000004</v>
      </c>
      <c r="Q41">
        <v>0.50624999999999998</v>
      </c>
      <c r="R41">
        <v>0.52083333333333337</v>
      </c>
      <c r="S41">
        <v>0.49375000000000002</v>
      </c>
      <c r="T41">
        <v>0.45416666666666666</v>
      </c>
      <c r="U41">
        <v>0.50208333333333333</v>
      </c>
      <c r="V41">
        <v>0.45833333333333331</v>
      </c>
      <c r="W41">
        <v>0.31458333333333333</v>
      </c>
      <c r="X41">
        <v>0.30625000000000002</v>
      </c>
      <c r="Y41">
        <v>0.25624999999999998</v>
      </c>
      <c r="Z41">
        <v>0.20416666666666666</v>
      </c>
      <c r="AA41">
        <v>0.21875</v>
      </c>
      <c r="AB41">
        <v>0.13541666666666666</v>
      </c>
      <c r="AC41">
        <v>3.7499999999999999E-2</v>
      </c>
      <c r="AD41">
        <v>2.9166666666666667E-2</v>
      </c>
      <c r="AE41">
        <v>4.1666666666666666E-3</v>
      </c>
      <c r="AF41">
        <v>0</v>
      </c>
      <c r="AG41">
        <v>0</v>
      </c>
      <c r="AH41">
        <v>6.8750000000000006E-2</v>
      </c>
      <c r="AI41">
        <v>0.30625000000000002</v>
      </c>
    </row>
    <row r="42" spans="1:35" ht="18.75" x14ac:dyDescent="0.2">
      <c r="A42" s="2">
        <v>204</v>
      </c>
      <c r="B42">
        <f t="shared" si="0"/>
        <v>0.42499999999999999</v>
      </c>
      <c r="K42" s="3"/>
      <c r="L42">
        <v>0.39583333333333331</v>
      </c>
      <c r="M42">
        <v>0.44374999999999998</v>
      </c>
      <c r="N42">
        <v>0.39166666666666666</v>
      </c>
      <c r="O42">
        <v>0.48958333333333331</v>
      </c>
      <c r="P42">
        <v>0.50624999999999998</v>
      </c>
      <c r="Q42">
        <v>0.54166666666666663</v>
      </c>
      <c r="R42">
        <v>0.53541666666666665</v>
      </c>
      <c r="S42">
        <v>0.5</v>
      </c>
      <c r="T42">
        <v>0.45833333333333331</v>
      </c>
      <c r="U42">
        <v>0.52083333333333337</v>
      </c>
      <c r="V42">
        <v>0.43541666666666667</v>
      </c>
      <c r="W42">
        <v>0.29166666666666669</v>
      </c>
      <c r="X42">
        <v>0.29791666666666666</v>
      </c>
      <c r="Y42">
        <v>0.23125000000000001</v>
      </c>
      <c r="Z42">
        <v>0.21041666666666667</v>
      </c>
      <c r="AA42">
        <v>0.21875</v>
      </c>
      <c r="AB42">
        <v>0.13541666666666666</v>
      </c>
      <c r="AC42">
        <v>3.7499999999999999E-2</v>
      </c>
      <c r="AD42">
        <v>2.9166666666666667E-2</v>
      </c>
      <c r="AE42">
        <v>4.1666666666666666E-3</v>
      </c>
      <c r="AF42">
        <v>0</v>
      </c>
      <c r="AG42">
        <v>0</v>
      </c>
      <c r="AH42">
        <v>6.8750000000000006E-2</v>
      </c>
      <c r="AI42">
        <v>0.32500000000000001</v>
      </c>
    </row>
    <row r="43" spans="1:35" ht="18.75" x14ac:dyDescent="0.2">
      <c r="A43" s="2">
        <v>178</v>
      </c>
      <c r="B43">
        <f t="shared" si="0"/>
        <v>0.37083333333333335</v>
      </c>
      <c r="K43" s="3"/>
      <c r="L43">
        <v>0.42499999999999999</v>
      </c>
      <c r="M43">
        <v>0.4375</v>
      </c>
      <c r="N43">
        <v>0.39166666666666666</v>
      </c>
      <c r="O43">
        <v>0.49583333333333335</v>
      </c>
      <c r="P43">
        <v>0.50416666666666665</v>
      </c>
      <c r="Q43">
        <v>0.56458333333333333</v>
      </c>
      <c r="R43">
        <v>0.51041666666666663</v>
      </c>
      <c r="S43">
        <v>0.51458333333333328</v>
      </c>
      <c r="T43">
        <v>0.47291666666666665</v>
      </c>
      <c r="U43">
        <v>0.5083333333333333</v>
      </c>
      <c r="V43">
        <v>0.42708333333333331</v>
      </c>
      <c r="W43">
        <v>0.3125</v>
      </c>
      <c r="X43">
        <v>0.27916666666666667</v>
      </c>
      <c r="Y43">
        <v>0.23125000000000001</v>
      </c>
      <c r="Z43">
        <v>0.18333333333333332</v>
      </c>
      <c r="AA43">
        <v>0.21875</v>
      </c>
      <c r="AB43">
        <v>9.583333333333334E-2</v>
      </c>
      <c r="AC43">
        <v>3.7499999999999999E-2</v>
      </c>
      <c r="AD43">
        <v>2.9166666666666667E-2</v>
      </c>
      <c r="AE43">
        <v>4.1666666666666666E-3</v>
      </c>
      <c r="AF43">
        <v>0</v>
      </c>
      <c r="AG43">
        <v>0</v>
      </c>
      <c r="AH43">
        <v>6.8750000000000006E-2</v>
      </c>
      <c r="AI43">
        <v>0.33333333333333331</v>
      </c>
    </row>
    <row r="44" spans="1:35" ht="18.75" x14ac:dyDescent="0.2">
      <c r="A44" s="2">
        <v>186</v>
      </c>
      <c r="B44">
        <f t="shared" si="0"/>
        <v>0.38750000000000001</v>
      </c>
      <c r="K44" s="3"/>
      <c r="L44">
        <v>0.37083333333333335</v>
      </c>
      <c r="M44">
        <v>0.40208333333333335</v>
      </c>
      <c r="N44">
        <v>0.36875000000000002</v>
      </c>
      <c r="O44">
        <v>0.47916666666666669</v>
      </c>
      <c r="P44">
        <v>0.5083333333333333</v>
      </c>
      <c r="Q44">
        <v>0.55625000000000002</v>
      </c>
      <c r="R44">
        <v>0.52916666666666667</v>
      </c>
      <c r="S44">
        <v>0.53541666666666665</v>
      </c>
      <c r="T44">
        <v>0.47708333333333336</v>
      </c>
      <c r="U44">
        <v>0.5</v>
      </c>
      <c r="V44">
        <v>0.41249999999999998</v>
      </c>
      <c r="W44">
        <v>0.31458333333333333</v>
      </c>
      <c r="X44">
        <v>0.26666666666666666</v>
      </c>
      <c r="Y44">
        <v>0.21041666666666667</v>
      </c>
      <c r="Z44">
        <v>0.18333333333333332</v>
      </c>
      <c r="AA44">
        <v>0.21249999999999999</v>
      </c>
      <c r="AB44">
        <v>9.375E-2</v>
      </c>
      <c r="AC44">
        <v>3.7499999999999999E-2</v>
      </c>
      <c r="AD44">
        <v>2.9166666666666667E-2</v>
      </c>
      <c r="AE44">
        <v>4.1666666666666666E-3</v>
      </c>
      <c r="AF44">
        <v>0</v>
      </c>
      <c r="AG44">
        <v>0</v>
      </c>
      <c r="AH44">
        <v>9.375E-2</v>
      </c>
      <c r="AI44">
        <v>0.35208333333333336</v>
      </c>
    </row>
    <row r="45" spans="1:35" ht="18.75" x14ac:dyDescent="0.2">
      <c r="A45" s="2">
        <v>185</v>
      </c>
      <c r="B45">
        <f t="shared" si="0"/>
        <v>0.38541666666666669</v>
      </c>
      <c r="K45" s="3"/>
      <c r="L45">
        <v>0.38750000000000001</v>
      </c>
      <c r="M45">
        <v>0.37916666666666665</v>
      </c>
      <c r="N45">
        <v>0.39791666666666664</v>
      </c>
      <c r="O45">
        <v>0.48958333333333331</v>
      </c>
      <c r="P45">
        <v>0.51249999999999996</v>
      </c>
      <c r="Q45">
        <v>0.55208333333333337</v>
      </c>
      <c r="R45">
        <v>0.53541666666666665</v>
      </c>
      <c r="S45">
        <v>0.49583333333333335</v>
      </c>
      <c r="T45">
        <v>0.48125000000000001</v>
      </c>
      <c r="U45">
        <v>0.48333333333333334</v>
      </c>
      <c r="V45">
        <v>0.40208333333333335</v>
      </c>
      <c r="W45">
        <v>0.32708333333333334</v>
      </c>
      <c r="X45">
        <v>0.26666666666666666</v>
      </c>
      <c r="Y45">
        <v>0.21041666666666667</v>
      </c>
      <c r="Z45">
        <v>0.17083333333333334</v>
      </c>
      <c r="AA45">
        <v>0.20624999999999999</v>
      </c>
      <c r="AB45">
        <v>8.1250000000000003E-2</v>
      </c>
      <c r="AC45">
        <v>3.7499999999999999E-2</v>
      </c>
      <c r="AD45">
        <v>2.9166666666666667E-2</v>
      </c>
      <c r="AE45">
        <v>4.1666666666666666E-3</v>
      </c>
      <c r="AF45">
        <v>0</v>
      </c>
      <c r="AG45">
        <v>0</v>
      </c>
      <c r="AH45">
        <v>0.125</v>
      </c>
      <c r="AI45">
        <v>0.37708333333333333</v>
      </c>
    </row>
    <row r="46" spans="1:35" ht="18.75" x14ac:dyDescent="0.2">
      <c r="A46" s="2">
        <v>189</v>
      </c>
      <c r="B46">
        <f t="shared" si="0"/>
        <v>0.39374999999999999</v>
      </c>
      <c r="K46" s="3"/>
      <c r="L46">
        <v>0.38541666666666669</v>
      </c>
      <c r="M46">
        <v>0.41041666666666665</v>
      </c>
      <c r="N46">
        <v>0.43541666666666667</v>
      </c>
      <c r="O46">
        <v>0.48958333333333331</v>
      </c>
      <c r="P46">
        <v>0.47916666666666669</v>
      </c>
      <c r="Q46">
        <v>0.50624999999999998</v>
      </c>
      <c r="R46">
        <v>0.51666666666666672</v>
      </c>
      <c r="S46">
        <v>0.50208333333333333</v>
      </c>
      <c r="T46">
        <v>0.51041666666666663</v>
      </c>
      <c r="U46">
        <v>0.49583333333333335</v>
      </c>
      <c r="V46">
        <v>0.38541666666666669</v>
      </c>
      <c r="W46">
        <v>0.29375000000000001</v>
      </c>
      <c r="X46">
        <v>0.24583333333333332</v>
      </c>
      <c r="Y46">
        <v>0.21875</v>
      </c>
      <c r="Z46">
        <v>0.18124999999999999</v>
      </c>
      <c r="AA46">
        <v>0.20208333333333334</v>
      </c>
      <c r="AB46">
        <v>7.2916666666666671E-2</v>
      </c>
      <c r="AC46">
        <v>3.7499999999999999E-2</v>
      </c>
      <c r="AD46">
        <v>2.9166666666666667E-2</v>
      </c>
      <c r="AE46">
        <v>4.1666666666666666E-3</v>
      </c>
      <c r="AF46">
        <v>0</v>
      </c>
      <c r="AG46">
        <v>0</v>
      </c>
      <c r="AH46">
        <v>0.12708333333333333</v>
      </c>
      <c r="AI46">
        <v>0.37916666666666665</v>
      </c>
    </row>
    <row r="47" spans="1:35" ht="18.75" x14ac:dyDescent="0.2">
      <c r="A47" s="2">
        <v>203</v>
      </c>
      <c r="B47">
        <f t="shared" si="0"/>
        <v>0.42291666666666666</v>
      </c>
      <c r="K47" s="3"/>
      <c r="L47">
        <v>0.39374999999999999</v>
      </c>
      <c r="M47">
        <v>0.42083333333333334</v>
      </c>
      <c r="N47">
        <v>0.4375</v>
      </c>
      <c r="O47">
        <v>0.47499999999999998</v>
      </c>
      <c r="P47">
        <v>0.5</v>
      </c>
      <c r="Q47">
        <v>0.48333333333333334</v>
      </c>
      <c r="R47">
        <v>0.51666666666666672</v>
      </c>
      <c r="S47">
        <v>0.54374999999999996</v>
      </c>
      <c r="T47">
        <v>0.52083333333333337</v>
      </c>
      <c r="U47">
        <v>0.47708333333333336</v>
      </c>
      <c r="V47">
        <v>0.37916666666666665</v>
      </c>
      <c r="W47">
        <v>0.27083333333333331</v>
      </c>
      <c r="X47">
        <v>0.27291666666666664</v>
      </c>
      <c r="Y47">
        <v>0.19583333333333333</v>
      </c>
      <c r="Z47">
        <v>0.20416666666666666</v>
      </c>
      <c r="AA47">
        <v>0.20208333333333334</v>
      </c>
      <c r="AB47">
        <v>7.2916666666666671E-2</v>
      </c>
      <c r="AC47">
        <v>3.7499999999999999E-2</v>
      </c>
      <c r="AD47">
        <v>2.9166666666666667E-2</v>
      </c>
      <c r="AE47">
        <v>0</v>
      </c>
      <c r="AF47">
        <v>0</v>
      </c>
      <c r="AG47">
        <v>0</v>
      </c>
      <c r="AH47">
        <v>0.12708333333333333</v>
      </c>
      <c r="AI47">
        <v>0.41041666666666665</v>
      </c>
    </row>
    <row r="48" spans="1:35" ht="18.75" x14ac:dyDescent="0.2">
      <c r="A48" s="2">
        <v>195</v>
      </c>
      <c r="B48">
        <f t="shared" si="0"/>
        <v>0.40625</v>
      </c>
    </row>
    <row r="49" spans="1:2" ht="18.75" x14ac:dyDescent="0.2">
      <c r="A49" s="2">
        <v>188</v>
      </c>
      <c r="B49">
        <f t="shared" si="0"/>
        <v>0.39166666666666666</v>
      </c>
    </row>
    <row r="50" spans="1:2" ht="18.75" x14ac:dyDescent="0.2">
      <c r="A50" s="2">
        <v>199</v>
      </c>
      <c r="B50">
        <f t="shared" si="0"/>
        <v>0.41458333333333336</v>
      </c>
    </row>
    <row r="51" spans="1:2" ht="18.75" x14ac:dyDescent="0.2">
      <c r="A51" s="2">
        <v>196</v>
      </c>
      <c r="B51">
        <f t="shared" si="0"/>
        <v>0.40833333333333333</v>
      </c>
    </row>
    <row r="52" spans="1:2" ht="18.75" x14ac:dyDescent="0.2">
      <c r="A52" s="2">
        <v>205</v>
      </c>
      <c r="B52">
        <f t="shared" si="0"/>
        <v>0.42708333333333331</v>
      </c>
    </row>
    <row r="53" spans="1:2" ht="18.75" x14ac:dyDescent="0.2">
      <c r="A53" s="2">
        <v>205</v>
      </c>
      <c r="B53">
        <f t="shared" si="0"/>
        <v>0.42708333333333331</v>
      </c>
    </row>
    <row r="54" spans="1:2" ht="18.75" x14ac:dyDescent="0.2">
      <c r="A54" s="2">
        <v>193</v>
      </c>
      <c r="B54">
        <f t="shared" si="0"/>
        <v>0.40208333333333335</v>
      </c>
    </row>
    <row r="55" spans="1:2" ht="18.75" x14ac:dyDescent="0.2">
      <c r="A55" s="2">
        <v>205</v>
      </c>
      <c r="B55">
        <f t="shared" si="0"/>
        <v>0.42708333333333331</v>
      </c>
    </row>
    <row r="56" spans="1:2" ht="18.75" x14ac:dyDescent="0.2">
      <c r="A56" s="2">
        <v>213</v>
      </c>
      <c r="B56">
        <f t="shared" si="0"/>
        <v>0.44374999999999998</v>
      </c>
    </row>
    <row r="57" spans="1:2" ht="18.75" x14ac:dyDescent="0.2">
      <c r="A57" s="2">
        <v>210</v>
      </c>
      <c r="B57">
        <f t="shared" si="0"/>
        <v>0.4375</v>
      </c>
    </row>
    <row r="58" spans="1:2" ht="18.75" x14ac:dyDescent="0.2">
      <c r="A58" s="2">
        <v>193</v>
      </c>
      <c r="B58">
        <f t="shared" si="0"/>
        <v>0.40208333333333335</v>
      </c>
    </row>
    <row r="59" spans="1:2" ht="18.75" x14ac:dyDescent="0.2">
      <c r="A59" s="2">
        <v>182</v>
      </c>
      <c r="B59">
        <f t="shared" si="0"/>
        <v>0.37916666666666665</v>
      </c>
    </row>
    <row r="60" spans="1:2" ht="18.75" x14ac:dyDescent="0.2">
      <c r="A60" s="2">
        <v>197</v>
      </c>
      <c r="B60">
        <f t="shared" si="0"/>
        <v>0.41041666666666665</v>
      </c>
    </row>
    <row r="61" spans="1:2" ht="18.75" x14ac:dyDescent="0.2">
      <c r="A61" s="2">
        <v>202</v>
      </c>
      <c r="B61">
        <f t="shared" si="0"/>
        <v>0.42083333333333334</v>
      </c>
    </row>
    <row r="62" spans="1:2" ht="18.75" x14ac:dyDescent="0.2">
      <c r="A62" s="2">
        <v>207</v>
      </c>
      <c r="B62">
        <f t="shared" si="0"/>
        <v>0.43125000000000002</v>
      </c>
    </row>
    <row r="63" spans="1:2" ht="18.75" x14ac:dyDescent="0.2">
      <c r="A63" s="2">
        <v>209</v>
      </c>
      <c r="B63">
        <f t="shared" si="0"/>
        <v>0.43541666666666667</v>
      </c>
    </row>
    <row r="64" spans="1:2" ht="18.75" x14ac:dyDescent="0.2">
      <c r="A64" s="2">
        <v>206</v>
      </c>
      <c r="B64">
        <f t="shared" si="0"/>
        <v>0.42916666666666664</v>
      </c>
    </row>
    <row r="65" spans="1:2" ht="18.75" x14ac:dyDescent="0.2">
      <c r="A65" s="2">
        <v>207</v>
      </c>
      <c r="B65">
        <f t="shared" si="0"/>
        <v>0.43125000000000002</v>
      </c>
    </row>
    <row r="66" spans="1:2" ht="18.75" x14ac:dyDescent="0.2">
      <c r="A66" s="2">
        <v>203</v>
      </c>
      <c r="B66">
        <f t="shared" si="0"/>
        <v>0.42291666666666666</v>
      </c>
    </row>
    <row r="67" spans="1:2" ht="18.75" x14ac:dyDescent="0.2">
      <c r="A67" s="2">
        <v>202</v>
      </c>
      <c r="B67">
        <f t="shared" ref="B67:B130" si="1">A67/480</f>
        <v>0.42083333333333334</v>
      </c>
    </row>
    <row r="68" spans="1:2" ht="18.75" x14ac:dyDescent="0.2">
      <c r="A68" s="2">
        <v>198</v>
      </c>
      <c r="B68">
        <f t="shared" si="1"/>
        <v>0.41249999999999998</v>
      </c>
    </row>
    <row r="69" spans="1:2" ht="18.75" x14ac:dyDescent="0.2">
      <c r="A69" s="2">
        <v>192</v>
      </c>
      <c r="B69">
        <f t="shared" si="1"/>
        <v>0.4</v>
      </c>
    </row>
    <row r="70" spans="1:2" ht="18.75" x14ac:dyDescent="0.2">
      <c r="A70" s="2">
        <v>196</v>
      </c>
      <c r="B70">
        <f t="shared" si="1"/>
        <v>0.40833333333333333</v>
      </c>
    </row>
    <row r="71" spans="1:2" ht="18.75" x14ac:dyDescent="0.2">
      <c r="A71" s="2">
        <v>188</v>
      </c>
      <c r="B71">
        <f t="shared" si="1"/>
        <v>0.39166666666666666</v>
      </c>
    </row>
    <row r="72" spans="1:2" ht="18.75" x14ac:dyDescent="0.2">
      <c r="A72" s="2">
        <v>188</v>
      </c>
      <c r="B72">
        <f t="shared" si="1"/>
        <v>0.39166666666666666</v>
      </c>
    </row>
    <row r="73" spans="1:2" ht="18.75" x14ac:dyDescent="0.2">
      <c r="A73" s="2">
        <v>177</v>
      </c>
      <c r="B73">
        <f t="shared" si="1"/>
        <v>0.36875000000000002</v>
      </c>
    </row>
    <row r="74" spans="1:2" ht="18.75" x14ac:dyDescent="0.2">
      <c r="A74" s="2">
        <v>191</v>
      </c>
      <c r="B74">
        <f t="shared" si="1"/>
        <v>0.39791666666666664</v>
      </c>
    </row>
    <row r="75" spans="1:2" ht="18.75" x14ac:dyDescent="0.2">
      <c r="A75" s="2">
        <v>209</v>
      </c>
      <c r="B75">
        <f t="shared" si="1"/>
        <v>0.43541666666666667</v>
      </c>
    </row>
    <row r="76" spans="1:2" ht="18.75" x14ac:dyDescent="0.2">
      <c r="A76" s="2">
        <v>210</v>
      </c>
      <c r="B76">
        <f t="shared" si="1"/>
        <v>0.4375</v>
      </c>
    </row>
    <row r="77" spans="1:2" ht="18.75" x14ac:dyDescent="0.2">
      <c r="A77" s="2">
        <v>223</v>
      </c>
      <c r="B77">
        <f t="shared" si="1"/>
        <v>0.46458333333333335</v>
      </c>
    </row>
    <row r="78" spans="1:2" ht="18.75" x14ac:dyDescent="0.2">
      <c r="A78" s="2">
        <v>216</v>
      </c>
      <c r="B78">
        <f t="shared" si="1"/>
        <v>0.45</v>
      </c>
    </row>
    <row r="79" spans="1:2" ht="18.75" x14ac:dyDescent="0.2">
      <c r="A79" s="2">
        <v>223</v>
      </c>
      <c r="B79">
        <f t="shared" si="1"/>
        <v>0.46458333333333335</v>
      </c>
    </row>
    <row r="80" spans="1:2" ht="18.75" x14ac:dyDescent="0.2">
      <c r="A80" s="2">
        <v>222</v>
      </c>
      <c r="B80">
        <f t="shared" si="1"/>
        <v>0.46250000000000002</v>
      </c>
    </row>
    <row r="81" spans="1:2" ht="18.75" x14ac:dyDescent="0.2">
      <c r="A81" s="2">
        <v>223</v>
      </c>
      <c r="B81">
        <f t="shared" si="1"/>
        <v>0.46458333333333335</v>
      </c>
    </row>
    <row r="82" spans="1:2" ht="18.75" x14ac:dyDescent="0.2">
      <c r="A82" s="2">
        <v>224</v>
      </c>
      <c r="B82">
        <f t="shared" si="1"/>
        <v>0.46666666666666667</v>
      </c>
    </row>
    <row r="83" spans="1:2" ht="18.75" x14ac:dyDescent="0.2">
      <c r="A83" s="2">
        <v>227</v>
      </c>
      <c r="B83">
        <f t="shared" si="1"/>
        <v>0.47291666666666665</v>
      </c>
    </row>
    <row r="84" spans="1:2" ht="18.75" x14ac:dyDescent="0.2">
      <c r="A84" s="2">
        <v>220</v>
      </c>
      <c r="B84">
        <f t="shared" si="1"/>
        <v>0.45833333333333331</v>
      </c>
    </row>
    <row r="85" spans="1:2" ht="18.75" x14ac:dyDescent="0.2">
      <c r="A85" s="2">
        <v>232</v>
      </c>
      <c r="B85">
        <f t="shared" si="1"/>
        <v>0.48333333333333334</v>
      </c>
    </row>
    <row r="86" spans="1:2" ht="18.75" x14ac:dyDescent="0.2">
      <c r="A86" s="2">
        <v>235</v>
      </c>
      <c r="B86">
        <f t="shared" si="1"/>
        <v>0.48958333333333331</v>
      </c>
    </row>
    <row r="87" spans="1:2" ht="18.75" x14ac:dyDescent="0.2">
      <c r="A87" s="2">
        <v>238</v>
      </c>
      <c r="B87">
        <f t="shared" si="1"/>
        <v>0.49583333333333335</v>
      </c>
    </row>
    <row r="88" spans="1:2" ht="18.75" x14ac:dyDescent="0.2">
      <c r="A88" s="2">
        <v>230</v>
      </c>
      <c r="B88">
        <f t="shared" si="1"/>
        <v>0.47916666666666669</v>
      </c>
    </row>
    <row r="89" spans="1:2" ht="18.75" x14ac:dyDescent="0.2">
      <c r="A89" s="2">
        <v>235</v>
      </c>
      <c r="B89">
        <f t="shared" si="1"/>
        <v>0.48958333333333331</v>
      </c>
    </row>
    <row r="90" spans="1:2" ht="18.75" x14ac:dyDescent="0.2">
      <c r="A90" s="2">
        <v>235</v>
      </c>
      <c r="B90">
        <f t="shared" si="1"/>
        <v>0.48958333333333331</v>
      </c>
    </row>
    <row r="91" spans="1:2" ht="18.75" x14ac:dyDescent="0.2">
      <c r="A91" s="2">
        <v>228</v>
      </c>
      <c r="B91">
        <f t="shared" si="1"/>
        <v>0.47499999999999998</v>
      </c>
    </row>
    <row r="92" spans="1:2" ht="18.75" x14ac:dyDescent="0.2">
      <c r="A92" s="2">
        <v>222</v>
      </c>
      <c r="B92">
        <f t="shared" si="1"/>
        <v>0.46250000000000002</v>
      </c>
    </row>
    <row r="93" spans="1:2" ht="18.75" x14ac:dyDescent="0.2">
      <c r="A93" s="2">
        <v>234</v>
      </c>
      <c r="B93">
        <f t="shared" si="1"/>
        <v>0.48749999999999999</v>
      </c>
    </row>
    <row r="94" spans="1:2" ht="18.75" x14ac:dyDescent="0.2">
      <c r="A94" s="2">
        <v>238</v>
      </c>
      <c r="B94">
        <f t="shared" si="1"/>
        <v>0.49583333333333335</v>
      </c>
    </row>
    <row r="95" spans="1:2" ht="18.75" x14ac:dyDescent="0.2">
      <c r="A95" s="2">
        <v>252</v>
      </c>
      <c r="B95">
        <f t="shared" si="1"/>
        <v>0.52500000000000002</v>
      </c>
    </row>
    <row r="96" spans="1:2" ht="18.75" x14ac:dyDescent="0.2">
      <c r="A96" s="2">
        <v>254</v>
      </c>
      <c r="B96">
        <f t="shared" si="1"/>
        <v>0.52916666666666667</v>
      </c>
    </row>
    <row r="97" spans="1:2" ht="18.75" x14ac:dyDescent="0.2">
      <c r="A97" s="2">
        <v>259</v>
      </c>
      <c r="B97">
        <f t="shared" si="1"/>
        <v>0.5395833333333333</v>
      </c>
    </row>
    <row r="98" spans="1:2" ht="18.75" x14ac:dyDescent="0.2">
      <c r="A98" s="2">
        <v>263</v>
      </c>
      <c r="B98">
        <f t="shared" si="1"/>
        <v>0.54791666666666672</v>
      </c>
    </row>
    <row r="99" spans="1:2" ht="18.75" x14ac:dyDescent="0.2">
      <c r="A99" s="2">
        <v>243</v>
      </c>
      <c r="B99">
        <f t="shared" si="1"/>
        <v>0.50624999999999998</v>
      </c>
    </row>
    <row r="100" spans="1:2" ht="18.75" x14ac:dyDescent="0.2">
      <c r="A100" s="2">
        <v>249</v>
      </c>
      <c r="B100">
        <f t="shared" si="1"/>
        <v>0.51875000000000004</v>
      </c>
    </row>
    <row r="101" spans="1:2" ht="18.75" x14ac:dyDescent="0.2">
      <c r="A101" s="2">
        <v>243</v>
      </c>
      <c r="B101">
        <f t="shared" si="1"/>
        <v>0.50624999999999998</v>
      </c>
    </row>
    <row r="102" spans="1:2" ht="18.75" x14ac:dyDescent="0.2">
      <c r="A102" s="2">
        <v>242</v>
      </c>
      <c r="B102">
        <f t="shared" si="1"/>
        <v>0.50416666666666665</v>
      </c>
    </row>
    <row r="103" spans="1:2" ht="18.75" x14ac:dyDescent="0.2">
      <c r="A103" s="2">
        <v>244</v>
      </c>
      <c r="B103">
        <f t="shared" si="1"/>
        <v>0.5083333333333333</v>
      </c>
    </row>
    <row r="104" spans="1:2" ht="18.75" x14ac:dyDescent="0.2">
      <c r="A104" s="2">
        <v>246</v>
      </c>
      <c r="B104">
        <f t="shared" si="1"/>
        <v>0.51249999999999996</v>
      </c>
    </row>
    <row r="105" spans="1:2" ht="18.75" x14ac:dyDescent="0.2">
      <c r="A105" s="2">
        <v>230</v>
      </c>
      <c r="B105">
        <f t="shared" si="1"/>
        <v>0.47916666666666669</v>
      </c>
    </row>
    <row r="106" spans="1:2" ht="18.75" x14ac:dyDescent="0.2">
      <c r="A106" s="2">
        <v>240</v>
      </c>
      <c r="B106">
        <f t="shared" si="1"/>
        <v>0.5</v>
      </c>
    </row>
    <row r="107" spans="1:2" ht="18.75" x14ac:dyDescent="0.2">
      <c r="A107" s="2">
        <v>244</v>
      </c>
      <c r="B107">
        <f t="shared" si="1"/>
        <v>0.5083333333333333</v>
      </c>
    </row>
    <row r="108" spans="1:2" ht="18.75" x14ac:dyDescent="0.2">
      <c r="A108" s="2">
        <v>240</v>
      </c>
      <c r="B108">
        <f t="shared" si="1"/>
        <v>0.5</v>
      </c>
    </row>
    <row r="109" spans="1:2" ht="18.75" x14ac:dyDescent="0.2">
      <c r="A109" s="2">
        <v>244</v>
      </c>
      <c r="B109">
        <f t="shared" si="1"/>
        <v>0.5083333333333333</v>
      </c>
    </row>
    <row r="110" spans="1:2" ht="18.75" x14ac:dyDescent="0.2">
      <c r="A110" s="2">
        <v>239</v>
      </c>
      <c r="B110">
        <f t="shared" si="1"/>
        <v>0.49791666666666667</v>
      </c>
    </row>
    <row r="111" spans="1:2" ht="18.75" x14ac:dyDescent="0.2">
      <c r="A111" s="2">
        <v>239</v>
      </c>
      <c r="B111">
        <f t="shared" si="1"/>
        <v>0.49791666666666667</v>
      </c>
    </row>
    <row r="112" spans="1:2" ht="18.75" x14ac:dyDescent="0.2">
      <c r="A112" s="2">
        <v>241</v>
      </c>
      <c r="B112">
        <f t="shared" si="1"/>
        <v>0.50208333333333333</v>
      </c>
    </row>
    <row r="113" spans="1:2" ht="18.75" x14ac:dyDescent="0.2">
      <c r="A113" s="2">
        <v>252</v>
      </c>
      <c r="B113">
        <f t="shared" si="1"/>
        <v>0.52500000000000002</v>
      </c>
    </row>
    <row r="114" spans="1:2" ht="18.75" x14ac:dyDescent="0.2">
      <c r="A114" s="2">
        <v>241</v>
      </c>
      <c r="B114">
        <f t="shared" si="1"/>
        <v>0.50208333333333333</v>
      </c>
    </row>
    <row r="115" spans="1:2" ht="18.75" x14ac:dyDescent="0.2">
      <c r="A115" s="2">
        <v>243</v>
      </c>
      <c r="B115">
        <f t="shared" si="1"/>
        <v>0.50624999999999998</v>
      </c>
    </row>
    <row r="116" spans="1:2" ht="18.75" x14ac:dyDescent="0.2">
      <c r="A116" s="2">
        <v>260</v>
      </c>
      <c r="B116">
        <f t="shared" si="1"/>
        <v>0.54166666666666663</v>
      </c>
    </row>
    <row r="117" spans="1:2" ht="18.75" x14ac:dyDescent="0.2">
      <c r="A117" s="2">
        <v>271</v>
      </c>
      <c r="B117">
        <f t="shared" si="1"/>
        <v>0.56458333333333333</v>
      </c>
    </row>
    <row r="118" spans="1:2" ht="18.75" x14ac:dyDescent="0.2">
      <c r="A118" s="2">
        <v>267</v>
      </c>
      <c r="B118">
        <f t="shared" si="1"/>
        <v>0.55625000000000002</v>
      </c>
    </row>
    <row r="119" spans="1:2" ht="18.75" x14ac:dyDescent="0.2">
      <c r="A119" s="2">
        <v>265</v>
      </c>
      <c r="B119">
        <f t="shared" si="1"/>
        <v>0.55208333333333337</v>
      </c>
    </row>
    <row r="120" spans="1:2" ht="18.75" x14ac:dyDescent="0.2">
      <c r="A120" s="2">
        <v>243</v>
      </c>
      <c r="B120">
        <f t="shared" si="1"/>
        <v>0.50624999999999998</v>
      </c>
    </row>
    <row r="121" spans="1:2" ht="18.75" x14ac:dyDescent="0.2">
      <c r="A121" s="2">
        <v>232</v>
      </c>
      <c r="B121">
        <f t="shared" si="1"/>
        <v>0.48333333333333334</v>
      </c>
    </row>
    <row r="122" spans="1:2" ht="18.75" x14ac:dyDescent="0.2">
      <c r="A122" s="2">
        <v>243</v>
      </c>
      <c r="B122">
        <f t="shared" si="1"/>
        <v>0.50624999999999998</v>
      </c>
    </row>
    <row r="123" spans="1:2" ht="18.75" x14ac:dyDescent="0.2">
      <c r="A123" s="2">
        <v>236</v>
      </c>
      <c r="B123">
        <f t="shared" si="1"/>
        <v>0.49166666666666664</v>
      </c>
    </row>
    <row r="124" spans="1:2" ht="18.75" x14ac:dyDescent="0.2">
      <c r="A124" s="2">
        <v>232</v>
      </c>
      <c r="B124">
        <f t="shared" si="1"/>
        <v>0.48333333333333334</v>
      </c>
    </row>
    <row r="125" spans="1:2" ht="18.75" x14ac:dyDescent="0.2">
      <c r="A125" s="2">
        <v>224</v>
      </c>
      <c r="B125">
        <f t="shared" si="1"/>
        <v>0.46666666666666667</v>
      </c>
    </row>
    <row r="126" spans="1:2" ht="18.75" x14ac:dyDescent="0.2">
      <c r="A126" s="2">
        <v>226</v>
      </c>
      <c r="B126">
        <f t="shared" si="1"/>
        <v>0.47083333333333333</v>
      </c>
    </row>
    <row r="127" spans="1:2" ht="18.75" x14ac:dyDescent="0.2">
      <c r="A127" s="2">
        <v>230</v>
      </c>
      <c r="B127">
        <f t="shared" si="1"/>
        <v>0.47916666666666669</v>
      </c>
    </row>
    <row r="128" spans="1:2" ht="18.75" x14ac:dyDescent="0.2">
      <c r="A128" s="2">
        <v>235</v>
      </c>
      <c r="B128">
        <f t="shared" si="1"/>
        <v>0.48958333333333331</v>
      </c>
    </row>
    <row r="129" spans="1:2" ht="18.75" x14ac:dyDescent="0.2">
      <c r="A129" s="2">
        <v>246</v>
      </c>
      <c r="B129">
        <f t="shared" si="1"/>
        <v>0.51249999999999996</v>
      </c>
    </row>
    <row r="130" spans="1:2" ht="18.75" x14ac:dyDescent="0.2">
      <c r="A130" s="2">
        <v>250</v>
      </c>
      <c r="B130">
        <f t="shared" si="1"/>
        <v>0.52083333333333337</v>
      </c>
    </row>
    <row r="131" spans="1:2" ht="18.75" x14ac:dyDescent="0.2">
      <c r="A131" s="2">
        <v>257</v>
      </c>
      <c r="B131">
        <f t="shared" ref="B131:B194" si="2">A131/480</f>
        <v>0.53541666666666665</v>
      </c>
    </row>
    <row r="132" spans="1:2" ht="18.75" x14ac:dyDescent="0.2">
      <c r="A132" s="2">
        <v>245</v>
      </c>
      <c r="B132">
        <f t="shared" si="2"/>
        <v>0.51041666666666663</v>
      </c>
    </row>
    <row r="133" spans="1:2" ht="18.75" x14ac:dyDescent="0.2">
      <c r="A133" s="2">
        <v>254</v>
      </c>
      <c r="B133">
        <f t="shared" si="2"/>
        <v>0.52916666666666667</v>
      </c>
    </row>
    <row r="134" spans="1:2" ht="18.75" x14ac:dyDescent="0.2">
      <c r="A134" s="2">
        <v>257</v>
      </c>
      <c r="B134">
        <f t="shared" si="2"/>
        <v>0.53541666666666665</v>
      </c>
    </row>
    <row r="135" spans="1:2" ht="18.75" x14ac:dyDescent="0.2">
      <c r="A135" s="2">
        <v>248</v>
      </c>
      <c r="B135">
        <f t="shared" si="2"/>
        <v>0.51666666666666672</v>
      </c>
    </row>
    <row r="136" spans="1:2" ht="18.75" x14ac:dyDescent="0.2">
      <c r="A136" s="2">
        <v>248</v>
      </c>
      <c r="B136">
        <f t="shared" si="2"/>
        <v>0.51666666666666672</v>
      </c>
    </row>
    <row r="137" spans="1:2" ht="18.75" x14ac:dyDescent="0.2">
      <c r="A137" s="2">
        <v>246</v>
      </c>
      <c r="B137">
        <f t="shared" si="2"/>
        <v>0.51249999999999996</v>
      </c>
    </row>
    <row r="138" spans="1:2" ht="18.75" x14ac:dyDescent="0.2">
      <c r="A138" s="2">
        <v>248</v>
      </c>
      <c r="B138">
        <f t="shared" si="2"/>
        <v>0.51666666666666672</v>
      </c>
    </row>
    <row r="139" spans="1:2" ht="18.75" x14ac:dyDescent="0.2">
      <c r="A139" s="2">
        <v>244</v>
      </c>
      <c r="B139">
        <f t="shared" si="2"/>
        <v>0.5083333333333333</v>
      </c>
    </row>
    <row r="140" spans="1:2" ht="18.75" x14ac:dyDescent="0.2">
      <c r="A140" s="2">
        <v>237</v>
      </c>
      <c r="B140">
        <f t="shared" si="2"/>
        <v>0.49375000000000002</v>
      </c>
    </row>
    <row r="141" spans="1:2" ht="18.75" x14ac:dyDescent="0.2">
      <c r="A141" s="2">
        <v>232</v>
      </c>
      <c r="B141">
        <f t="shared" si="2"/>
        <v>0.48333333333333334</v>
      </c>
    </row>
    <row r="142" spans="1:2" ht="18.75" x14ac:dyDescent="0.2">
      <c r="A142" s="2">
        <v>243</v>
      </c>
      <c r="B142">
        <f t="shared" si="2"/>
        <v>0.50624999999999998</v>
      </c>
    </row>
    <row r="143" spans="1:2" ht="18.75" x14ac:dyDescent="0.2">
      <c r="A143" s="2">
        <v>249</v>
      </c>
      <c r="B143">
        <f t="shared" si="2"/>
        <v>0.51875000000000004</v>
      </c>
    </row>
    <row r="144" spans="1:2" ht="18.75" x14ac:dyDescent="0.2">
      <c r="A144" s="2">
        <v>235</v>
      </c>
      <c r="B144">
        <f t="shared" si="2"/>
        <v>0.48958333333333331</v>
      </c>
    </row>
    <row r="145" spans="1:2" ht="18.75" x14ac:dyDescent="0.2">
      <c r="A145" s="2">
        <v>237</v>
      </c>
      <c r="B145">
        <f t="shared" si="2"/>
        <v>0.49375000000000002</v>
      </c>
    </row>
    <row r="146" spans="1:2" ht="18.75" x14ac:dyDescent="0.2">
      <c r="A146" s="2">
        <v>240</v>
      </c>
      <c r="B146">
        <f t="shared" si="2"/>
        <v>0.5</v>
      </c>
    </row>
    <row r="147" spans="1:2" ht="18.75" x14ac:dyDescent="0.2">
      <c r="A147" s="2">
        <v>247</v>
      </c>
      <c r="B147">
        <f t="shared" si="2"/>
        <v>0.51458333333333328</v>
      </c>
    </row>
    <row r="148" spans="1:2" ht="18.75" x14ac:dyDescent="0.2">
      <c r="A148" s="2">
        <v>257</v>
      </c>
      <c r="B148">
        <f t="shared" si="2"/>
        <v>0.53541666666666665</v>
      </c>
    </row>
    <row r="149" spans="1:2" ht="18.75" x14ac:dyDescent="0.2">
      <c r="A149" s="2">
        <v>238</v>
      </c>
      <c r="B149">
        <f t="shared" si="2"/>
        <v>0.49583333333333335</v>
      </c>
    </row>
    <row r="150" spans="1:2" ht="18.75" x14ac:dyDescent="0.2">
      <c r="A150" s="2">
        <v>241</v>
      </c>
      <c r="B150">
        <f t="shared" si="2"/>
        <v>0.50208333333333333</v>
      </c>
    </row>
    <row r="151" spans="1:2" ht="18.75" x14ac:dyDescent="0.2">
      <c r="A151" s="2">
        <v>261</v>
      </c>
      <c r="B151">
        <f t="shared" si="2"/>
        <v>0.54374999999999996</v>
      </c>
    </row>
    <row r="152" spans="1:2" ht="18.75" x14ac:dyDescent="0.2">
      <c r="A152" s="2">
        <v>261</v>
      </c>
      <c r="B152">
        <f t="shared" si="2"/>
        <v>0.54374999999999996</v>
      </c>
    </row>
    <row r="153" spans="1:2" ht="18.75" x14ac:dyDescent="0.2">
      <c r="A153" s="2">
        <v>249</v>
      </c>
      <c r="B153">
        <f t="shared" si="2"/>
        <v>0.51875000000000004</v>
      </c>
    </row>
    <row r="154" spans="1:2" ht="18.75" x14ac:dyDescent="0.2">
      <c r="A154" s="2">
        <v>246</v>
      </c>
      <c r="B154">
        <f t="shared" si="2"/>
        <v>0.51249999999999996</v>
      </c>
    </row>
    <row r="155" spans="1:2" ht="18.75" x14ac:dyDescent="0.2">
      <c r="A155" s="2">
        <v>245</v>
      </c>
      <c r="B155">
        <f t="shared" si="2"/>
        <v>0.51041666666666663</v>
      </c>
    </row>
    <row r="156" spans="1:2" ht="18.75" x14ac:dyDescent="0.2">
      <c r="A156" s="2">
        <v>228</v>
      </c>
      <c r="B156">
        <f t="shared" si="2"/>
        <v>0.47499999999999998</v>
      </c>
    </row>
    <row r="157" spans="1:2" ht="18.75" x14ac:dyDescent="0.2">
      <c r="A157" s="2">
        <v>220</v>
      </c>
      <c r="B157">
        <f t="shared" si="2"/>
        <v>0.45833333333333331</v>
      </c>
    </row>
    <row r="158" spans="1:2" ht="18.75" x14ac:dyDescent="0.2">
      <c r="A158" s="2">
        <v>228</v>
      </c>
      <c r="B158">
        <f t="shared" si="2"/>
        <v>0.47499999999999998</v>
      </c>
    </row>
    <row r="159" spans="1:2" ht="18.75" x14ac:dyDescent="0.2">
      <c r="A159" s="2">
        <v>226</v>
      </c>
      <c r="B159">
        <f t="shared" si="2"/>
        <v>0.47083333333333333</v>
      </c>
    </row>
    <row r="160" spans="1:2" ht="18.75" x14ac:dyDescent="0.2">
      <c r="A160" s="2">
        <v>218</v>
      </c>
      <c r="B160">
        <f t="shared" si="2"/>
        <v>0.45416666666666666</v>
      </c>
    </row>
    <row r="161" spans="1:2" ht="18.75" x14ac:dyDescent="0.2">
      <c r="A161" s="2">
        <v>220</v>
      </c>
      <c r="B161">
        <f t="shared" si="2"/>
        <v>0.45833333333333331</v>
      </c>
    </row>
    <row r="162" spans="1:2" ht="18.75" x14ac:dyDescent="0.2">
      <c r="A162" s="2">
        <v>227</v>
      </c>
      <c r="B162">
        <f t="shared" si="2"/>
        <v>0.47291666666666665</v>
      </c>
    </row>
    <row r="163" spans="1:2" ht="18.75" x14ac:dyDescent="0.2">
      <c r="A163" s="2">
        <v>229</v>
      </c>
      <c r="B163">
        <f t="shared" si="2"/>
        <v>0.47708333333333336</v>
      </c>
    </row>
    <row r="164" spans="1:2" ht="18.75" x14ac:dyDescent="0.2">
      <c r="A164" s="2">
        <v>231</v>
      </c>
      <c r="B164">
        <f t="shared" si="2"/>
        <v>0.48125000000000001</v>
      </c>
    </row>
    <row r="165" spans="1:2" ht="18.75" x14ac:dyDescent="0.2">
      <c r="A165" s="2">
        <v>245</v>
      </c>
      <c r="B165">
        <f t="shared" si="2"/>
        <v>0.51041666666666663</v>
      </c>
    </row>
    <row r="166" spans="1:2" ht="18.75" x14ac:dyDescent="0.2">
      <c r="A166" s="2">
        <v>250</v>
      </c>
      <c r="B166">
        <f t="shared" si="2"/>
        <v>0.52083333333333337</v>
      </c>
    </row>
    <row r="167" spans="1:2" ht="18.75" x14ac:dyDescent="0.2">
      <c r="A167" s="2">
        <v>255</v>
      </c>
      <c r="B167">
        <f t="shared" si="2"/>
        <v>0.53125</v>
      </c>
    </row>
    <row r="168" spans="1:2" ht="18.75" x14ac:dyDescent="0.2">
      <c r="A168" s="2">
        <v>234</v>
      </c>
      <c r="B168">
        <f t="shared" si="2"/>
        <v>0.48749999999999999</v>
      </c>
    </row>
    <row r="169" spans="1:2" ht="18.75" x14ac:dyDescent="0.2">
      <c r="A169" s="2">
        <v>242</v>
      </c>
      <c r="B169">
        <f t="shared" si="2"/>
        <v>0.50416666666666665</v>
      </c>
    </row>
    <row r="170" spans="1:2" ht="18.75" x14ac:dyDescent="0.2">
      <c r="A170" s="2">
        <v>244</v>
      </c>
      <c r="B170">
        <f t="shared" si="2"/>
        <v>0.5083333333333333</v>
      </c>
    </row>
    <row r="171" spans="1:2" ht="18.75" x14ac:dyDescent="0.2">
      <c r="A171" s="2">
        <v>244</v>
      </c>
      <c r="B171">
        <f t="shared" si="2"/>
        <v>0.5083333333333333</v>
      </c>
    </row>
    <row r="172" spans="1:2" ht="18.75" x14ac:dyDescent="0.2">
      <c r="A172" s="2">
        <v>233</v>
      </c>
      <c r="B172">
        <f t="shared" si="2"/>
        <v>0.48541666666666666</v>
      </c>
    </row>
    <row r="173" spans="1:2" ht="18.75" x14ac:dyDescent="0.2">
      <c r="A173" s="2">
        <v>230</v>
      </c>
      <c r="B173">
        <f t="shared" si="2"/>
        <v>0.47916666666666669</v>
      </c>
    </row>
    <row r="174" spans="1:2" ht="18.75" x14ac:dyDescent="0.2">
      <c r="A174" s="2">
        <v>237</v>
      </c>
      <c r="B174">
        <f t="shared" si="2"/>
        <v>0.49375000000000002</v>
      </c>
    </row>
    <row r="175" spans="1:2" ht="18.75" x14ac:dyDescent="0.2">
      <c r="A175" s="2">
        <v>241</v>
      </c>
      <c r="B175">
        <f t="shared" si="2"/>
        <v>0.50208333333333333</v>
      </c>
    </row>
    <row r="176" spans="1:2" ht="18.75" x14ac:dyDescent="0.2">
      <c r="A176" s="2">
        <v>250</v>
      </c>
      <c r="B176">
        <f t="shared" si="2"/>
        <v>0.52083333333333337</v>
      </c>
    </row>
    <row r="177" spans="1:2" ht="18.75" x14ac:dyDescent="0.2">
      <c r="A177" s="2">
        <v>244</v>
      </c>
      <c r="B177">
        <f t="shared" si="2"/>
        <v>0.5083333333333333</v>
      </c>
    </row>
    <row r="178" spans="1:2" ht="18.75" x14ac:dyDescent="0.2">
      <c r="A178" s="2">
        <v>240</v>
      </c>
      <c r="B178">
        <f t="shared" si="2"/>
        <v>0.5</v>
      </c>
    </row>
    <row r="179" spans="1:2" ht="18.75" x14ac:dyDescent="0.2">
      <c r="A179" s="2">
        <v>232</v>
      </c>
      <c r="B179">
        <f t="shared" si="2"/>
        <v>0.48333333333333334</v>
      </c>
    </row>
    <row r="180" spans="1:2" ht="18.75" x14ac:dyDescent="0.2">
      <c r="A180" s="2">
        <v>238</v>
      </c>
      <c r="B180">
        <f t="shared" si="2"/>
        <v>0.49583333333333335</v>
      </c>
    </row>
    <row r="181" spans="1:2" ht="18.75" x14ac:dyDescent="0.2">
      <c r="A181" s="2">
        <v>229</v>
      </c>
      <c r="B181">
        <f t="shared" si="2"/>
        <v>0.47708333333333336</v>
      </c>
    </row>
    <row r="182" spans="1:2" ht="18.75" x14ac:dyDescent="0.2">
      <c r="A182" s="2">
        <v>234</v>
      </c>
      <c r="B182">
        <f t="shared" si="2"/>
        <v>0.48749999999999999</v>
      </c>
    </row>
    <row r="183" spans="1:2" ht="18.75" x14ac:dyDescent="0.2">
      <c r="A183" s="2">
        <v>238</v>
      </c>
      <c r="B183">
        <f t="shared" si="2"/>
        <v>0.49583333333333335</v>
      </c>
    </row>
    <row r="184" spans="1:2" ht="18.75" x14ac:dyDescent="0.2">
      <c r="A184" s="2">
        <v>225</v>
      </c>
      <c r="B184">
        <f t="shared" si="2"/>
        <v>0.46875</v>
      </c>
    </row>
    <row r="185" spans="1:2" ht="18.75" x14ac:dyDescent="0.2">
      <c r="A185" s="2">
        <v>224</v>
      </c>
      <c r="B185">
        <f t="shared" si="2"/>
        <v>0.46666666666666667</v>
      </c>
    </row>
    <row r="186" spans="1:2" ht="18.75" x14ac:dyDescent="0.2">
      <c r="A186" s="2">
        <v>238</v>
      </c>
      <c r="B186">
        <f t="shared" si="2"/>
        <v>0.49583333333333335</v>
      </c>
    </row>
    <row r="187" spans="1:2" ht="18.75" x14ac:dyDescent="0.2">
      <c r="A187" s="2">
        <v>246</v>
      </c>
      <c r="B187">
        <f t="shared" si="2"/>
        <v>0.51249999999999996</v>
      </c>
    </row>
    <row r="188" spans="1:2" ht="18.75" x14ac:dyDescent="0.2">
      <c r="A188" s="2">
        <v>237</v>
      </c>
      <c r="B188">
        <f t="shared" si="2"/>
        <v>0.49375000000000002</v>
      </c>
    </row>
    <row r="189" spans="1:2" ht="18.75" x14ac:dyDescent="0.2">
      <c r="A189" s="2">
        <v>243</v>
      </c>
      <c r="B189">
        <f t="shared" si="2"/>
        <v>0.50624999999999998</v>
      </c>
    </row>
    <row r="190" spans="1:2" ht="18.75" x14ac:dyDescent="0.2">
      <c r="A190" s="2">
        <v>220</v>
      </c>
      <c r="B190">
        <f t="shared" si="2"/>
        <v>0.45833333333333331</v>
      </c>
    </row>
    <row r="191" spans="1:2" ht="18.75" x14ac:dyDescent="0.2">
      <c r="A191" s="2">
        <v>209</v>
      </c>
      <c r="B191">
        <f t="shared" si="2"/>
        <v>0.43541666666666667</v>
      </c>
    </row>
    <row r="192" spans="1:2" ht="18.75" x14ac:dyDescent="0.2">
      <c r="A192" s="2">
        <v>205</v>
      </c>
      <c r="B192">
        <f t="shared" si="2"/>
        <v>0.42708333333333331</v>
      </c>
    </row>
    <row r="193" spans="1:2" ht="18.75" x14ac:dyDescent="0.2">
      <c r="A193" s="2">
        <v>198</v>
      </c>
      <c r="B193">
        <f t="shared" si="2"/>
        <v>0.41249999999999998</v>
      </c>
    </row>
    <row r="194" spans="1:2" ht="18.75" x14ac:dyDescent="0.2">
      <c r="A194" s="2">
        <v>193</v>
      </c>
      <c r="B194">
        <f t="shared" si="2"/>
        <v>0.40208333333333335</v>
      </c>
    </row>
    <row r="195" spans="1:2" ht="18.75" x14ac:dyDescent="0.2">
      <c r="A195" s="2">
        <v>185</v>
      </c>
      <c r="B195">
        <f t="shared" ref="B195:B258" si="3">A195/480</f>
        <v>0.38541666666666669</v>
      </c>
    </row>
    <row r="196" spans="1:2" ht="18.75" x14ac:dyDescent="0.2">
      <c r="A196" s="2">
        <v>182</v>
      </c>
      <c r="B196">
        <f t="shared" si="3"/>
        <v>0.37916666666666665</v>
      </c>
    </row>
    <row r="197" spans="1:2" ht="18.75" x14ac:dyDescent="0.2">
      <c r="A197" s="2">
        <v>184</v>
      </c>
      <c r="B197">
        <f t="shared" si="3"/>
        <v>0.38333333333333336</v>
      </c>
    </row>
    <row r="198" spans="1:2" ht="18.75" x14ac:dyDescent="0.2">
      <c r="A198" s="2">
        <v>192</v>
      </c>
      <c r="B198">
        <f t="shared" si="3"/>
        <v>0.4</v>
      </c>
    </row>
    <row r="199" spans="1:2" ht="18.75" x14ac:dyDescent="0.2">
      <c r="A199" s="2">
        <v>176</v>
      </c>
      <c r="B199">
        <f t="shared" si="3"/>
        <v>0.36666666666666664</v>
      </c>
    </row>
    <row r="200" spans="1:2" ht="18.75" x14ac:dyDescent="0.2">
      <c r="A200" s="2">
        <v>180</v>
      </c>
      <c r="B200">
        <f t="shared" si="3"/>
        <v>0.375</v>
      </c>
    </row>
    <row r="201" spans="1:2" ht="18.75" x14ac:dyDescent="0.2">
      <c r="A201" s="2">
        <v>185</v>
      </c>
      <c r="B201">
        <f t="shared" si="3"/>
        <v>0.38541666666666669</v>
      </c>
    </row>
    <row r="202" spans="1:2" ht="18.75" x14ac:dyDescent="0.2">
      <c r="A202" s="2">
        <v>186</v>
      </c>
      <c r="B202">
        <f t="shared" si="3"/>
        <v>0.38750000000000001</v>
      </c>
    </row>
    <row r="203" spans="1:2" ht="18.75" x14ac:dyDescent="0.2">
      <c r="A203" s="2">
        <v>181</v>
      </c>
      <c r="B203">
        <f t="shared" si="3"/>
        <v>0.37708333333333333</v>
      </c>
    </row>
    <row r="204" spans="1:2" ht="18.75" x14ac:dyDescent="0.2">
      <c r="A204" s="2">
        <v>164</v>
      </c>
      <c r="B204">
        <f t="shared" si="3"/>
        <v>0.34166666666666667</v>
      </c>
    </row>
    <row r="205" spans="1:2" ht="18.75" x14ac:dyDescent="0.2">
      <c r="A205" s="2">
        <v>151</v>
      </c>
      <c r="B205">
        <f t="shared" si="3"/>
        <v>0.31458333333333333</v>
      </c>
    </row>
    <row r="206" spans="1:2" ht="18.75" x14ac:dyDescent="0.2">
      <c r="A206" s="2">
        <v>140</v>
      </c>
      <c r="B206">
        <f t="shared" si="3"/>
        <v>0.29166666666666669</v>
      </c>
    </row>
    <row r="207" spans="1:2" ht="18.75" x14ac:dyDescent="0.2">
      <c r="A207" s="2">
        <v>150</v>
      </c>
      <c r="B207">
        <f t="shared" si="3"/>
        <v>0.3125</v>
      </c>
    </row>
    <row r="208" spans="1:2" ht="18.75" x14ac:dyDescent="0.2">
      <c r="A208" s="2">
        <v>151</v>
      </c>
      <c r="B208">
        <f t="shared" si="3"/>
        <v>0.31458333333333333</v>
      </c>
    </row>
    <row r="209" spans="1:2" ht="18.75" x14ac:dyDescent="0.2">
      <c r="A209" s="2">
        <v>157</v>
      </c>
      <c r="B209">
        <f t="shared" si="3"/>
        <v>0.32708333333333334</v>
      </c>
    </row>
    <row r="210" spans="1:2" ht="18.75" x14ac:dyDescent="0.2">
      <c r="A210" s="2">
        <v>141</v>
      </c>
      <c r="B210">
        <f t="shared" si="3"/>
        <v>0.29375000000000001</v>
      </c>
    </row>
    <row r="211" spans="1:2" ht="18.75" x14ac:dyDescent="0.2">
      <c r="A211" s="2">
        <v>130</v>
      </c>
      <c r="B211">
        <f t="shared" si="3"/>
        <v>0.27083333333333331</v>
      </c>
    </row>
    <row r="212" spans="1:2" ht="18.75" x14ac:dyDescent="0.2">
      <c r="A212" s="2">
        <v>127</v>
      </c>
      <c r="B212">
        <f t="shared" si="3"/>
        <v>0.26458333333333334</v>
      </c>
    </row>
    <row r="213" spans="1:2" ht="18.75" x14ac:dyDescent="0.2">
      <c r="A213" s="2">
        <v>118</v>
      </c>
      <c r="B213">
        <f t="shared" si="3"/>
        <v>0.24583333333333332</v>
      </c>
    </row>
    <row r="214" spans="1:2" ht="18.75" x14ac:dyDescent="0.2">
      <c r="A214" s="2">
        <v>137</v>
      </c>
      <c r="B214">
        <f t="shared" si="3"/>
        <v>0.28541666666666665</v>
      </c>
    </row>
    <row r="215" spans="1:2" ht="18.75" x14ac:dyDescent="0.2">
      <c r="A215" s="2">
        <v>132</v>
      </c>
      <c r="B215">
        <f t="shared" si="3"/>
        <v>0.27500000000000002</v>
      </c>
    </row>
    <row r="216" spans="1:2" ht="18.75" x14ac:dyDescent="0.2">
      <c r="A216" s="2">
        <v>141</v>
      </c>
      <c r="B216">
        <f t="shared" si="3"/>
        <v>0.29375000000000001</v>
      </c>
    </row>
    <row r="217" spans="1:2" ht="18.75" x14ac:dyDescent="0.2">
      <c r="A217" s="2">
        <v>142</v>
      </c>
      <c r="B217">
        <f t="shared" si="3"/>
        <v>0.29583333333333334</v>
      </c>
    </row>
    <row r="218" spans="1:2" ht="18.75" x14ac:dyDescent="0.2">
      <c r="A218" s="2">
        <v>143</v>
      </c>
      <c r="B218">
        <f t="shared" si="3"/>
        <v>0.29791666666666666</v>
      </c>
    </row>
    <row r="219" spans="1:2" ht="18.75" x14ac:dyDescent="0.2">
      <c r="A219" s="2">
        <v>145</v>
      </c>
      <c r="B219">
        <f t="shared" si="3"/>
        <v>0.30208333333333331</v>
      </c>
    </row>
    <row r="220" spans="1:2" ht="18.75" x14ac:dyDescent="0.2">
      <c r="A220" s="2">
        <v>147</v>
      </c>
      <c r="B220">
        <f t="shared" si="3"/>
        <v>0.30625000000000002</v>
      </c>
    </row>
    <row r="221" spans="1:2" ht="18.75" x14ac:dyDescent="0.2">
      <c r="A221" s="2">
        <v>143</v>
      </c>
      <c r="B221">
        <f t="shared" si="3"/>
        <v>0.29791666666666666</v>
      </c>
    </row>
    <row r="222" spans="1:2" ht="18.75" x14ac:dyDescent="0.2">
      <c r="A222" s="2">
        <v>134</v>
      </c>
      <c r="B222">
        <f t="shared" si="3"/>
        <v>0.27916666666666667</v>
      </c>
    </row>
    <row r="223" spans="1:2" ht="18.75" x14ac:dyDescent="0.2">
      <c r="A223" s="2">
        <v>128</v>
      </c>
      <c r="B223">
        <f t="shared" si="3"/>
        <v>0.26666666666666666</v>
      </c>
    </row>
    <row r="224" spans="1:2" ht="18.75" x14ac:dyDescent="0.2">
      <c r="A224" s="2">
        <v>128</v>
      </c>
      <c r="B224">
        <f t="shared" si="3"/>
        <v>0.26666666666666666</v>
      </c>
    </row>
    <row r="225" spans="1:2" ht="18.75" x14ac:dyDescent="0.2">
      <c r="A225" s="2">
        <v>118</v>
      </c>
      <c r="B225">
        <f t="shared" si="3"/>
        <v>0.24583333333333332</v>
      </c>
    </row>
    <row r="226" spans="1:2" ht="18.75" x14ac:dyDescent="0.2">
      <c r="A226" s="2">
        <v>131</v>
      </c>
      <c r="B226">
        <f t="shared" si="3"/>
        <v>0.27291666666666664</v>
      </c>
    </row>
    <row r="227" spans="1:2" ht="18.75" x14ac:dyDescent="0.2">
      <c r="A227" s="2">
        <v>134</v>
      </c>
      <c r="B227">
        <f t="shared" si="3"/>
        <v>0.27916666666666667</v>
      </c>
    </row>
    <row r="228" spans="1:2" ht="18.75" x14ac:dyDescent="0.2">
      <c r="A228" s="2">
        <v>137</v>
      </c>
      <c r="B228">
        <f t="shared" si="3"/>
        <v>0.28541666666666665</v>
      </c>
    </row>
    <row r="229" spans="1:2" ht="18.75" x14ac:dyDescent="0.2">
      <c r="A229" s="2">
        <v>143</v>
      </c>
      <c r="B229">
        <f t="shared" si="3"/>
        <v>0.29791666666666666</v>
      </c>
    </row>
    <row r="230" spans="1:2" ht="18.75" x14ac:dyDescent="0.2">
      <c r="A230" s="2">
        <v>127</v>
      </c>
      <c r="B230">
        <f t="shared" si="3"/>
        <v>0.26458333333333334</v>
      </c>
    </row>
    <row r="231" spans="1:2" ht="18.75" x14ac:dyDescent="0.2">
      <c r="A231" s="2">
        <v>127</v>
      </c>
      <c r="B231">
        <f t="shared" si="3"/>
        <v>0.26458333333333334</v>
      </c>
    </row>
    <row r="232" spans="1:2" ht="18.75" x14ac:dyDescent="0.2">
      <c r="A232" s="2">
        <v>119</v>
      </c>
      <c r="B232">
        <f t="shared" si="3"/>
        <v>0.24791666666666667</v>
      </c>
    </row>
    <row r="233" spans="1:2" ht="18.75" x14ac:dyDescent="0.2">
      <c r="A233" s="2">
        <v>119</v>
      </c>
      <c r="B233">
        <f t="shared" si="3"/>
        <v>0.24791666666666667</v>
      </c>
    </row>
    <row r="234" spans="1:2" ht="18.75" x14ac:dyDescent="0.2">
      <c r="A234" s="2">
        <v>118</v>
      </c>
      <c r="B234">
        <f t="shared" si="3"/>
        <v>0.24583333333333332</v>
      </c>
    </row>
    <row r="235" spans="1:2" ht="18.75" x14ac:dyDescent="0.2">
      <c r="A235" s="2">
        <v>123</v>
      </c>
      <c r="B235">
        <f t="shared" si="3"/>
        <v>0.25624999999999998</v>
      </c>
    </row>
    <row r="236" spans="1:2" ht="18.75" x14ac:dyDescent="0.2">
      <c r="A236" s="2">
        <v>111</v>
      </c>
      <c r="B236">
        <f t="shared" si="3"/>
        <v>0.23125000000000001</v>
      </c>
    </row>
    <row r="237" spans="1:2" ht="18.75" x14ac:dyDescent="0.2">
      <c r="A237" s="2">
        <v>111</v>
      </c>
      <c r="B237">
        <f t="shared" si="3"/>
        <v>0.23125000000000001</v>
      </c>
    </row>
    <row r="238" spans="1:2" ht="18.75" x14ac:dyDescent="0.2">
      <c r="A238" s="2">
        <v>101</v>
      </c>
      <c r="B238">
        <f t="shared" si="3"/>
        <v>0.21041666666666667</v>
      </c>
    </row>
    <row r="239" spans="1:2" ht="18.75" x14ac:dyDescent="0.2">
      <c r="A239" s="2">
        <v>101</v>
      </c>
      <c r="B239">
        <f t="shared" si="3"/>
        <v>0.21041666666666667</v>
      </c>
    </row>
    <row r="240" spans="1:2" ht="18.75" x14ac:dyDescent="0.2">
      <c r="A240" s="2">
        <v>105</v>
      </c>
      <c r="B240">
        <f t="shared" si="3"/>
        <v>0.21875</v>
      </c>
    </row>
    <row r="241" spans="1:2" ht="18.75" x14ac:dyDescent="0.2">
      <c r="A241" s="2">
        <v>94</v>
      </c>
      <c r="B241">
        <f t="shared" si="3"/>
        <v>0.19583333333333333</v>
      </c>
    </row>
    <row r="242" spans="1:2" ht="18.75" x14ac:dyDescent="0.2">
      <c r="A242" s="2">
        <v>87</v>
      </c>
      <c r="B242">
        <f t="shared" si="3"/>
        <v>0.18124999999999999</v>
      </c>
    </row>
    <row r="243" spans="1:2" ht="18.75" x14ac:dyDescent="0.2">
      <c r="A243" s="2">
        <v>89</v>
      </c>
      <c r="B243">
        <f t="shared" si="3"/>
        <v>0.18541666666666667</v>
      </c>
    </row>
    <row r="244" spans="1:2" ht="18.75" x14ac:dyDescent="0.2">
      <c r="A244" s="2">
        <v>92</v>
      </c>
      <c r="B244">
        <f t="shared" si="3"/>
        <v>0.19166666666666668</v>
      </c>
    </row>
    <row r="245" spans="1:2" ht="18.75" x14ac:dyDescent="0.2">
      <c r="A245" s="2">
        <v>88</v>
      </c>
      <c r="B245">
        <f t="shared" si="3"/>
        <v>0.18333333333333332</v>
      </c>
    </row>
    <row r="246" spans="1:2" ht="18.75" x14ac:dyDescent="0.2">
      <c r="A246" s="2">
        <v>94</v>
      </c>
      <c r="B246">
        <f t="shared" si="3"/>
        <v>0.19583333333333333</v>
      </c>
    </row>
    <row r="247" spans="1:2" ht="18.75" x14ac:dyDescent="0.2">
      <c r="A247" s="2">
        <v>96</v>
      </c>
      <c r="B247">
        <f t="shared" si="3"/>
        <v>0.2</v>
      </c>
    </row>
    <row r="248" spans="1:2" ht="18.75" x14ac:dyDescent="0.2">
      <c r="A248" s="2">
        <v>92</v>
      </c>
      <c r="B248">
        <f t="shared" si="3"/>
        <v>0.19166666666666668</v>
      </c>
    </row>
    <row r="249" spans="1:2" ht="18.75" x14ac:dyDescent="0.2">
      <c r="A249" s="2">
        <v>86</v>
      </c>
      <c r="B249">
        <f t="shared" si="3"/>
        <v>0.17916666666666667</v>
      </c>
    </row>
    <row r="250" spans="1:2" ht="18.75" x14ac:dyDescent="0.2">
      <c r="A250" s="2">
        <v>98</v>
      </c>
      <c r="B250">
        <f t="shared" si="3"/>
        <v>0.20416666666666666</v>
      </c>
    </row>
    <row r="251" spans="1:2" ht="18.75" x14ac:dyDescent="0.2">
      <c r="A251" s="2">
        <v>101</v>
      </c>
      <c r="B251">
        <f t="shared" si="3"/>
        <v>0.21041666666666667</v>
      </c>
    </row>
    <row r="252" spans="1:2" ht="18.75" x14ac:dyDescent="0.2">
      <c r="A252" s="2">
        <v>88</v>
      </c>
      <c r="B252">
        <f t="shared" si="3"/>
        <v>0.18333333333333332</v>
      </c>
    </row>
    <row r="253" spans="1:2" ht="18.75" x14ac:dyDescent="0.2">
      <c r="A253" s="2">
        <v>88</v>
      </c>
      <c r="B253">
        <f t="shared" si="3"/>
        <v>0.18333333333333332</v>
      </c>
    </row>
    <row r="254" spans="1:2" ht="18.75" x14ac:dyDescent="0.2">
      <c r="A254" s="2">
        <v>82</v>
      </c>
      <c r="B254">
        <f t="shared" si="3"/>
        <v>0.17083333333333334</v>
      </c>
    </row>
    <row r="255" spans="1:2" ht="18.75" x14ac:dyDescent="0.2">
      <c r="A255" s="2">
        <v>87</v>
      </c>
      <c r="B255">
        <f t="shared" si="3"/>
        <v>0.18124999999999999</v>
      </c>
    </row>
    <row r="256" spans="1:2" ht="18.75" x14ac:dyDescent="0.2">
      <c r="A256" s="2">
        <v>98</v>
      </c>
      <c r="B256">
        <f t="shared" si="3"/>
        <v>0.20416666666666666</v>
      </c>
    </row>
    <row r="257" spans="1:2" ht="18.75" x14ac:dyDescent="0.2">
      <c r="A257" s="2">
        <v>106</v>
      </c>
      <c r="B257">
        <f t="shared" si="3"/>
        <v>0.22083333333333333</v>
      </c>
    </row>
    <row r="258" spans="1:2" ht="18.75" x14ac:dyDescent="0.2">
      <c r="A258" s="2">
        <v>120</v>
      </c>
      <c r="B258">
        <f t="shared" si="3"/>
        <v>0.25</v>
      </c>
    </row>
    <row r="259" spans="1:2" ht="18.75" x14ac:dyDescent="0.2">
      <c r="A259" s="2">
        <v>114</v>
      </c>
      <c r="B259">
        <f t="shared" ref="B259:B322" si="4">A259/480</f>
        <v>0.23749999999999999</v>
      </c>
    </row>
    <row r="260" spans="1:2" ht="18.75" x14ac:dyDescent="0.2">
      <c r="A260" s="2">
        <v>114</v>
      </c>
      <c r="B260">
        <f t="shared" si="4"/>
        <v>0.23749999999999999</v>
      </c>
    </row>
    <row r="261" spans="1:2" ht="18.75" x14ac:dyDescent="0.2">
      <c r="A261" s="2">
        <v>115</v>
      </c>
      <c r="B261">
        <f t="shared" si="4"/>
        <v>0.23958333333333334</v>
      </c>
    </row>
    <row r="262" spans="1:2" ht="18.75" x14ac:dyDescent="0.2">
      <c r="A262" s="2">
        <v>115</v>
      </c>
      <c r="B262">
        <f t="shared" si="4"/>
        <v>0.23958333333333334</v>
      </c>
    </row>
    <row r="263" spans="1:2" ht="18.75" x14ac:dyDescent="0.2">
      <c r="A263" s="2">
        <v>112</v>
      </c>
      <c r="B263">
        <f t="shared" si="4"/>
        <v>0.23333333333333334</v>
      </c>
    </row>
    <row r="264" spans="1:2" ht="18.75" x14ac:dyDescent="0.2">
      <c r="A264" s="2">
        <v>108</v>
      </c>
      <c r="B264">
        <f t="shared" si="4"/>
        <v>0.22500000000000001</v>
      </c>
    </row>
    <row r="265" spans="1:2" ht="18.75" x14ac:dyDescent="0.2">
      <c r="A265" s="2">
        <v>105</v>
      </c>
      <c r="B265">
        <f t="shared" si="4"/>
        <v>0.21875</v>
      </c>
    </row>
    <row r="266" spans="1:2" ht="18.75" x14ac:dyDescent="0.2">
      <c r="A266" s="2">
        <v>105</v>
      </c>
      <c r="B266">
        <f t="shared" si="4"/>
        <v>0.21875</v>
      </c>
    </row>
    <row r="267" spans="1:2" ht="18.75" x14ac:dyDescent="0.2">
      <c r="A267" s="2">
        <v>105</v>
      </c>
      <c r="B267">
        <f t="shared" si="4"/>
        <v>0.21875</v>
      </c>
    </row>
    <row r="268" spans="1:2" ht="18.75" x14ac:dyDescent="0.2">
      <c r="A268" s="2">
        <v>102</v>
      </c>
      <c r="B268">
        <f t="shared" si="4"/>
        <v>0.21249999999999999</v>
      </c>
    </row>
    <row r="269" spans="1:2" ht="18.75" x14ac:dyDescent="0.2">
      <c r="A269" s="2">
        <v>99</v>
      </c>
      <c r="B269">
        <f t="shared" si="4"/>
        <v>0.20624999999999999</v>
      </c>
    </row>
    <row r="270" spans="1:2" ht="18.75" x14ac:dyDescent="0.2">
      <c r="A270" s="2">
        <v>97</v>
      </c>
      <c r="B270">
        <f t="shared" si="4"/>
        <v>0.20208333333333334</v>
      </c>
    </row>
    <row r="271" spans="1:2" ht="18.75" x14ac:dyDescent="0.2">
      <c r="A271" s="2">
        <v>97</v>
      </c>
      <c r="B271">
        <f t="shared" si="4"/>
        <v>0.20208333333333334</v>
      </c>
    </row>
    <row r="272" spans="1:2" ht="18.75" x14ac:dyDescent="0.2">
      <c r="A272" s="2">
        <v>97</v>
      </c>
      <c r="B272">
        <f t="shared" si="4"/>
        <v>0.20208333333333334</v>
      </c>
    </row>
    <row r="273" spans="1:2" ht="18.75" x14ac:dyDescent="0.2">
      <c r="A273" s="2">
        <v>97</v>
      </c>
      <c r="B273">
        <f t="shared" si="4"/>
        <v>0.20208333333333334</v>
      </c>
    </row>
    <row r="274" spans="1:2" ht="18.75" x14ac:dyDescent="0.2">
      <c r="A274" s="2">
        <v>88</v>
      </c>
      <c r="B274">
        <f t="shared" si="4"/>
        <v>0.18333333333333332</v>
      </c>
    </row>
    <row r="275" spans="1:2" ht="18.75" x14ac:dyDescent="0.2">
      <c r="A275" s="2">
        <v>80</v>
      </c>
      <c r="B275">
        <f t="shared" si="4"/>
        <v>0.16666666666666666</v>
      </c>
    </row>
    <row r="276" spans="1:2" ht="18.75" x14ac:dyDescent="0.2">
      <c r="A276" s="2">
        <v>76</v>
      </c>
      <c r="B276">
        <f t="shared" si="4"/>
        <v>0.15833333333333333</v>
      </c>
    </row>
    <row r="277" spans="1:2" ht="18.75" x14ac:dyDescent="0.2">
      <c r="A277" s="2">
        <v>70</v>
      </c>
      <c r="B277">
        <f t="shared" si="4"/>
        <v>0.14583333333333334</v>
      </c>
    </row>
    <row r="278" spans="1:2" ht="18.75" x14ac:dyDescent="0.2">
      <c r="A278" s="2">
        <v>69</v>
      </c>
      <c r="B278">
        <f t="shared" si="4"/>
        <v>0.14374999999999999</v>
      </c>
    </row>
    <row r="279" spans="1:2" ht="18.75" x14ac:dyDescent="0.2">
      <c r="A279" s="2">
        <v>69</v>
      </c>
      <c r="B279">
        <f t="shared" si="4"/>
        <v>0.14374999999999999</v>
      </c>
    </row>
    <row r="280" spans="1:2" ht="18.75" x14ac:dyDescent="0.2">
      <c r="A280" s="2">
        <v>65</v>
      </c>
      <c r="B280">
        <f t="shared" si="4"/>
        <v>0.13541666666666666</v>
      </c>
    </row>
    <row r="281" spans="1:2" ht="18.75" x14ac:dyDescent="0.2">
      <c r="A281" s="2">
        <v>65</v>
      </c>
      <c r="B281">
        <f t="shared" si="4"/>
        <v>0.13541666666666666</v>
      </c>
    </row>
    <row r="282" spans="1:2" ht="18.75" x14ac:dyDescent="0.2">
      <c r="A282" s="2">
        <v>46</v>
      </c>
      <c r="B282">
        <f t="shared" si="4"/>
        <v>9.583333333333334E-2</v>
      </c>
    </row>
    <row r="283" spans="1:2" ht="18.75" x14ac:dyDescent="0.2">
      <c r="A283" s="2">
        <v>45</v>
      </c>
      <c r="B283">
        <f t="shared" si="4"/>
        <v>9.375E-2</v>
      </c>
    </row>
    <row r="284" spans="1:2" ht="18.75" x14ac:dyDescent="0.2">
      <c r="A284" s="2">
        <v>39</v>
      </c>
      <c r="B284">
        <f t="shared" si="4"/>
        <v>8.1250000000000003E-2</v>
      </c>
    </row>
    <row r="285" spans="1:2" ht="18.75" x14ac:dyDescent="0.2">
      <c r="A285" s="2">
        <v>35</v>
      </c>
      <c r="B285">
        <f t="shared" si="4"/>
        <v>7.2916666666666671E-2</v>
      </c>
    </row>
    <row r="286" spans="1:2" ht="18.75" x14ac:dyDescent="0.2">
      <c r="A286" s="2">
        <v>35</v>
      </c>
      <c r="B286">
        <f t="shared" si="4"/>
        <v>7.2916666666666671E-2</v>
      </c>
    </row>
    <row r="287" spans="1:2" ht="18.75" x14ac:dyDescent="0.2">
      <c r="A287" s="2">
        <v>35</v>
      </c>
      <c r="B287">
        <f t="shared" si="4"/>
        <v>7.2916666666666671E-2</v>
      </c>
    </row>
    <row r="288" spans="1:2" ht="18.75" x14ac:dyDescent="0.2">
      <c r="A288" s="2">
        <v>30</v>
      </c>
      <c r="B288">
        <f t="shared" si="4"/>
        <v>6.25E-2</v>
      </c>
    </row>
    <row r="289" spans="1:2" ht="18.75" x14ac:dyDescent="0.2">
      <c r="A289" s="2">
        <v>30</v>
      </c>
      <c r="B289">
        <f t="shared" si="4"/>
        <v>6.25E-2</v>
      </c>
    </row>
    <row r="290" spans="1:2" ht="18.75" x14ac:dyDescent="0.2">
      <c r="A290" s="2">
        <v>30</v>
      </c>
      <c r="B290">
        <f t="shared" si="4"/>
        <v>6.25E-2</v>
      </c>
    </row>
    <row r="291" spans="1:2" ht="18.75" x14ac:dyDescent="0.2">
      <c r="A291" s="2">
        <v>30</v>
      </c>
      <c r="B291">
        <f t="shared" si="4"/>
        <v>6.25E-2</v>
      </c>
    </row>
    <row r="292" spans="1:2" ht="18.75" x14ac:dyDescent="0.2">
      <c r="A292" s="2">
        <v>30</v>
      </c>
      <c r="B292">
        <f t="shared" si="4"/>
        <v>6.25E-2</v>
      </c>
    </row>
    <row r="293" spans="1:2" ht="18.75" x14ac:dyDescent="0.2">
      <c r="A293" s="2">
        <v>30</v>
      </c>
      <c r="B293">
        <f t="shared" si="4"/>
        <v>6.25E-2</v>
      </c>
    </row>
    <row r="294" spans="1:2" ht="18.75" x14ac:dyDescent="0.2">
      <c r="A294" s="2">
        <v>30</v>
      </c>
      <c r="B294">
        <f t="shared" si="4"/>
        <v>6.25E-2</v>
      </c>
    </row>
    <row r="295" spans="1:2" ht="18.75" x14ac:dyDescent="0.2">
      <c r="A295" s="2">
        <v>18</v>
      </c>
      <c r="B295">
        <f t="shared" si="4"/>
        <v>3.7499999999999999E-2</v>
      </c>
    </row>
    <row r="296" spans="1:2" ht="18.75" x14ac:dyDescent="0.2">
      <c r="A296" s="2">
        <v>18</v>
      </c>
      <c r="B296">
        <f t="shared" si="4"/>
        <v>3.7499999999999999E-2</v>
      </c>
    </row>
    <row r="297" spans="1:2" ht="18.75" x14ac:dyDescent="0.2">
      <c r="A297" s="2">
        <v>18</v>
      </c>
      <c r="B297">
        <f t="shared" si="4"/>
        <v>3.7499999999999999E-2</v>
      </c>
    </row>
    <row r="298" spans="1:2" ht="18.75" x14ac:dyDescent="0.2">
      <c r="A298" s="2">
        <v>18</v>
      </c>
      <c r="B298">
        <f t="shared" si="4"/>
        <v>3.7499999999999999E-2</v>
      </c>
    </row>
    <row r="299" spans="1:2" ht="18.75" x14ac:dyDescent="0.2">
      <c r="A299" s="2">
        <v>18</v>
      </c>
      <c r="B299">
        <f t="shared" si="4"/>
        <v>3.7499999999999999E-2</v>
      </c>
    </row>
    <row r="300" spans="1:2" ht="18.75" x14ac:dyDescent="0.2">
      <c r="A300" s="2">
        <v>18</v>
      </c>
      <c r="B300">
        <f t="shared" si="4"/>
        <v>3.7499999999999999E-2</v>
      </c>
    </row>
    <row r="301" spans="1:2" ht="18.75" x14ac:dyDescent="0.2">
      <c r="A301" s="2">
        <v>18</v>
      </c>
      <c r="B301">
        <f t="shared" si="4"/>
        <v>3.7499999999999999E-2</v>
      </c>
    </row>
    <row r="302" spans="1:2" ht="18.75" x14ac:dyDescent="0.2">
      <c r="A302" s="2">
        <v>18</v>
      </c>
      <c r="B302">
        <f t="shared" si="4"/>
        <v>3.7499999999999999E-2</v>
      </c>
    </row>
    <row r="303" spans="1:2" ht="18.75" x14ac:dyDescent="0.2">
      <c r="A303" s="2">
        <v>18</v>
      </c>
      <c r="B303">
        <f t="shared" si="4"/>
        <v>3.7499999999999999E-2</v>
      </c>
    </row>
    <row r="304" spans="1:2" ht="18.75" x14ac:dyDescent="0.2">
      <c r="A304" s="2">
        <v>18</v>
      </c>
      <c r="B304">
        <f t="shared" si="4"/>
        <v>3.7499999999999999E-2</v>
      </c>
    </row>
    <row r="305" spans="1:2" ht="18.75" x14ac:dyDescent="0.2">
      <c r="A305" s="2">
        <v>18</v>
      </c>
      <c r="B305">
        <f t="shared" si="4"/>
        <v>3.7499999999999999E-2</v>
      </c>
    </row>
    <row r="306" spans="1:2" ht="18.75" x14ac:dyDescent="0.2">
      <c r="A306" s="2">
        <v>18</v>
      </c>
      <c r="B306">
        <f t="shared" si="4"/>
        <v>3.7499999999999999E-2</v>
      </c>
    </row>
    <row r="307" spans="1:2" ht="18.75" x14ac:dyDescent="0.2">
      <c r="A307" s="2">
        <v>18</v>
      </c>
      <c r="B307">
        <f t="shared" si="4"/>
        <v>3.7499999999999999E-2</v>
      </c>
    </row>
    <row r="308" spans="1:2" ht="18.75" x14ac:dyDescent="0.2">
      <c r="A308" s="2">
        <v>18</v>
      </c>
      <c r="B308">
        <f t="shared" si="4"/>
        <v>3.7499999999999999E-2</v>
      </c>
    </row>
    <row r="309" spans="1:2" ht="18.75" x14ac:dyDescent="0.2">
      <c r="A309" s="2">
        <v>18</v>
      </c>
      <c r="B309">
        <f t="shared" si="4"/>
        <v>3.7499999999999999E-2</v>
      </c>
    </row>
    <row r="310" spans="1:2" ht="18.75" x14ac:dyDescent="0.2">
      <c r="A310" s="2">
        <v>14</v>
      </c>
      <c r="B310">
        <f t="shared" si="4"/>
        <v>2.9166666666666667E-2</v>
      </c>
    </row>
    <row r="311" spans="1:2" ht="18.75" x14ac:dyDescent="0.2">
      <c r="A311" s="2">
        <v>14</v>
      </c>
      <c r="B311">
        <f t="shared" si="4"/>
        <v>2.9166666666666667E-2</v>
      </c>
    </row>
    <row r="312" spans="1:2" ht="18.75" x14ac:dyDescent="0.2">
      <c r="A312" s="2">
        <v>14</v>
      </c>
      <c r="B312">
        <f t="shared" si="4"/>
        <v>2.9166666666666667E-2</v>
      </c>
    </row>
    <row r="313" spans="1:2" ht="18.75" x14ac:dyDescent="0.2">
      <c r="A313" s="2">
        <v>14</v>
      </c>
      <c r="B313">
        <f t="shared" si="4"/>
        <v>2.9166666666666667E-2</v>
      </c>
    </row>
    <row r="314" spans="1:2" ht="18.75" x14ac:dyDescent="0.2">
      <c r="A314" s="2">
        <v>14</v>
      </c>
      <c r="B314">
        <f t="shared" si="4"/>
        <v>2.9166666666666667E-2</v>
      </c>
    </row>
    <row r="315" spans="1:2" ht="18.75" x14ac:dyDescent="0.2">
      <c r="A315" s="2">
        <v>14</v>
      </c>
      <c r="B315">
        <f t="shared" si="4"/>
        <v>2.9166666666666667E-2</v>
      </c>
    </row>
    <row r="316" spans="1:2" ht="18.75" x14ac:dyDescent="0.2">
      <c r="A316" s="2">
        <v>14</v>
      </c>
      <c r="B316">
        <f t="shared" si="4"/>
        <v>2.9166666666666667E-2</v>
      </c>
    </row>
    <row r="317" spans="1:2" ht="18.75" x14ac:dyDescent="0.2">
      <c r="A317" s="2">
        <v>14</v>
      </c>
      <c r="B317">
        <f t="shared" si="4"/>
        <v>2.9166666666666667E-2</v>
      </c>
    </row>
    <row r="318" spans="1:2" ht="18.75" x14ac:dyDescent="0.2">
      <c r="A318" s="2">
        <v>14</v>
      </c>
      <c r="B318">
        <f t="shared" si="4"/>
        <v>2.9166666666666667E-2</v>
      </c>
    </row>
    <row r="319" spans="1:2" ht="18.75" x14ac:dyDescent="0.2">
      <c r="A319" s="2">
        <v>14</v>
      </c>
      <c r="B319">
        <f t="shared" si="4"/>
        <v>2.9166666666666667E-2</v>
      </c>
    </row>
    <row r="320" spans="1:2" ht="18.75" x14ac:dyDescent="0.2">
      <c r="A320" s="2">
        <v>14</v>
      </c>
      <c r="B320">
        <f t="shared" si="4"/>
        <v>2.9166666666666667E-2</v>
      </c>
    </row>
    <row r="321" spans="1:2" ht="18.75" x14ac:dyDescent="0.2">
      <c r="A321" s="2">
        <v>10</v>
      </c>
      <c r="B321">
        <f t="shared" si="4"/>
        <v>2.0833333333333332E-2</v>
      </c>
    </row>
    <row r="322" spans="1:2" ht="18.75" x14ac:dyDescent="0.2">
      <c r="A322" s="2">
        <v>10</v>
      </c>
      <c r="B322">
        <f t="shared" si="4"/>
        <v>2.0833333333333332E-2</v>
      </c>
    </row>
    <row r="323" spans="1:2" ht="18.75" x14ac:dyDescent="0.2">
      <c r="A323" s="2">
        <v>10</v>
      </c>
      <c r="B323">
        <f t="shared" ref="B323:B361" si="5">A323/480</f>
        <v>2.0833333333333332E-2</v>
      </c>
    </row>
    <row r="324" spans="1:2" ht="18.75" x14ac:dyDescent="0.2">
      <c r="A324" s="2">
        <v>10</v>
      </c>
      <c r="B324">
        <f t="shared" si="5"/>
        <v>2.0833333333333332E-2</v>
      </c>
    </row>
    <row r="325" spans="1:2" ht="18.75" x14ac:dyDescent="0.2">
      <c r="A325" s="2">
        <v>2</v>
      </c>
      <c r="B325">
        <f t="shared" si="5"/>
        <v>4.1666666666666666E-3</v>
      </c>
    </row>
    <row r="326" spans="1:2" ht="18.75" x14ac:dyDescent="0.2">
      <c r="A326" s="2">
        <v>2</v>
      </c>
      <c r="B326">
        <f t="shared" si="5"/>
        <v>4.1666666666666666E-3</v>
      </c>
    </row>
    <row r="327" spans="1:2" ht="18.75" x14ac:dyDescent="0.2">
      <c r="A327" s="2">
        <v>2</v>
      </c>
      <c r="B327">
        <f t="shared" si="5"/>
        <v>4.1666666666666666E-3</v>
      </c>
    </row>
    <row r="328" spans="1:2" ht="18.75" x14ac:dyDescent="0.2">
      <c r="A328" s="2">
        <v>2</v>
      </c>
      <c r="B328">
        <f t="shared" si="5"/>
        <v>4.1666666666666666E-3</v>
      </c>
    </row>
    <row r="329" spans="1:2" ht="18.75" x14ac:dyDescent="0.2">
      <c r="A329" s="2">
        <v>2</v>
      </c>
      <c r="B329">
        <f t="shared" si="5"/>
        <v>4.1666666666666666E-3</v>
      </c>
    </row>
    <row r="330" spans="1:2" ht="18.75" x14ac:dyDescent="0.2">
      <c r="A330" s="2">
        <v>2</v>
      </c>
      <c r="B330">
        <f t="shared" si="5"/>
        <v>4.1666666666666666E-3</v>
      </c>
    </row>
    <row r="331" spans="1:2" ht="18.75" x14ac:dyDescent="0.2">
      <c r="A331" s="2">
        <v>0</v>
      </c>
      <c r="B331">
        <f t="shared" si="5"/>
        <v>0</v>
      </c>
    </row>
    <row r="332" spans="1:2" ht="18.75" x14ac:dyDescent="0.2">
      <c r="A332" s="2">
        <v>0</v>
      </c>
      <c r="B332">
        <f t="shared" si="5"/>
        <v>0</v>
      </c>
    </row>
    <row r="333" spans="1:2" ht="18.75" x14ac:dyDescent="0.2">
      <c r="A333" s="2">
        <v>0</v>
      </c>
      <c r="B333">
        <f t="shared" si="5"/>
        <v>0</v>
      </c>
    </row>
    <row r="334" spans="1:2" ht="18.75" x14ac:dyDescent="0.2">
      <c r="A334" s="2">
        <v>0</v>
      </c>
      <c r="B334">
        <f t="shared" si="5"/>
        <v>0</v>
      </c>
    </row>
    <row r="335" spans="1:2" ht="18.75" x14ac:dyDescent="0.2">
      <c r="A335" s="2">
        <v>0</v>
      </c>
      <c r="B335">
        <f t="shared" si="5"/>
        <v>0</v>
      </c>
    </row>
    <row r="336" spans="1:2" ht="18.75" x14ac:dyDescent="0.2">
      <c r="A336" s="2">
        <v>0</v>
      </c>
      <c r="B336">
        <f t="shared" si="5"/>
        <v>0</v>
      </c>
    </row>
    <row r="337" spans="1:2" ht="18.75" x14ac:dyDescent="0.2">
      <c r="A337" s="2">
        <v>0</v>
      </c>
      <c r="B337">
        <f t="shared" si="5"/>
        <v>0</v>
      </c>
    </row>
    <row r="338" spans="1:2" ht="18.75" x14ac:dyDescent="0.2">
      <c r="A338" s="2">
        <v>0</v>
      </c>
      <c r="B338">
        <f t="shared" si="5"/>
        <v>0</v>
      </c>
    </row>
    <row r="339" spans="1:2" ht="18.75" x14ac:dyDescent="0.2">
      <c r="A339" s="2">
        <v>0</v>
      </c>
      <c r="B339">
        <f t="shared" si="5"/>
        <v>0</v>
      </c>
    </row>
    <row r="340" spans="1:2" ht="18.75" x14ac:dyDescent="0.2">
      <c r="A340" s="2">
        <v>0</v>
      </c>
      <c r="B340">
        <f t="shared" si="5"/>
        <v>0</v>
      </c>
    </row>
    <row r="341" spans="1:2" ht="18.75" x14ac:dyDescent="0.2">
      <c r="A341" s="2">
        <v>0</v>
      </c>
      <c r="B341">
        <f t="shared" si="5"/>
        <v>0</v>
      </c>
    </row>
    <row r="342" spans="1:2" ht="18.75" x14ac:dyDescent="0.2">
      <c r="A342" s="2">
        <v>0</v>
      </c>
      <c r="B342">
        <f t="shared" si="5"/>
        <v>0</v>
      </c>
    </row>
    <row r="343" spans="1:2" ht="18.75" x14ac:dyDescent="0.2">
      <c r="A343" s="2">
        <v>0</v>
      </c>
      <c r="B343">
        <f t="shared" si="5"/>
        <v>0</v>
      </c>
    </row>
    <row r="344" spans="1:2" ht="18.75" x14ac:dyDescent="0.2">
      <c r="A344" s="2">
        <v>0</v>
      </c>
      <c r="B344">
        <f t="shared" si="5"/>
        <v>0</v>
      </c>
    </row>
    <row r="345" spans="1:2" ht="18.75" x14ac:dyDescent="0.2">
      <c r="A345" s="2">
        <v>0</v>
      </c>
      <c r="B345">
        <f t="shared" si="5"/>
        <v>0</v>
      </c>
    </row>
    <row r="346" spans="1:2" ht="18.75" x14ac:dyDescent="0.2">
      <c r="A346" s="2">
        <v>0</v>
      </c>
      <c r="B346">
        <f t="shared" si="5"/>
        <v>0</v>
      </c>
    </row>
    <row r="347" spans="1:2" ht="18.75" x14ac:dyDescent="0.2">
      <c r="A347" s="2">
        <v>0</v>
      </c>
      <c r="B347">
        <f t="shared" si="5"/>
        <v>0</v>
      </c>
    </row>
    <row r="348" spans="1:2" ht="18.75" x14ac:dyDescent="0.2">
      <c r="A348" s="2">
        <v>0</v>
      </c>
      <c r="B348">
        <f t="shared" si="5"/>
        <v>0</v>
      </c>
    </row>
    <row r="349" spans="1:2" ht="18.75" x14ac:dyDescent="0.2">
      <c r="A349" s="2">
        <v>0</v>
      </c>
      <c r="B349">
        <f t="shared" si="5"/>
        <v>0</v>
      </c>
    </row>
    <row r="350" spans="1:2" ht="18.75" x14ac:dyDescent="0.2">
      <c r="A350" s="2">
        <v>0</v>
      </c>
      <c r="B350">
        <f t="shared" si="5"/>
        <v>0</v>
      </c>
    </row>
    <row r="351" spans="1:2" ht="18.75" x14ac:dyDescent="0.2">
      <c r="A351" s="2">
        <v>0</v>
      </c>
      <c r="B351">
        <f t="shared" si="5"/>
        <v>0</v>
      </c>
    </row>
    <row r="352" spans="1:2" ht="18.75" x14ac:dyDescent="0.2">
      <c r="A352" s="2">
        <v>0</v>
      </c>
      <c r="B352">
        <f t="shared" si="5"/>
        <v>0</v>
      </c>
    </row>
    <row r="353" spans="1:2" ht="18.75" x14ac:dyDescent="0.2">
      <c r="A353" s="2">
        <v>0</v>
      </c>
      <c r="B353">
        <f t="shared" si="5"/>
        <v>0</v>
      </c>
    </row>
    <row r="354" spans="1:2" ht="18.75" x14ac:dyDescent="0.2">
      <c r="A354" s="2">
        <v>0</v>
      </c>
      <c r="B354">
        <f t="shared" si="5"/>
        <v>0</v>
      </c>
    </row>
    <row r="355" spans="1:2" ht="18.75" x14ac:dyDescent="0.2">
      <c r="A355" s="2">
        <v>0</v>
      </c>
      <c r="B355">
        <f t="shared" si="5"/>
        <v>0</v>
      </c>
    </row>
    <row r="356" spans="1:2" ht="18.75" x14ac:dyDescent="0.2">
      <c r="A356" s="2">
        <v>0</v>
      </c>
      <c r="B356">
        <f t="shared" si="5"/>
        <v>0</v>
      </c>
    </row>
    <row r="357" spans="1:2" ht="18.75" x14ac:dyDescent="0.2">
      <c r="A357" s="2">
        <v>0</v>
      </c>
      <c r="B357">
        <f t="shared" si="5"/>
        <v>0</v>
      </c>
    </row>
    <row r="358" spans="1:2" ht="18.75" x14ac:dyDescent="0.2">
      <c r="A358" s="2">
        <v>0</v>
      </c>
      <c r="B358">
        <f t="shared" si="5"/>
        <v>0</v>
      </c>
    </row>
    <row r="359" spans="1:2" ht="18.75" x14ac:dyDescent="0.2">
      <c r="A359" s="2">
        <v>0</v>
      </c>
      <c r="B359">
        <f t="shared" si="5"/>
        <v>0</v>
      </c>
    </row>
    <row r="360" spans="1:2" ht="18.75" x14ac:dyDescent="0.2">
      <c r="A360" s="2">
        <v>0</v>
      </c>
      <c r="B360">
        <f t="shared" si="5"/>
        <v>0</v>
      </c>
    </row>
    <row r="361" spans="1:2" ht="18.75" x14ac:dyDescent="0.2">
      <c r="A361" s="2">
        <v>0</v>
      </c>
      <c r="B361">
        <f t="shared" si="5"/>
        <v>0</v>
      </c>
    </row>
  </sheetData>
  <mergeCells count="2">
    <mergeCell ref="K2:K31"/>
    <mergeCell ref="K33:K47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1"/>
  <sheetViews>
    <sheetView topLeftCell="F1" zoomScale="85" zoomScaleNormal="85" workbookViewId="0">
      <selection activeCell="AI47" sqref="L1:AI47"/>
    </sheetView>
  </sheetViews>
  <sheetFormatPr defaultRowHeight="14.25" x14ac:dyDescent="0.2"/>
  <sheetData>
    <row r="1" spans="1:35" x14ac:dyDescent="0.2">
      <c r="K1" t="s">
        <v>13</v>
      </c>
      <c r="L1">
        <v>0</v>
      </c>
      <c r="M1">
        <v>4.1666666666666664E-2</v>
      </c>
      <c r="N1">
        <v>8.3333333333333329E-2</v>
      </c>
      <c r="O1">
        <v>0.125</v>
      </c>
      <c r="P1">
        <v>0.16666666666666666</v>
      </c>
      <c r="Q1">
        <v>0.20833333333333334</v>
      </c>
      <c r="R1">
        <v>0.25</v>
      </c>
      <c r="S1">
        <v>0.29166666666666669</v>
      </c>
      <c r="T1">
        <v>0.33333333333333331</v>
      </c>
      <c r="U1">
        <v>0.375</v>
      </c>
      <c r="V1">
        <v>0.41666666666666669</v>
      </c>
      <c r="W1">
        <v>0.45833333333333331</v>
      </c>
      <c r="X1">
        <v>0.5</v>
      </c>
      <c r="Y1">
        <v>0.54166666666666663</v>
      </c>
      <c r="Z1">
        <v>0.58333333333333337</v>
      </c>
      <c r="AA1">
        <v>0.625</v>
      </c>
      <c r="AB1">
        <v>0.66666666666666663</v>
      </c>
      <c r="AC1">
        <v>0.70833333333333337</v>
      </c>
      <c r="AD1">
        <v>0.75</v>
      </c>
      <c r="AE1">
        <v>0.79166666666666663</v>
      </c>
      <c r="AF1">
        <v>0.83333333333333337</v>
      </c>
      <c r="AG1">
        <v>0.875</v>
      </c>
      <c r="AH1">
        <v>0.91666666666666663</v>
      </c>
      <c r="AI1">
        <v>0.95833333333333337</v>
      </c>
    </row>
    <row r="2" spans="1:35" ht="18.75" x14ac:dyDescent="0.2">
      <c r="A2" s="2">
        <v>0</v>
      </c>
      <c r="B2">
        <f>A2/480</f>
        <v>0</v>
      </c>
      <c r="L2">
        <v>0</v>
      </c>
      <c r="M2">
        <v>0.14374999999999999</v>
      </c>
      <c r="N2">
        <v>0.34791666666666665</v>
      </c>
      <c r="O2">
        <v>0.5708333333333333</v>
      </c>
      <c r="P2">
        <v>0.58333333333333337</v>
      </c>
      <c r="Q2">
        <v>0.5854166666666667</v>
      </c>
      <c r="R2">
        <v>0.50416666666666665</v>
      </c>
      <c r="S2">
        <v>0.51875000000000004</v>
      </c>
      <c r="T2">
        <v>0.53749999999999998</v>
      </c>
      <c r="U2">
        <v>0.54791666666666672</v>
      </c>
      <c r="V2">
        <v>0.49583333333333335</v>
      </c>
      <c r="W2">
        <v>0.56041666666666667</v>
      </c>
      <c r="X2">
        <v>0.5395833333333333</v>
      </c>
      <c r="Y2">
        <v>0.42708333333333331</v>
      </c>
      <c r="Z2">
        <v>0.30416666666666664</v>
      </c>
      <c r="AA2">
        <v>0.28958333333333336</v>
      </c>
      <c r="AB2">
        <v>0.27916666666666667</v>
      </c>
      <c r="AC2">
        <v>0.21249999999999999</v>
      </c>
      <c r="AD2">
        <v>7.0833333333333331E-2</v>
      </c>
      <c r="AE2">
        <v>3.125E-2</v>
      </c>
      <c r="AF2">
        <v>2.0833333333333332E-2</v>
      </c>
      <c r="AG2">
        <v>1.2500000000000001E-2</v>
      </c>
      <c r="AH2">
        <v>0</v>
      </c>
      <c r="AI2">
        <v>0</v>
      </c>
    </row>
    <row r="3" spans="1:35" ht="18.75" x14ac:dyDescent="0.2">
      <c r="A3" s="2">
        <v>3</v>
      </c>
      <c r="B3">
        <f t="shared" ref="B3:B66" si="0">A3/480</f>
        <v>6.2500000000000003E-3</v>
      </c>
      <c r="L3">
        <v>6.2500000000000003E-3</v>
      </c>
      <c r="M3">
        <v>0.16875000000000001</v>
      </c>
      <c r="N3">
        <v>0.36666666666666664</v>
      </c>
      <c r="O3">
        <v>0.57291666666666663</v>
      </c>
      <c r="P3">
        <v>0.52708333333333335</v>
      </c>
      <c r="Q3">
        <v>0.57499999999999996</v>
      </c>
      <c r="R3">
        <v>0.52500000000000002</v>
      </c>
      <c r="S3">
        <v>0.51458333333333328</v>
      </c>
      <c r="T3">
        <v>0.5395833333333333</v>
      </c>
      <c r="U3">
        <v>0.53125</v>
      </c>
      <c r="V3">
        <v>0.46250000000000002</v>
      </c>
      <c r="W3">
        <v>0.56041666666666667</v>
      </c>
      <c r="X3">
        <v>0.55000000000000004</v>
      </c>
      <c r="Y3">
        <v>0.44583333333333336</v>
      </c>
      <c r="Z3">
        <v>0.27916666666666667</v>
      </c>
      <c r="AA3">
        <v>0.30833333333333335</v>
      </c>
      <c r="AB3">
        <v>0.27916666666666667</v>
      </c>
      <c r="AC3">
        <v>0.21249999999999999</v>
      </c>
      <c r="AD3">
        <v>7.0833333333333331E-2</v>
      </c>
      <c r="AE3">
        <v>3.125E-2</v>
      </c>
      <c r="AF3">
        <v>2.0833333333333332E-2</v>
      </c>
      <c r="AG3">
        <v>1.2500000000000001E-2</v>
      </c>
      <c r="AH3">
        <v>0</v>
      </c>
      <c r="AI3">
        <v>0</v>
      </c>
    </row>
    <row r="4" spans="1:35" ht="18.75" x14ac:dyDescent="0.2">
      <c r="A4" s="2">
        <v>11</v>
      </c>
      <c r="B4">
        <f t="shared" si="0"/>
        <v>2.2916666666666665E-2</v>
      </c>
      <c r="L4">
        <v>2.2916666666666665E-2</v>
      </c>
      <c r="M4">
        <v>0.17291666666666666</v>
      </c>
      <c r="N4">
        <v>0.375</v>
      </c>
      <c r="O4">
        <v>0.58125000000000004</v>
      </c>
      <c r="P4">
        <v>0.49166666666666664</v>
      </c>
      <c r="Q4">
        <v>0.54166666666666663</v>
      </c>
      <c r="R4">
        <v>0.51875000000000004</v>
      </c>
      <c r="S4">
        <v>0.51875000000000004</v>
      </c>
      <c r="T4">
        <v>0.55208333333333337</v>
      </c>
      <c r="U4">
        <v>0.5625</v>
      </c>
      <c r="V4">
        <v>0.48333333333333334</v>
      </c>
      <c r="W4">
        <v>0.5625</v>
      </c>
      <c r="X4">
        <v>0.52916666666666667</v>
      </c>
      <c r="Y4">
        <v>0.38958333333333334</v>
      </c>
      <c r="Z4">
        <v>0.30625000000000002</v>
      </c>
      <c r="AA4">
        <v>0.30833333333333335</v>
      </c>
      <c r="AB4">
        <v>0.29583333333333334</v>
      </c>
      <c r="AC4">
        <v>0.21249999999999999</v>
      </c>
      <c r="AD4">
        <v>6.458333333333334E-2</v>
      </c>
      <c r="AE4">
        <v>3.125E-2</v>
      </c>
      <c r="AF4">
        <v>2.0833333333333332E-2</v>
      </c>
      <c r="AG4">
        <v>1.2500000000000001E-2</v>
      </c>
      <c r="AH4">
        <v>0</v>
      </c>
      <c r="AI4">
        <v>0</v>
      </c>
    </row>
    <row r="5" spans="1:35" ht="18.75" x14ac:dyDescent="0.2">
      <c r="A5" s="2">
        <v>19</v>
      </c>
      <c r="B5">
        <f t="shared" si="0"/>
        <v>3.9583333333333331E-2</v>
      </c>
      <c r="L5">
        <v>3.9583333333333331E-2</v>
      </c>
      <c r="M5">
        <v>0.17499999999999999</v>
      </c>
      <c r="N5">
        <v>0.40833333333333333</v>
      </c>
      <c r="O5">
        <v>0.58333333333333337</v>
      </c>
      <c r="P5">
        <v>0.44374999999999998</v>
      </c>
      <c r="Q5">
        <v>0.55208333333333337</v>
      </c>
      <c r="R5">
        <v>0.51458333333333328</v>
      </c>
      <c r="S5">
        <v>0.51666666666666672</v>
      </c>
      <c r="T5">
        <v>0.57708333333333328</v>
      </c>
      <c r="U5">
        <v>0.58750000000000002</v>
      </c>
      <c r="V5">
        <v>0.49791666666666667</v>
      </c>
      <c r="W5">
        <v>0.56874999999999998</v>
      </c>
      <c r="X5">
        <v>0.53749999999999998</v>
      </c>
      <c r="Y5">
        <v>0.38124999999999998</v>
      </c>
      <c r="Z5">
        <v>0.28958333333333336</v>
      </c>
      <c r="AA5">
        <v>0.30416666666666664</v>
      </c>
      <c r="AB5">
        <v>0.30625000000000002</v>
      </c>
      <c r="AC5">
        <v>0.19583333333333333</v>
      </c>
      <c r="AD5">
        <v>5.8333333333333334E-2</v>
      </c>
      <c r="AE5">
        <v>3.125E-2</v>
      </c>
      <c r="AF5">
        <v>2.0833333333333332E-2</v>
      </c>
      <c r="AG5">
        <v>1.2500000000000001E-2</v>
      </c>
      <c r="AH5">
        <v>0</v>
      </c>
      <c r="AI5">
        <v>0</v>
      </c>
    </row>
    <row r="6" spans="1:35" ht="18.75" x14ac:dyDescent="0.2">
      <c r="A6" s="2">
        <v>21</v>
      </c>
      <c r="B6">
        <f t="shared" si="0"/>
        <v>4.3749999999999997E-2</v>
      </c>
      <c r="L6">
        <v>4.3749999999999997E-2</v>
      </c>
      <c r="M6">
        <v>0.17916666666666667</v>
      </c>
      <c r="N6">
        <v>0.40833333333333333</v>
      </c>
      <c r="O6">
        <v>0.56458333333333333</v>
      </c>
      <c r="P6">
        <v>0.44791666666666669</v>
      </c>
      <c r="Q6">
        <v>0.5625</v>
      </c>
      <c r="R6">
        <v>0.5541666666666667</v>
      </c>
      <c r="S6">
        <v>0.5229166666666667</v>
      </c>
      <c r="T6">
        <v>0.58958333333333335</v>
      </c>
      <c r="U6">
        <v>0.57708333333333328</v>
      </c>
      <c r="V6">
        <v>0.51458333333333328</v>
      </c>
      <c r="W6">
        <v>0.55833333333333335</v>
      </c>
      <c r="X6">
        <v>0.53333333333333333</v>
      </c>
      <c r="Y6">
        <v>0.38124999999999998</v>
      </c>
      <c r="Z6">
        <v>0.28541666666666665</v>
      </c>
      <c r="AA6">
        <v>0.27916666666666667</v>
      </c>
      <c r="AB6">
        <v>0.27291666666666664</v>
      </c>
      <c r="AC6">
        <v>0.1875</v>
      </c>
      <c r="AD6">
        <v>5.8333333333333334E-2</v>
      </c>
      <c r="AE6">
        <v>3.125E-2</v>
      </c>
      <c r="AF6">
        <v>2.0833333333333332E-2</v>
      </c>
      <c r="AG6">
        <v>1.2500000000000001E-2</v>
      </c>
      <c r="AH6">
        <v>0</v>
      </c>
      <c r="AI6">
        <v>0</v>
      </c>
    </row>
    <row r="7" spans="1:35" ht="18.75" x14ac:dyDescent="0.2">
      <c r="A7" s="2">
        <v>23</v>
      </c>
      <c r="B7">
        <f t="shared" si="0"/>
        <v>4.791666666666667E-2</v>
      </c>
      <c r="L7">
        <v>4.791666666666667E-2</v>
      </c>
      <c r="M7">
        <v>0.18124999999999999</v>
      </c>
      <c r="N7">
        <v>0.40208333333333335</v>
      </c>
      <c r="O7">
        <v>0.56874999999999998</v>
      </c>
      <c r="P7">
        <v>0.46875</v>
      </c>
      <c r="Q7">
        <v>0.50208333333333333</v>
      </c>
      <c r="R7">
        <v>0.54791666666666672</v>
      </c>
      <c r="S7">
        <v>0.50624999999999998</v>
      </c>
      <c r="T7">
        <v>0.58750000000000002</v>
      </c>
      <c r="U7">
        <v>0.56666666666666665</v>
      </c>
      <c r="V7">
        <v>0.51666666666666672</v>
      </c>
      <c r="W7">
        <v>0.57499999999999996</v>
      </c>
      <c r="X7">
        <v>0.52500000000000002</v>
      </c>
      <c r="Y7">
        <v>0.375</v>
      </c>
      <c r="Z7">
        <v>0.28749999999999998</v>
      </c>
      <c r="AA7">
        <v>0.28541666666666665</v>
      </c>
      <c r="AB7">
        <v>0.26874999999999999</v>
      </c>
      <c r="AC7">
        <v>0.17916666666666667</v>
      </c>
      <c r="AD7">
        <v>5.8333333333333334E-2</v>
      </c>
      <c r="AE7">
        <v>3.125E-2</v>
      </c>
      <c r="AF7">
        <v>2.0833333333333332E-2</v>
      </c>
      <c r="AG7">
        <v>1.2500000000000001E-2</v>
      </c>
      <c r="AH7">
        <v>0</v>
      </c>
      <c r="AI7">
        <v>0</v>
      </c>
    </row>
    <row r="8" spans="1:35" ht="18.75" x14ac:dyDescent="0.2">
      <c r="A8" s="2">
        <v>27</v>
      </c>
      <c r="B8">
        <f t="shared" si="0"/>
        <v>5.6250000000000001E-2</v>
      </c>
      <c r="L8">
        <v>5.6250000000000001E-2</v>
      </c>
      <c r="M8">
        <v>0.21041666666666667</v>
      </c>
      <c r="N8">
        <v>0.45833333333333331</v>
      </c>
      <c r="O8">
        <v>0.5541666666666667</v>
      </c>
      <c r="P8">
        <v>0.44791666666666669</v>
      </c>
      <c r="Q8">
        <v>0.50416666666666665</v>
      </c>
      <c r="R8">
        <v>0.55000000000000004</v>
      </c>
      <c r="S8">
        <v>0.53125</v>
      </c>
      <c r="T8">
        <v>0.56666666666666665</v>
      </c>
      <c r="U8">
        <v>0.53125</v>
      </c>
      <c r="V8">
        <v>0.51666666666666672</v>
      </c>
      <c r="W8">
        <v>0.5625</v>
      </c>
      <c r="X8">
        <v>0.52083333333333337</v>
      </c>
      <c r="Y8">
        <v>0.375</v>
      </c>
      <c r="Z8">
        <v>0.28125</v>
      </c>
      <c r="AA8">
        <v>0.28333333333333333</v>
      </c>
      <c r="AB8">
        <v>0.25208333333333333</v>
      </c>
      <c r="AC8">
        <v>0.16666666666666666</v>
      </c>
      <c r="AD8">
        <v>4.3749999999999997E-2</v>
      </c>
      <c r="AE8">
        <v>2.2916666666666665E-2</v>
      </c>
      <c r="AF8">
        <v>2.0833333333333332E-2</v>
      </c>
      <c r="AG8">
        <v>0</v>
      </c>
      <c r="AH8">
        <v>0</v>
      </c>
      <c r="AI8">
        <v>0</v>
      </c>
    </row>
    <row r="9" spans="1:35" ht="18.75" x14ac:dyDescent="0.2">
      <c r="A9" s="2">
        <v>45</v>
      </c>
      <c r="B9">
        <f t="shared" si="0"/>
        <v>9.375E-2</v>
      </c>
      <c r="L9">
        <v>9.375E-2</v>
      </c>
      <c r="M9">
        <v>0.22291666666666668</v>
      </c>
      <c r="N9">
        <v>0.49583333333333335</v>
      </c>
      <c r="O9">
        <v>0.55625000000000002</v>
      </c>
      <c r="P9">
        <v>0.46666666666666667</v>
      </c>
      <c r="Q9">
        <v>0.50208333333333333</v>
      </c>
      <c r="R9">
        <v>0.53749999999999998</v>
      </c>
      <c r="S9">
        <v>0.51666666666666672</v>
      </c>
      <c r="T9">
        <v>0.55833333333333335</v>
      </c>
      <c r="U9">
        <v>0.49791666666666667</v>
      </c>
      <c r="V9">
        <v>0.54166666666666663</v>
      </c>
      <c r="W9">
        <v>0.59583333333333333</v>
      </c>
      <c r="X9">
        <v>0.52083333333333337</v>
      </c>
      <c r="Y9">
        <v>0.38541666666666669</v>
      </c>
      <c r="Z9">
        <v>0.26874999999999999</v>
      </c>
      <c r="AA9">
        <v>0.28333333333333333</v>
      </c>
      <c r="AB9">
        <v>0.24374999999999999</v>
      </c>
      <c r="AC9">
        <v>0.13958333333333334</v>
      </c>
      <c r="AD9">
        <v>3.9583333333333331E-2</v>
      </c>
      <c r="AE9">
        <v>2.2916666666666665E-2</v>
      </c>
      <c r="AF9">
        <v>2.0833333333333332E-2</v>
      </c>
      <c r="AG9">
        <v>0</v>
      </c>
      <c r="AH9">
        <v>0</v>
      </c>
      <c r="AI9">
        <v>0</v>
      </c>
    </row>
    <row r="10" spans="1:35" ht="18.75" x14ac:dyDescent="0.2">
      <c r="A10" s="2">
        <v>45</v>
      </c>
      <c r="B10">
        <f t="shared" si="0"/>
        <v>9.375E-2</v>
      </c>
      <c r="L10">
        <v>9.375E-2</v>
      </c>
      <c r="M10">
        <v>0.23125000000000001</v>
      </c>
      <c r="N10">
        <v>0.57291666666666663</v>
      </c>
      <c r="O10">
        <v>0.5229166666666667</v>
      </c>
      <c r="P10">
        <v>0.47291666666666665</v>
      </c>
      <c r="Q10">
        <v>0.50624999999999998</v>
      </c>
      <c r="R10">
        <v>0.54374999999999996</v>
      </c>
      <c r="S10">
        <v>0.54583333333333328</v>
      </c>
      <c r="T10">
        <v>0.55000000000000004</v>
      </c>
      <c r="U10">
        <v>0.46666666666666667</v>
      </c>
      <c r="V10">
        <v>0.53333333333333333</v>
      </c>
      <c r="W10">
        <v>0.59791666666666665</v>
      </c>
      <c r="X10">
        <v>0.5</v>
      </c>
      <c r="Y10">
        <v>0.37083333333333335</v>
      </c>
      <c r="Z10">
        <v>0.26874999999999999</v>
      </c>
      <c r="AA10">
        <v>0.26250000000000001</v>
      </c>
      <c r="AB10">
        <v>0.25416666666666665</v>
      </c>
      <c r="AC10">
        <v>0.11458333333333333</v>
      </c>
      <c r="AD10">
        <v>3.9583333333333331E-2</v>
      </c>
      <c r="AE10">
        <v>2.2916666666666665E-2</v>
      </c>
      <c r="AF10">
        <v>2.0833333333333332E-2</v>
      </c>
      <c r="AG10">
        <v>0</v>
      </c>
      <c r="AH10">
        <v>0</v>
      </c>
      <c r="AI10">
        <v>0</v>
      </c>
    </row>
    <row r="11" spans="1:35" ht="18.75" x14ac:dyDescent="0.2">
      <c r="A11" s="2">
        <v>45</v>
      </c>
      <c r="B11">
        <f t="shared" si="0"/>
        <v>9.375E-2</v>
      </c>
      <c r="L11">
        <v>9.375E-2</v>
      </c>
      <c r="M11">
        <v>0.26041666666666669</v>
      </c>
      <c r="N11">
        <v>0.56458333333333333</v>
      </c>
      <c r="O11">
        <v>0.54374999999999996</v>
      </c>
      <c r="P11">
        <v>0.48541666666666666</v>
      </c>
      <c r="Q11">
        <v>0.49583333333333335</v>
      </c>
      <c r="R11">
        <v>0.54374999999999996</v>
      </c>
      <c r="S11">
        <v>0.51458333333333328</v>
      </c>
      <c r="T11">
        <v>0.55208333333333337</v>
      </c>
      <c r="U11">
        <v>0.46250000000000002</v>
      </c>
      <c r="V11">
        <v>0.53333333333333333</v>
      </c>
      <c r="W11">
        <v>0.57499999999999996</v>
      </c>
      <c r="X11">
        <v>0.5083333333333333</v>
      </c>
      <c r="Y11">
        <v>0.36458333333333331</v>
      </c>
      <c r="Z11">
        <v>0.26874999999999999</v>
      </c>
      <c r="AA11">
        <v>0.25416666666666665</v>
      </c>
      <c r="AB11">
        <v>0.24166666666666667</v>
      </c>
      <c r="AC11">
        <v>0.11458333333333333</v>
      </c>
      <c r="AD11">
        <v>3.125E-2</v>
      </c>
      <c r="AE11">
        <v>2.2916666666666665E-2</v>
      </c>
      <c r="AF11">
        <v>2.0833333333333332E-2</v>
      </c>
      <c r="AG11">
        <v>0</v>
      </c>
      <c r="AH11">
        <v>0</v>
      </c>
      <c r="AI11">
        <v>0</v>
      </c>
    </row>
    <row r="12" spans="1:35" ht="18.75" x14ac:dyDescent="0.2">
      <c r="A12" s="2">
        <v>47</v>
      </c>
      <c r="B12">
        <f t="shared" si="0"/>
        <v>9.7916666666666666E-2</v>
      </c>
      <c r="L12">
        <v>9.7916666666666666E-2</v>
      </c>
      <c r="M12">
        <v>0.27500000000000002</v>
      </c>
      <c r="N12">
        <v>0.56874999999999998</v>
      </c>
      <c r="O12">
        <v>0.57499999999999996</v>
      </c>
      <c r="P12">
        <v>0.49583333333333335</v>
      </c>
      <c r="Q12">
        <v>0.49375000000000002</v>
      </c>
      <c r="R12">
        <v>0.55000000000000004</v>
      </c>
      <c r="S12">
        <v>0.51875000000000004</v>
      </c>
      <c r="T12">
        <v>0.55625000000000002</v>
      </c>
      <c r="U12">
        <v>0.47708333333333336</v>
      </c>
      <c r="V12">
        <v>0.54374999999999996</v>
      </c>
      <c r="W12">
        <v>0.56874999999999998</v>
      </c>
      <c r="X12">
        <v>0.49791666666666667</v>
      </c>
      <c r="Y12">
        <v>0.36875000000000002</v>
      </c>
      <c r="Z12">
        <v>0.27708333333333335</v>
      </c>
      <c r="AA12">
        <v>0.25416666666666665</v>
      </c>
      <c r="AB12">
        <v>0.22916666666666666</v>
      </c>
      <c r="AC12">
        <v>0.10625</v>
      </c>
      <c r="AD12">
        <v>3.125E-2</v>
      </c>
      <c r="AE12">
        <v>2.2916666666666665E-2</v>
      </c>
      <c r="AF12">
        <v>2.0833333333333332E-2</v>
      </c>
      <c r="AG12">
        <v>0</v>
      </c>
      <c r="AH12">
        <v>0</v>
      </c>
      <c r="AI12">
        <v>0</v>
      </c>
    </row>
    <row r="13" spans="1:35" ht="18.75" x14ac:dyDescent="0.2">
      <c r="A13" s="2">
        <v>53</v>
      </c>
      <c r="B13">
        <f t="shared" si="0"/>
        <v>0.11041666666666666</v>
      </c>
      <c r="L13">
        <v>0.11041666666666666</v>
      </c>
      <c r="M13">
        <v>0.27083333333333331</v>
      </c>
      <c r="N13">
        <v>0.56458333333333333</v>
      </c>
      <c r="O13">
        <v>0.56041666666666667</v>
      </c>
      <c r="P13">
        <v>0.51875000000000004</v>
      </c>
      <c r="Q13">
        <v>0.51666666666666672</v>
      </c>
      <c r="R13">
        <v>0.5625</v>
      </c>
      <c r="S13">
        <v>0.51666666666666672</v>
      </c>
      <c r="T13">
        <v>0.56458333333333333</v>
      </c>
      <c r="U13">
        <v>0.45833333333333331</v>
      </c>
      <c r="V13">
        <v>0.56666666666666665</v>
      </c>
      <c r="W13">
        <v>0.56041666666666667</v>
      </c>
      <c r="X13">
        <v>0.49375000000000002</v>
      </c>
      <c r="Y13">
        <v>0.34375</v>
      </c>
      <c r="Z13">
        <v>0.27291666666666664</v>
      </c>
      <c r="AA13">
        <v>0.27500000000000002</v>
      </c>
      <c r="AB13">
        <v>0.23749999999999999</v>
      </c>
      <c r="AC13">
        <v>8.9583333333333334E-2</v>
      </c>
      <c r="AD13">
        <v>3.125E-2</v>
      </c>
      <c r="AE13">
        <v>2.2916666666666665E-2</v>
      </c>
      <c r="AF13">
        <v>2.0833333333333332E-2</v>
      </c>
      <c r="AG13">
        <v>0</v>
      </c>
      <c r="AH13">
        <v>0</v>
      </c>
      <c r="AI13">
        <v>0</v>
      </c>
    </row>
    <row r="14" spans="1:35" ht="18.75" x14ac:dyDescent="0.2">
      <c r="A14" s="2">
        <v>60</v>
      </c>
      <c r="B14">
        <f t="shared" si="0"/>
        <v>0.125</v>
      </c>
      <c r="L14">
        <v>0.125</v>
      </c>
      <c r="M14">
        <v>0.30625000000000002</v>
      </c>
      <c r="N14">
        <v>0.58125000000000004</v>
      </c>
      <c r="O14">
        <v>0.5625</v>
      </c>
      <c r="P14">
        <v>0.50624999999999998</v>
      </c>
      <c r="Q14">
        <v>0.50416666666666665</v>
      </c>
      <c r="R14">
        <v>0.57708333333333328</v>
      </c>
      <c r="S14">
        <v>0.52708333333333335</v>
      </c>
      <c r="T14">
        <v>0.55000000000000004</v>
      </c>
      <c r="U14">
        <v>0.47083333333333333</v>
      </c>
      <c r="V14">
        <v>0.5541666666666667</v>
      </c>
      <c r="W14">
        <v>0.52708333333333335</v>
      </c>
      <c r="X14">
        <v>0.47499999999999998</v>
      </c>
      <c r="Y14">
        <v>0.31874999999999998</v>
      </c>
      <c r="Z14">
        <v>0.27291666666666664</v>
      </c>
      <c r="AA14">
        <v>0.27500000000000002</v>
      </c>
      <c r="AB14">
        <v>0.23125000000000001</v>
      </c>
      <c r="AC14">
        <v>8.9583333333333334E-2</v>
      </c>
      <c r="AD14">
        <v>3.125E-2</v>
      </c>
      <c r="AE14">
        <v>2.2916666666666665E-2</v>
      </c>
      <c r="AF14">
        <v>1.2500000000000001E-2</v>
      </c>
      <c r="AG14">
        <v>0</v>
      </c>
      <c r="AH14">
        <v>0</v>
      </c>
      <c r="AI14">
        <v>0</v>
      </c>
    </row>
    <row r="15" spans="1:35" ht="18.75" x14ac:dyDescent="0.2">
      <c r="A15" s="2">
        <v>61</v>
      </c>
      <c r="B15">
        <f t="shared" si="0"/>
        <v>0.12708333333333333</v>
      </c>
      <c r="L15">
        <v>0.12708333333333333</v>
      </c>
      <c r="M15">
        <v>0.31874999999999998</v>
      </c>
      <c r="N15">
        <v>0.58333333333333337</v>
      </c>
      <c r="O15">
        <v>0.6020833333333333</v>
      </c>
      <c r="P15">
        <v>0.52708333333333335</v>
      </c>
      <c r="Q15">
        <v>0.49583333333333335</v>
      </c>
      <c r="R15">
        <v>0.52500000000000002</v>
      </c>
      <c r="S15">
        <v>0.5229166666666667</v>
      </c>
      <c r="T15">
        <v>0.53749999999999998</v>
      </c>
      <c r="U15">
        <v>0.46666666666666667</v>
      </c>
      <c r="V15">
        <v>0.5541666666666667</v>
      </c>
      <c r="W15">
        <v>0.53333333333333333</v>
      </c>
      <c r="X15">
        <v>0.44583333333333336</v>
      </c>
      <c r="Y15">
        <v>0.30208333333333331</v>
      </c>
      <c r="Z15">
        <v>0.28958333333333336</v>
      </c>
      <c r="AA15">
        <v>0.27291666666666664</v>
      </c>
      <c r="AB15">
        <v>0.23125000000000001</v>
      </c>
      <c r="AC15">
        <v>8.9583333333333334E-2</v>
      </c>
      <c r="AD15">
        <v>3.125E-2</v>
      </c>
      <c r="AE15">
        <v>2.2916666666666665E-2</v>
      </c>
      <c r="AF15">
        <v>1.2500000000000001E-2</v>
      </c>
      <c r="AG15">
        <v>0</v>
      </c>
      <c r="AH15">
        <v>0</v>
      </c>
      <c r="AI15">
        <v>0</v>
      </c>
    </row>
    <row r="16" spans="1:35" ht="18.75" x14ac:dyDescent="0.2">
      <c r="A16" s="2">
        <v>61</v>
      </c>
      <c r="B16">
        <f t="shared" si="0"/>
        <v>0.12708333333333333</v>
      </c>
      <c r="L16">
        <v>0.12708333333333333</v>
      </c>
      <c r="M16">
        <v>0.32291666666666669</v>
      </c>
      <c r="N16">
        <v>0.57916666666666672</v>
      </c>
      <c r="O16">
        <v>0.6</v>
      </c>
      <c r="P16">
        <v>0.56458333333333333</v>
      </c>
      <c r="Q16">
        <v>0.51875000000000004</v>
      </c>
      <c r="R16">
        <v>0.5229166666666667</v>
      </c>
      <c r="S16">
        <v>0.54374999999999996</v>
      </c>
      <c r="T16">
        <v>0.54583333333333328</v>
      </c>
      <c r="U16">
        <v>0.47708333333333336</v>
      </c>
      <c r="V16">
        <v>0.56041666666666667</v>
      </c>
      <c r="W16">
        <v>0.53541666666666665</v>
      </c>
      <c r="X16">
        <v>0.45</v>
      </c>
      <c r="Y16">
        <v>0.28958333333333336</v>
      </c>
      <c r="Z16">
        <v>0.29166666666666669</v>
      </c>
      <c r="AA16">
        <v>0.25624999999999998</v>
      </c>
      <c r="AB16">
        <v>0.22291666666666668</v>
      </c>
      <c r="AC16">
        <v>7.0833333333333331E-2</v>
      </c>
      <c r="AD16">
        <v>3.125E-2</v>
      </c>
      <c r="AE16">
        <v>2.2916666666666665E-2</v>
      </c>
      <c r="AF16">
        <v>1.2500000000000001E-2</v>
      </c>
      <c r="AG16">
        <v>0</v>
      </c>
      <c r="AH16">
        <v>0</v>
      </c>
      <c r="AI16">
        <v>0</v>
      </c>
    </row>
    <row r="17" spans="1:35" ht="18.75" x14ac:dyDescent="0.2">
      <c r="A17" s="2">
        <v>69</v>
      </c>
      <c r="B17">
        <f t="shared" si="0"/>
        <v>0.14374999999999999</v>
      </c>
      <c r="L17">
        <v>0.14374999999999999</v>
      </c>
      <c r="M17">
        <v>0.34791666666666665</v>
      </c>
      <c r="N17">
        <v>0.5708333333333333</v>
      </c>
      <c r="O17">
        <v>0.58333333333333337</v>
      </c>
      <c r="P17">
        <v>0.5854166666666667</v>
      </c>
      <c r="Q17">
        <v>0.50416666666666665</v>
      </c>
      <c r="R17">
        <v>0.51875000000000004</v>
      </c>
      <c r="S17">
        <v>0.53749999999999998</v>
      </c>
      <c r="T17">
        <v>0.54791666666666672</v>
      </c>
      <c r="U17">
        <v>0.49583333333333335</v>
      </c>
      <c r="V17">
        <v>0.56041666666666667</v>
      </c>
      <c r="W17">
        <v>0.5395833333333333</v>
      </c>
      <c r="X17">
        <v>0.42708333333333331</v>
      </c>
      <c r="Y17">
        <v>0.30416666666666664</v>
      </c>
      <c r="Z17">
        <v>0.28958333333333336</v>
      </c>
      <c r="AA17">
        <v>0.27916666666666667</v>
      </c>
      <c r="AB17">
        <v>0.21249999999999999</v>
      </c>
      <c r="AC17">
        <v>7.0833333333333331E-2</v>
      </c>
      <c r="AD17">
        <v>3.125E-2</v>
      </c>
      <c r="AE17">
        <v>2.0833333333333332E-2</v>
      </c>
      <c r="AF17">
        <v>1.2500000000000001E-2</v>
      </c>
      <c r="AG17">
        <v>0</v>
      </c>
      <c r="AH17">
        <v>0</v>
      </c>
      <c r="AI17">
        <v>0</v>
      </c>
    </row>
    <row r="18" spans="1:35" ht="18.75" x14ac:dyDescent="0.2">
      <c r="A18" s="2">
        <v>81</v>
      </c>
      <c r="B18">
        <f t="shared" si="0"/>
        <v>0.16875000000000001</v>
      </c>
      <c r="L18">
        <v>0.16875000000000001</v>
      </c>
      <c r="M18">
        <v>0.36666666666666664</v>
      </c>
      <c r="N18">
        <v>0.57291666666666663</v>
      </c>
      <c r="O18">
        <v>0.52708333333333335</v>
      </c>
      <c r="P18">
        <v>0.57499999999999996</v>
      </c>
      <c r="Q18">
        <v>0.52500000000000002</v>
      </c>
      <c r="R18">
        <v>0.51458333333333328</v>
      </c>
      <c r="S18">
        <v>0.5395833333333333</v>
      </c>
      <c r="T18">
        <v>0.53125</v>
      </c>
      <c r="U18">
        <v>0.46250000000000002</v>
      </c>
      <c r="V18">
        <v>0.56041666666666667</v>
      </c>
      <c r="W18">
        <v>0.55000000000000004</v>
      </c>
      <c r="X18">
        <v>0.44583333333333336</v>
      </c>
      <c r="Y18">
        <v>0.27916666666666667</v>
      </c>
      <c r="Z18">
        <v>0.30833333333333335</v>
      </c>
      <c r="AA18">
        <v>0.27916666666666667</v>
      </c>
      <c r="AB18">
        <v>0.21249999999999999</v>
      </c>
      <c r="AC18">
        <v>7.0833333333333331E-2</v>
      </c>
      <c r="AD18">
        <v>3.125E-2</v>
      </c>
      <c r="AE18">
        <v>2.0833333333333332E-2</v>
      </c>
      <c r="AF18">
        <v>1.2500000000000001E-2</v>
      </c>
      <c r="AG18">
        <v>0</v>
      </c>
      <c r="AH18">
        <v>0</v>
      </c>
      <c r="AI18">
        <v>6.2500000000000003E-3</v>
      </c>
    </row>
    <row r="19" spans="1:35" ht="18.75" x14ac:dyDescent="0.2">
      <c r="A19" s="2">
        <v>83</v>
      </c>
      <c r="B19">
        <f t="shared" si="0"/>
        <v>0.17291666666666666</v>
      </c>
      <c r="L19">
        <v>0.17291666666666666</v>
      </c>
      <c r="M19">
        <v>0.375</v>
      </c>
      <c r="N19">
        <v>0.58125000000000004</v>
      </c>
      <c r="O19">
        <v>0.49166666666666664</v>
      </c>
      <c r="P19">
        <v>0.54166666666666663</v>
      </c>
      <c r="Q19">
        <v>0.51875000000000004</v>
      </c>
      <c r="R19">
        <v>0.51875000000000004</v>
      </c>
      <c r="S19">
        <v>0.55208333333333337</v>
      </c>
      <c r="T19">
        <v>0.5625</v>
      </c>
      <c r="U19">
        <v>0.48333333333333334</v>
      </c>
      <c r="V19">
        <v>0.5625</v>
      </c>
      <c r="W19">
        <v>0.52916666666666667</v>
      </c>
      <c r="X19">
        <v>0.38958333333333334</v>
      </c>
      <c r="Y19">
        <v>0.30625000000000002</v>
      </c>
      <c r="Z19">
        <v>0.30833333333333335</v>
      </c>
      <c r="AA19">
        <v>0.29583333333333334</v>
      </c>
      <c r="AB19">
        <v>0.21249999999999999</v>
      </c>
      <c r="AC19">
        <v>6.458333333333334E-2</v>
      </c>
      <c r="AD19">
        <v>3.125E-2</v>
      </c>
      <c r="AE19">
        <v>2.0833333333333332E-2</v>
      </c>
      <c r="AF19">
        <v>1.2500000000000001E-2</v>
      </c>
      <c r="AG19">
        <v>0</v>
      </c>
      <c r="AH19">
        <v>0</v>
      </c>
      <c r="AI19">
        <v>2.2916666666666665E-2</v>
      </c>
    </row>
    <row r="20" spans="1:35" ht="18.75" x14ac:dyDescent="0.2">
      <c r="A20" s="2">
        <v>84</v>
      </c>
      <c r="B20">
        <f t="shared" si="0"/>
        <v>0.17499999999999999</v>
      </c>
      <c r="L20">
        <v>0.17499999999999999</v>
      </c>
      <c r="M20">
        <v>0.40833333333333333</v>
      </c>
      <c r="N20">
        <v>0.58333333333333337</v>
      </c>
      <c r="O20">
        <v>0.44374999999999998</v>
      </c>
      <c r="P20">
        <v>0.55208333333333337</v>
      </c>
      <c r="Q20">
        <v>0.51458333333333328</v>
      </c>
      <c r="R20">
        <v>0.51666666666666672</v>
      </c>
      <c r="S20">
        <v>0.57708333333333328</v>
      </c>
      <c r="T20">
        <v>0.58750000000000002</v>
      </c>
      <c r="U20">
        <v>0.49791666666666667</v>
      </c>
      <c r="V20">
        <v>0.56874999999999998</v>
      </c>
      <c r="W20">
        <v>0.53749999999999998</v>
      </c>
      <c r="X20">
        <v>0.38124999999999998</v>
      </c>
      <c r="Y20">
        <v>0.28958333333333336</v>
      </c>
      <c r="Z20">
        <v>0.30416666666666664</v>
      </c>
      <c r="AA20">
        <v>0.30625000000000002</v>
      </c>
      <c r="AB20">
        <v>0.19583333333333333</v>
      </c>
      <c r="AC20">
        <v>5.8333333333333334E-2</v>
      </c>
      <c r="AD20">
        <v>3.125E-2</v>
      </c>
      <c r="AE20">
        <v>2.0833333333333332E-2</v>
      </c>
      <c r="AF20">
        <v>1.2500000000000001E-2</v>
      </c>
      <c r="AG20">
        <v>0</v>
      </c>
      <c r="AH20">
        <v>0</v>
      </c>
      <c r="AI20">
        <v>3.9583333333333331E-2</v>
      </c>
    </row>
    <row r="21" spans="1:35" ht="18.75" x14ac:dyDescent="0.2">
      <c r="A21" s="2">
        <v>86</v>
      </c>
      <c r="B21">
        <f t="shared" si="0"/>
        <v>0.17916666666666667</v>
      </c>
      <c r="L21">
        <v>0.17916666666666667</v>
      </c>
      <c r="M21">
        <v>0.40833333333333333</v>
      </c>
      <c r="N21">
        <v>0.56458333333333333</v>
      </c>
      <c r="O21">
        <v>0.44791666666666669</v>
      </c>
      <c r="P21">
        <v>0.5625</v>
      </c>
      <c r="Q21">
        <v>0.5541666666666667</v>
      </c>
      <c r="R21">
        <v>0.5229166666666667</v>
      </c>
      <c r="S21">
        <v>0.58958333333333335</v>
      </c>
      <c r="T21">
        <v>0.57708333333333328</v>
      </c>
      <c r="U21">
        <v>0.51458333333333328</v>
      </c>
      <c r="V21">
        <v>0.55833333333333335</v>
      </c>
      <c r="W21">
        <v>0.53333333333333333</v>
      </c>
      <c r="X21">
        <v>0.38124999999999998</v>
      </c>
      <c r="Y21">
        <v>0.28541666666666665</v>
      </c>
      <c r="Z21">
        <v>0.27916666666666667</v>
      </c>
      <c r="AA21">
        <v>0.27291666666666664</v>
      </c>
      <c r="AB21">
        <v>0.1875</v>
      </c>
      <c r="AC21">
        <v>5.8333333333333334E-2</v>
      </c>
      <c r="AD21">
        <v>3.125E-2</v>
      </c>
      <c r="AE21">
        <v>2.0833333333333332E-2</v>
      </c>
      <c r="AF21">
        <v>1.2500000000000001E-2</v>
      </c>
      <c r="AG21">
        <v>0</v>
      </c>
      <c r="AH21">
        <v>0</v>
      </c>
      <c r="AI21">
        <v>4.3749999999999997E-2</v>
      </c>
    </row>
    <row r="22" spans="1:35" ht="18.75" x14ac:dyDescent="0.2">
      <c r="A22" s="2">
        <v>87</v>
      </c>
      <c r="B22">
        <f t="shared" si="0"/>
        <v>0.18124999999999999</v>
      </c>
      <c r="L22">
        <v>0.18124999999999999</v>
      </c>
      <c r="M22">
        <v>0.40208333333333335</v>
      </c>
      <c r="N22">
        <v>0.56874999999999998</v>
      </c>
      <c r="O22">
        <v>0.46875</v>
      </c>
      <c r="P22">
        <v>0.50208333333333333</v>
      </c>
      <c r="Q22">
        <v>0.54791666666666672</v>
      </c>
      <c r="R22">
        <v>0.50624999999999998</v>
      </c>
      <c r="S22">
        <v>0.58750000000000002</v>
      </c>
      <c r="T22">
        <v>0.56666666666666665</v>
      </c>
      <c r="U22">
        <v>0.51666666666666672</v>
      </c>
      <c r="V22">
        <v>0.57499999999999996</v>
      </c>
      <c r="W22">
        <v>0.52500000000000002</v>
      </c>
      <c r="X22">
        <v>0.375</v>
      </c>
      <c r="Y22">
        <v>0.28749999999999998</v>
      </c>
      <c r="Z22">
        <v>0.28541666666666665</v>
      </c>
      <c r="AA22">
        <v>0.26874999999999999</v>
      </c>
      <c r="AB22">
        <v>0.17916666666666667</v>
      </c>
      <c r="AC22">
        <v>5.8333333333333334E-2</v>
      </c>
      <c r="AD22">
        <v>3.125E-2</v>
      </c>
      <c r="AE22">
        <v>2.0833333333333332E-2</v>
      </c>
      <c r="AF22">
        <v>1.2500000000000001E-2</v>
      </c>
      <c r="AG22">
        <v>0</v>
      </c>
      <c r="AH22">
        <v>0</v>
      </c>
      <c r="AI22">
        <v>4.791666666666667E-2</v>
      </c>
    </row>
    <row r="23" spans="1:35" ht="18.75" x14ac:dyDescent="0.2">
      <c r="A23" s="2">
        <v>101</v>
      </c>
      <c r="B23">
        <f t="shared" si="0"/>
        <v>0.21041666666666667</v>
      </c>
      <c r="L23">
        <v>0.21041666666666667</v>
      </c>
      <c r="M23">
        <v>0.45833333333333331</v>
      </c>
      <c r="N23">
        <v>0.5541666666666667</v>
      </c>
      <c r="O23">
        <v>0.44791666666666669</v>
      </c>
      <c r="P23">
        <v>0.50416666666666665</v>
      </c>
      <c r="Q23">
        <v>0.55000000000000004</v>
      </c>
      <c r="R23">
        <v>0.53125</v>
      </c>
      <c r="S23">
        <v>0.56666666666666665</v>
      </c>
      <c r="T23">
        <v>0.53125</v>
      </c>
      <c r="U23">
        <v>0.51666666666666672</v>
      </c>
      <c r="V23">
        <v>0.5625</v>
      </c>
      <c r="W23">
        <v>0.52083333333333337</v>
      </c>
      <c r="X23">
        <v>0.375</v>
      </c>
      <c r="Y23">
        <v>0.28125</v>
      </c>
      <c r="Z23">
        <v>0.28333333333333333</v>
      </c>
      <c r="AA23">
        <v>0.25208333333333333</v>
      </c>
      <c r="AB23">
        <v>0.16666666666666666</v>
      </c>
      <c r="AC23">
        <v>4.3749999999999997E-2</v>
      </c>
      <c r="AD23">
        <v>2.2916666666666665E-2</v>
      </c>
      <c r="AE23">
        <v>2.0833333333333332E-2</v>
      </c>
      <c r="AF23">
        <v>0</v>
      </c>
      <c r="AG23">
        <v>0</v>
      </c>
      <c r="AH23">
        <v>0</v>
      </c>
      <c r="AI23">
        <v>5.6250000000000001E-2</v>
      </c>
    </row>
    <row r="24" spans="1:35" ht="18.75" x14ac:dyDescent="0.2">
      <c r="A24" s="2">
        <v>107</v>
      </c>
      <c r="B24">
        <f t="shared" si="0"/>
        <v>0.22291666666666668</v>
      </c>
      <c r="L24">
        <v>0.22291666666666668</v>
      </c>
      <c r="M24">
        <v>0.49583333333333335</v>
      </c>
      <c r="N24">
        <v>0.55625000000000002</v>
      </c>
      <c r="O24">
        <v>0.46666666666666667</v>
      </c>
      <c r="P24">
        <v>0.50208333333333333</v>
      </c>
      <c r="Q24">
        <v>0.53749999999999998</v>
      </c>
      <c r="R24">
        <v>0.51666666666666672</v>
      </c>
      <c r="S24">
        <v>0.55833333333333335</v>
      </c>
      <c r="T24">
        <v>0.49791666666666667</v>
      </c>
      <c r="U24">
        <v>0.54166666666666663</v>
      </c>
      <c r="V24">
        <v>0.59583333333333333</v>
      </c>
      <c r="W24">
        <v>0.52083333333333337</v>
      </c>
      <c r="X24">
        <v>0.38541666666666669</v>
      </c>
      <c r="Y24">
        <v>0.26874999999999999</v>
      </c>
      <c r="Z24">
        <v>0.28333333333333333</v>
      </c>
      <c r="AA24">
        <v>0.24374999999999999</v>
      </c>
      <c r="AB24">
        <v>0.13958333333333334</v>
      </c>
      <c r="AC24">
        <v>3.9583333333333331E-2</v>
      </c>
      <c r="AD24">
        <v>2.2916666666666665E-2</v>
      </c>
      <c r="AE24">
        <v>2.0833333333333332E-2</v>
      </c>
      <c r="AF24">
        <v>0</v>
      </c>
      <c r="AG24">
        <v>0</v>
      </c>
      <c r="AH24">
        <v>0</v>
      </c>
      <c r="AI24">
        <v>9.375E-2</v>
      </c>
    </row>
    <row r="25" spans="1:35" ht="18.75" x14ac:dyDescent="0.2">
      <c r="A25" s="2">
        <v>111</v>
      </c>
      <c r="B25">
        <f t="shared" si="0"/>
        <v>0.23125000000000001</v>
      </c>
      <c r="L25">
        <v>0.23125000000000001</v>
      </c>
      <c r="M25">
        <v>0.57291666666666663</v>
      </c>
      <c r="N25">
        <v>0.5229166666666667</v>
      </c>
      <c r="O25">
        <v>0.47291666666666665</v>
      </c>
      <c r="P25">
        <v>0.50624999999999998</v>
      </c>
      <c r="Q25">
        <v>0.54374999999999996</v>
      </c>
      <c r="R25">
        <v>0.54583333333333328</v>
      </c>
      <c r="S25">
        <v>0.55000000000000004</v>
      </c>
      <c r="T25">
        <v>0.46666666666666667</v>
      </c>
      <c r="U25">
        <v>0.53333333333333333</v>
      </c>
      <c r="V25">
        <v>0.59791666666666665</v>
      </c>
      <c r="W25">
        <v>0.5</v>
      </c>
      <c r="X25">
        <v>0.37083333333333335</v>
      </c>
      <c r="Y25">
        <v>0.26874999999999999</v>
      </c>
      <c r="Z25">
        <v>0.26250000000000001</v>
      </c>
      <c r="AA25">
        <v>0.25416666666666665</v>
      </c>
      <c r="AB25">
        <v>0.11458333333333333</v>
      </c>
      <c r="AC25">
        <v>3.9583333333333331E-2</v>
      </c>
      <c r="AD25">
        <v>2.2916666666666665E-2</v>
      </c>
      <c r="AE25">
        <v>2.0833333333333332E-2</v>
      </c>
      <c r="AF25">
        <v>0</v>
      </c>
      <c r="AG25">
        <v>0</v>
      </c>
      <c r="AH25">
        <v>0</v>
      </c>
      <c r="AI25">
        <v>9.375E-2</v>
      </c>
    </row>
    <row r="26" spans="1:35" ht="18.75" x14ac:dyDescent="0.2">
      <c r="A26" s="2">
        <v>125</v>
      </c>
      <c r="B26">
        <f t="shared" si="0"/>
        <v>0.26041666666666669</v>
      </c>
      <c r="L26">
        <v>0.26041666666666669</v>
      </c>
      <c r="M26">
        <v>0.56458333333333333</v>
      </c>
      <c r="N26">
        <v>0.54374999999999996</v>
      </c>
      <c r="O26">
        <v>0.48541666666666666</v>
      </c>
      <c r="P26">
        <v>0.49583333333333335</v>
      </c>
      <c r="Q26">
        <v>0.54374999999999996</v>
      </c>
      <c r="R26">
        <v>0.51458333333333328</v>
      </c>
      <c r="S26">
        <v>0.55208333333333337</v>
      </c>
      <c r="T26">
        <v>0.46250000000000002</v>
      </c>
      <c r="U26">
        <v>0.53333333333333333</v>
      </c>
      <c r="V26">
        <v>0.57499999999999996</v>
      </c>
      <c r="W26">
        <v>0.5083333333333333</v>
      </c>
      <c r="X26">
        <v>0.36458333333333331</v>
      </c>
      <c r="Y26">
        <v>0.26874999999999999</v>
      </c>
      <c r="Z26">
        <v>0.25416666666666665</v>
      </c>
      <c r="AA26">
        <v>0.24166666666666667</v>
      </c>
      <c r="AB26">
        <v>0.11458333333333333</v>
      </c>
      <c r="AC26">
        <v>3.125E-2</v>
      </c>
      <c r="AD26">
        <v>2.2916666666666665E-2</v>
      </c>
      <c r="AE26">
        <v>2.0833333333333332E-2</v>
      </c>
      <c r="AF26">
        <v>0</v>
      </c>
      <c r="AG26">
        <v>0</v>
      </c>
      <c r="AH26">
        <v>0</v>
      </c>
      <c r="AI26">
        <v>9.375E-2</v>
      </c>
    </row>
    <row r="27" spans="1:35" ht="18.75" x14ac:dyDescent="0.2">
      <c r="A27" s="2">
        <v>132</v>
      </c>
      <c r="B27">
        <f t="shared" si="0"/>
        <v>0.27500000000000002</v>
      </c>
      <c r="L27">
        <v>0.27500000000000002</v>
      </c>
      <c r="M27">
        <v>0.56874999999999998</v>
      </c>
      <c r="N27">
        <v>0.57499999999999996</v>
      </c>
      <c r="O27">
        <v>0.49583333333333335</v>
      </c>
      <c r="P27">
        <v>0.49375000000000002</v>
      </c>
      <c r="Q27">
        <v>0.55000000000000004</v>
      </c>
      <c r="R27">
        <v>0.51875000000000004</v>
      </c>
      <c r="S27">
        <v>0.55625000000000002</v>
      </c>
      <c r="T27">
        <v>0.47708333333333336</v>
      </c>
      <c r="U27">
        <v>0.54374999999999996</v>
      </c>
      <c r="V27">
        <v>0.56874999999999998</v>
      </c>
      <c r="W27">
        <v>0.49791666666666667</v>
      </c>
      <c r="X27">
        <v>0.36875000000000002</v>
      </c>
      <c r="Y27">
        <v>0.27708333333333335</v>
      </c>
      <c r="Z27">
        <v>0.25416666666666665</v>
      </c>
      <c r="AA27">
        <v>0.22916666666666666</v>
      </c>
      <c r="AB27">
        <v>0.10625</v>
      </c>
      <c r="AC27">
        <v>3.125E-2</v>
      </c>
      <c r="AD27">
        <v>2.2916666666666665E-2</v>
      </c>
      <c r="AE27">
        <v>2.0833333333333332E-2</v>
      </c>
      <c r="AF27">
        <v>0</v>
      </c>
      <c r="AG27">
        <v>0</v>
      </c>
      <c r="AH27">
        <v>0</v>
      </c>
      <c r="AI27">
        <v>9.7916666666666666E-2</v>
      </c>
    </row>
    <row r="28" spans="1:35" ht="18.75" x14ac:dyDescent="0.2">
      <c r="A28" s="2">
        <v>130</v>
      </c>
      <c r="B28">
        <f t="shared" si="0"/>
        <v>0.27083333333333331</v>
      </c>
      <c r="L28">
        <v>0.27083333333333331</v>
      </c>
      <c r="M28">
        <v>0.56458333333333333</v>
      </c>
      <c r="N28">
        <v>0.56041666666666667</v>
      </c>
      <c r="O28">
        <v>0.51875000000000004</v>
      </c>
      <c r="P28">
        <v>0.51666666666666672</v>
      </c>
      <c r="Q28">
        <v>0.5625</v>
      </c>
      <c r="R28">
        <v>0.51666666666666672</v>
      </c>
      <c r="S28">
        <v>0.56458333333333333</v>
      </c>
      <c r="T28">
        <v>0.45833333333333331</v>
      </c>
      <c r="U28">
        <v>0.56666666666666665</v>
      </c>
      <c r="V28">
        <v>0.56041666666666667</v>
      </c>
      <c r="W28">
        <v>0.49375000000000002</v>
      </c>
      <c r="X28">
        <v>0.34375</v>
      </c>
      <c r="Y28">
        <v>0.27291666666666664</v>
      </c>
      <c r="Z28">
        <v>0.27500000000000002</v>
      </c>
      <c r="AA28">
        <v>0.23749999999999999</v>
      </c>
      <c r="AB28">
        <v>8.9583333333333334E-2</v>
      </c>
      <c r="AC28">
        <v>3.125E-2</v>
      </c>
      <c r="AD28">
        <v>2.2916666666666665E-2</v>
      </c>
      <c r="AE28">
        <v>2.0833333333333332E-2</v>
      </c>
      <c r="AF28">
        <v>0</v>
      </c>
      <c r="AG28">
        <v>0</v>
      </c>
      <c r="AH28">
        <v>0</v>
      </c>
      <c r="AI28">
        <v>0.11041666666666666</v>
      </c>
    </row>
    <row r="29" spans="1:35" ht="18.75" x14ac:dyDescent="0.2">
      <c r="A29" s="2">
        <v>147</v>
      </c>
      <c r="B29">
        <f t="shared" si="0"/>
        <v>0.30625000000000002</v>
      </c>
      <c r="L29">
        <v>0.30625000000000002</v>
      </c>
      <c r="M29">
        <v>0.58125000000000004</v>
      </c>
      <c r="N29">
        <v>0.5625</v>
      </c>
      <c r="O29">
        <v>0.50624999999999998</v>
      </c>
      <c r="P29">
        <v>0.50416666666666665</v>
      </c>
      <c r="Q29">
        <v>0.57708333333333328</v>
      </c>
      <c r="R29">
        <v>0.52708333333333335</v>
      </c>
      <c r="S29">
        <v>0.55000000000000004</v>
      </c>
      <c r="T29">
        <v>0.47083333333333333</v>
      </c>
      <c r="U29">
        <v>0.5541666666666667</v>
      </c>
      <c r="V29">
        <v>0.52708333333333335</v>
      </c>
      <c r="W29">
        <v>0.47499999999999998</v>
      </c>
      <c r="X29">
        <v>0.31874999999999998</v>
      </c>
      <c r="Y29">
        <v>0.27291666666666664</v>
      </c>
      <c r="Z29">
        <v>0.27500000000000002</v>
      </c>
      <c r="AA29">
        <v>0.23125000000000001</v>
      </c>
      <c r="AB29">
        <v>8.9583333333333334E-2</v>
      </c>
      <c r="AC29">
        <v>3.125E-2</v>
      </c>
      <c r="AD29">
        <v>2.2916666666666665E-2</v>
      </c>
      <c r="AE29">
        <v>1.2500000000000001E-2</v>
      </c>
      <c r="AF29">
        <v>0</v>
      </c>
      <c r="AG29">
        <v>0</v>
      </c>
      <c r="AH29">
        <v>0</v>
      </c>
      <c r="AI29">
        <v>0.125</v>
      </c>
    </row>
    <row r="30" spans="1:35" ht="18.75" x14ac:dyDescent="0.2">
      <c r="A30" s="2">
        <v>153</v>
      </c>
      <c r="B30">
        <f t="shared" si="0"/>
        <v>0.31874999999999998</v>
      </c>
      <c r="L30">
        <v>0.31874999999999998</v>
      </c>
      <c r="M30">
        <v>0.58333333333333337</v>
      </c>
      <c r="N30">
        <v>0.6020833333333333</v>
      </c>
      <c r="O30">
        <v>0.52708333333333335</v>
      </c>
      <c r="P30">
        <v>0.49583333333333335</v>
      </c>
      <c r="Q30">
        <v>0.52500000000000002</v>
      </c>
      <c r="R30">
        <v>0.5229166666666667</v>
      </c>
      <c r="S30">
        <v>0.53749999999999998</v>
      </c>
      <c r="T30">
        <v>0.46666666666666667</v>
      </c>
      <c r="U30">
        <v>0.5541666666666667</v>
      </c>
      <c r="V30">
        <v>0.53333333333333333</v>
      </c>
      <c r="W30">
        <v>0.44583333333333336</v>
      </c>
      <c r="X30">
        <v>0.30208333333333331</v>
      </c>
      <c r="Y30">
        <v>0.28958333333333336</v>
      </c>
      <c r="Z30">
        <v>0.27291666666666664</v>
      </c>
      <c r="AA30">
        <v>0.23125000000000001</v>
      </c>
      <c r="AB30">
        <v>8.9583333333333334E-2</v>
      </c>
      <c r="AC30">
        <v>3.125E-2</v>
      </c>
      <c r="AD30">
        <v>2.2916666666666665E-2</v>
      </c>
      <c r="AE30">
        <v>1.2500000000000001E-2</v>
      </c>
      <c r="AF30">
        <v>0</v>
      </c>
      <c r="AG30">
        <v>0</v>
      </c>
      <c r="AH30">
        <v>0</v>
      </c>
      <c r="AI30">
        <v>0.12708333333333333</v>
      </c>
    </row>
    <row r="31" spans="1:35" ht="18.75" x14ac:dyDescent="0.2">
      <c r="A31" s="2">
        <v>155</v>
      </c>
      <c r="B31">
        <f t="shared" si="0"/>
        <v>0.32291666666666669</v>
      </c>
      <c r="L31">
        <v>0.32291666666666669</v>
      </c>
      <c r="M31">
        <v>0.57916666666666672</v>
      </c>
      <c r="N31">
        <v>0.6</v>
      </c>
      <c r="O31">
        <v>0.56458333333333333</v>
      </c>
      <c r="P31">
        <v>0.51875000000000004</v>
      </c>
      <c r="Q31">
        <v>0.5229166666666667</v>
      </c>
      <c r="R31">
        <v>0.54374999999999996</v>
      </c>
      <c r="S31">
        <v>0.54583333333333328</v>
      </c>
      <c r="T31">
        <v>0.47708333333333336</v>
      </c>
      <c r="U31">
        <v>0.56041666666666667</v>
      </c>
      <c r="V31">
        <v>0.53541666666666665</v>
      </c>
      <c r="W31">
        <v>0.45</v>
      </c>
      <c r="X31">
        <v>0.28958333333333336</v>
      </c>
      <c r="Y31">
        <v>0.29166666666666669</v>
      </c>
      <c r="Z31">
        <v>0.25624999999999998</v>
      </c>
      <c r="AA31">
        <v>0.22291666666666668</v>
      </c>
      <c r="AB31">
        <v>7.0833333333333331E-2</v>
      </c>
      <c r="AC31">
        <v>3.125E-2</v>
      </c>
      <c r="AD31">
        <v>2.2916666666666665E-2</v>
      </c>
      <c r="AE31">
        <v>1.2500000000000001E-2</v>
      </c>
      <c r="AF31">
        <v>0</v>
      </c>
      <c r="AG31">
        <v>0</v>
      </c>
      <c r="AH31">
        <v>0</v>
      </c>
      <c r="AI31">
        <v>0.12708333333333333</v>
      </c>
    </row>
    <row r="32" spans="1:35" ht="18.75" x14ac:dyDescent="0.2">
      <c r="A32" s="2">
        <v>167</v>
      </c>
      <c r="B32">
        <f t="shared" si="0"/>
        <v>0.34791666666666665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>
        <v>0</v>
      </c>
    </row>
    <row r="33" spans="1:35" ht="18.75" x14ac:dyDescent="0.2">
      <c r="A33" s="2">
        <v>176</v>
      </c>
      <c r="B33">
        <f t="shared" si="0"/>
        <v>0.36666666666666664</v>
      </c>
      <c r="L33">
        <v>0.34791666666666665</v>
      </c>
      <c r="M33">
        <v>0.5708333333333333</v>
      </c>
      <c r="N33">
        <v>0.58333333333333337</v>
      </c>
      <c r="O33">
        <v>0.5854166666666667</v>
      </c>
      <c r="P33">
        <v>0.50416666666666665</v>
      </c>
      <c r="Q33">
        <v>0.51875000000000004</v>
      </c>
      <c r="R33">
        <v>0.53749999999999998</v>
      </c>
      <c r="S33">
        <v>0.54791666666666672</v>
      </c>
      <c r="T33">
        <v>0.49583333333333335</v>
      </c>
      <c r="U33">
        <v>0.56041666666666667</v>
      </c>
      <c r="V33">
        <v>0.5395833333333333</v>
      </c>
      <c r="W33">
        <v>0.42708333333333331</v>
      </c>
      <c r="X33">
        <v>0.30416666666666664</v>
      </c>
      <c r="Y33">
        <v>0.28958333333333336</v>
      </c>
      <c r="Z33">
        <v>0.27916666666666667</v>
      </c>
      <c r="AA33">
        <v>0.21249999999999999</v>
      </c>
      <c r="AB33">
        <v>7.0833333333333331E-2</v>
      </c>
      <c r="AC33">
        <v>3.125E-2</v>
      </c>
      <c r="AD33">
        <v>2.0833333333333332E-2</v>
      </c>
      <c r="AE33">
        <v>1.2500000000000001E-2</v>
      </c>
      <c r="AF33">
        <v>0</v>
      </c>
      <c r="AG33">
        <v>0</v>
      </c>
      <c r="AH33">
        <v>0</v>
      </c>
      <c r="AI33">
        <v>0.14374999999999999</v>
      </c>
    </row>
    <row r="34" spans="1:35" ht="18.75" x14ac:dyDescent="0.2">
      <c r="A34" s="2">
        <v>180</v>
      </c>
      <c r="B34">
        <f t="shared" si="0"/>
        <v>0.375</v>
      </c>
      <c r="L34">
        <v>0.36666666666666664</v>
      </c>
      <c r="M34">
        <v>0.57291666666666663</v>
      </c>
      <c r="N34">
        <v>0.52708333333333335</v>
      </c>
      <c r="O34">
        <v>0.57499999999999996</v>
      </c>
      <c r="P34">
        <v>0.52500000000000002</v>
      </c>
      <c r="Q34">
        <v>0.51458333333333328</v>
      </c>
      <c r="R34">
        <v>0.5395833333333333</v>
      </c>
      <c r="S34">
        <v>0.53125</v>
      </c>
      <c r="T34">
        <v>0.46250000000000002</v>
      </c>
      <c r="U34">
        <v>0.56041666666666667</v>
      </c>
      <c r="V34">
        <v>0.55000000000000004</v>
      </c>
      <c r="W34">
        <v>0.44583333333333336</v>
      </c>
      <c r="X34">
        <v>0.27916666666666667</v>
      </c>
      <c r="Y34">
        <v>0.30833333333333335</v>
      </c>
      <c r="Z34">
        <v>0.27916666666666667</v>
      </c>
      <c r="AA34">
        <v>0.21249999999999999</v>
      </c>
      <c r="AB34">
        <v>7.0833333333333331E-2</v>
      </c>
      <c r="AC34">
        <v>3.125E-2</v>
      </c>
      <c r="AD34">
        <v>2.0833333333333332E-2</v>
      </c>
      <c r="AE34">
        <v>1.2500000000000001E-2</v>
      </c>
      <c r="AF34">
        <v>0</v>
      </c>
      <c r="AG34">
        <v>0</v>
      </c>
      <c r="AH34">
        <v>6.2500000000000003E-3</v>
      </c>
      <c r="AI34">
        <v>0.16875000000000001</v>
      </c>
    </row>
    <row r="35" spans="1:35" ht="18.75" x14ac:dyDescent="0.2">
      <c r="A35" s="2">
        <v>196</v>
      </c>
      <c r="B35">
        <f t="shared" si="0"/>
        <v>0.40833333333333333</v>
      </c>
      <c r="L35">
        <v>0.375</v>
      </c>
      <c r="M35">
        <v>0.58125000000000004</v>
      </c>
      <c r="N35">
        <v>0.49166666666666664</v>
      </c>
      <c r="O35">
        <v>0.54166666666666663</v>
      </c>
      <c r="P35">
        <v>0.51875000000000004</v>
      </c>
      <c r="Q35">
        <v>0.51875000000000004</v>
      </c>
      <c r="R35">
        <v>0.55208333333333337</v>
      </c>
      <c r="S35">
        <v>0.5625</v>
      </c>
      <c r="T35">
        <v>0.48333333333333334</v>
      </c>
      <c r="U35">
        <v>0.5625</v>
      </c>
      <c r="V35">
        <v>0.52916666666666667</v>
      </c>
      <c r="W35">
        <v>0.38958333333333334</v>
      </c>
      <c r="X35">
        <v>0.30625000000000002</v>
      </c>
      <c r="Y35">
        <v>0.30833333333333335</v>
      </c>
      <c r="Z35">
        <v>0.29583333333333334</v>
      </c>
      <c r="AA35">
        <v>0.21249999999999999</v>
      </c>
      <c r="AB35">
        <v>6.458333333333334E-2</v>
      </c>
      <c r="AC35">
        <v>3.125E-2</v>
      </c>
      <c r="AD35">
        <v>2.0833333333333332E-2</v>
      </c>
      <c r="AE35">
        <v>1.2500000000000001E-2</v>
      </c>
      <c r="AF35">
        <v>0</v>
      </c>
      <c r="AG35">
        <v>0</v>
      </c>
      <c r="AH35">
        <v>2.2916666666666665E-2</v>
      </c>
      <c r="AI35">
        <v>0.17291666666666666</v>
      </c>
    </row>
    <row r="36" spans="1:35" ht="18.75" x14ac:dyDescent="0.2">
      <c r="A36" s="2">
        <v>196</v>
      </c>
      <c r="B36">
        <f t="shared" si="0"/>
        <v>0.40833333333333333</v>
      </c>
      <c r="L36">
        <v>0.40833333333333333</v>
      </c>
      <c r="M36">
        <v>0.58333333333333337</v>
      </c>
      <c r="N36">
        <v>0.44374999999999998</v>
      </c>
      <c r="O36">
        <v>0.55208333333333337</v>
      </c>
      <c r="P36">
        <v>0.51458333333333328</v>
      </c>
      <c r="Q36">
        <v>0.51666666666666672</v>
      </c>
      <c r="R36">
        <v>0.57708333333333328</v>
      </c>
      <c r="S36">
        <v>0.58750000000000002</v>
      </c>
      <c r="T36">
        <v>0.49791666666666667</v>
      </c>
      <c r="U36">
        <v>0.56874999999999998</v>
      </c>
      <c r="V36">
        <v>0.53749999999999998</v>
      </c>
      <c r="W36">
        <v>0.38124999999999998</v>
      </c>
      <c r="X36">
        <v>0.28958333333333336</v>
      </c>
      <c r="Y36">
        <v>0.30416666666666664</v>
      </c>
      <c r="Z36">
        <v>0.30625000000000002</v>
      </c>
      <c r="AA36">
        <v>0.19583333333333333</v>
      </c>
      <c r="AB36">
        <v>5.8333333333333334E-2</v>
      </c>
      <c r="AC36">
        <v>3.125E-2</v>
      </c>
      <c r="AD36">
        <v>2.0833333333333332E-2</v>
      </c>
      <c r="AE36">
        <v>1.2500000000000001E-2</v>
      </c>
      <c r="AF36">
        <v>0</v>
      </c>
      <c r="AG36">
        <v>0</v>
      </c>
      <c r="AH36">
        <v>3.9583333333333331E-2</v>
      </c>
      <c r="AI36">
        <v>0.17499999999999999</v>
      </c>
    </row>
    <row r="37" spans="1:35" ht="18.75" x14ac:dyDescent="0.2">
      <c r="A37" s="2">
        <v>193</v>
      </c>
      <c r="B37">
        <f t="shared" si="0"/>
        <v>0.40208333333333335</v>
      </c>
      <c r="L37">
        <v>0.40833333333333333</v>
      </c>
      <c r="M37">
        <v>0.56458333333333333</v>
      </c>
      <c r="N37">
        <v>0.44791666666666669</v>
      </c>
      <c r="O37">
        <v>0.5625</v>
      </c>
      <c r="P37">
        <v>0.5541666666666667</v>
      </c>
      <c r="Q37">
        <v>0.5229166666666667</v>
      </c>
      <c r="R37">
        <v>0.58958333333333335</v>
      </c>
      <c r="S37">
        <v>0.57708333333333328</v>
      </c>
      <c r="T37">
        <v>0.51458333333333328</v>
      </c>
      <c r="U37">
        <v>0.55833333333333335</v>
      </c>
      <c r="V37">
        <v>0.53333333333333333</v>
      </c>
      <c r="W37">
        <v>0.38124999999999998</v>
      </c>
      <c r="X37">
        <v>0.28541666666666665</v>
      </c>
      <c r="Y37">
        <v>0.27916666666666667</v>
      </c>
      <c r="Z37">
        <v>0.27291666666666664</v>
      </c>
      <c r="AA37">
        <v>0.1875</v>
      </c>
      <c r="AB37">
        <v>5.8333333333333334E-2</v>
      </c>
      <c r="AC37">
        <v>3.125E-2</v>
      </c>
      <c r="AD37">
        <v>2.0833333333333332E-2</v>
      </c>
      <c r="AE37">
        <v>1.2500000000000001E-2</v>
      </c>
      <c r="AF37">
        <v>0</v>
      </c>
      <c r="AG37">
        <v>0</v>
      </c>
      <c r="AH37">
        <v>4.3749999999999997E-2</v>
      </c>
      <c r="AI37">
        <v>0.17916666666666667</v>
      </c>
    </row>
    <row r="38" spans="1:35" ht="18.75" x14ac:dyDescent="0.2">
      <c r="A38" s="2">
        <v>220</v>
      </c>
      <c r="B38">
        <f t="shared" si="0"/>
        <v>0.45833333333333331</v>
      </c>
      <c r="L38">
        <v>0.40208333333333335</v>
      </c>
      <c r="M38">
        <v>0.56874999999999998</v>
      </c>
      <c r="N38">
        <v>0.46875</v>
      </c>
      <c r="O38">
        <v>0.50208333333333333</v>
      </c>
      <c r="P38">
        <v>0.54791666666666672</v>
      </c>
      <c r="Q38">
        <v>0.50624999999999998</v>
      </c>
      <c r="R38">
        <v>0.58750000000000002</v>
      </c>
      <c r="S38">
        <v>0.56666666666666665</v>
      </c>
      <c r="T38">
        <v>0.51666666666666672</v>
      </c>
      <c r="U38">
        <v>0.57499999999999996</v>
      </c>
      <c r="V38">
        <v>0.52500000000000002</v>
      </c>
      <c r="W38">
        <v>0.375</v>
      </c>
      <c r="X38">
        <v>0.28749999999999998</v>
      </c>
      <c r="Y38">
        <v>0.28541666666666665</v>
      </c>
      <c r="Z38">
        <v>0.26874999999999999</v>
      </c>
      <c r="AA38">
        <v>0.17916666666666667</v>
      </c>
      <c r="AB38">
        <v>5.8333333333333334E-2</v>
      </c>
      <c r="AC38">
        <v>3.125E-2</v>
      </c>
      <c r="AD38">
        <v>2.0833333333333332E-2</v>
      </c>
      <c r="AE38">
        <v>1.2500000000000001E-2</v>
      </c>
      <c r="AF38">
        <v>0</v>
      </c>
      <c r="AG38">
        <v>0</v>
      </c>
      <c r="AH38">
        <v>4.791666666666667E-2</v>
      </c>
      <c r="AI38">
        <v>0.18124999999999999</v>
      </c>
    </row>
    <row r="39" spans="1:35" ht="18.75" x14ac:dyDescent="0.2">
      <c r="A39" s="2">
        <v>238</v>
      </c>
      <c r="B39">
        <f t="shared" si="0"/>
        <v>0.49583333333333335</v>
      </c>
      <c r="L39">
        <v>0.45833333333333331</v>
      </c>
      <c r="M39">
        <v>0.5541666666666667</v>
      </c>
      <c r="N39">
        <v>0.44791666666666669</v>
      </c>
      <c r="O39">
        <v>0.50416666666666665</v>
      </c>
      <c r="P39">
        <v>0.55000000000000004</v>
      </c>
      <c r="Q39">
        <v>0.53125</v>
      </c>
      <c r="R39">
        <v>0.56666666666666665</v>
      </c>
      <c r="S39">
        <v>0.53125</v>
      </c>
      <c r="T39">
        <v>0.51666666666666672</v>
      </c>
      <c r="U39">
        <v>0.5625</v>
      </c>
      <c r="V39">
        <v>0.52083333333333337</v>
      </c>
      <c r="W39">
        <v>0.375</v>
      </c>
      <c r="X39">
        <v>0.28125</v>
      </c>
      <c r="Y39">
        <v>0.28333333333333333</v>
      </c>
      <c r="Z39">
        <v>0.25208333333333333</v>
      </c>
      <c r="AA39">
        <v>0.16666666666666666</v>
      </c>
      <c r="AB39">
        <v>4.3749999999999997E-2</v>
      </c>
      <c r="AC39">
        <v>2.2916666666666665E-2</v>
      </c>
      <c r="AD39">
        <v>2.0833333333333332E-2</v>
      </c>
      <c r="AE39">
        <v>0</v>
      </c>
      <c r="AF39">
        <v>0</v>
      </c>
      <c r="AG39">
        <v>0</v>
      </c>
      <c r="AH39">
        <v>5.6250000000000001E-2</v>
      </c>
      <c r="AI39">
        <v>0.21041666666666667</v>
      </c>
    </row>
    <row r="40" spans="1:35" ht="18.75" x14ac:dyDescent="0.2">
      <c r="A40" s="2">
        <v>275</v>
      </c>
      <c r="B40">
        <f t="shared" si="0"/>
        <v>0.57291666666666663</v>
      </c>
      <c r="L40">
        <v>0.49583333333333335</v>
      </c>
      <c r="M40">
        <v>0.55625000000000002</v>
      </c>
      <c r="N40">
        <v>0.46666666666666667</v>
      </c>
      <c r="O40">
        <v>0.50208333333333333</v>
      </c>
      <c r="P40">
        <v>0.53749999999999998</v>
      </c>
      <c r="Q40">
        <v>0.51666666666666672</v>
      </c>
      <c r="R40">
        <v>0.55833333333333335</v>
      </c>
      <c r="S40">
        <v>0.49791666666666667</v>
      </c>
      <c r="T40">
        <v>0.54166666666666663</v>
      </c>
      <c r="U40">
        <v>0.59583333333333333</v>
      </c>
      <c r="V40">
        <v>0.52083333333333337</v>
      </c>
      <c r="W40">
        <v>0.38541666666666669</v>
      </c>
      <c r="X40">
        <v>0.26874999999999999</v>
      </c>
      <c r="Y40">
        <v>0.28333333333333333</v>
      </c>
      <c r="Z40">
        <v>0.24374999999999999</v>
      </c>
      <c r="AA40">
        <v>0.13958333333333334</v>
      </c>
      <c r="AB40">
        <v>3.9583333333333331E-2</v>
      </c>
      <c r="AC40">
        <v>2.2916666666666665E-2</v>
      </c>
      <c r="AD40">
        <v>2.0833333333333332E-2</v>
      </c>
      <c r="AE40">
        <v>0</v>
      </c>
      <c r="AF40">
        <v>0</v>
      </c>
      <c r="AG40">
        <v>0</v>
      </c>
      <c r="AH40">
        <v>9.375E-2</v>
      </c>
      <c r="AI40">
        <v>0.22291666666666668</v>
      </c>
    </row>
    <row r="41" spans="1:35" ht="18.75" x14ac:dyDescent="0.2">
      <c r="A41" s="2">
        <v>271</v>
      </c>
      <c r="B41">
        <f t="shared" si="0"/>
        <v>0.56458333333333333</v>
      </c>
      <c r="L41">
        <v>0.57291666666666663</v>
      </c>
      <c r="M41">
        <v>0.5229166666666667</v>
      </c>
      <c r="N41">
        <v>0.47291666666666665</v>
      </c>
      <c r="O41">
        <v>0.50624999999999998</v>
      </c>
      <c r="P41">
        <v>0.54374999999999996</v>
      </c>
      <c r="Q41">
        <v>0.54583333333333328</v>
      </c>
      <c r="R41">
        <v>0.55000000000000004</v>
      </c>
      <c r="S41">
        <v>0.46666666666666667</v>
      </c>
      <c r="T41">
        <v>0.53333333333333333</v>
      </c>
      <c r="U41">
        <v>0.59791666666666665</v>
      </c>
      <c r="V41">
        <v>0.5</v>
      </c>
      <c r="W41">
        <v>0.37083333333333335</v>
      </c>
      <c r="X41">
        <v>0.26874999999999999</v>
      </c>
      <c r="Y41">
        <v>0.26250000000000001</v>
      </c>
      <c r="Z41">
        <v>0.25416666666666665</v>
      </c>
      <c r="AA41">
        <v>0.11458333333333333</v>
      </c>
      <c r="AB41">
        <v>3.9583333333333331E-2</v>
      </c>
      <c r="AC41">
        <v>2.2916666666666665E-2</v>
      </c>
      <c r="AD41">
        <v>2.0833333333333332E-2</v>
      </c>
      <c r="AE41">
        <v>0</v>
      </c>
      <c r="AF41">
        <v>0</v>
      </c>
      <c r="AG41">
        <v>0</v>
      </c>
      <c r="AH41">
        <v>9.375E-2</v>
      </c>
      <c r="AI41">
        <v>0.23125000000000001</v>
      </c>
    </row>
    <row r="42" spans="1:35" ht="18.75" x14ac:dyDescent="0.2">
      <c r="A42" s="2">
        <v>273</v>
      </c>
      <c r="B42">
        <f t="shared" si="0"/>
        <v>0.56874999999999998</v>
      </c>
      <c r="L42">
        <v>0.56458333333333333</v>
      </c>
      <c r="M42">
        <v>0.54374999999999996</v>
      </c>
      <c r="N42">
        <v>0.48541666666666666</v>
      </c>
      <c r="O42">
        <v>0.49583333333333335</v>
      </c>
      <c r="P42">
        <v>0.54374999999999996</v>
      </c>
      <c r="Q42">
        <v>0.51458333333333328</v>
      </c>
      <c r="R42">
        <v>0.55208333333333337</v>
      </c>
      <c r="S42">
        <v>0.46250000000000002</v>
      </c>
      <c r="T42">
        <v>0.53333333333333333</v>
      </c>
      <c r="U42">
        <v>0.57499999999999996</v>
      </c>
      <c r="V42">
        <v>0.5083333333333333</v>
      </c>
      <c r="W42">
        <v>0.36458333333333331</v>
      </c>
      <c r="X42">
        <v>0.26874999999999999</v>
      </c>
      <c r="Y42">
        <v>0.25416666666666665</v>
      </c>
      <c r="Z42">
        <v>0.24166666666666667</v>
      </c>
      <c r="AA42">
        <v>0.11458333333333333</v>
      </c>
      <c r="AB42">
        <v>3.125E-2</v>
      </c>
      <c r="AC42">
        <v>2.2916666666666665E-2</v>
      </c>
      <c r="AD42">
        <v>2.0833333333333332E-2</v>
      </c>
      <c r="AE42">
        <v>0</v>
      </c>
      <c r="AF42">
        <v>0</v>
      </c>
      <c r="AG42">
        <v>0</v>
      </c>
      <c r="AH42">
        <v>9.375E-2</v>
      </c>
      <c r="AI42">
        <v>0.26041666666666669</v>
      </c>
    </row>
    <row r="43" spans="1:35" ht="18.75" x14ac:dyDescent="0.2">
      <c r="A43" s="2">
        <v>271</v>
      </c>
      <c r="B43">
        <f t="shared" si="0"/>
        <v>0.56458333333333333</v>
      </c>
      <c r="L43">
        <v>0.56874999999999998</v>
      </c>
      <c r="M43">
        <v>0.57499999999999996</v>
      </c>
      <c r="N43">
        <v>0.49583333333333335</v>
      </c>
      <c r="O43">
        <v>0.49375000000000002</v>
      </c>
      <c r="P43">
        <v>0.55000000000000004</v>
      </c>
      <c r="Q43">
        <v>0.51875000000000004</v>
      </c>
      <c r="R43">
        <v>0.55625000000000002</v>
      </c>
      <c r="S43">
        <v>0.47708333333333336</v>
      </c>
      <c r="T43">
        <v>0.54374999999999996</v>
      </c>
      <c r="U43">
        <v>0.56874999999999998</v>
      </c>
      <c r="V43">
        <v>0.49791666666666667</v>
      </c>
      <c r="W43">
        <v>0.36875000000000002</v>
      </c>
      <c r="X43">
        <v>0.27708333333333335</v>
      </c>
      <c r="Y43">
        <v>0.25416666666666665</v>
      </c>
      <c r="Z43">
        <v>0.22916666666666666</v>
      </c>
      <c r="AA43">
        <v>0.10625</v>
      </c>
      <c r="AB43">
        <v>3.125E-2</v>
      </c>
      <c r="AC43">
        <v>2.2916666666666665E-2</v>
      </c>
      <c r="AD43">
        <v>2.0833333333333332E-2</v>
      </c>
      <c r="AE43">
        <v>0</v>
      </c>
      <c r="AF43">
        <v>0</v>
      </c>
      <c r="AG43">
        <v>0</v>
      </c>
      <c r="AH43">
        <v>9.7916666666666666E-2</v>
      </c>
      <c r="AI43">
        <v>0.27500000000000002</v>
      </c>
    </row>
    <row r="44" spans="1:35" ht="18.75" x14ac:dyDescent="0.2">
      <c r="A44" s="2">
        <v>279</v>
      </c>
      <c r="B44">
        <f t="shared" si="0"/>
        <v>0.58125000000000004</v>
      </c>
      <c r="L44">
        <v>0.56458333333333333</v>
      </c>
      <c r="M44">
        <v>0.56041666666666667</v>
      </c>
      <c r="N44">
        <v>0.51875000000000004</v>
      </c>
      <c r="O44">
        <v>0.51666666666666672</v>
      </c>
      <c r="P44">
        <v>0.5625</v>
      </c>
      <c r="Q44">
        <v>0.51666666666666672</v>
      </c>
      <c r="R44">
        <v>0.56458333333333333</v>
      </c>
      <c r="S44">
        <v>0.45833333333333331</v>
      </c>
      <c r="T44">
        <v>0.56666666666666665</v>
      </c>
      <c r="U44">
        <v>0.56041666666666667</v>
      </c>
      <c r="V44">
        <v>0.49375000000000002</v>
      </c>
      <c r="W44">
        <v>0.34375</v>
      </c>
      <c r="X44">
        <v>0.27291666666666664</v>
      </c>
      <c r="Y44">
        <v>0.27500000000000002</v>
      </c>
      <c r="Z44">
        <v>0.23749999999999999</v>
      </c>
      <c r="AA44">
        <v>8.9583333333333334E-2</v>
      </c>
      <c r="AB44">
        <v>3.125E-2</v>
      </c>
      <c r="AC44">
        <v>2.2916666666666665E-2</v>
      </c>
      <c r="AD44">
        <v>2.0833333333333332E-2</v>
      </c>
      <c r="AE44">
        <v>0</v>
      </c>
      <c r="AF44">
        <v>0</v>
      </c>
      <c r="AG44">
        <v>0</v>
      </c>
      <c r="AH44">
        <v>0.11041666666666666</v>
      </c>
      <c r="AI44">
        <v>0.27083333333333331</v>
      </c>
    </row>
    <row r="45" spans="1:35" ht="18.75" x14ac:dyDescent="0.2">
      <c r="A45" s="2">
        <v>280</v>
      </c>
      <c r="B45">
        <f t="shared" si="0"/>
        <v>0.58333333333333337</v>
      </c>
      <c r="L45">
        <v>0.58125000000000004</v>
      </c>
      <c r="M45">
        <v>0.5625</v>
      </c>
      <c r="N45">
        <v>0.50624999999999998</v>
      </c>
      <c r="O45">
        <v>0.50416666666666665</v>
      </c>
      <c r="P45">
        <v>0.57708333333333328</v>
      </c>
      <c r="Q45">
        <v>0.52708333333333335</v>
      </c>
      <c r="R45">
        <v>0.55000000000000004</v>
      </c>
      <c r="S45">
        <v>0.47083333333333333</v>
      </c>
      <c r="T45">
        <v>0.5541666666666667</v>
      </c>
      <c r="U45">
        <v>0.52708333333333335</v>
      </c>
      <c r="V45">
        <v>0.47499999999999998</v>
      </c>
      <c r="W45">
        <v>0.31874999999999998</v>
      </c>
      <c r="X45">
        <v>0.27291666666666664</v>
      </c>
      <c r="Y45">
        <v>0.27500000000000002</v>
      </c>
      <c r="Z45">
        <v>0.23125000000000001</v>
      </c>
      <c r="AA45">
        <v>8.9583333333333334E-2</v>
      </c>
      <c r="AB45">
        <v>3.125E-2</v>
      </c>
      <c r="AC45">
        <v>2.2916666666666665E-2</v>
      </c>
      <c r="AD45">
        <v>1.2500000000000001E-2</v>
      </c>
      <c r="AE45">
        <v>0</v>
      </c>
      <c r="AF45">
        <v>0</v>
      </c>
      <c r="AG45">
        <v>0</v>
      </c>
      <c r="AH45">
        <v>0.125</v>
      </c>
      <c r="AI45">
        <v>0.30625000000000002</v>
      </c>
    </row>
    <row r="46" spans="1:35" ht="18.75" x14ac:dyDescent="0.2">
      <c r="A46" s="2">
        <v>278</v>
      </c>
      <c r="B46">
        <f t="shared" si="0"/>
        <v>0.57916666666666672</v>
      </c>
      <c r="L46">
        <v>0.58333333333333337</v>
      </c>
      <c r="M46">
        <v>0.6020833333333333</v>
      </c>
      <c r="N46">
        <v>0.52708333333333335</v>
      </c>
      <c r="O46">
        <v>0.49583333333333335</v>
      </c>
      <c r="P46">
        <v>0.52500000000000002</v>
      </c>
      <c r="Q46">
        <v>0.5229166666666667</v>
      </c>
      <c r="R46">
        <v>0.53749999999999998</v>
      </c>
      <c r="S46">
        <v>0.46666666666666667</v>
      </c>
      <c r="T46">
        <v>0.5541666666666667</v>
      </c>
      <c r="U46">
        <v>0.53333333333333333</v>
      </c>
      <c r="V46">
        <v>0.44583333333333336</v>
      </c>
      <c r="W46">
        <v>0.30208333333333331</v>
      </c>
      <c r="X46">
        <v>0.28958333333333336</v>
      </c>
      <c r="Y46">
        <v>0.27291666666666664</v>
      </c>
      <c r="Z46">
        <v>0.23125000000000001</v>
      </c>
      <c r="AA46">
        <v>8.9583333333333334E-2</v>
      </c>
      <c r="AB46">
        <v>3.125E-2</v>
      </c>
      <c r="AC46">
        <v>2.2916666666666665E-2</v>
      </c>
      <c r="AD46">
        <v>1.2500000000000001E-2</v>
      </c>
      <c r="AE46">
        <v>0</v>
      </c>
      <c r="AF46">
        <v>0</v>
      </c>
      <c r="AG46">
        <v>0</v>
      </c>
      <c r="AH46">
        <v>0.12708333333333333</v>
      </c>
      <c r="AI46">
        <v>0.31874999999999998</v>
      </c>
    </row>
    <row r="47" spans="1:35" ht="18.75" x14ac:dyDescent="0.2">
      <c r="A47" s="2">
        <v>274</v>
      </c>
      <c r="B47">
        <f t="shared" si="0"/>
        <v>0.5708333333333333</v>
      </c>
      <c r="L47">
        <v>0.57916666666666672</v>
      </c>
      <c r="M47">
        <v>0.6</v>
      </c>
      <c r="N47">
        <v>0.56458333333333333</v>
      </c>
      <c r="O47">
        <v>0.51875000000000004</v>
      </c>
      <c r="P47">
        <v>0.5229166666666667</v>
      </c>
      <c r="Q47">
        <v>0.54374999999999996</v>
      </c>
      <c r="R47">
        <v>0.54583333333333328</v>
      </c>
      <c r="S47">
        <v>0.47708333333333336</v>
      </c>
      <c r="T47">
        <v>0.56041666666666667</v>
      </c>
      <c r="U47">
        <v>0.53541666666666665</v>
      </c>
      <c r="V47">
        <v>0.45</v>
      </c>
      <c r="W47">
        <v>0.28958333333333336</v>
      </c>
      <c r="X47">
        <v>0.29166666666666669</v>
      </c>
      <c r="Y47">
        <v>0.25624999999999998</v>
      </c>
      <c r="Z47">
        <v>0.22291666666666668</v>
      </c>
      <c r="AA47">
        <v>7.0833333333333331E-2</v>
      </c>
      <c r="AB47">
        <v>3.125E-2</v>
      </c>
      <c r="AC47">
        <v>2.2916666666666665E-2</v>
      </c>
      <c r="AD47">
        <v>1.2500000000000001E-2</v>
      </c>
      <c r="AE47">
        <v>0</v>
      </c>
      <c r="AF47">
        <v>0</v>
      </c>
      <c r="AG47">
        <v>0</v>
      </c>
      <c r="AH47">
        <v>0.12708333333333333</v>
      </c>
      <c r="AI47">
        <v>0.32291666666666669</v>
      </c>
    </row>
    <row r="48" spans="1:35" ht="18.75" x14ac:dyDescent="0.2">
      <c r="A48" s="2">
        <v>275</v>
      </c>
      <c r="B48">
        <f t="shared" si="0"/>
        <v>0.57291666666666663</v>
      </c>
    </row>
    <row r="49" spans="1:2" ht="18.75" x14ac:dyDescent="0.2">
      <c r="A49" s="2">
        <v>279</v>
      </c>
      <c r="B49">
        <f t="shared" si="0"/>
        <v>0.58125000000000004</v>
      </c>
    </row>
    <row r="50" spans="1:2" ht="18.75" x14ac:dyDescent="0.2">
      <c r="A50" s="2">
        <v>280</v>
      </c>
      <c r="B50">
        <f t="shared" si="0"/>
        <v>0.58333333333333337</v>
      </c>
    </row>
    <row r="51" spans="1:2" ht="18.75" x14ac:dyDescent="0.2">
      <c r="A51" s="2">
        <v>271</v>
      </c>
      <c r="B51">
        <f t="shared" si="0"/>
        <v>0.56458333333333333</v>
      </c>
    </row>
    <row r="52" spans="1:2" ht="18.75" x14ac:dyDescent="0.2">
      <c r="A52" s="2">
        <v>273</v>
      </c>
      <c r="B52">
        <f t="shared" si="0"/>
        <v>0.56874999999999998</v>
      </c>
    </row>
    <row r="53" spans="1:2" ht="18.75" x14ac:dyDescent="0.2">
      <c r="A53" s="2">
        <v>266</v>
      </c>
      <c r="B53">
        <f t="shared" si="0"/>
        <v>0.5541666666666667</v>
      </c>
    </row>
    <row r="54" spans="1:2" ht="18.75" x14ac:dyDescent="0.2">
      <c r="A54" s="2">
        <v>267</v>
      </c>
      <c r="B54">
        <f t="shared" si="0"/>
        <v>0.55625000000000002</v>
      </c>
    </row>
    <row r="55" spans="1:2" ht="18.75" x14ac:dyDescent="0.2">
      <c r="A55" s="2">
        <v>251</v>
      </c>
      <c r="B55">
        <f t="shared" si="0"/>
        <v>0.5229166666666667</v>
      </c>
    </row>
    <row r="56" spans="1:2" ht="18.75" x14ac:dyDescent="0.2">
      <c r="A56" s="2">
        <v>261</v>
      </c>
      <c r="B56">
        <f t="shared" si="0"/>
        <v>0.54374999999999996</v>
      </c>
    </row>
    <row r="57" spans="1:2" ht="18.75" x14ac:dyDescent="0.2">
      <c r="A57" s="2">
        <v>276</v>
      </c>
      <c r="B57">
        <f t="shared" si="0"/>
        <v>0.57499999999999996</v>
      </c>
    </row>
    <row r="58" spans="1:2" ht="18.75" x14ac:dyDescent="0.2">
      <c r="A58" s="2">
        <v>269</v>
      </c>
      <c r="B58">
        <f t="shared" si="0"/>
        <v>0.56041666666666667</v>
      </c>
    </row>
    <row r="59" spans="1:2" ht="18.75" x14ac:dyDescent="0.2">
      <c r="A59" s="2">
        <v>270</v>
      </c>
      <c r="B59">
        <f t="shared" si="0"/>
        <v>0.5625</v>
      </c>
    </row>
    <row r="60" spans="1:2" ht="18.75" x14ac:dyDescent="0.2">
      <c r="A60" s="2">
        <v>289</v>
      </c>
      <c r="B60">
        <f t="shared" si="0"/>
        <v>0.6020833333333333</v>
      </c>
    </row>
    <row r="61" spans="1:2" ht="18.75" x14ac:dyDescent="0.2">
      <c r="A61" s="2">
        <v>288</v>
      </c>
      <c r="B61">
        <f t="shared" si="0"/>
        <v>0.6</v>
      </c>
    </row>
    <row r="62" spans="1:2" ht="18.75" x14ac:dyDescent="0.2">
      <c r="A62" s="2">
        <v>280</v>
      </c>
      <c r="B62">
        <f t="shared" si="0"/>
        <v>0.58333333333333337</v>
      </c>
    </row>
    <row r="63" spans="1:2" ht="18.75" x14ac:dyDescent="0.2">
      <c r="A63" s="2">
        <v>253</v>
      </c>
      <c r="B63">
        <f t="shared" si="0"/>
        <v>0.52708333333333335</v>
      </c>
    </row>
    <row r="64" spans="1:2" ht="18.75" x14ac:dyDescent="0.2">
      <c r="A64" s="2">
        <v>236</v>
      </c>
      <c r="B64">
        <f t="shared" si="0"/>
        <v>0.49166666666666664</v>
      </c>
    </row>
    <row r="65" spans="1:2" ht="18.75" x14ac:dyDescent="0.2">
      <c r="A65" s="2">
        <v>213</v>
      </c>
      <c r="B65">
        <f t="shared" si="0"/>
        <v>0.44374999999999998</v>
      </c>
    </row>
    <row r="66" spans="1:2" ht="18.75" x14ac:dyDescent="0.2">
      <c r="A66" s="2">
        <v>215</v>
      </c>
      <c r="B66">
        <f t="shared" si="0"/>
        <v>0.44791666666666669</v>
      </c>
    </row>
    <row r="67" spans="1:2" ht="18.75" x14ac:dyDescent="0.2">
      <c r="A67" s="2">
        <v>225</v>
      </c>
      <c r="B67">
        <f t="shared" ref="B67:B130" si="1">A67/480</f>
        <v>0.46875</v>
      </c>
    </row>
    <row r="68" spans="1:2" ht="18.75" x14ac:dyDescent="0.2">
      <c r="A68" s="2">
        <v>215</v>
      </c>
      <c r="B68">
        <f t="shared" si="1"/>
        <v>0.44791666666666669</v>
      </c>
    </row>
    <row r="69" spans="1:2" ht="18.75" x14ac:dyDescent="0.2">
      <c r="A69" s="2">
        <v>224</v>
      </c>
      <c r="B69">
        <f t="shared" si="1"/>
        <v>0.46666666666666667</v>
      </c>
    </row>
    <row r="70" spans="1:2" ht="18.75" x14ac:dyDescent="0.2">
      <c r="A70" s="2">
        <v>227</v>
      </c>
      <c r="B70">
        <f t="shared" si="1"/>
        <v>0.47291666666666665</v>
      </c>
    </row>
    <row r="71" spans="1:2" ht="18.75" x14ac:dyDescent="0.2">
      <c r="A71" s="2">
        <v>233</v>
      </c>
      <c r="B71">
        <f t="shared" si="1"/>
        <v>0.48541666666666666</v>
      </c>
    </row>
    <row r="72" spans="1:2" ht="18.75" x14ac:dyDescent="0.2">
      <c r="A72" s="2">
        <v>238</v>
      </c>
      <c r="B72">
        <f t="shared" si="1"/>
        <v>0.49583333333333335</v>
      </c>
    </row>
    <row r="73" spans="1:2" ht="18.75" x14ac:dyDescent="0.2">
      <c r="A73" s="2">
        <v>249</v>
      </c>
      <c r="B73">
        <f t="shared" si="1"/>
        <v>0.51875000000000004</v>
      </c>
    </row>
    <row r="74" spans="1:2" ht="18.75" x14ac:dyDescent="0.2">
      <c r="A74" s="2">
        <v>243</v>
      </c>
      <c r="B74">
        <f t="shared" si="1"/>
        <v>0.50624999999999998</v>
      </c>
    </row>
    <row r="75" spans="1:2" ht="18.75" x14ac:dyDescent="0.2">
      <c r="A75" s="2">
        <v>253</v>
      </c>
      <c r="B75">
        <f t="shared" si="1"/>
        <v>0.52708333333333335</v>
      </c>
    </row>
    <row r="76" spans="1:2" ht="18.75" x14ac:dyDescent="0.2">
      <c r="A76" s="2">
        <v>271</v>
      </c>
      <c r="B76">
        <f t="shared" si="1"/>
        <v>0.56458333333333333</v>
      </c>
    </row>
    <row r="77" spans="1:2" ht="18.75" x14ac:dyDescent="0.2">
      <c r="A77" s="2">
        <v>281</v>
      </c>
      <c r="B77">
        <f t="shared" si="1"/>
        <v>0.5854166666666667</v>
      </c>
    </row>
    <row r="78" spans="1:2" ht="18.75" x14ac:dyDescent="0.2">
      <c r="A78" s="2">
        <v>276</v>
      </c>
      <c r="B78">
        <f t="shared" si="1"/>
        <v>0.57499999999999996</v>
      </c>
    </row>
    <row r="79" spans="1:2" ht="18.75" x14ac:dyDescent="0.2">
      <c r="A79" s="2">
        <v>260</v>
      </c>
      <c r="B79">
        <f t="shared" si="1"/>
        <v>0.54166666666666663</v>
      </c>
    </row>
    <row r="80" spans="1:2" ht="18.75" x14ac:dyDescent="0.2">
      <c r="A80" s="2">
        <v>265</v>
      </c>
      <c r="B80">
        <f t="shared" si="1"/>
        <v>0.55208333333333337</v>
      </c>
    </row>
    <row r="81" spans="1:2" ht="18.75" x14ac:dyDescent="0.2">
      <c r="A81" s="2">
        <v>270</v>
      </c>
      <c r="B81">
        <f t="shared" si="1"/>
        <v>0.5625</v>
      </c>
    </row>
    <row r="82" spans="1:2" ht="18.75" x14ac:dyDescent="0.2">
      <c r="A82" s="2">
        <v>241</v>
      </c>
      <c r="B82">
        <f t="shared" si="1"/>
        <v>0.50208333333333333</v>
      </c>
    </row>
    <row r="83" spans="1:2" ht="18.75" x14ac:dyDescent="0.2">
      <c r="A83" s="2">
        <v>242</v>
      </c>
      <c r="B83">
        <f t="shared" si="1"/>
        <v>0.50416666666666665</v>
      </c>
    </row>
    <row r="84" spans="1:2" ht="18.75" x14ac:dyDescent="0.2">
      <c r="A84" s="2">
        <v>241</v>
      </c>
      <c r="B84">
        <f t="shared" si="1"/>
        <v>0.50208333333333333</v>
      </c>
    </row>
    <row r="85" spans="1:2" ht="18.75" x14ac:dyDescent="0.2">
      <c r="A85" s="2">
        <v>243</v>
      </c>
      <c r="B85">
        <f t="shared" si="1"/>
        <v>0.50624999999999998</v>
      </c>
    </row>
    <row r="86" spans="1:2" ht="18.75" x14ac:dyDescent="0.2">
      <c r="A86" s="2">
        <v>238</v>
      </c>
      <c r="B86">
        <f t="shared" si="1"/>
        <v>0.49583333333333335</v>
      </c>
    </row>
    <row r="87" spans="1:2" ht="18.75" x14ac:dyDescent="0.2">
      <c r="A87" s="2">
        <v>237</v>
      </c>
      <c r="B87">
        <f t="shared" si="1"/>
        <v>0.49375000000000002</v>
      </c>
    </row>
    <row r="88" spans="1:2" ht="18.75" x14ac:dyDescent="0.2">
      <c r="A88" s="2">
        <v>248</v>
      </c>
      <c r="B88">
        <f t="shared" si="1"/>
        <v>0.51666666666666672</v>
      </c>
    </row>
    <row r="89" spans="1:2" ht="18.75" x14ac:dyDescent="0.2">
      <c r="A89" s="2">
        <v>242</v>
      </c>
      <c r="B89">
        <f t="shared" si="1"/>
        <v>0.50416666666666665</v>
      </c>
    </row>
    <row r="90" spans="1:2" ht="18.75" x14ac:dyDescent="0.2">
      <c r="A90" s="2">
        <v>238</v>
      </c>
      <c r="B90">
        <f t="shared" si="1"/>
        <v>0.49583333333333335</v>
      </c>
    </row>
    <row r="91" spans="1:2" ht="18.75" x14ac:dyDescent="0.2">
      <c r="A91" s="2">
        <v>249</v>
      </c>
      <c r="B91">
        <f t="shared" si="1"/>
        <v>0.51875000000000004</v>
      </c>
    </row>
    <row r="92" spans="1:2" ht="18.75" x14ac:dyDescent="0.2">
      <c r="A92" s="2">
        <v>242</v>
      </c>
      <c r="B92">
        <f t="shared" si="1"/>
        <v>0.50416666666666665</v>
      </c>
    </row>
    <row r="93" spans="1:2" ht="18.75" x14ac:dyDescent="0.2">
      <c r="A93" s="2">
        <v>252</v>
      </c>
      <c r="B93">
        <f t="shared" si="1"/>
        <v>0.52500000000000002</v>
      </c>
    </row>
    <row r="94" spans="1:2" ht="18.75" x14ac:dyDescent="0.2">
      <c r="A94" s="2">
        <v>249</v>
      </c>
      <c r="B94">
        <f t="shared" si="1"/>
        <v>0.51875000000000004</v>
      </c>
    </row>
    <row r="95" spans="1:2" ht="18.75" x14ac:dyDescent="0.2">
      <c r="A95" s="2">
        <v>247</v>
      </c>
      <c r="B95">
        <f t="shared" si="1"/>
        <v>0.51458333333333328</v>
      </c>
    </row>
    <row r="96" spans="1:2" ht="18.75" x14ac:dyDescent="0.2">
      <c r="A96" s="2">
        <v>266</v>
      </c>
      <c r="B96">
        <f t="shared" si="1"/>
        <v>0.5541666666666667</v>
      </c>
    </row>
    <row r="97" spans="1:2" ht="18.75" x14ac:dyDescent="0.2">
      <c r="A97" s="2">
        <v>263</v>
      </c>
      <c r="B97">
        <f t="shared" si="1"/>
        <v>0.54791666666666672</v>
      </c>
    </row>
    <row r="98" spans="1:2" ht="18.75" x14ac:dyDescent="0.2">
      <c r="A98" s="2">
        <v>264</v>
      </c>
      <c r="B98">
        <f t="shared" si="1"/>
        <v>0.55000000000000004</v>
      </c>
    </row>
    <row r="99" spans="1:2" ht="18.75" x14ac:dyDescent="0.2">
      <c r="A99" s="2">
        <v>258</v>
      </c>
      <c r="B99">
        <f t="shared" si="1"/>
        <v>0.53749999999999998</v>
      </c>
    </row>
    <row r="100" spans="1:2" ht="18.75" x14ac:dyDescent="0.2">
      <c r="A100" s="2">
        <v>261</v>
      </c>
      <c r="B100">
        <f t="shared" si="1"/>
        <v>0.54374999999999996</v>
      </c>
    </row>
    <row r="101" spans="1:2" ht="18.75" x14ac:dyDescent="0.2">
      <c r="A101" s="2">
        <v>261</v>
      </c>
      <c r="B101">
        <f t="shared" si="1"/>
        <v>0.54374999999999996</v>
      </c>
    </row>
    <row r="102" spans="1:2" ht="18.75" x14ac:dyDescent="0.2">
      <c r="A102" s="2">
        <v>264</v>
      </c>
      <c r="B102">
        <f t="shared" si="1"/>
        <v>0.55000000000000004</v>
      </c>
    </row>
    <row r="103" spans="1:2" ht="18.75" x14ac:dyDescent="0.2">
      <c r="A103" s="2">
        <v>270</v>
      </c>
      <c r="B103">
        <f t="shared" si="1"/>
        <v>0.5625</v>
      </c>
    </row>
    <row r="104" spans="1:2" ht="18.75" x14ac:dyDescent="0.2">
      <c r="A104" s="2">
        <v>277</v>
      </c>
      <c r="B104">
        <f t="shared" si="1"/>
        <v>0.57708333333333328</v>
      </c>
    </row>
    <row r="105" spans="1:2" ht="18.75" x14ac:dyDescent="0.2">
      <c r="A105" s="2">
        <v>252</v>
      </c>
      <c r="B105">
        <f t="shared" si="1"/>
        <v>0.52500000000000002</v>
      </c>
    </row>
    <row r="106" spans="1:2" ht="18.75" x14ac:dyDescent="0.2">
      <c r="A106" s="2">
        <v>251</v>
      </c>
      <c r="B106">
        <f t="shared" si="1"/>
        <v>0.5229166666666667</v>
      </c>
    </row>
    <row r="107" spans="1:2" ht="18.75" x14ac:dyDescent="0.2">
      <c r="A107" s="2">
        <v>249</v>
      </c>
      <c r="B107">
        <f t="shared" si="1"/>
        <v>0.51875000000000004</v>
      </c>
    </row>
    <row r="108" spans="1:2" ht="18.75" x14ac:dyDescent="0.2">
      <c r="A108" s="2">
        <v>247</v>
      </c>
      <c r="B108">
        <f t="shared" si="1"/>
        <v>0.51458333333333328</v>
      </c>
    </row>
    <row r="109" spans="1:2" ht="18.75" x14ac:dyDescent="0.2">
      <c r="A109" s="2">
        <v>249</v>
      </c>
      <c r="B109">
        <f t="shared" si="1"/>
        <v>0.51875000000000004</v>
      </c>
    </row>
    <row r="110" spans="1:2" ht="18.75" x14ac:dyDescent="0.2">
      <c r="A110" s="2">
        <v>248</v>
      </c>
      <c r="B110">
        <f t="shared" si="1"/>
        <v>0.51666666666666672</v>
      </c>
    </row>
    <row r="111" spans="1:2" ht="18.75" x14ac:dyDescent="0.2">
      <c r="A111" s="2">
        <v>251</v>
      </c>
      <c r="B111">
        <f t="shared" si="1"/>
        <v>0.5229166666666667</v>
      </c>
    </row>
    <row r="112" spans="1:2" ht="18.75" x14ac:dyDescent="0.2">
      <c r="A112" s="2">
        <v>243</v>
      </c>
      <c r="B112">
        <f t="shared" si="1"/>
        <v>0.50624999999999998</v>
      </c>
    </row>
    <row r="113" spans="1:2" ht="18.75" x14ac:dyDescent="0.2">
      <c r="A113" s="2">
        <v>255</v>
      </c>
      <c r="B113">
        <f t="shared" si="1"/>
        <v>0.53125</v>
      </c>
    </row>
    <row r="114" spans="1:2" ht="18.75" x14ac:dyDescent="0.2">
      <c r="A114" s="2">
        <v>248</v>
      </c>
      <c r="B114">
        <f t="shared" si="1"/>
        <v>0.51666666666666672</v>
      </c>
    </row>
    <row r="115" spans="1:2" ht="18.75" x14ac:dyDescent="0.2">
      <c r="A115" s="2">
        <v>262</v>
      </c>
      <c r="B115">
        <f t="shared" si="1"/>
        <v>0.54583333333333328</v>
      </c>
    </row>
    <row r="116" spans="1:2" ht="18.75" x14ac:dyDescent="0.2">
      <c r="A116" s="2">
        <v>247</v>
      </c>
      <c r="B116">
        <f t="shared" si="1"/>
        <v>0.51458333333333328</v>
      </c>
    </row>
    <row r="117" spans="1:2" ht="18.75" x14ac:dyDescent="0.2">
      <c r="A117" s="2">
        <v>249</v>
      </c>
      <c r="B117">
        <f t="shared" si="1"/>
        <v>0.51875000000000004</v>
      </c>
    </row>
    <row r="118" spans="1:2" ht="18.75" x14ac:dyDescent="0.2">
      <c r="A118" s="2">
        <v>248</v>
      </c>
      <c r="B118">
        <f t="shared" si="1"/>
        <v>0.51666666666666672</v>
      </c>
    </row>
    <row r="119" spans="1:2" ht="18.75" x14ac:dyDescent="0.2">
      <c r="A119" s="2">
        <v>253</v>
      </c>
      <c r="B119">
        <f t="shared" si="1"/>
        <v>0.52708333333333335</v>
      </c>
    </row>
    <row r="120" spans="1:2" ht="18.75" x14ac:dyDescent="0.2">
      <c r="A120" s="2">
        <v>251</v>
      </c>
      <c r="B120">
        <f t="shared" si="1"/>
        <v>0.5229166666666667</v>
      </c>
    </row>
    <row r="121" spans="1:2" ht="18.75" x14ac:dyDescent="0.2">
      <c r="A121" s="2">
        <v>261</v>
      </c>
      <c r="B121">
        <f t="shared" si="1"/>
        <v>0.54374999999999996</v>
      </c>
    </row>
    <row r="122" spans="1:2" ht="18.75" x14ac:dyDescent="0.2">
      <c r="A122" s="2">
        <v>258</v>
      </c>
      <c r="B122">
        <f t="shared" si="1"/>
        <v>0.53749999999999998</v>
      </c>
    </row>
    <row r="123" spans="1:2" ht="18.75" x14ac:dyDescent="0.2">
      <c r="A123" s="2">
        <v>259</v>
      </c>
      <c r="B123">
        <f t="shared" si="1"/>
        <v>0.5395833333333333</v>
      </c>
    </row>
    <row r="124" spans="1:2" ht="18.75" x14ac:dyDescent="0.2">
      <c r="A124" s="2">
        <v>265</v>
      </c>
      <c r="B124">
        <f t="shared" si="1"/>
        <v>0.55208333333333337</v>
      </c>
    </row>
    <row r="125" spans="1:2" ht="18.75" x14ac:dyDescent="0.2">
      <c r="A125" s="2">
        <v>277</v>
      </c>
      <c r="B125">
        <f t="shared" si="1"/>
        <v>0.57708333333333328</v>
      </c>
    </row>
    <row r="126" spans="1:2" ht="18.75" x14ac:dyDescent="0.2">
      <c r="A126" s="2">
        <v>283</v>
      </c>
      <c r="B126">
        <f t="shared" si="1"/>
        <v>0.58958333333333335</v>
      </c>
    </row>
    <row r="127" spans="1:2" ht="18.75" x14ac:dyDescent="0.2">
      <c r="A127" s="2">
        <v>282</v>
      </c>
      <c r="B127">
        <f t="shared" si="1"/>
        <v>0.58750000000000002</v>
      </c>
    </row>
    <row r="128" spans="1:2" ht="18.75" x14ac:dyDescent="0.2">
      <c r="A128" s="2">
        <v>272</v>
      </c>
      <c r="B128">
        <f t="shared" si="1"/>
        <v>0.56666666666666665</v>
      </c>
    </row>
    <row r="129" spans="1:2" ht="18.75" x14ac:dyDescent="0.2">
      <c r="A129" s="2">
        <v>268</v>
      </c>
      <c r="B129">
        <f t="shared" si="1"/>
        <v>0.55833333333333335</v>
      </c>
    </row>
    <row r="130" spans="1:2" ht="18.75" x14ac:dyDescent="0.2">
      <c r="A130" s="2">
        <v>264</v>
      </c>
      <c r="B130">
        <f t="shared" si="1"/>
        <v>0.55000000000000004</v>
      </c>
    </row>
    <row r="131" spans="1:2" ht="18.75" x14ac:dyDescent="0.2">
      <c r="A131" s="2">
        <v>265</v>
      </c>
      <c r="B131">
        <f t="shared" ref="B131:B194" si="2">A131/480</f>
        <v>0.55208333333333337</v>
      </c>
    </row>
    <row r="132" spans="1:2" ht="18.75" x14ac:dyDescent="0.2">
      <c r="A132" s="2">
        <v>267</v>
      </c>
      <c r="B132">
        <f t="shared" si="2"/>
        <v>0.55625000000000002</v>
      </c>
    </row>
    <row r="133" spans="1:2" ht="18.75" x14ac:dyDescent="0.2">
      <c r="A133" s="2">
        <v>271</v>
      </c>
      <c r="B133">
        <f t="shared" si="2"/>
        <v>0.56458333333333333</v>
      </c>
    </row>
    <row r="134" spans="1:2" ht="18.75" x14ac:dyDescent="0.2">
      <c r="A134" s="2">
        <v>264</v>
      </c>
      <c r="B134">
        <f t="shared" si="2"/>
        <v>0.55000000000000004</v>
      </c>
    </row>
    <row r="135" spans="1:2" ht="18.75" x14ac:dyDescent="0.2">
      <c r="A135" s="2">
        <v>258</v>
      </c>
      <c r="B135">
        <f t="shared" si="2"/>
        <v>0.53749999999999998</v>
      </c>
    </row>
    <row r="136" spans="1:2" ht="18.75" x14ac:dyDescent="0.2">
      <c r="A136" s="2">
        <v>262</v>
      </c>
      <c r="B136">
        <f t="shared" si="2"/>
        <v>0.54583333333333328</v>
      </c>
    </row>
    <row r="137" spans="1:2" ht="18.75" x14ac:dyDescent="0.2">
      <c r="A137" s="2">
        <v>263</v>
      </c>
      <c r="B137">
        <f t="shared" si="2"/>
        <v>0.54791666666666672</v>
      </c>
    </row>
    <row r="138" spans="1:2" ht="18.75" x14ac:dyDescent="0.2">
      <c r="A138" s="2">
        <v>255</v>
      </c>
      <c r="B138">
        <f t="shared" si="2"/>
        <v>0.53125</v>
      </c>
    </row>
    <row r="139" spans="1:2" ht="18.75" x14ac:dyDescent="0.2">
      <c r="A139" s="2">
        <v>270</v>
      </c>
      <c r="B139">
        <f t="shared" si="2"/>
        <v>0.5625</v>
      </c>
    </row>
    <row r="140" spans="1:2" ht="18.75" x14ac:dyDescent="0.2">
      <c r="A140" s="2">
        <v>282</v>
      </c>
      <c r="B140">
        <f t="shared" si="2"/>
        <v>0.58750000000000002</v>
      </c>
    </row>
    <row r="141" spans="1:2" ht="18.75" x14ac:dyDescent="0.2">
      <c r="A141" s="2">
        <v>277</v>
      </c>
      <c r="B141">
        <f t="shared" si="2"/>
        <v>0.57708333333333328</v>
      </c>
    </row>
    <row r="142" spans="1:2" ht="18.75" x14ac:dyDescent="0.2">
      <c r="A142" s="2">
        <v>272</v>
      </c>
      <c r="B142">
        <f t="shared" si="2"/>
        <v>0.56666666666666665</v>
      </c>
    </row>
    <row r="143" spans="1:2" ht="18.75" x14ac:dyDescent="0.2">
      <c r="A143" s="2">
        <v>255</v>
      </c>
      <c r="B143">
        <f t="shared" si="2"/>
        <v>0.53125</v>
      </c>
    </row>
    <row r="144" spans="1:2" ht="18.75" x14ac:dyDescent="0.2">
      <c r="A144" s="2">
        <v>239</v>
      </c>
      <c r="B144">
        <f t="shared" si="2"/>
        <v>0.49791666666666667</v>
      </c>
    </row>
    <row r="145" spans="1:2" ht="18.75" x14ac:dyDescent="0.2">
      <c r="A145" s="2">
        <v>224</v>
      </c>
      <c r="B145">
        <f t="shared" si="2"/>
        <v>0.46666666666666667</v>
      </c>
    </row>
    <row r="146" spans="1:2" ht="18.75" x14ac:dyDescent="0.2">
      <c r="A146" s="2">
        <v>222</v>
      </c>
      <c r="B146">
        <f t="shared" si="2"/>
        <v>0.46250000000000002</v>
      </c>
    </row>
    <row r="147" spans="1:2" ht="18.75" x14ac:dyDescent="0.2">
      <c r="A147" s="2">
        <v>229</v>
      </c>
      <c r="B147">
        <f t="shared" si="2"/>
        <v>0.47708333333333336</v>
      </c>
    </row>
    <row r="148" spans="1:2" ht="18.75" x14ac:dyDescent="0.2">
      <c r="A148" s="2">
        <v>220</v>
      </c>
      <c r="B148">
        <f t="shared" si="2"/>
        <v>0.45833333333333331</v>
      </c>
    </row>
    <row r="149" spans="1:2" ht="18.75" x14ac:dyDescent="0.2">
      <c r="A149" s="2">
        <v>226</v>
      </c>
      <c r="B149">
        <f t="shared" si="2"/>
        <v>0.47083333333333333</v>
      </c>
    </row>
    <row r="150" spans="1:2" ht="18.75" x14ac:dyDescent="0.2">
      <c r="A150" s="2">
        <v>224</v>
      </c>
      <c r="B150">
        <f t="shared" si="2"/>
        <v>0.46666666666666667</v>
      </c>
    </row>
    <row r="151" spans="1:2" ht="18.75" x14ac:dyDescent="0.2">
      <c r="A151" s="2">
        <v>229</v>
      </c>
      <c r="B151">
        <f t="shared" si="2"/>
        <v>0.47708333333333336</v>
      </c>
    </row>
    <row r="152" spans="1:2" ht="18.75" x14ac:dyDescent="0.2">
      <c r="A152" s="2">
        <v>238</v>
      </c>
      <c r="B152">
        <f t="shared" si="2"/>
        <v>0.49583333333333335</v>
      </c>
    </row>
    <row r="153" spans="1:2" ht="18.75" x14ac:dyDescent="0.2">
      <c r="A153" s="2">
        <v>222</v>
      </c>
      <c r="B153">
        <f t="shared" si="2"/>
        <v>0.46250000000000002</v>
      </c>
    </row>
    <row r="154" spans="1:2" ht="18.75" x14ac:dyDescent="0.2">
      <c r="A154" s="2">
        <v>232</v>
      </c>
      <c r="B154">
        <f t="shared" si="2"/>
        <v>0.48333333333333334</v>
      </c>
    </row>
    <row r="155" spans="1:2" ht="18.75" x14ac:dyDescent="0.2">
      <c r="A155" s="2">
        <v>239</v>
      </c>
      <c r="B155">
        <f t="shared" si="2"/>
        <v>0.49791666666666667</v>
      </c>
    </row>
    <row r="156" spans="1:2" ht="18.75" x14ac:dyDescent="0.2">
      <c r="A156" s="2">
        <v>247</v>
      </c>
      <c r="B156">
        <f t="shared" si="2"/>
        <v>0.51458333333333328</v>
      </c>
    </row>
    <row r="157" spans="1:2" ht="18.75" x14ac:dyDescent="0.2">
      <c r="A157" s="2">
        <v>248</v>
      </c>
      <c r="B157">
        <f t="shared" si="2"/>
        <v>0.51666666666666672</v>
      </c>
    </row>
    <row r="158" spans="1:2" ht="18.75" x14ac:dyDescent="0.2">
      <c r="A158" s="2">
        <v>248</v>
      </c>
      <c r="B158">
        <f t="shared" si="2"/>
        <v>0.51666666666666672</v>
      </c>
    </row>
    <row r="159" spans="1:2" ht="18.75" x14ac:dyDescent="0.2">
      <c r="A159" s="2">
        <v>260</v>
      </c>
      <c r="B159">
        <f t="shared" si="2"/>
        <v>0.54166666666666663</v>
      </c>
    </row>
    <row r="160" spans="1:2" ht="18.75" x14ac:dyDescent="0.2">
      <c r="A160" s="2">
        <v>256</v>
      </c>
      <c r="B160">
        <f t="shared" si="2"/>
        <v>0.53333333333333333</v>
      </c>
    </row>
    <row r="161" spans="1:2" ht="18.75" x14ac:dyDescent="0.2">
      <c r="A161" s="2">
        <v>256</v>
      </c>
      <c r="B161">
        <f t="shared" si="2"/>
        <v>0.53333333333333333</v>
      </c>
    </row>
    <row r="162" spans="1:2" ht="18.75" x14ac:dyDescent="0.2">
      <c r="A162" s="2">
        <v>261</v>
      </c>
      <c r="B162">
        <f t="shared" si="2"/>
        <v>0.54374999999999996</v>
      </c>
    </row>
    <row r="163" spans="1:2" ht="18.75" x14ac:dyDescent="0.2">
      <c r="A163" s="2">
        <v>272</v>
      </c>
      <c r="B163">
        <f t="shared" si="2"/>
        <v>0.56666666666666665</v>
      </c>
    </row>
    <row r="164" spans="1:2" ht="18.75" x14ac:dyDescent="0.2">
      <c r="A164" s="2">
        <v>266</v>
      </c>
      <c r="B164">
        <f t="shared" si="2"/>
        <v>0.5541666666666667</v>
      </c>
    </row>
    <row r="165" spans="1:2" ht="18.75" x14ac:dyDescent="0.2">
      <c r="A165" s="2">
        <v>266</v>
      </c>
      <c r="B165">
        <f t="shared" si="2"/>
        <v>0.5541666666666667</v>
      </c>
    </row>
    <row r="166" spans="1:2" ht="18.75" x14ac:dyDescent="0.2">
      <c r="A166" s="2">
        <v>269</v>
      </c>
      <c r="B166">
        <f t="shared" si="2"/>
        <v>0.56041666666666667</v>
      </c>
    </row>
    <row r="167" spans="1:2" ht="18.75" x14ac:dyDescent="0.2">
      <c r="A167" s="2">
        <v>269</v>
      </c>
      <c r="B167">
        <f t="shared" si="2"/>
        <v>0.56041666666666667</v>
      </c>
    </row>
    <row r="168" spans="1:2" ht="18.75" x14ac:dyDescent="0.2">
      <c r="A168" s="2">
        <v>269</v>
      </c>
      <c r="B168">
        <f t="shared" si="2"/>
        <v>0.56041666666666667</v>
      </c>
    </row>
    <row r="169" spans="1:2" ht="18.75" x14ac:dyDescent="0.2">
      <c r="A169" s="2">
        <v>270</v>
      </c>
      <c r="B169">
        <f t="shared" si="2"/>
        <v>0.5625</v>
      </c>
    </row>
    <row r="170" spans="1:2" ht="18.75" x14ac:dyDescent="0.2">
      <c r="A170" s="2">
        <v>273</v>
      </c>
      <c r="B170">
        <f t="shared" si="2"/>
        <v>0.56874999999999998</v>
      </c>
    </row>
    <row r="171" spans="1:2" ht="18.75" x14ac:dyDescent="0.2">
      <c r="A171" s="2">
        <v>268</v>
      </c>
      <c r="B171">
        <f t="shared" si="2"/>
        <v>0.55833333333333335</v>
      </c>
    </row>
    <row r="172" spans="1:2" ht="18.75" x14ac:dyDescent="0.2">
      <c r="A172" s="2">
        <v>276</v>
      </c>
      <c r="B172">
        <f t="shared" si="2"/>
        <v>0.57499999999999996</v>
      </c>
    </row>
    <row r="173" spans="1:2" ht="18.75" x14ac:dyDescent="0.2">
      <c r="A173" s="2">
        <v>270</v>
      </c>
      <c r="B173">
        <f t="shared" si="2"/>
        <v>0.5625</v>
      </c>
    </row>
    <row r="174" spans="1:2" ht="18.75" x14ac:dyDescent="0.2">
      <c r="A174" s="2">
        <v>286</v>
      </c>
      <c r="B174">
        <f t="shared" si="2"/>
        <v>0.59583333333333333</v>
      </c>
    </row>
    <row r="175" spans="1:2" ht="18.75" x14ac:dyDescent="0.2">
      <c r="A175" s="2">
        <v>287</v>
      </c>
      <c r="B175">
        <f t="shared" si="2"/>
        <v>0.59791666666666665</v>
      </c>
    </row>
    <row r="176" spans="1:2" ht="18.75" x14ac:dyDescent="0.2">
      <c r="A176" s="2">
        <v>276</v>
      </c>
      <c r="B176">
        <f t="shared" si="2"/>
        <v>0.57499999999999996</v>
      </c>
    </row>
    <row r="177" spans="1:2" ht="18.75" x14ac:dyDescent="0.2">
      <c r="A177" s="2">
        <v>273</v>
      </c>
      <c r="B177">
        <f t="shared" si="2"/>
        <v>0.56874999999999998</v>
      </c>
    </row>
    <row r="178" spans="1:2" ht="18.75" x14ac:dyDescent="0.2">
      <c r="A178" s="2">
        <v>269</v>
      </c>
      <c r="B178">
        <f t="shared" si="2"/>
        <v>0.56041666666666667</v>
      </c>
    </row>
    <row r="179" spans="1:2" ht="18.75" x14ac:dyDescent="0.2">
      <c r="A179" s="2">
        <v>253</v>
      </c>
      <c r="B179">
        <f t="shared" si="2"/>
        <v>0.52708333333333335</v>
      </c>
    </row>
    <row r="180" spans="1:2" ht="18.75" x14ac:dyDescent="0.2">
      <c r="A180" s="2">
        <v>256</v>
      </c>
      <c r="B180">
        <f t="shared" si="2"/>
        <v>0.53333333333333333</v>
      </c>
    </row>
    <row r="181" spans="1:2" ht="18.75" x14ac:dyDescent="0.2">
      <c r="A181" s="2">
        <v>257</v>
      </c>
      <c r="B181">
        <f t="shared" si="2"/>
        <v>0.53541666666666665</v>
      </c>
    </row>
    <row r="182" spans="1:2" ht="18.75" x14ac:dyDescent="0.2">
      <c r="A182" s="2">
        <v>259</v>
      </c>
      <c r="B182">
        <f t="shared" si="2"/>
        <v>0.5395833333333333</v>
      </c>
    </row>
    <row r="183" spans="1:2" ht="18.75" x14ac:dyDescent="0.2">
      <c r="A183" s="2">
        <v>264</v>
      </c>
      <c r="B183">
        <f t="shared" si="2"/>
        <v>0.55000000000000004</v>
      </c>
    </row>
    <row r="184" spans="1:2" ht="18.75" x14ac:dyDescent="0.2">
      <c r="A184" s="2">
        <v>254</v>
      </c>
      <c r="B184">
        <f t="shared" si="2"/>
        <v>0.52916666666666667</v>
      </c>
    </row>
    <row r="185" spans="1:2" ht="18.75" x14ac:dyDescent="0.2">
      <c r="A185" s="2">
        <v>258</v>
      </c>
      <c r="B185">
        <f t="shared" si="2"/>
        <v>0.53749999999999998</v>
      </c>
    </row>
    <row r="186" spans="1:2" ht="18.75" x14ac:dyDescent="0.2">
      <c r="A186" s="2">
        <v>256</v>
      </c>
      <c r="B186">
        <f t="shared" si="2"/>
        <v>0.53333333333333333</v>
      </c>
    </row>
    <row r="187" spans="1:2" ht="18.75" x14ac:dyDescent="0.2">
      <c r="A187" s="2">
        <v>252</v>
      </c>
      <c r="B187">
        <f t="shared" si="2"/>
        <v>0.52500000000000002</v>
      </c>
    </row>
    <row r="188" spans="1:2" ht="18.75" x14ac:dyDescent="0.2">
      <c r="A188" s="2">
        <v>250</v>
      </c>
      <c r="B188">
        <f t="shared" si="2"/>
        <v>0.52083333333333337</v>
      </c>
    </row>
    <row r="189" spans="1:2" ht="18.75" x14ac:dyDescent="0.2">
      <c r="A189" s="2">
        <v>250</v>
      </c>
      <c r="B189">
        <f t="shared" si="2"/>
        <v>0.52083333333333337</v>
      </c>
    </row>
    <row r="190" spans="1:2" ht="18.75" x14ac:dyDescent="0.2">
      <c r="A190" s="2">
        <v>240</v>
      </c>
      <c r="B190">
        <f t="shared" si="2"/>
        <v>0.5</v>
      </c>
    </row>
    <row r="191" spans="1:2" ht="18.75" x14ac:dyDescent="0.2">
      <c r="A191" s="2">
        <v>244</v>
      </c>
      <c r="B191">
        <f t="shared" si="2"/>
        <v>0.5083333333333333</v>
      </c>
    </row>
    <row r="192" spans="1:2" ht="18.75" x14ac:dyDescent="0.2">
      <c r="A192" s="2">
        <v>239</v>
      </c>
      <c r="B192">
        <f t="shared" si="2"/>
        <v>0.49791666666666667</v>
      </c>
    </row>
    <row r="193" spans="1:2" ht="18.75" x14ac:dyDescent="0.2">
      <c r="A193" s="2">
        <v>237</v>
      </c>
      <c r="B193">
        <f t="shared" si="2"/>
        <v>0.49375000000000002</v>
      </c>
    </row>
    <row r="194" spans="1:2" ht="18.75" x14ac:dyDescent="0.2">
      <c r="A194" s="2">
        <v>228</v>
      </c>
      <c r="B194">
        <f t="shared" si="2"/>
        <v>0.47499999999999998</v>
      </c>
    </row>
    <row r="195" spans="1:2" ht="18.75" x14ac:dyDescent="0.2">
      <c r="A195" s="2">
        <v>214</v>
      </c>
      <c r="B195">
        <f t="shared" ref="B195:B258" si="3">A195/480</f>
        <v>0.44583333333333336</v>
      </c>
    </row>
    <row r="196" spans="1:2" ht="18.75" x14ac:dyDescent="0.2">
      <c r="A196" s="2">
        <v>216</v>
      </c>
      <c r="B196">
        <f t="shared" si="3"/>
        <v>0.45</v>
      </c>
    </row>
    <row r="197" spans="1:2" ht="18.75" x14ac:dyDescent="0.2">
      <c r="A197" s="2">
        <v>205</v>
      </c>
      <c r="B197">
        <f t="shared" si="3"/>
        <v>0.42708333333333331</v>
      </c>
    </row>
    <row r="198" spans="1:2" ht="18.75" x14ac:dyDescent="0.2">
      <c r="A198" s="2">
        <v>214</v>
      </c>
      <c r="B198">
        <f t="shared" si="3"/>
        <v>0.44583333333333336</v>
      </c>
    </row>
    <row r="199" spans="1:2" ht="18.75" x14ac:dyDescent="0.2">
      <c r="A199" s="2">
        <v>187</v>
      </c>
      <c r="B199">
        <f t="shared" si="3"/>
        <v>0.38958333333333334</v>
      </c>
    </row>
    <row r="200" spans="1:2" ht="18.75" x14ac:dyDescent="0.2">
      <c r="A200" s="2">
        <v>183</v>
      </c>
      <c r="B200">
        <f t="shared" si="3"/>
        <v>0.38124999999999998</v>
      </c>
    </row>
    <row r="201" spans="1:2" ht="18.75" x14ac:dyDescent="0.2">
      <c r="A201" s="2">
        <v>183</v>
      </c>
      <c r="B201">
        <f t="shared" si="3"/>
        <v>0.38124999999999998</v>
      </c>
    </row>
    <row r="202" spans="1:2" ht="18.75" x14ac:dyDescent="0.2">
      <c r="A202" s="2">
        <v>180</v>
      </c>
      <c r="B202">
        <f t="shared" si="3"/>
        <v>0.375</v>
      </c>
    </row>
    <row r="203" spans="1:2" ht="18.75" x14ac:dyDescent="0.2">
      <c r="A203" s="2">
        <v>180</v>
      </c>
      <c r="B203">
        <f t="shared" si="3"/>
        <v>0.375</v>
      </c>
    </row>
    <row r="204" spans="1:2" ht="18.75" x14ac:dyDescent="0.2">
      <c r="A204" s="2">
        <v>185</v>
      </c>
      <c r="B204">
        <f t="shared" si="3"/>
        <v>0.38541666666666669</v>
      </c>
    </row>
    <row r="205" spans="1:2" ht="18.75" x14ac:dyDescent="0.2">
      <c r="A205" s="2">
        <v>178</v>
      </c>
      <c r="B205">
        <f t="shared" si="3"/>
        <v>0.37083333333333335</v>
      </c>
    </row>
    <row r="206" spans="1:2" ht="18.75" x14ac:dyDescent="0.2">
      <c r="A206" s="2">
        <v>175</v>
      </c>
      <c r="B206">
        <f t="shared" si="3"/>
        <v>0.36458333333333331</v>
      </c>
    </row>
    <row r="207" spans="1:2" ht="18.75" x14ac:dyDescent="0.2">
      <c r="A207" s="2">
        <v>177</v>
      </c>
      <c r="B207">
        <f t="shared" si="3"/>
        <v>0.36875000000000002</v>
      </c>
    </row>
    <row r="208" spans="1:2" ht="18.75" x14ac:dyDescent="0.2">
      <c r="A208" s="2">
        <v>165</v>
      </c>
      <c r="B208">
        <f t="shared" si="3"/>
        <v>0.34375</v>
      </c>
    </row>
    <row r="209" spans="1:2" ht="18.75" x14ac:dyDescent="0.2">
      <c r="A209" s="2">
        <v>153</v>
      </c>
      <c r="B209">
        <f t="shared" si="3"/>
        <v>0.31874999999999998</v>
      </c>
    </row>
    <row r="210" spans="1:2" ht="18.75" x14ac:dyDescent="0.2">
      <c r="A210" s="2">
        <v>145</v>
      </c>
      <c r="B210">
        <f t="shared" si="3"/>
        <v>0.30208333333333331</v>
      </c>
    </row>
    <row r="211" spans="1:2" ht="18.75" x14ac:dyDescent="0.2">
      <c r="A211" s="2">
        <v>139</v>
      </c>
      <c r="B211">
        <f t="shared" si="3"/>
        <v>0.28958333333333336</v>
      </c>
    </row>
    <row r="212" spans="1:2" ht="18.75" x14ac:dyDescent="0.2">
      <c r="A212" s="2">
        <v>146</v>
      </c>
      <c r="B212">
        <f t="shared" si="3"/>
        <v>0.30416666666666664</v>
      </c>
    </row>
    <row r="213" spans="1:2" ht="18.75" x14ac:dyDescent="0.2">
      <c r="A213" s="2">
        <v>134</v>
      </c>
      <c r="B213">
        <f t="shared" si="3"/>
        <v>0.27916666666666667</v>
      </c>
    </row>
    <row r="214" spans="1:2" ht="18.75" x14ac:dyDescent="0.2">
      <c r="A214" s="2">
        <v>147</v>
      </c>
      <c r="B214">
        <f t="shared" si="3"/>
        <v>0.30625000000000002</v>
      </c>
    </row>
    <row r="215" spans="1:2" ht="18.75" x14ac:dyDescent="0.2">
      <c r="A215" s="2">
        <v>139</v>
      </c>
      <c r="B215">
        <f t="shared" si="3"/>
        <v>0.28958333333333336</v>
      </c>
    </row>
    <row r="216" spans="1:2" ht="18.75" x14ac:dyDescent="0.2">
      <c r="A216" s="2">
        <v>137</v>
      </c>
      <c r="B216">
        <f t="shared" si="3"/>
        <v>0.28541666666666665</v>
      </c>
    </row>
    <row r="217" spans="1:2" ht="18.75" x14ac:dyDescent="0.2">
      <c r="A217" s="2">
        <v>138</v>
      </c>
      <c r="B217">
        <f t="shared" si="3"/>
        <v>0.28749999999999998</v>
      </c>
    </row>
    <row r="218" spans="1:2" ht="18.75" x14ac:dyDescent="0.2">
      <c r="A218" s="2">
        <v>135</v>
      </c>
      <c r="B218">
        <f t="shared" si="3"/>
        <v>0.28125</v>
      </c>
    </row>
    <row r="219" spans="1:2" ht="18.75" x14ac:dyDescent="0.2">
      <c r="A219" s="2">
        <v>129</v>
      </c>
      <c r="B219">
        <f t="shared" si="3"/>
        <v>0.26874999999999999</v>
      </c>
    </row>
    <row r="220" spans="1:2" ht="18.75" x14ac:dyDescent="0.2">
      <c r="A220" s="2">
        <v>129</v>
      </c>
      <c r="B220">
        <f t="shared" si="3"/>
        <v>0.26874999999999999</v>
      </c>
    </row>
    <row r="221" spans="1:2" ht="18.75" x14ac:dyDescent="0.2">
      <c r="A221" s="2">
        <v>129</v>
      </c>
      <c r="B221">
        <f t="shared" si="3"/>
        <v>0.26874999999999999</v>
      </c>
    </row>
    <row r="222" spans="1:2" ht="18.75" x14ac:dyDescent="0.2">
      <c r="A222" s="2">
        <v>133</v>
      </c>
      <c r="B222">
        <f t="shared" si="3"/>
        <v>0.27708333333333335</v>
      </c>
    </row>
    <row r="223" spans="1:2" ht="18.75" x14ac:dyDescent="0.2">
      <c r="A223" s="2">
        <v>131</v>
      </c>
      <c r="B223">
        <f t="shared" si="3"/>
        <v>0.27291666666666664</v>
      </c>
    </row>
    <row r="224" spans="1:2" ht="18.75" x14ac:dyDescent="0.2">
      <c r="A224" s="2">
        <v>131</v>
      </c>
      <c r="B224">
        <f t="shared" si="3"/>
        <v>0.27291666666666664</v>
      </c>
    </row>
    <row r="225" spans="1:2" ht="18.75" x14ac:dyDescent="0.2">
      <c r="A225" s="2">
        <v>139</v>
      </c>
      <c r="B225">
        <f t="shared" si="3"/>
        <v>0.28958333333333336</v>
      </c>
    </row>
    <row r="226" spans="1:2" ht="18.75" x14ac:dyDescent="0.2">
      <c r="A226" s="2">
        <v>140</v>
      </c>
      <c r="B226">
        <f t="shared" si="3"/>
        <v>0.29166666666666669</v>
      </c>
    </row>
    <row r="227" spans="1:2" ht="18.75" x14ac:dyDescent="0.2">
      <c r="A227" s="2">
        <v>139</v>
      </c>
      <c r="B227">
        <f t="shared" si="3"/>
        <v>0.28958333333333336</v>
      </c>
    </row>
    <row r="228" spans="1:2" ht="18.75" x14ac:dyDescent="0.2">
      <c r="A228" s="2">
        <v>148</v>
      </c>
      <c r="B228">
        <f t="shared" si="3"/>
        <v>0.30833333333333335</v>
      </c>
    </row>
    <row r="229" spans="1:2" ht="18.75" x14ac:dyDescent="0.2">
      <c r="A229" s="2">
        <v>148</v>
      </c>
      <c r="B229">
        <f t="shared" si="3"/>
        <v>0.30833333333333335</v>
      </c>
    </row>
    <row r="230" spans="1:2" ht="18.75" x14ac:dyDescent="0.2">
      <c r="A230" s="2">
        <v>146</v>
      </c>
      <c r="B230">
        <f t="shared" si="3"/>
        <v>0.30416666666666664</v>
      </c>
    </row>
    <row r="231" spans="1:2" ht="18.75" x14ac:dyDescent="0.2">
      <c r="A231" s="2">
        <v>134</v>
      </c>
      <c r="B231">
        <f t="shared" si="3"/>
        <v>0.27916666666666667</v>
      </c>
    </row>
    <row r="232" spans="1:2" ht="18.75" x14ac:dyDescent="0.2">
      <c r="A232" s="2">
        <v>137</v>
      </c>
      <c r="B232">
        <f t="shared" si="3"/>
        <v>0.28541666666666665</v>
      </c>
    </row>
    <row r="233" spans="1:2" ht="18.75" x14ac:dyDescent="0.2">
      <c r="A233" s="2">
        <v>136</v>
      </c>
      <c r="B233">
        <f t="shared" si="3"/>
        <v>0.28333333333333333</v>
      </c>
    </row>
    <row r="234" spans="1:2" ht="18.75" x14ac:dyDescent="0.2">
      <c r="A234" s="2">
        <v>136</v>
      </c>
      <c r="B234">
        <f t="shared" si="3"/>
        <v>0.28333333333333333</v>
      </c>
    </row>
    <row r="235" spans="1:2" ht="18.75" x14ac:dyDescent="0.2">
      <c r="A235" s="2">
        <v>126</v>
      </c>
      <c r="B235">
        <f t="shared" si="3"/>
        <v>0.26250000000000001</v>
      </c>
    </row>
    <row r="236" spans="1:2" ht="18.75" x14ac:dyDescent="0.2">
      <c r="A236" s="2">
        <v>122</v>
      </c>
      <c r="B236">
        <f t="shared" si="3"/>
        <v>0.25416666666666665</v>
      </c>
    </row>
    <row r="237" spans="1:2" ht="18.75" x14ac:dyDescent="0.2">
      <c r="A237" s="2">
        <v>122</v>
      </c>
      <c r="B237">
        <f t="shared" si="3"/>
        <v>0.25416666666666665</v>
      </c>
    </row>
    <row r="238" spans="1:2" ht="18.75" x14ac:dyDescent="0.2">
      <c r="A238" s="2">
        <v>132</v>
      </c>
      <c r="B238">
        <f t="shared" si="3"/>
        <v>0.27500000000000002</v>
      </c>
    </row>
    <row r="239" spans="1:2" ht="18.75" x14ac:dyDescent="0.2">
      <c r="A239" s="2">
        <v>132</v>
      </c>
      <c r="B239">
        <f t="shared" si="3"/>
        <v>0.27500000000000002</v>
      </c>
    </row>
    <row r="240" spans="1:2" ht="18.75" x14ac:dyDescent="0.2">
      <c r="A240" s="2">
        <v>131</v>
      </c>
      <c r="B240">
        <f t="shared" si="3"/>
        <v>0.27291666666666664</v>
      </c>
    </row>
    <row r="241" spans="1:2" ht="18.75" x14ac:dyDescent="0.2">
      <c r="A241" s="2">
        <v>123</v>
      </c>
      <c r="B241">
        <f t="shared" si="3"/>
        <v>0.25624999999999998</v>
      </c>
    </row>
    <row r="242" spans="1:2" ht="18.75" x14ac:dyDescent="0.2">
      <c r="A242" s="2">
        <v>134</v>
      </c>
      <c r="B242">
        <f t="shared" si="3"/>
        <v>0.27916666666666667</v>
      </c>
    </row>
    <row r="243" spans="1:2" ht="18.75" x14ac:dyDescent="0.2">
      <c r="A243" s="2">
        <v>134</v>
      </c>
      <c r="B243">
        <f t="shared" si="3"/>
        <v>0.27916666666666667</v>
      </c>
    </row>
    <row r="244" spans="1:2" ht="18.75" x14ac:dyDescent="0.2">
      <c r="A244" s="2">
        <v>142</v>
      </c>
      <c r="B244">
        <f t="shared" si="3"/>
        <v>0.29583333333333334</v>
      </c>
    </row>
    <row r="245" spans="1:2" ht="18.75" x14ac:dyDescent="0.2">
      <c r="A245" s="2">
        <v>147</v>
      </c>
      <c r="B245">
        <f t="shared" si="3"/>
        <v>0.30625000000000002</v>
      </c>
    </row>
    <row r="246" spans="1:2" ht="18.75" x14ac:dyDescent="0.2">
      <c r="A246" s="2">
        <v>131</v>
      </c>
      <c r="B246">
        <f t="shared" si="3"/>
        <v>0.27291666666666664</v>
      </c>
    </row>
    <row r="247" spans="1:2" ht="18.75" x14ac:dyDescent="0.2">
      <c r="A247" s="2">
        <v>129</v>
      </c>
      <c r="B247">
        <f t="shared" si="3"/>
        <v>0.26874999999999999</v>
      </c>
    </row>
    <row r="248" spans="1:2" ht="18.75" x14ac:dyDescent="0.2">
      <c r="A248" s="2">
        <v>121</v>
      </c>
      <c r="B248">
        <f t="shared" si="3"/>
        <v>0.25208333333333333</v>
      </c>
    </row>
    <row r="249" spans="1:2" ht="18.75" x14ac:dyDescent="0.2">
      <c r="A249" s="2">
        <v>117</v>
      </c>
      <c r="B249">
        <f t="shared" si="3"/>
        <v>0.24374999999999999</v>
      </c>
    </row>
    <row r="250" spans="1:2" ht="18.75" x14ac:dyDescent="0.2">
      <c r="A250" s="2">
        <v>122</v>
      </c>
      <c r="B250">
        <f t="shared" si="3"/>
        <v>0.25416666666666665</v>
      </c>
    </row>
    <row r="251" spans="1:2" ht="18.75" x14ac:dyDescent="0.2">
      <c r="A251" s="2">
        <v>116</v>
      </c>
      <c r="B251">
        <f t="shared" si="3"/>
        <v>0.24166666666666667</v>
      </c>
    </row>
    <row r="252" spans="1:2" ht="18.75" x14ac:dyDescent="0.2">
      <c r="A252" s="2">
        <v>110</v>
      </c>
      <c r="B252">
        <f t="shared" si="3"/>
        <v>0.22916666666666666</v>
      </c>
    </row>
    <row r="253" spans="1:2" ht="18.75" x14ac:dyDescent="0.2">
      <c r="A253" s="2">
        <v>114</v>
      </c>
      <c r="B253">
        <f t="shared" si="3"/>
        <v>0.23749999999999999</v>
      </c>
    </row>
    <row r="254" spans="1:2" ht="18.75" x14ac:dyDescent="0.2">
      <c r="A254" s="2">
        <v>111</v>
      </c>
      <c r="B254">
        <f t="shared" si="3"/>
        <v>0.23125000000000001</v>
      </c>
    </row>
    <row r="255" spans="1:2" ht="18.75" x14ac:dyDescent="0.2">
      <c r="A255" s="2">
        <v>111</v>
      </c>
      <c r="B255">
        <f t="shared" si="3"/>
        <v>0.23125000000000001</v>
      </c>
    </row>
    <row r="256" spans="1:2" ht="18.75" x14ac:dyDescent="0.2">
      <c r="A256" s="2">
        <v>107</v>
      </c>
      <c r="B256">
        <f t="shared" si="3"/>
        <v>0.22291666666666668</v>
      </c>
    </row>
    <row r="257" spans="1:2" ht="18.75" x14ac:dyDescent="0.2">
      <c r="A257" s="2">
        <v>102</v>
      </c>
      <c r="B257">
        <f t="shared" si="3"/>
        <v>0.21249999999999999</v>
      </c>
    </row>
    <row r="258" spans="1:2" ht="18.75" x14ac:dyDescent="0.2">
      <c r="A258" s="2">
        <v>102</v>
      </c>
      <c r="B258">
        <f t="shared" si="3"/>
        <v>0.21249999999999999</v>
      </c>
    </row>
    <row r="259" spans="1:2" ht="18.75" x14ac:dyDescent="0.2">
      <c r="A259" s="2">
        <v>102</v>
      </c>
      <c r="B259">
        <f t="shared" ref="B259:B322" si="4">A259/480</f>
        <v>0.21249999999999999</v>
      </c>
    </row>
    <row r="260" spans="1:2" ht="18.75" x14ac:dyDescent="0.2">
      <c r="A260" s="2">
        <v>94</v>
      </c>
      <c r="B260">
        <f t="shared" si="4"/>
        <v>0.19583333333333333</v>
      </c>
    </row>
    <row r="261" spans="1:2" ht="18.75" x14ac:dyDescent="0.2">
      <c r="A261" s="2">
        <v>90</v>
      </c>
      <c r="B261">
        <f t="shared" si="4"/>
        <v>0.1875</v>
      </c>
    </row>
    <row r="262" spans="1:2" ht="18.75" x14ac:dyDescent="0.2">
      <c r="A262" s="2">
        <v>86</v>
      </c>
      <c r="B262">
        <f t="shared" si="4"/>
        <v>0.17916666666666667</v>
      </c>
    </row>
    <row r="263" spans="1:2" ht="18.75" x14ac:dyDescent="0.2">
      <c r="A263" s="2">
        <v>80</v>
      </c>
      <c r="B263">
        <f t="shared" si="4"/>
        <v>0.16666666666666666</v>
      </c>
    </row>
    <row r="264" spans="1:2" ht="18.75" x14ac:dyDescent="0.2">
      <c r="A264" s="2">
        <v>67</v>
      </c>
      <c r="B264">
        <f t="shared" si="4"/>
        <v>0.13958333333333334</v>
      </c>
    </row>
    <row r="265" spans="1:2" ht="18.75" x14ac:dyDescent="0.2">
      <c r="A265" s="2">
        <v>55</v>
      </c>
      <c r="B265">
        <f t="shared" si="4"/>
        <v>0.11458333333333333</v>
      </c>
    </row>
    <row r="266" spans="1:2" ht="18.75" x14ac:dyDescent="0.2">
      <c r="A266" s="2">
        <v>55</v>
      </c>
      <c r="B266">
        <f t="shared" si="4"/>
        <v>0.11458333333333333</v>
      </c>
    </row>
    <row r="267" spans="1:2" ht="18.75" x14ac:dyDescent="0.2">
      <c r="A267" s="2">
        <v>51</v>
      </c>
      <c r="B267">
        <f t="shared" si="4"/>
        <v>0.10625</v>
      </c>
    </row>
    <row r="268" spans="1:2" ht="18.75" x14ac:dyDescent="0.2">
      <c r="A268" s="2">
        <v>43</v>
      </c>
      <c r="B268">
        <f t="shared" si="4"/>
        <v>8.9583333333333334E-2</v>
      </c>
    </row>
    <row r="269" spans="1:2" ht="18.75" x14ac:dyDescent="0.2">
      <c r="A269" s="2">
        <v>43</v>
      </c>
      <c r="B269">
        <f t="shared" si="4"/>
        <v>8.9583333333333334E-2</v>
      </c>
    </row>
    <row r="270" spans="1:2" ht="18.75" x14ac:dyDescent="0.2">
      <c r="A270" s="2">
        <v>43</v>
      </c>
      <c r="B270">
        <f t="shared" si="4"/>
        <v>8.9583333333333334E-2</v>
      </c>
    </row>
    <row r="271" spans="1:2" ht="18.75" x14ac:dyDescent="0.2">
      <c r="A271" s="2">
        <v>34</v>
      </c>
      <c r="B271">
        <f t="shared" si="4"/>
        <v>7.0833333333333331E-2</v>
      </c>
    </row>
    <row r="272" spans="1:2" ht="18.75" x14ac:dyDescent="0.2">
      <c r="A272" s="2">
        <v>34</v>
      </c>
      <c r="B272">
        <f t="shared" si="4"/>
        <v>7.0833333333333331E-2</v>
      </c>
    </row>
    <row r="273" spans="1:2" ht="18.75" x14ac:dyDescent="0.2">
      <c r="A273" s="2">
        <v>34</v>
      </c>
      <c r="B273">
        <f t="shared" si="4"/>
        <v>7.0833333333333331E-2</v>
      </c>
    </row>
    <row r="274" spans="1:2" ht="18.75" x14ac:dyDescent="0.2">
      <c r="A274" s="2">
        <v>31</v>
      </c>
      <c r="B274">
        <f t="shared" si="4"/>
        <v>6.458333333333334E-2</v>
      </c>
    </row>
    <row r="275" spans="1:2" ht="18.75" x14ac:dyDescent="0.2">
      <c r="A275" s="2">
        <v>28</v>
      </c>
      <c r="B275">
        <f t="shared" si="4"/>
        <v>5.8333333333333334E-2</v>
      </c>
    </row>
    <row r="276" spans="1:2" ht="18.75" x14ac:dyDescent="0.2">
      <c r="A276" s="2">
        <v>28</v>
      </c>
      <c r="B276">
        <f t="shared" si="4"/>
        <v>5.8333333333333334E-2</v>
      </c>
    </row>
    <row r="277" spans="1:2" ht="18.75" x14ac:dyDescent="0.2">
      <c r="A277" s="2">
        <v>28</v>
      </c>
      <c r="B277">
        <f t="shared" si="4"/>
        <v>5.8333333333333334E-2</v>
      </c>
    </row>
    <row r="278" spans="1:2" ht="18.75" x14ac:dyDescent="0.2">
      <c r="A278" s="2">
        <v>21</v>
      </c>
      <c r="B278">
        <f t="shared" si="4"/>
        <v>4.3749999999999997E-2</v>
      </c>
    </row>
    <row r="279" spans="1:2" ht="18.75" x14ac:dyDescent="0.2">
      <c r="A279" s="2">
        <v>19</v>
      </c>
      <c r="B279">
        <f t="shared" si="4"/>
        <v>3.9583333333333331E-2</v>
      </c>
    </row>
    <row r="280" spans="1:2" ht="18.75" x14ac:dyDescent="0.2">
      <c r="A280" s="2">
        <v>19</v>
      </c>
      <c r="B280">
        <f t="shared" si="4"/>
        <v>3.9583333333333331E-2</v>
      </c>
    </row>
    <row r="281" spans="1:2" ht="18.75" x14ac:dyDescent="0.2">
      <c r="A281" s="2">
        <v>15</v>
      </c>
      <c r="B281">
        <f t="shared" si="4"/>
        <v>3.125E-2</v>
      </c>
    </row>
    <row r="282" spans="1:2" ht="18.75" x14ac:dyDescent="0.2">
      <c r="A282" s="2">
        <v>15</v>
      </c>
      <c r="B282">
        <f t="shared" si="4"/>
        <v>3.125E-2</v>
      </c>
    </row>
    <row r="283" spans="1:2" ht="18.75" x14ac:dyDescent="0.2">
      <c r="A283" s="2">
        <v>15</v>
      </c>
      <c r="B283">
        <f t="shared" si="4"/>
        <v>3.125E-2</v>
      </c>
    </row>
    <row r="284" spans="1:2" ht="18.75" x14ac:dyDescent="0.2">
      <c r="A284" s="2">
        <v>15</v>
      </c>
      <c r="B284">
        <f t="shared" si="4"/>
        <v>3.125E-2</v>
      </c>
    </row>
    <row r="285" spans="1:2" ht="18.75" x14ac:dyDescent="0.2">
      <c r="A285" s="2">
        <v>15</v>
      </c>
      <c r="B285">
        <f t="shared" si="4"/>
        <v>3.125E-2</v>
      </c>
    </row>
    <row r="286" spans="1:2" ht="18.75" x14ac:dyDescent="0.2">
      <c r="A286" s="2">
        <v>15</v>
      </c>
      <c r="B286">
        <f t="shared" si="4"/>
        <v>3.125E-2</v>
      </c>
    </row>
    <row r="287" spans="1:2" ht="18.75" x14ac:dyDescent="0.2">
      <c r="A287" s="2">
        <v>15</v>
      </c>
      <c r="B287">
        <f t="shared" si="4"/>
        <v>3.125E-2</v>
      </c>
    </row>
    <row r="288" spans="1:2" ht="18.75" x14ac:dyDescent="0.2">
      <c r="A288" s="2">
        <v>15</v>
      </c>
      <c r="B288">
        <f t="shared" si="4"/>
        <v>3.125E-2</v>
      </c>
    </row>
    <row r="289" spans="1:2" ht="18.75" x14ac:dyDescent="0.2">
      <c r="A289" s="2">
        <v>15</v>
      </c>
      <c r="B289">
        <f t="shared" si="4"/>
        <v>3.125E-2</v>
      </c>
    </row>
    <row r="290" spans="1:2" ht="18.75" x14ac:dyDescent="0.2">
      <c r="A290" s="2">
        <v>15</v>
      </c>
      <c r="B290">
        <f t="shared" si="4"/>
        <v>3.125E-2</v>
      </c>
    </row>
    <row r="291" spans="1:2" ht="18.75" x14ac:dyDescent="0.2">
      <c r="A291" s="2">
        <v>15</v>
      </c>
      <c r="B291">
        <f t="shared" si="4"/>
        <v>3.125E-2</v>
      </c>
    </row>
    <row r="292" spans="1:2" ht="18.75" x14ac:dyDescent="0.2">
      <c r="A292" s="2">
        <v>15</v>
      </c>
      <c r="B292">
        <f t="shared" si="4"/>
        <v>3.125E-2</v>
      </c>
    </row>
    <row r="293" spans="1:2" ht="18.75" x14ac:dyDescent="0.2">
      <c r="A293" s="2">
        <v>11</v>
      </c>
      <c r="B293">
        <f t="shared" si="4"/>
        <v>2.2916666666666665E-2</v>
      </c>
    </row>
    <row r="294" spans="1:2" ht="18.75" x14ac:dyDescent="0.2">
      <c r="A294" s="2">
        <v>11</v>
      </c>
      <c r="B294">
        <f t="shared" si="4"/>
        <v>2.2916666666666665E-2</v>
      </c>
    </row>
    <row r="295" spans="1:2" ht="18.75" x14ac:dyDescent="0.2">
      <c r="A295" s="2">
        <v>11</v>
      </c>
      <c r="B295">
        <f t="shared" si="4"/>
        <v>2.2916666666666665E-2</v>
      </c>
    </row>
    <row r="296" spans="1:2" ht="18.75" x14ac:dyDescent="0.2">
      <c r="A296" s="2">
        <v>11</v>
      </c>
      <c r="B296">
        <f t="shared" si="4"/>
        <v>2.2916666666666665E-2</v>
      </c>
    </row>
    <row r="297" spans="1:2" ht="18.75" x14ac:dyDescent="0.2">
      <c r="A297" s="2">
        <v>11</v>
      </c>
      <c r="B297">
        <f t="shared" si="4"/>
        <v>2.2916666666666665E-2</v>
      </c>
    </row>
    <row r="298" spans="1:2" ht="18.75" x14ac:dyDescent="0.2">
      <c r="A298" s="2">
        <v>11</v>
      </c>
      <c r="B298">
        <f t="shared" si="4"/>
        <v>2.2916666666666665E-2</v>
      </c>
    </row>
    <row r="299" spans="1:2" ht="18.75" x14ac:dyDescent="0.2">
      <c r="A299" s="2">
        <v>11</v>
      </c>
      <c r="B299">
        <f t="shared" si="4"/>
        <v>2.2916666666666665E-2</v>
      </c>
    </row>
    <row r="300" spans="1:2" ht="18.75" x14ac:dyDescent="0.2">
      <c r="A300" s="2">
        <v>11</v>
      </c>
      <c r="B300">
        <f t="shared" si="4"/>
        <v>2.2916666666666665E-2</v>
      </c>
    </row>
    <row r="301" spans="1:2" ht="18.75" x14ac:dyDescent="0.2">
      <c r="A301" s="2">
        <v>11</v>
      </c>
      <c r="B301">
        <f t="shared" si="4"/>
        <v>2.2916666666666665E-2</v>
      </c>
    </row>
    <row r="302" spans="1:2" ht="18.75" x14ac:dyDescent="0.2">
      <c r="A302" s="2">
        <v>10</v>
      </c>
      <c r="B302">
        <f t="shared" si="4"/>
        <v>2.0833333333333332E-2</v>
      </c>
    </row>
    <row r="303" spans="1:2" ht="18.75" x14ac:dyDescent="0.2">
      <c r="A303" s="2">
        <v>10</v>
      </c>
      <c r="B303">
        <f t="shared" si="4"/>
        <v>2.0833333333333332E-2</v>
      </c>
    </row>
    <row r="304" spans="1:2" ht="18.75" x14ac:dyDescent="0.2">
      <c r="A304" s="2">
        <v>10</v>
      </c>
      <c r="B304">
        <f t="shared" si="4"/>
        <v>2.0833333333333332E-2</v>
      </c>
    </row>
    <row r="305" spans="1:2" ht="18.75" x14ac:dyDescent="0.2">
      <c r="A305" s="2">
        <v>10</v>
      </c>
      <c r="B305">
        <f t="shared" si="4"/>
        <v>2.0833333333333332E-2</v>
      </c>
    </row>
    <row r="306" spans="1:2" ht="18.75" x14ac:dyDescent="0.2">
      <c r="A306" s="2">
        <v>10</v>
      </c>
      <c r="B306">
        <f t="shared" si="4"/>
        <v>2.0833333333333332E-2</v>
      </c>
    </row>
    <row r="307" spans="1:2" ht="18.75" x14ac:dyDescent="0.2">
      <c r="A307" s="2">
        <v>10</v>
      </c>
      <c r="B307">
        <f t="shared" si="4"/>
        <v>2.0833333333333332E-2</v>
      </c>
    </row>
    <row r="308" spans="1:2" ht="18.75" x14ac:dyDescent="0.2">
      <c r="A308" s="2">
        <v>10</v>
      </c>
      <c r="B308">
        <f t="shared" si="4"/>
        <v>2.0833333333333332E-2</v>
      </c>
    </row>
    <row r="309" spans="1:2" ht="18.75" x14ac:dyDescent="0.2">
      <c r="A309" s="2">
        <v>10</v>
      </c>
      <c r="B309">
        <f t="shared" si="4"/>
        <v>2.0833333333333332E-2</v>
      </c>
    </row>
    <row r="310" spans="1:2" ht="18.75" x14ac:dyDescent="0.2">
      <c r="A310" s="2">
        <v>10</v>
      </c>
      <c r="B310">
        <f t="shared" si="4"/>
        <v>2.0833333333333332E-2</v>
      </c>
    </row>
    <row r="311" spans="1:2" ht="18.75" x14ac:dyDescent="0.2">
      <c r="A311" s="2">
        <v>10</v>
      </c>
      <c r="B311">
        <f t="shared" si="4"/>
        <v>2.0833333333333332E-2</v>
      </c>
    </row>
    <row r="312" spans="1:2" ht="18.75" x14ac:dyDescent="0.2">
      <c r="A312" s="2">
        <v>10</v>
      </c>
      <c r="B312">
        <f t="shared" si="4"/>
        <v>2.0833333333333332E-2</v>
      </c>
    </row>
    <row r="313" spans="1:2" ht="18.75" x14ac:dyDescent="0.2">
      <c r="A313" s="2">
        <v>10</v>
      </c>
      <c r="B313">
        <f t="shared" si="4"/>
        <v>2.0833333333333332E-2</v>
      </c>
    </row>
    <row r="314" spans="1:2" ht="18.75" x14ac:dyDescent="0.2">
      <c r="A314" s="2">
        <v>6</v>
      </c>
      <c r="B314">
        <f t="shared" si="4"/>
        <v>1.2500000000000001E-2</v>
      </c>
    </row>
    <row r="315" spans="1:2" ht="18.75" x14ac:dyDescent="0.2">
      <c r="A315" s="2">
        <v>6</v>
      </c>
      <c r="B315">
        <f t="shared" si="4"/>
        <v>1.2500000000000001E-2</v>
      </c>
    </row>
    <row r="316" spans="1:2" ht="18.75" x14ac:dyDescent="0.2">
      <c r="A316" s="2">
        <v>6</v>
      </c>
      <c r="B316">
        <f t="shared" si="4"/>
        <v>1.2500000000000001E-2</v>
      </c>
    </row>
    <row r="317" spans="1:2" ht="18.75" x14ac:dyDescent="0.2">
      <c r="A317" s="2">
        <v>6</v>
      </c>
      <c r="B317">
        <f t="shared" si="4"/>
        <v>1.2500000000000001E-2</v>
      </c>
    </row>
    <row r="318" spans="1:2" ht="18.75" x14ac:dyDescent="0.2">
      <c r="A318" s="2">
        <v>6</v>
      </c>
      <c r="B318">
        <f t="shared" si="4"/>
        <v>1.2500000000000001E-2</v>
      </c>
    </row>
    <row r="319" spans="1:2" ht="18.75" x14ac:dyDescent="0.2">
      <c r="A319" s="2">
        <v>6</v>
      </c>
      <c r="B319">
        <f t="shared" si="4"/>
        <v>1.2500000000000001E-2</v>
      </c>
    </row>
    <row r="320" spans="1:2" ht="18.75" x14ac:dyDescent="0.2">
      <c r="A320" s="2">
        <v>6</v>
      </c>
      <c r="B320">
        <f t="shared" si="4"/>
        <v>1.2500000000000001E-2</v>
      </c>
    </row>
    <row r="321" spans="1:2" ht="18.75" x14ac:dyDescent="0.2">
      <c r="A321" s="2">
        <v>6</v>
      </c>
      <c r="B321">
        <f t="shared" si="4"/>
        <v>1.2500000000000001E-2</v>
      </c>
    </row>
    <row r="322" spans="1:2" ht="18.75" x14ac:dyDescent="0.2">
      <c r="A322" s="2">
        <v>6</v>
      </c>
      <c r="B322">
        <f t="shared" si="4"/>
        <v>1.2500000000000001E-2</v>
      </c>
    </row>
    <row r="323" spans="1:2" ht="18.75" x14ac:dyDescent="0.2">
      <c r="A323" s="2">
        <v>0</v>
      </c>
      <c r="B323">
        <f t="shared" ref="B323:B361" si="5">A323/480</f>
        <v>0</v>
      </c>
    </row>
    <row r="324" spans="1:2" ht="18.75" x14ac:dyDescent="0.2">
      <c r="A324" s="2">
        <v>0</v>
      </c>
      <c r="B324">
        <f t="shared" si="5"/>
        <v>0</v>
      </c>
    </row>
    <row r="325" spans="1:2" ht="18.75" x14ac:dyDescent="0.2">
      <c r="A325" s="2">
        <v>0</v>
      </c>
      <c r="B325">
        <f t="shared" si="5"/>
        <v>0</v>
      </c>
    </row>
    <row r="326" spans="1:2" ht="18.75" x14ac:dyDescent="0.2">
      <c r="A326" s="2">
        <v>0</v>
      </c>
      <c r="B326">
        <f t="shared" si="5"/>
        <v>0</v>
      </c>
    </row>
    <row r="327" spans="1:2" ht="18.75" x14ac:dyDescent="0.2">
      <c r="A327" s="2">
        <v>0</v>
      </c>
      <c r="B327">
        <f t="shared" si="5"/>
        <v>0</v>
      </c>
    </row>
    <row r="328" spans="1:2" ht="18.75" x14ac:dyDescent="0.2">
      <c r="A328" s="2">
        <v>0</v>
      </c>
      <c r="B328">
        <f t="shared" si="5"/>
        <v>0</v>
      </c>
    </row>
    <row r="329" spans="1:2" ht="18.75" x14ac:dyDescent="0.2">
      <c r="A329" s="2">
        <v>0</v>
      </c>
      <c r="B329">
        <f t="shared" si="5"/>
        <v>0</v>
      </c>
    </row>
    <row r="330" spans="1:2" ht="18.75" x14ac:dyDescent="0.2">
      <c r="A330" s="2">
        <v>0</v>
      </c>
      <c r="B330">
        <f t="shared" si="5"/>
        <v>0</v>
      </c>
    </row>
    <row r="331" spans="1:2" ht="18.75" x14ac:dyDescent="0.2">
      <c r="A331" s="2">
        <v>0</v>
      </c>
      <c r="B331">
        <f t="shared" si="5"/>
        <v>0</v>
      </c>
    </row>
    <row r="332" spans="1:2" ht="18.75" x14ac:dyDescent="0.2">
      <c r="A332" s="2">
        <v>0</v>
      </c>
      <c r="B332">
        <f t="shared" si="5"/>
        <v>0</v>
      </c>
    </row>
    <row r="333" spans="1:2" ht="18.75" x14ac:dyDescent="0.2">
      <c r="A333" s="2">
        <v>0</v>
      </c>
      <c r="B333">
        <f t="shared" si="5"/>
        <v>0</v>
      </c>
    </row>
    <row r="334" spans="1:2" ht="18.75" x14ac:dyDescent="0.2">
      <c r="A334" s="2">
        <v>0</v>
      </c>
      <c r="B334">
        <f t="shared" si="5"/>
        <v>0</v>
      </c>
    </row>
    <row r="335" spans="1:2" ht="18.75" x14ac:dyDescent="0.2">
      <c r="A335" s="2">
        <v>0</v>
      </c>
      <c r="B335">
        <f t="shared" si="5"/>
        <v>0</v>
      </c>
    </row>
    <row r="336" spans="1:2" ht="18.75" x14ac:dyDescent="0.2">
      <c r="A336" s="2">
        <v>0</v>
      </c>
      <c r="B336">
        <f t="shared" si="5"/>
        <v>0</v>
      </c>
    </row>
    <row r="337" spans="1:2" ht="18.75" x14ac:dyDescent="0.2">
      <c r="A337" s="2">
        <v>0</v>
      </c>
      <c r="B337">
        <f t="shared" si="5"/>
        <v>0</v>
      </c>
    </row>
    <row r="338" spans="1:2" ht="18.75" x14ac:dyDescent="0.2">
      <c r="A338" s="2">
        <v>0</v>
      </c>
      <c r="B338">
        <f t="shared" si="5"/>
        <v>0</v>
      </c>
    </row>
    <row r="339" spans="1:2" ht="18.75" x14ac:dyDescent="0.2">
      <c r="A339" s="2">
        <v>0</v>
      </c>
      <c r="B339">
        <f t="shared" si="5"/>
        <v>0</v>
      </c>
    </row>
    <row r="340" spans="1:2" ht="18.75" x14ac:dyDescent="0.2">
      <c r="A340" s="2">
        <v>0</v>
      </c>
      <c r="B340">
        <f t="shared" si="5"/>
        <v>0</v>
      </c>
    </row>
    <row r="341" spans="1:2" ht="18.75" x14ac:dyDescent="0.2">
      <c r="A341" s="2">
        <v>0</v>
      </c>
      <c r="B341">
        <f t="shared" si="5"/>
        <v>0</v>
      </c>
    </row>
    <row r="342" spans="1:2" ht="18.75" x14ac:dyDescent="0.2">
      <c r="A342" s="2">
        <v>0</v>
      </c>
      <c r="B342">
        <f t="shared" si="5"/>
        <v>0</v>
      </c>
    </row>
    <row r="343" spans="1:2" ht="18.75" x14ac:dyDescent="0.2">
      <c r="A343" s="2">
        <v>0</v>
      </c>
      <c r="B343">
        <f t="shared" si="5"/>
        <v>0</v>
      </c>
    </row>
    <row r="344" spans="1:2" ht="18.75" x14ac:dyDescent="0.2">
      <c r="A344" s="2">
        <v>0</v>
      </c>
      <c r="B344">
        <f t="shared" si="5"/>
        <v>0</v>
      </c>
    </row>
    <row r="345" spans="1:2" ht="18.75" x14ac:dyDescent="0.2">
      <c r="A345" s="2">
        <v>0</v>
      </c>
      <c r="B345">
        <f t="shared" si="5"/>
        <v>0</v>
      </c>
    </row>
    <row r="346" spans="1:2" ht="18.75" x14ac:dyDescent="0.2">
      <c r="A346" s="2">
        <v>0</v>
      </c>
      <c r="B346">
        <f t="shared" si="5"/>
        <v>0</v>
      </c>
    </row>
    <row r="347" spans="1:2" ht="18.75" x14ac:dyDescent="0.2">
      <c r="A347" s="2">
        <v>0</v>
      </c>
      <c r="B347">
        <f t="shared" si="5"/>
        <v>0</v>
      </c>
    </row>
    <row r="348" spans="1:2" ht="18.75" x14ac:dyDescent="0.2">
      <c r="A348" s="2">
        <v>0</v>
      </c>
      <c r="B348">
        <f t="shared" si="5"/>
        <v>0</v>
      </c>
    </row>
    <row r="349" spans="1:2" ht="18.75" x14ac:dyDescent="0.2">
      <c r="A349" s="2">
        <v>0</v>
      </c>
      <c r="B349">
        <f t="shared" si="5"/>
        <v>0</v>
      </c>
    </row>
    <row r="350" spans="1:2" ht="18.75" x14ac:dyDescent="0.2">
      <c r="A350" s="2">
        <v>0</v>
      </c>
      <c r="B350">
        <f t="shared" si="5"/>
        <v>0</v>
      </c>
    </row>
    <row r="351" spans="1:2" ht="18.75" x14ac:dyDescent="0.2">
      <c r="A351" s="2">
        <v>0</v>
      </c>
      <c r="B351">
        <f t="shared" si="5"/>
        <v>0</v>
      </c>
    </row>
    <row r="352" spans="1:2" ht="18.75" x14ac:dyDescent="0.2">
      <c r="A352" s="2">
        <v>0</v>
      </c>
      <c r="B352">
        <f t="shared" si="5"/>
        <v>0</v>
      </c>
    </row>
    <row r="353" spans="1:2" ht="18.75" x14ac:dyDescent="0.2">
      <c r="A353" s="2">
        <v>0</v>
      </c>
      <c r="B353">
        <f t="shared" si="5"/>
        <v>0</v>
      </c>
    </row>
    <row r="354" spans="1:2" ht="18.75" x14ac:dyDescent="0.2">
      <c r="A354" s="2">
        <v>0</v>
      </c>
      <c r="B354">
        <f t="shared" si="5"/>
        <v>0</v>
      </c>
    </row>
    <row r="355" spans="1:2" ht="18.75" x14ac:dyDescent="0.2">
      <c r="A355" s="2">
        <v>0</v>
      </c>
      <c r="B355">
        <f t="shared" si="5"/>
        <v>0</v>
      </c>
    </row>
    <row r="356" spans="1:2" ht="18.75" x14ac:dyDescent="0.2">
      <c r="A356" s="2">
        <v>0</v>
      </c>
      <c r="B356">
        <f t="shared" si="5"/>
        <v>0</v>
      </c>
    </row>
    <row r="357" spans="1:2" ht="18.75" x14ac:dyDescent="0.2">
      <c r="A357" s="2">
        <v>0</v>
      </c>
      <c r="B357">
        <f t="shared" si="5"/>
        <v>0</v>
      </c>
    </row>
    <row r="358" spans="1:2" ht="18.75" x14ac:dyDescent="0.2">
      <c r="A358" s="2">
        <v>0</v>
      </c>
      <c r="B358">
        <f t="shared" si="5"/>
        <v>0</v>
      </c>
    </row>
    <row r="359" spans="1:2" ht="18.75" x14ac:dyDescent="0.2">
      <c r="A359" s="2">
        <v>0</v>
      </c>
      <c r="B359">
        <f t="shared" si="5"/>
        <v>0</v>
      </c>
    </row>
    <row r="360" spans="1:2" ht="18.75" x14ac:dyDescent="0.2">
      <c r="A360" s="2">
        <v>0</v>
      </c>
      <c r="B360">
        <f t="shared" si="5"/>
        <v>0</v>
      </c>
    </row>
    <row r="361" spans="1:2" ht="18.75" x14ac:dyDescent="0.2">
      <c r="A361" s="2">
        <v>0</v>
      </c>
      <c r="B361">
        <f t="shared" si="5"/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61"/>
  <sheetViews>
    <sheetView zoomScale="85" zoomScaleNormal="85" workbookViewId="0">
      <selection activeCell="AJ48" sqref="M2:AJ48"/>
    </sheetView>
  </sheetViews>
  <sheetFormatPr defaultRowHeight="14.25" x14ac:dyDescent="0.2"/>
  <sheetData>
    <row r="2" spans="1:36" ht="18.75" x14ac:dyDescent="0.2">
      <c r="A2" s="2">
        <v>0</v>
      </c>
      <c r="B2">
        <f>A2/480</f>
        <v>0</v>
      </c>
      <c r="L2" t="s">
        <v>13</v>
      </c>
      <c r="M2">
        <v>0</v>
      </c>
      <c r="N2">
        <v>4.1666666666666664E-2</v>
      </c>
      <c r="O2">
        <v>8.3333333333333329E-2</v>
      </c>
      <c r="P2">
        <v>0.125</v>
      </c>
      <c r="Q2">
        <v>0.16666666666666666</v>
      </c>
      <c r="R2">
        <v>0.20833333333333334</v>
      </c>
      <c r="S2">
        <v>0.25</v>
      </c>
      <c r="T2">
        <v>0.29166666666666669</v>
      </c>
      <c r="U2">
        <v>0.33333333333333331</v>
      </c>
      <c r="V2">
        <v>0.375</v>
      </c>
      <c r="W2">
        <v>0.41666666666666669</v>
      </c>
      <c r="X2">
        <v>0.45833333333333331</v>
      </c>
      <c r="Y2">
        <v>0.5</v>
      </c>
      <c r="Z2">
        <v>0.54166666666666663</v>
      </c>
      <c r="AA2">
        <v>0.58333333333333337</v>
      </c>
      <c r="AB2">
        <v>0.625</v>
      </c>
      <c r="AC2">
        <v>0.66666666666666663</v>
      </c>
      <c r="AD2">
        <v>0.70833333333333337</v>
      </c>
      <c r="AE2">
        <v>0.75</v>
      </c>
      <c r="AF2">
        <v>0.79166666666666663</v>
      </c>
      <c r="AG2">
        <v>0.83333333333333337</v>
      </c>
      <c r="AH2">
        <v>0.875</v>
      </c>
      <c r="AI2">
        <v>0.91666666666666663</v>
      </c>
      <c r="AJ2">
        <v>0.95833333333333337</v>
      </c>
    </row>
    <row r="3" spans="1:36" ht="18.75" x14ac:dyDescent="0.2">
      <c r="A3" s="2">
        <v>6</v>
      </c>
      <c r="B3">
        <f t="shared" ref="B3:B66" si="0">A3/480</f>
        <v>1.2500000000000001E-2</v>
      </c>
      <c r="L3" s="3" t="s">
        <v>14</v>
      </c>
      <c r="M3">
        <v>0</v>
      </c>
      <c r="N3">
        <v>0.12291666666666666</v>
      </c>
      <c r="O3">
        <v>0.41875000000000001</v>
      </c>
      <c r="P3">
        <v>0.50624999999999998</v>
      </c>
      <c r="Q3">
        <v>0.56458333333333333</v>
      </c>
      <c r="R3">
        <v>0.46875</v>
      </c>
      <c r="S3">
        <v>0.44583333333333336</v>
      </c>
      <c r="T3">
        <v>0.53541666666666665</v>
      </c>
      <c r="U3">
        <v>0.50416666666666665</v>
      </c>
      <c r="V3">
        <v>0.45208333333333334</v>
      </c>
      <c r="W3">
        <v>0.47083333333333333</v>
      </c>
      <c r="X3">
        <v>0.56041666666666667</v>
      </c>
      <c r="Y3">
        <v>0.51249999999999996</v>
      </c>
      <c r="Z3">
        <v>0.42291666666666666</v>
      </c>
      <c r="AA3">
        <v>0.21458333333333332</v>
      </c>
      <c r="AB3">
        <v>0.23958333333333334</v>
      </c>
      <c r="AC3">
        <v>0.15833333333333333</v>
      </c>
      <c r="AD3">
        <v>0.14166666666666666</v>
      </c>
      <c r="AE3">
        <v>0.14166666666666666</v>
      </c>
      <c r="AF3">
        <v>2.2916666666666665E-2</v>
      </c>
      <c r="AG3">
        <v>6.2500000000000003E-3</v>
      </c>
      <c r="AH3">
        <v>2.0833333333333333E-3</v>
      </c>
      <c r="AI3">
        <v>0</v>
      </c>
      <c r="AJ3">
        <v>0</v>
      </c>
    </row>
    <row r="4" spans="1:36" ht="18.75" x14ac:dyDescent="0.2">
      <c r="A4" s="2">
        <v>6</v>
      </c>
      <c r="B4">
        <f t="shared" si="0"/>
        <v>1.2500000000000001E-2</v>
      </c>
      <c r="L4" s="3"/>
      <c r="M4">
        <v>1.2500000000000001E-2</v>
      </c>
      <c r="N4">
        <v>0.14791666666666667</v>
      </c>
      <c r="O4">
        <v>0.44166666666666665</v>
      </c>
      <c r="P4">
        <v>0.51666666666666672</v>
      </c>
      <c r="Q4">
        <v>0.55833333333333335</v>
      </c>
      <c r="R4">
        <v>0.45833333333333331</v>
      </c>
      <c r="S4">
        <v>0.47291666666666665</v>
      </c>
      <c r="T4">
        <v>0.56666666666666665</v>
      </c>
      <c r="U4">
        <v>0.51249999999999996</v>
      </c>
      <c r="V4">
        <v>0.46250000000000002</v>
      </c>
      <c r="W4">
        <v>0.46458333333333335</v>
      </c>
      <c r="X4">
        <v>0.5708333333333333</v>
      </c>
      <c r="Y4">
        <v>0.52916666666666667</v>
      </c>
      <c r="Z4">
        <v>0.40625</v>
      </c>
      <c r="AA4">
        <v>0.21041666666666667</v>
      </c>
      <c r="AB4">
        <v>0.26458333333333334</v>
      </c>
      <c r="AC4">
        <v>0.15833333333333333</v>
      </c>
      <c r="AD4">
        <v>0.14166666666666666</v>
      </c>
      <c r="AE4">
        <v>0.13958333333333334</v>
      </c>
      <c r="AF4">
        <v>2.2916666666666665E-2</v>
      </c>
      <c r="AG4">
        <v>6.2500000000000003E-3</v>
      </c>
      <c r="AH4">
        <v>2.0833333333333333E-3</v>
      </c>
      <c r="AI4">
        <v>0</v>
      </c>
      <c r="AJ4">
        <v>0</v>
      </c>
    </row>
    <row r="5" spans="1:36" ht="18.75" x14ac:dyDescent="0.2">
      <c r="A5" s="2">
        <v>6</v>
      </c>
      <c r="B5">
        <f t="shared" si="0"/>
        <v>1.2500000000000001E-2</v>
      </c>
      <c r="L5" s="3"/>
      <c r="M5">
        <v>1.2500000000000001E-2</v>
      </c>
      <c r="N5">
        <v>0.16041666666666668</v>
      </c>
      <c r="O5">
        <v>0.45833333333333331</v>
      </c>
      <c r="P5">
        <v>0.51666666666666672</v>
      </c>
      <c r="Q5">
        <v>0.51666666666666672</v>
      </c>
      <c r="R5">
        <v>0.45833333333333331</v>
      </c>
      <c r="S5">
        <v>0.50208333333333333</v>
      </c>
      <c r="T5">
        <v>0.52500000000000002</v>
      </c>
      <c r="U5">
        <v>0.52500000000000002</v>
      </c>
      <c r="V5">
        <v>0.42916666666666664</v>
      </c>
      <c r="W5">
        <v>0.46666666666666667</v>
      </c>
      <c r="X5">
        <v>0.56666666666666665</v>
      </c>
      <c r="Y5">
        <v>0.48125000000000001</v>
      </c>
      <c r="Z5">
        <v>0.37916666666666665</v>
      </c>
      <c r="AA5">
        <v>0.20833333333333334</v>
      </c>
      <c r="AB5">
        <v>0.26041666666666669</v>
      </c>
      <c r="AC5">
        <v>0.15833333333333333</v>
      </c>
      <c r="AD5">
        <v>0.15416666666666667</v>
      </c>
      <c r="AE5">
        <v>0.125</v>
      </c>
      <c r="AF5">
        <v>2.2916666666666665E-2</v>
      </c>
      <c r="AG5">
        <v>6.2500000000000003E-3</v>
      </c>
      <c r="AH5">
        <v>2.0833333333333333E-3</v>
      </c>
      <c r="AI5">
        <v>0</v>
      </c>
      <c r="AJ5">
        <v>0</v>
      </c>
    </row>
    <row r="6" spans="1:36" ht="18.75" x14ac:dyDescent="0.2">
      <c r="A6" s="2">
        <v>15</v>
      </c>
      <c r="B6">
        <f t="shared" si="0"/>
        <v>3.125E-2</v>
      </c>
      <c r="L6" s="3"/>
      <c r="M6">
        <v>1.2500000000000001E-2</v>
      </c>
      <c r="N6">
        <v>0.16875000000000001</v>
      </c>
      <c r="O6">
        <v>0.46041666666666664</v>
      </c>
      <c r="P6">
        <v>0.51666666666666672</v>
      </c>
      <c r="Q6">
        <v>0.53749999999999998</v>
      </c>
      <c r="R6">
        <v>0.44791666666666669</v>
      </c>
      <c r="S6">
        <v>0.5</v>
      </c>
      <c r="T6">
        <v>0.5395833333333333</v>
      </c>
      <c r="U6">
        <v>0.5083333333333333</v>
      </c>
      <c r="V6">
        <v>0.45624999999999999</v>
      </c>
      <c r="W6">
        <v>0.47291666666666665</v>
      </c>
      <c r="X6">
        <v>0.54583333333333328</v>
      </c>
      <c r="Y6">
        <v>0.49166666666666664</v>
      </c>
      <c r="Z6">
        <v>0.36458333333333331</v>
      </c>
      <c r="AA6">
        <v>0.20208333333333334</v>
      </c>
      <c r="AB6">
        <v>0.26041666666666669</v>
      </c>
      <c r="AC6">
        <v>0.16666666666666666</v>
      </c>
      <c r="AD6">
        <v>0.15833333333333333</v>
      </c>
      <c r="AE6">
        <v>0.12083333333333333</v>
      </c>
      <c r="AF6">
        <v>2.2916666666666665E-2</v>
      </c>
      <c r="AG6">
        <v>6.2500000000000003E-3</v>
      </c>
      <c r="AH6">
        <v>2.0833333333333333E-3</v>
      </c>
      <c r="AI6">
        <v>0</v>
      </c>
      <c r="AJ6">
        <v>0</v>
      </c>
    </row>
    <row r="7" spans="1:36" ht="18.75" x14ac:dyDescent="0.2">
      <c r="A7" s="2">
        <v>17</v>
      </c>
      <c r="B7">
        <f t="shared" si="0"/>
        <v>3.5416666666666666E-2</v>
      </c>
      <c r="L7" s="3"/>
      <c r="M7">
        <v>3.125E-2</v>
      </c>
      <c r="N7">
        <v>0.18124999999999999</v>
      </c>
      <c r="O7">
        <v>0.44374999999999998</v>
      </c>
      <c r="P7">
        <v>0.51666666666666672</v>
      </c>
      <c r="Q7">
        <v>0.52500000000000002</v>
      </c>
      <c r="R7">
        <v>0.43958333333333333</v>
      </c>
      <c r="S7">
        <v>0.50624999999999998</v>
      </c>
      <c r="T7">
        <v>0.55208333333333337</v>
      </c>
      <c r="U7">
        <v>0.48125000000000001</v>
      </c>
      <c r="V7">
        <v>0.47708333333333336</v>
      </c>
      <c r="W7">
        <v>0.48333333333333334</v>
      </c>
      <c r="X7">
        <v>0.54583333333333328</v>
      </c>
      <c r="Y7">
        <v>0.48541666666666666</v>
      </c>
      <c r="Z7">
        <v>0.34791666666666665</v>
      </c>
      <c r="AA7">
        <v>0.2</v>
      </c>
      <c r="AB7">
        <v>0.26666666666666666</v>
      </c>
      <c r="AC7">
        <v>0.16875000000000001</v>
      </c>
      <c r="AD7">
        <v>0.15833333333333333</v>
      </c>
      <c r="AE7">
        <v>0.1125</v>
      </c>
      <c r="AF7">
        <v>2.2916666666666665E-2</v>
      </c>
      <c r="AG7">
        <v>6.2500000000000003E-3</v>
      </c>
      <c r="AH7">
        <v>2.0833333333333333E-3</v>
      </c>
      <c r="AI7">
        <v>0</v>
      </c>
      <c r="AJ7">
        <v>0</v>
      </c>
    </row>
    <row r="8" spans="1:36" ht="18.75" x14ac:dyDescent="0.2">
      <c r="A8" s="2">
        <v>23</v>
      </c>
      <c r="B8">
        <f t="shared" si="0"/>
        <v>4.791666666666667E-2</v>
      </c>
      <c r="L8" s="3"/>
      <c r="M8">
        <v>3.5416666666666666E-2</v>
      </c>
      <c r="N8">
        <v>0.23333333333333334</v>
      </c>
      <c r="O8">
        <v>0.46041666666666664</v>
      </c>
      <c r="P8">
        <v>0.49375000000000002</v>
      </c>
      <c r="Q8">
        <v>0.51666666666666672</v>
      </c>
      <c r="R8">
        <v>0.43958333333333333</v>
      </c>
      <c r="S8">
        <v>0.49375000000000002</v>
      </c>
      <c r="T8">
        <v>0.51666666666666672</v>
      </c>
      <c r="U8">
        <v>0.47916666666666669</v>
      </c>
      <c r="V8">
        <v>0.46041666666666664</v>
      </c>
      <c r="W8">
        <v>0.49375000000000002</v>
      </c>
      <c r="X8">
        <v>0.5</v>
      </c>
      <c r="Y8">
        <v>0.54374999999999996</v>
      </c>
      <c r="Z8">
        <v>0.35</v>
      </c>
      <c r="AA8">
        <v>0.20416666666666666</v>
      </c>
      <c r="AB8">
        <v>0.26666666666666666</v>
      </c>
      <c r="AC8">
        <v>0.17083333333333334</v>
      </c>
      <c r="AD8">
        <v>0.17083333333333334</v>
      </c>
      <c r="AE8">
        <v>0.10416666666666667</v>
      </c>
      <c r="AF8">
        <v>2.2916666666666665E-2</v>
      </c>
      <c r="AG8">
        <v>6.2500000000000003E-3</v>
      </c>
      <c r="AH8">
        <v>0</v>
      </c>
      <c r="AI8">
        <v>0</v>
      </c>
      <c r="AJ8">
        <v>0</v>
      </c>
    </row>
    <row r="9" spans="1:36" ht="18.75" x14ac:dyDescent="0.2">
      <c r="A9" s="2">
        <v>23</v>
      </c>
      <c r="B9">
        <f t="shared" si="0"/>
        <v>4.791666666666667E-2</v>
      </c>
      <c r="L9" s="3"/>
      <c r="M9">
        <v>4.791666666666667E-2</v>
      </c>
      <c r="N9">
        <v>0.25833333333333336</v>
      </c>
      <c r="O9">
        <v>0.49375000000000002</v>
      </c>
      <c r="P9">
        <v>0.50208333333333333</v>
      </c>
      <c r="Q9">
        <v>0.51249999999999996</v>
      </c>
      <c r="R9">
        <v>0.41041666666666665</v>
      </c>
      <c r="S9">
        <v>0.50208333333333333</v>
      </c>
      <c r="T9">
        <v>0.5083333333333333</v>
      </c>
      <c r="U9">
        <v>0.5</v>
      </c>
      <c r="V9">
        <v>0.47708333333333336</v>
      </c>
      <c r="W9">
        <v>0.55833333333333335</v>
      </c>
      <c r="X9">
        <v>0.51249999999999996</v>
      </c>
      <c r="Y9">
        <v>0.54791666666666672</v>
      </c>
      <c r="Z9">
        <v>0.35416666666666669</v>
      </c>
      <c r="AA9">
        <v>0.17916666666666667</v>
      </c>
      <c r="AB9">
        <v>0.25833333333333336</v>
      </c>
      <c r="AC9">
        <v>0.17291666666666666</v>
      </c>
      <c r="AD9">
        <v>0.15833333333333333</v>
      </c>
      <c r="AE9">
        <v>7.7083333333333337E-2</v>
      </c>
      <c r="AF9">
        <v>2.2916666666666665E-2</v>
      </c>
      <c r="AG9">
        <v>6.2500000000000003E-3</v>
      </c>
      <c r="AH9">
        <v>0</v>
      </c>
      <c r="AI9">
        <v>0</v>
      </c>
      <c r="AJ9">
        <v>0</v>
      </c>
    </row>
    <row r="10" spans="1:36" ht="18.75" x14ac:dyDescent="0.2">
      <c r="A10" s="2">
        <v>26</v>
      </c>
      <c r="B10">
        <f t="shared" si="0"/>
        <v>5.4166666666666669E-2</v>
      </c>
      <c r="L10" s="3"/>
      <c r="M10">
        <v>4.791666666666667E-2</v>
      </c>
      <c r="N10">
        <v>0.27916666666666667</v>
      </c>
      <c r="O10">
        <v>0.48541666666666666</v>
      </c>
      <c r="P10">
        <v>0.52500000000000002</v>
      </c>
      <c r="Q10">
        <v>0.50208333333333333</v>
      </c>
      <c r="R10">
        <v>0.42708333333333331</v>
      </c>
      <c r="S10">
        <v>0.49791666666666667</v>
      </c>
      <c r="T10">
        <v>0.5083333333333333</v>
      </c>
      <c r="U10">
        <v>0.51249999999999996</v>
      </c>
      <c r="V10">
        <v>0.50416666666666665</v>
      </c>
      <c r="W10">
        <v>0.54374999999999996</v>
      </c>
      <c r="X10">
        <v>0.52083333333333337</v>
      </c>
      <c r="Y10">
        <v>0.5083333333333333</v>
      </c>
      <c r="Z10">
        <v>0.34166666666666667</v>
      </c>
      <c r="AA10">
        <v>0.17916666666666667</v>
      </c>
      <c r="AB10">
        <v>0.23958333333333334</v>
      </c>
      <c r="AC10">
        <v>0.14583333333333334</v>
      </c>
      <c r="AD10">
        <v>0.15833333333333333</v>
      </c>
      <c r="AE10">
        <v>7.7083333333333337E-2</v>
      </c>
      <c r="AF10">
        <v>2.2916666666666665E-2</v>
      </c>
      <c r="AG10">
        <v>6.2500000000000003E-3</v>
      </c>
      <c r="AH10">
        <v>0</v>
      </c>
      <c r="AI10">
        <v>0</v>
      </c>
      <c r="AJ10">
        <v>0</v>
      </c>
    </row>
    <row r="11" spans="1:36" ht="18.75" x14ac:dyDescent="0.2">
      <c r="A11" s="2">
        <v>40</v>
      </c>
      <c r="B11">
        <f t="shared" si="0"/>
        <v>8.3333333333333329E-2</v>
      </c>
      <c r="L11" s="3"/>
      <c r="M11">
        <v>5.4166666666666669E-2</v>
      </c>
      <c r="N11">
        <v>0.3</v>
      </c>
      <c r="O11">
        <v>0.48749999999999999</v>
      </c>
      <c r="P11">
        <v>0.52708333333333335</v>
      </c>
      <c r="Q11">
        <v>0.49375000000000002</v>
      </c>
      <c r="R11">
        <v>0.45</v>
      </c>
      <c r="S11">
        <v>0.51458333333333328</v>
      </c>
      <c r="T11">
        <v>0.51666666666666672</v>
      </c>
      <c r="U11">
        <v>0.52500000000000002</v>
      </c>
      <c r="V11">
        <v>0.51666666666666672</v>
      </c>
      <c r="W11">
        <v>0.54166666666666663</v>
      </c>
      <c r="X11">
        <v>0.52083333333333337</v>
      </c>
      <c r="Y11">
        <v>0.46041666666666664</v>
      </c>
      <c r="Z11">
        <v>0.34166666666666667</v>
      </c>
      <c r="AA11">
        <v>0.19166666666666668</v>
      </c>
      <c r="AB11">
        <v>0.21458333333333332</v>
      </c>
      <c r="AC11">
        <v>0.14166666666666666</v>
      </c>
      <c r="AD11">
        <v>0.15416666666666667</v>
      </c>
      <c r="AE11">
        <v>7.4999999999999997E-2</v>
      </c>
      <c r="AF11">
        <v>2.2916666666666665E-2</v>
      </c>
      <c r="AG11">
        <v>6.2500000000000003E-3</v>
      </c>
      <c r="AH11">
        <v>0</v>
      </c>
      <c r="AI11">
        <v>0</v>
      </c>
      <c r="AJ11">
        <v>0</v>
      </c>
    </row>
    <row r="12" spans="1:36" ht="18.75" x14ac:dyDescent="0.2">
      <c r="A12" s="2">
        <v>44</v>
      </c>
      <c r="B12">
        <f t="shared" si="0"/>
        <v>9.166666666666666E-2</v>
      </c>
      <c r="L12" s="3"/>
      <c r="M12">
        <v>8.3333333333333329E-2</v>
      </c>
      <c r="N12">
        <v>0.33333333333333331</v>
      </c>
      <c r="O12">
        <v>0.47291666666666665</v>
      </c>
      <c r="P12">
        <v>0.53333333333333333</v>
      </c>
      <c r="Q12">
        <v>0.48958333333333331</v>
      </c>
      <c r="R12">
        <v>0.44791666666666669</v>
      </c>
      <c r="S12">
        <v>0.51875000000000004</v>
      </c>
      <c r="T12">
        <v>0.53333333333333333</v>
      </c>
      <c r="U12">
        <v>0.49791666666666667</v>
      </c>
      <c r="V12">
        <v>0.5</v>
      </c>
      <c r="W12">
        <v>0.55208333333333337</v>
      </c>
      <c r="X12">
        <v>0.53541666666666665</v>
      </c>
      <c r="Y12">
        <v>0.45833333333333331</v>
      </c>
      <c r="Z12">
        <v>0.32083333333333336</v>
      </c>
      <c r="AA12">
        <v>0.18958333333333333</v>
      </c>
      <c r="AB12">
        <v>0.20208333333333334</v>
      </c>
      <c r="AC12">
        <v>0.12291666666666666</v>
      </c>
      <c r="AD12">
        <v>0.15416666666666667</v>
      </c>
      <c r="AE12">
        <v>6.8750000000000006E-2</v>
      </c>
      <c r="AF12">
        <v>2.2916666666666665E-2</v>
      </c>
      <c r="AG12">
        <v>6.2500000000000003E-3</v>
      </c>
      <c r="AH12">
        <v>0</v>
      </c>
      <c r="AI12">
        <v>0</v>
      </c>
      <c r="AJ12">
        <v>0</v>
      </c>
    </row>
    <row r="13" spans="1:36" ht="18.75" x14ac:dyDescent="0.2">
      <c r="A13" s="2">
        <v>44</v>
      </c>
      <c r="B13">
        <f t="shared" si="0"/>
        <v>9.166666666666666E-2</v>
      </c>
      <c r="L13" s="3"/>
      <c r="M13">
        <v>9.166666666666666E-2</v>
      </c>
      <c r="N13">
        <v>0.34375</v>
      </c>
      <c r="O13">
        <v>0.51458333333333328</v>
      </c>
      <c r="P13">
        <v>0.5708333333333333</v>
      </c>
      <c r="Q13">
        <v>0.49166666666666664</v>
      </c>
      <c r="R13">
        <v>0.44166666666666665</v>
      </c>
      <c r="S13">
        <v>0.5229166666666667</v>
      </c>
      <c r="T13">
        <v>0.53749999999999998</v>
      </c>
      <c r="U13">
        <v>0.48958333333333331</v>
      </c>
      <c r="V13">
        <v>0.49583333333333335</v>
      </c>
      <c r="W13">
        <v>0.54583333333333328</v>
      </c>
      <c r="X13">
        <v>0.5541666666666667</v>
      </c>
      <c r="Y13">
        <v>0.44166666666666665</v>
      </c>
      <c r="Z13">
        <v>0.30416666666666664</v>
      </c>
      <c r="AA13">
        <v>0.18958333333333333</v>
      </c>
      <c r="AB13">
        <v>0.16875000000000001</v>
      </c>
      <c r="AC13">
        <v>0.12708333333333333</v>
      </c>
      <c r="AD13">
        <v>0.15416666666666667</v>
      </c>
      <c r="AE13">
        <v>6.0416666666666667E-2</v>
      </c>
      <c r="AF13">
        <v>2.2916666666666665E-2</v>
      </c>
      <c r="AG13">
        <v>6.2500000000000003E-3</v>
      </c>
      <c r="AH13">
        <v>0</v>
      </c>
      <c r="AI13">
        <v>0</v>
      </c>
      <c r="AJ13">
        <v>0</v>
      </c>
    </row>
    <row r="14" spans="1:36" ht="18.75" x14ac:dyDescent="0.2">
      <c r="A14" s="2">
        <v>45</v>
      </c>
      <c r="B14">
        <f t="shared" si="0"/>
        <v>9.375E-2</v>
      </c>
      <c r="L14" s="3"/>
      <c r="M14">
        <v>9.166666666666666E-2</v>
      </c>
      <c r="N14">
        <v>0.37083333333333335</v>
      </c>
      <c r="O14">
        <v>0.51249999999999996</v>
      </c>
      <c r="P14">
        <v>0.5625</v>
      </c>
      <c r="Q14">
        <v>0.49375000000000002</v>
      </c>
      <c r="R14">
        <v>0.44583333333333336</v>
      </c>
      <c r="S14">
        <v>0.50416666666666665</v>
      </c>
      <c r="T14">
        <v>0.53749999999999998</v>
      </c>
      <c r="U14">
        <v>0.47499999999999998</v>
      </c>
      <c r="V14">
        <v>0.5395833333333333</v>
      </c>
      <c r="W14">
        <v>0.51875000000000004</v>
      </c>
      <c r="X14">
        <v>0.54374999999999996</v>
      </c>
      <c r="Y14">
        <v>0.44166666666666665</v>
      </c>
      <c r="Z14">
        <v>0.27916666666666667</v>
      </c>
      <c r="AA14">
        <v>0.20208333333333334</v>
      </c>
      <c r="AB14">
        <v>0.16666666666666666</v>
      </c>
      <c r="AC14">
        <v>0.13958333333333334</v>
      </c>
      <c r="AD14">
        <v>0.15208333333333332</v>
      </c>
      <c r="AE14">
        <v>4.791666666666667E-2</v>
      </c>
      <c r="AF14">
        <v>6.2500000000000003E-3</v>
      </c>
      <c r="AG14">
        <v>6.2500000000000003E-3</v>
      </c>
      <c r="AH14">
        <v>0</v>
      </c>
      <c r="AI14">
        <v>0</v>
      </c>
      <c r="AJ14">
        <v>0</v>
      </c>
    </row>
    <row r="15" spans="1:36" ht="18.75" x14ac:dyDescent="0.2">
      <c r="A15" s="2">
        <v>45</v>
      </c>
      <c r="B15">
        <f t="shared" si="0"/>
        <v>9.375E-2</v>
      </c>
      <c r="L15" s="3"/>
      <c r="M15">
        <v>9.375E-2</v>
      </c>
      <c r="N15">
        <v>0.37916666666666665</v>
      </c>
      <c r="O15">
        <v>0.51666666666666672</v>
      </c>
      <c r="P15">
        <v>0.56041666666666667</v>
      </c>
      <c r="Q15">
        <v>0.48749999999999999</v>
      </c>
      <c r="R15">
        <v>0.47083333333333333</v>
      </c>
      <c r="S15">
        <v>0.5229166666666667</v>
      </c>
      <c r="T15">
        <v>0.53749999999999998</v>
      </c>
      <c r="U15">
        <v>0.44791666666666669</v>
      </c>
      <c r="V15">
        <v>0.53333333333333333</v>
      </c>
      <c r="W15">
        <v>0.54791666666666672</v>
      </c>
      <c r="X15">
        <v>0.5395833333333333</v>
      </c>
      <c r="Y15">
        <v>0.44583333333333336</v>
      </c>
      <c r="Z15">
        <v>0.25208333333333333</v>
      </c>
      <c r="AA15">
        <v>0.20208333333333334</v>
      </c>
      <c r="AB15">
        <v>0.16458333333333333</v>
      </c>
      <c r="AC15">
        <v>0.14583333333333334</v>
      </c>
      <c r="AD15">
        <v>0.15208333333333332</v>
      </c>
      <c r="AE15">
        <v>2.7083333333333334E-2</v>
      </c>
      <c r="AF15">
        <v>6.2500000000000003E-3</v>
      </c>
      <c r="AG15">
        <v>6.2500000000000003E-3</v>
      </c>
      <c r="AH15">
        <v>0</v>
      </c>
      <c r="AI15">
        <v>0</v>
      </c>
      <c r="AJ15">
        <v>0</v>
      </c>
    </row>
    <row r="16" spans="1:36" ht="18.75" x14ac:dyDescent="0.2">
      <c r="A16" s="2">
        <v>47</v>
      </c>
      <c r="B16">
        <f t="shared" si="0"/>
        <v>9.7916666666666666E-2</v>
      </c>
      <c r="L16" s="3"/>
      <c r="M16">
        <v>9.375E-2</v>
      </c>
      <c r="N16">
        <v>0.38958333333333334</v>
      </c>
      <c r="O16">
        <v>0.49583333333333335</v>
      </c>
      <c r="P16">
        <v>0.52500000000000002</v>
      </c>
      <c r="Q16">
        <v>0.46666666666666667</v>
      </c>
      <c r="R16">
        <v>0.45208333333333334</v>
      </c>
      <c r="S16">
        <v>0.53125</v>
      </c>
      <c r="T16">
        <v>0.51875000000000004</v>
      </c>
      <c r="U16">
        <v>0.46041666666666664</v>
      </c>
      <c r="V16">
        <v>0.51249999999999996</v>
      </c>
      <c r="W16">
        <v>0.57916666666666672</v>
      </c>
      <c r="X16">
        <v>0.53541666666666665</v>
      </c>
      <c r="Y16">
        <v>0.44791666666666669</v>
      </c>
      <c r="Z16">
        <v>0.22500000000000001</v>
      </c>
      <c r="AA16">
        <v>0.22708333333333333</v>
      </c>
      <c r="AB16">
        <v>0.17291666666666666</v>
      </c>
      <c r="AC16">
        <v>0.14166666666666666</v>
      </c>
      <c r="AD16">
        <v>0.15208333333333332</v>
      </c>
      <c r="AE16">
        <v>2.7083333333333334E-2</v>
      </c>
      <c r="AF16">
        <v>6.2500000000000003E-3</v>
      </c>
      <c r="AG16">
        <v>6.2500000000000003E-3</v>
      </c>
      <c r="AH16">
        <v>0</v>
      </c>
      <c r="AI16">
        <v>0</v>
      </c>
      <c r="AJ16">
        <v>0</v>
      </c>
    </row>
    <row r="17" spans="1:36" ht="18.75" x14ac:dyDescent="0.2">
      <c r="A17" s="2">
        <v>59</v>
      </c>
      <c r="B17">
        <f t="shared" si="0"/>
        <v>0.12291666666666666</v>
      </c>
      <c r="L17" s="3"/>
      <c r="M17">
        <v>9.7916666666666666E-2</v>
      </c>
      <c r="N17">
        <v>0.40625</v>
      </c>
      <c r="O17">
        <v>0.47916666666666669</v>
      </c>
      <c r="P17">
        <v>0.5395833333333333</v>
      </c>
      <c r="Q17">
        <v>0.47499999999999998</v>
      </c>
      <c r="R17">
        <v>0.45</v>
      </c>
      <c r="S17">
        <v>0.54166666666666663</v>
      </c>
      <c r="T17">
        <v>0.52083333333333337</v>
      </c>
      <c r="U17">
        <v>0.47291666666666665</v>
      </c>
      <c r="V17">
        <v>0.49583333333333335</v>
      </c>
      <c r="W17">
        <v>0.57708333333333328</v>
      </c>
      <c r="X17">
        <v>0.51249999999999996</v>
      </c>
      <c r="Y17">
        <v>0.42916666666666664</v>
      </c>
      <c r="Z17">
        <v>0.23333333333333334</v>
      </c>
      <c r="AA17">
        <v>0.24791666666666667</v>
      </c>
      <c r="AB17">
        <v>0.17291666666666666</v>
      </c>
      <c r="AC17">
        <v>0.14791666666666667</v>
      </c>
      <c r="AD17">
        <v>0.15</v>
      </c>
      <c r="AE17">
        <v>2.2916666666666665E-2</v>
      </c>
      <c r="AF17">
        <v>6.2500000000000003E-3</v>
      </c>
      <c r="AG17">
        <v>2.0833333333333333E-3</v>
      </c>
      <c r="AH17">
        <v>0</v>
      </c>
      <c r="AI17">
        <v>0</v>
      </c>
      <c r="AJ17">
        <v>0</v>
      </c>
    </row>
    <row r="18" spans="1:36" ht="18.75" x14ac:dyDescent="0.2">
      <c r="A18" s="2">
        <v>71</v>
      </c>
      <c r="B18">
        <f t="shared" si="0"/>
        <v>0.14791666666666667</v>
      </c>
      <c r="L18" s="3"/>
      <c r="M18">
        <v>0.12291666666666666</v>
      </c>
      <c r="N18">
        <v>0.41875000000000001</v>
      </c>
      <c r="O18">
        <v>0.50624999999999998</v>
      </c>
      <c r="P18">
        <v>0.56458333333333333</v>
      </c>
      <c r="Q18">
        <v>0.46875</v>
      </c>
      <c r="R18">
        <v>0.44583333333333336</v>
      </c>
      <c r="S18">
        <v>0.53541666666666665</v>
      </c>
      <c r="T18">
        <v>0.50416666666666665</v>
      </c>
      <c r="U18">
        <v>0.45208333333333334</v>
      </c>
      <c r="V18">
        <v>0.47083333333333333</v>
      </c>
      <c r="W18">
        <v>0.56041666666666667</v>
      </c>
      <c r="X18">
        <v>0.51249999999999996</v>
      </c>
      <c r="Y18">
        <v>0.42291666666666666</v>
      </c>
      <c r="Z18">
        <v>0.21458333333333332</v>
      </c>
      <c r="AA18">
        <v>0.23958333333333334</v>
      </c>
      <c r="AB18">
        <v>0.15833333333333333</v>
      </c>
      <c r="AC18">
        <v>0.14166666666666666</v>
      </c>
      <c r="AD18">
        <v>0.14166666666666666</v>
      </c>
      <c r="AE18">
        <v>2.2916666666666665E-2</v>
      </c>
      <c r="AF18">
        <v>6.2500000000000003E-3</v>
      </c>
      <c r="AG18">
        <v>2.0833333333333333E-3</v>
      </c>
      <c r="AH18">
        <v>0</v>
      </c>
      <c r="AI18">
        <v>0</v>
      </c>
      <c r="AJ18">
        <v>0</v>
      </c>
    </row>
    <row r="19" spans="1:36" ht="18.75" x14ac:dyDescent="0.2">
      <c r="A19" s="2">
        <v>77</v>
      </c>
      <c r="B19">
        <f t="shared" si="0"/>
        <v>0.16041666666666668</v>
      </c>
      <c r="L19" s="3"/>
      <c r="M19">
        <v>0.14791666666666667</v>
      </c>
      <c r="N19">
        <v>0.44166666666666665</v>
      </c>
      <c r="O19">
        <v>0.51666666666666672</v>
      </c>
      <c r="P19">
        <v>0.55833333333333335</v>
      </c>
      <c r="Q19">
        <v>0.45833333333333331</v>
      </c>
      <c r="R19">
        <v>0.47291666666666665</v>
      </c>
      <c r="S19">
        <v>0.56666666666666665</v>
      </c>
      <c r="T19">
        <v>0.51249999999999996</v>
      </c>
      <c r="U19">
        <v>0.46250000000000002</v>
      </c>
      <c r="V19">
        <v>0.46458333333333335</v>
      </c>
      <c r="W19">
        <v>0.5708333333333333</v>
      </c>
      <c r="X19">
        <v>0.52916666666666667</v>
      </c>
      <c r="Y19">
        <v>0.40625</v>
      </c>
      <c r="Z19">
        <v>0.21041666666666667</v>
      </c>
      <c r="AA19">
        <v>0.26458333333333334</v>
      </c>
      <c r="AB19">
        <v>0.15833333333333333</v>
      </c>
      <c r="AC19">
        <v>0.14166666666666666</v>
      </c>
      <c r="AD19">
        <v>0.13958333333333334</v>
      </c>
      <c r="AE19">
        <v>2.2916666666666665E-2</v>
      </c>
      <c r="AF19">
        <v>6.2500000000000003E-3</v>
      </c>
      <c r="AG19">
        <v>2.0833333333333333E-3</v>
      </c>
      <c r="AH19">
        <v>0</v>
      </c>
      <c r="AI19">
        <v>0</v>
      </c>
      <c r="AJ19">
        <v>1.2500000000000001E-2</v>
      </c>
    </row>
    <row r="20" spans="1:36" ht="18.75" x14ac:dyDescent="0.2">
      <c r="A20" s="2">
        <v>81</v>
      </c>
      <c r="B20">
        <f t="shared" si="0"/>
        <v>0.16875000000000001</v>
      </c>
      <c r="L20" s="3"/>
      <c r="M20">
        <v>0.16041666666666668</v>
      </c>
      <c r="N20">
        <v>0.45833333333333331</v>
      </c>
      <c r="O20">
        <v>0.51666666666666672</v>
      </c>
      <c r="P20">
        <v>0.51666666666666672</v>
      </c>
      <c r="Q20">
        <v>0.45833333333333331</v>
      </c>
      <c r="R20">
        <v>0.50208333333333333</v>
      </c>
      <c r="S20">
        <v>0.52500000000000002</v>
      </c>
      <c r="T20">
        <v>0.52500000000000002</v>
      </c>
      <c r="U20">
        <v>0.42916666666666664</v>
      </c>
      <c r="V20">
        <v>0.46666666666666667</v>
      </c>
      <c r="W20">
        <v>0.56666666666666665</v>
      </c>
      <c r="X20">
        <v>0.48125000000000001</v>
      </c>
      <c r="Y20">
        <v>0.37916666666666665</v>
      </c>
      <c r="Z20">
        <v>0.20833333333333334</v>
      </c>
      <c r="AA20">
        <v>0.26041666666666669</v>
      </c>
      <c r="AB20">
        <v>0.15833333333333333</v>
      </c>
      <c r="AC20">
        <v>0.15416666666666667</v>
      </c>
      <c r="AD20">
        <v>0.125</v>
      </c>
      <c r="AE20">
        <v>2.2916666666666665E-2</v>
      </c>
      <c r="AF20">
        <v>6.2500000000000003E-3</v>
      </c>
      <c r="AG20">
        <v>2.0833333333333333E-3</v>
      </c>
      <c r="AH20">
        <v>0</v>
      </c>
      <c r="AI20">
        <v>0</v>
      </c>
      <c r="AJ20">
        <v>1.2500000000000001E-2</v>
      </c>
    </row>
    <row r="21" spans="1:36" ht="18.75" x14ac:dyDescent="0.2">
      <c r="A21" s="2">
        <v>87</v>
      </c>
      <c r="B21">
        <f t="shared" si="0"/>
        <v>0.18124999999999999</v>
      </c>
      <c r="L21" s="3"/>
      <c r="M21">
        <v>0.16875000000000001</v>
      </c>
      <c r="N21">
        <v>0.46041666666666664</v>
      </c>
      <c r="O21">
        <v>0.51666666666666672</v>
      </c>
      <c r="P21">
        <v>0.53749999999999998</v>
      </c>
      <c r="Q21">
        <v>0.44791666666666669</v>
      </c>
      <c r="R21">
        <v>0.5</v>
      </c>
      <c r="S21">
        <v>0.5395833333333333</v>
      </c>
      <c r="T21">
        <v>0.5083333333333333</v>
      </c>
      <c r="U21">
        <v>0.45624999999999999</v>
      </c>
      <c r="V21">
        <v>0.47291666666666665</v>
      </c>
      <c r="W21">
        <v>0.54583333333333328</v>
      </c>
      <c r="X21">
        <v>0.49166666666666664</v>
      </c>
      <c r="Y21">
        <v>0.36458333333333331</v>
      </c>
      <c r="Z21">
        <v>0.20208333333333334</v>
      </c>
      <c r="AA21">
        <v>0.26041666666666669</v>
      </c>
      <c r="AB21">
        <v>0.16666666666666666</v>
      </c>
      <c r="AC21">
        <v>0.15833333333333333</v>
      </c>
      <c r="AD21">
        <v>0.12083333333333333</v>
      </c>
      <c r="AE21">
        <v>2.2916666666666665E-2</v>
      </c>
      <c r="AF21">
        <v>6.2500000000000003E-3</v>
      </c>
      <c r="AG21">
        <v>2.0833333333333333E-3</v>
      </c>
      <c r="AH21">
        <v>0</v>
      </c>
      <c r="AI21">
        <v>0</v>
      </c>
      <c r="AJ21">
        <v>1.2500000000000001E-2</v>
      </c>
    </row>
    <row r="22" spans="1:36" ht="18.75" x14ac:dyDescent="0.2">
      <c r="A22" s="2">
        <v>112</v>
      </c>
      <c r="B22">
        <f t="shared" si="0"/>
        <v>0.23333333333333334</v>
      </c>
      <c r="L22" s="3"/>
      <c r="M22">
        <v>0.18124999999999999</v>
      </c>
      <c r="N22">
        <v>0.44374999999999998</v>
      </c>
      <c r="O22">
        <v>0.51666666666666672</v>
      </c>
      <c r="P22">
        <v>0.52500000000000002</v>
      </c>
      <c r="Q22">
        <v>0.43958333333333333</v>
      </c>
      <c r="R22">
        <v>0.50624999999999998</v>
      </c>
      <c r="S22">
        <v>0.55208333333333337</v>
      </c>
      <c r="T22">
        <v>0.48125000000000001</v>
      </c>
      <c r="U22">
        <v>0.47708333333333336</v>
      </c>
      <c r="V22">
        <v>0.48333333333333334</v>
      </c>
      <c r="W22">
        <v>0.54583333333333328</v>
      </c>
      <c r="X22">
        <v>0.48541666666666666</v>
      </c>
      <c r="Y22">
        <v>0.34791666666666665</v>
      </c>
      <c r="Z22">
        <v>0.2</v>
      </c>
      <c r="AA22">
        <v>0.26666666666666666</v>
      </c>
      <c r="AB22">
        <v>0.16875000000000001</v>
      </c>
      <c r="AC22">
        <v>0.15833333333333333</v>
      </c>
      <c r="AD22">
        <v>0.1125</v>
      </c>
      <c r="AE22">
        <v>2.2916666666666665E-2</v>
      </c>
      <c r="AF22">
        <v>6.2500000000000003E-3</v>
      </c>
      <c r="AG22">
        <v>2.0833333333333333E-3</v>
      </c>
      <c r="AH22">
        <v>0</v>
      </c>
      <c r="AI22">
        <v>0</v>
      </c>
      <c r="AJ22">
        <v>3.125E-2</v>
      </c>
    </row>
    <row r="23" spans="1:36" ht="18.75" x14ac:dyDescent="0.2">
      <c r="A23" s="2">
        <v>124</v>
      </c>
      <c r="B23">
        <f t="shared" si="0"/>
        <v>0.25833333333333336</v>
      </c>
      <c r="L23" s="3"/>
      <c r="M23">
        <v>0.23333333333333334</v>
      </c>
      <c r="N23">
        <v>0.46041666666666664</v>
      </c>
      <c r="O23">
        <v>0.49375000000000002</v>
      </c>
      <c r="P23">
        <v>0.51666666666666672</v>
      </c>
      <c r="Q23">
        <v>0.43958333333333333</v>
      </c>
      <c r="R23">
        <v>0.49375000000000002</v>
      </c>
      <c r="S23">
        <v>0.51666666666666672</v>
      </c>
      <c r="T23">
        <v>0.47916666666666669</v>
      </c>
      <c r="U23">
        <v>0.46041666666666664</v>
      </c>
      <c r="V23">
        <v>0.49375000000000002</v>
      </c>
      <c r="W23">
        <v>0.5</v>
      </c>
      <c r="X23">
        <v>0.54374999999999996</v>
      </c>
      <c r="Y23">
        <v>0.35</v>
      </c>
      <c r="Z23">
        <v>0.20416666666666666</v>
      </c>
      <c r="AA23">
        <v>0.26666666666666666</v>
      </c>
      <c r="AB23">
        <v>0.17083333333333334</v>
      </c>
      <c r="AC23">
        <v>0.17083333333333334</v>
      </c>
      <c r="AD23">
        <v>0.10416666666666667</v>
      </c>
      <c r="AE23">
        <v>2.2916666666666665E-2</v>
      </c>
      <c r="AF23">
        <v>6.2500000000000003E-3</v>
      </c>
      <c r="AG23">
        <v>0</v>
      </c>
      <c r="AH23">
        <v>0</v>
      </c>
      <c r="AI23">
        <v>0</v>
      </c>
      <c r="AJ23">
        <v>3.5416666666666666E-2</v>
      </c>
    </row>
    <row r="24" spans="1:36" ht="18.75" x14ac:dyDescent="0.2">
      <c r="A24" s="2">
        <v>134</v>
      </c>
      <c r="B24">
        <f t="shared" si="0"/>
        <v>0.27916666666666667</v>
      </c>
      <c r="L24" s="3"/>
      <c r="M24">
        <v>0.25833333333333336</v>
      </c>
      <c r="N24">
        <v>0.49375000000000002</v>
      </c>
      <c r="O24">
        <v>0.50208333333333333</v>
      </c>
      <c r="P24">
        <v>0.51249999999999996</v>
      </c>
      <c r="Q24">
        <v>0.41041666666666665</v>
      </c>
      <c r="R24">
        <v>0.50208333333333333</v>
      </c>
      <c r="S24">
        <v>0.5083333333333333</v>
      </c>
      <c r="T24">
        <v>0.5</v>
      </c>
      <c r="U24">
        <v>0.47708333333333336</v>
      </c>
      <c r="V24">
        <v>0.55833333333333335</v>
      </c>
      <c r="W24">
        <v>0.51249999999999996</v>
      </c>
      <c r="X24">
        <v>0.54791666666666672</v>
      </c>
      <c r="Y24">
        <v>0.35416666666666669</v>
      </c>
      <c r="Z24">
        <v>0.17916666666666667</v>
      </c>
      <c r="AA24">
        <v>0.25833333333333336</v>
      </c>
      <c r="AB24">
        <v>0.17291666666666666</v>
      </c>
      <c r="AC24">
        <v>0.15833333333333333</v>
      </c>
      <c r="AD24">
        <v>7.7083333333333337E-2</v>
      </c>
      <c r="AE24">
        <v>2.2916666666666665E-2</v>
      </c>
      <c r="AF24">
        <v>6.2500000000000003E-3</v>
      </c>
      <c r="AG24">
        <v>0</v>
      </c>
      <c r="AH24">
        <v>0</v>
      </c>
      <c r="AI24">
        <v>0</v>
      </c>
      <c r="AJ24">
        <v>4.791666666666667E-2</v>
      </c>
    </row>
    <row r="25" spans="1:36" ht="18.75" x14ac:dyDescent="0.2">
      <c r="A25" s="2">
        <v>144</v>
      </c>
      <c r="B25">
        <f t="shared" si="0"/>
        <v>0.3</v>
      </c>
      <c r="L25" s="3"/>
      <c r="M25">
        <v>0.27916666666666667</v>
      </c>
      <c r="N25">
        <v>0.48541666666666666</v>
      </c>
      <c r="O25">
        <v>0.52500000000000002</v>
      </c>
      <c r="P25">
        <v>0.50208333333333333</v>
      </c>
      <c r="Q25">
        <v>0.42708333333333331</v>
      </c>
      <c r="R25">
        <v>0.49791666666666667</v>
      </c>
      <c r="S25">
        <v>0.5083333333333333</v>
      </c>
      <c r="T25">
        <v>0.51249999999999996</v>
      </c>
      <c r="U25">
        <v>0.50416666666666665</v>
      </c>
      <c r="V25">
        <v>0.54374999999999996</v>
      </c>
      <c r="W25">
        <v>0.52083333333333337</v>
      </c>
      <c r="X25">
        <v>0.5083333333333333</v>
      </c>
      <c r="Y25">
        <v>0.34166666666666667</v>
      </c>
      <c r="Z25">
        <v>0.17916666666666667</v>
      </c>
      <c r="AA25">
        <v>0.23958333333333334</v>
      </c>
      <c r="AB25">
        <v>0.14583333333333334</v>
      </c>
      <c r="AC25">
        <v>0.15833333333333333</v>
      </c>
      <c r="AD25">
        <v>7.7083333333333337E-2</v>
      </c>
      <c r="AE25">
        <v>2.2916666666666665E-2</v>
      </c>
      <c r="AF25">
        <v>6.2500000000000003E-3</v>
      </c>
      <c r="AG25">
        <v>0</v>
      </c>
      <c r="AH25">
        <v>0</v>
      </c>
      <c r="AI25">
        <v>0</v>
      </c>
      <c r="AJ25">
        <v>4.791666666666667E-2</v>
      </c>
    </row>
    <row r="26" spans="1:36" ht="18.75" x14ac:dyDescent="0.2">
      <c r="A26" s="2">
        <v>160</v>
      </c>
      <c r="B26">
        <f t="shared" si="0"/>
        <v>0.33333333333333331</v>
      </c>
      <c r="L26" s="3"/>
      <c r="M26">
        <v>0.3</v>
      </c>
      <c r="N26">
        <v>0.48749999999999999</v>
      </c>
      <c r="O26">
        <v>0.52708333333333335</v>
      </c>
      <c r="P26">
        <v>0.49375000000000002</v>
      </c>
      <c r="Q26">
        <v>0.45</v>
      </c>
      <c r="R26">
        <v>0.51458333333333328</v>
      </c>
      <c r="S26">
        <v>0.51666666666666672</v>
      </c>
      <c r="T26">
        <v>0.52500000000000002</v>
      </c>
      <c r="U26">
        <v>0.51666666666666672</v>
      </c>
      <c r="V26">
        <v>0.54166666666666663</v>
      </c>
      <c r="W26">
        <v>0.52083333333333337</v>
      </c>
      <c r="X26">
        <v>0.46041666666666664</v>
      </c>
      <c r="Y26">
        <v>0.34166666666666667</v>
      </c>
      <c r="Z26">
        <v>0.19166666666666668</v>
      </c>
      <c r="AA26">
        <v>0.21458333333333332</v>
      </c>
      <c r="AB26">
        <v>0.14166666666666666</v>
      </c>
      <c r="AC26">
        <v>0.15416666666666667</v>
      </c>
      <c r="AD26">
        <v>7.4999999999999997E-2</v>
      </c>
      <c r="AE26">
        <v>2.2916666666666665E-2</v>
      </c>
      <c r="AF26">
        <v>6.2500000000000003E-3</v>
      </c>
      <c r="AG26">
        <v>0</v>
      </c>
      <c r="AH26">
        <v>0</v>
      </c>
      <c r="AI26">
        <v>0</v>
      </c>
      <c r="AJ26">
        <v>5.4166666666666669E-2</v>
      </c>
    </row>
    <row r="27" spans="1:36" ht="18.75" x14ac:dyDescent="0.2">
      <c r="A27" s="2">
        <v>165</v>
      </c>
      <c r="B27">
        <f t="shared" si="0"/>
        <v>0.34375</v>
      </c>
      <c r="L27" s="3"/>
      <c r="M27">
        <v>0.33333333333333331</v>
      </c>
      <c r="N27">
        <v>0.47291666666666665</v>
      </c>
      <c r="O27">
        <v>0.53333333333333333</v>
      </c>
      <c r="P27">
        <v>0.48958333333333331</v>
      </c>
      <c r="Q27">
        <v>0.44791666666666669</v>
      </c>
      <c r="R27">
        <v>0.51875000000000004</v>
      </c>
      <c r="S27">
        <v>0.53333333333333333</v>
      </c>
      <c r="T27">
        <v>0.49791666666666667</v>
      </c>
      <c r="U27">
        <v>0.5</v>
      </c>
      <c r="V27">
        <v>0.55208333333333337</v>
      </c>
      <c r="W27">
        <v>0.53541666666666665</v>
      </c>
      <c r="X27">
        <v>0.45833333333333331</v>
      </c>
      <c r="Y27">
        <v>0.32083333333333336</v>
      </c>
      <c r="Z27">
        <v>0.18958333333333333</v>
      </c>
      <c r="AA27">
        <v>0.20208333333333334</v>
      </c>
      <c r="AB27">
        <v>0.12291666666666666</v>
      </c>
      <c r="AC27">
        <v>0.15416666666666667</v>
      </c>
      <c r="AD27">
        <v>6.8750000000000006E-2</v>
      </c>
      <c r="AE27">
        <v>2.2916666666666665E-2</v>
      </c>
      <c r="AF27">
        <v>6.2500000000000003E-3</v>
      </c>
      <c r="AG27">
        <v>0</v>
      </c>
      <c r="AH27">
        <v>0</v>
      </c>
      <c r="AI27">
        <v>0</v>
      </c>
      <c r="AJ27">
        <v>8.3333333333333329E-2</v>
      </c>
    </row>
    <row r="28" spans="1:36" ht="18.75" x14ac:dyDescent="0.2">
      <c r="A28" s="2">
        <v>178</v>
      </c>
      <c r="B28">
        <f t="shared" si="0"/>
        <v>0.37083333333333335</v>
      </c>
      <c r="L28" s="3"/>
      <c r="M28">
        <v>0.34375</v>
      </c>
      <c r="N28">
        <v>0.51458333333333328</v>
      </c>
      <c r="O28">
        <v>0.5708333333333333</v>
      </c>
      <c r="P28">
        <v>0.49166666666666664</v>
      </c>
      <c r="Q28">
        <v>0.44166666666666665</v>
      </c>
      <c r="R28">
        <v>0.5229166666666667</v>
      </c>
      <c r="S28">
        <v>0.53749999999999998</v>
      </c>
      <c r="T28">
        <v>0.48958333333333331</v>
      </c>
      <c r="U28">
        <v>0.49583333333333335</v>
      </c>
      <c r="V28">
        <v>0.54583333333333328</v>
      </c>
      <c r="W28">
        <v>0.5541666666666667</v>
      </c>
      <c r="X28">
        <v>0.44166666666666665</v>
      </c>
      <c r="Y28">
        <v>0.30416666666666664</v>
      </c>
      <c r="Z28">
        <v>0.18958333333333333</v>
      </c>
      <c r="AA28">
        <v>0.16875000000000001</v>
      </c>
      <c r="AB28">
        <v>0.12708333333333333</v>
      </c>
      <c r="AC28">
        <v>0.15416666666666667</v>
      </c>
      <c r="AD28">
        <v>6.0416666666666667E-2</v>
      </c>
      <c r="AE28">
        <v>2.2916666666666665E-2</v>
      </c>
      <c r="AF28">
        <v>6.2500000000000003E-3</v>
      </c>
      <c r="AG28">
        <v>0</v>
      </c>
      <c r="AH28">
        <v>0</v>
      </c>
      <c r="AI28">
        <v>0</v>
      </c>
      <c r="AJ28">
        <v>9.166666666666666E-2</v>
      </c>
    </row>
    <row r="29" spans="1:36" ht="18.75" x14ac:dyDescent="0.2">
      <c r="A29" s="2">
        <v>182</v>
      </c>
      <c r="B29">
        <f t="shared" si="0"/>
        <v>0.37916666666666665</v>
      </c>
      <c r="L29" s="3"/>
      <c r="M29">
        <v>0.37083333333333335</v>
      </c>
      <c r="N29">
        <v>0.51249999999999996</v>
      </c>
      <c r="O29">
        <v>0.5625</v>
      </c>
      <c r="P29">
        <v>0.49375000000000002</v>
      </c>
      <c r="Q29">
        <v>0.44583333333333336</v>
      </c>
      <c r="R29">
        <v>0.50416666666666665</v>
      </c>
      <c r="S29">
        <v>0.53749999999999998</v>
      </c>
      <c r="T29">
        <v>0.47499999999999998</v>
      </c>
      <c r="U29">
        <v>0.5395833333333333</v>
      </c>
      <c r="V29">
        <v>0.51875000000000004</v>
      </c>
      <c r="W29">
        <v>0.54374999999999996</v>
      </c>
      <c r="X29">
        <v>0.44166666666666665</v>
      </c>
      <c r="Y29">
        <v>0.27916666666666667</v>
      </c>
      <c r="Z29">
        <v>0.20208333333333334</v>
      </c>
      <c r="AA29">
        <v>0.16666666666666666</v>
      </c>
      <c r="AB29">
        <v>0.13958333333333334</v>
      </c>
      <c r="AC29">
        <v>0.15208333333333332</v>
      </c>
      <c r="AD29">
        <v>4.791666666666667E-2</v>
      </c>
      <c r="AE29">
        <v>6.2500000000000003E-3</v>
      </c>
      <c r="AF29">
        <v>6.2500000000000003E-3</v>
      </c>
      <c r="AG29">
        <v>0</v>
      </c>
      <c r="AH29">
        <v>0</v>
      </c>
      <c r="AI29">
        <v>0</v>
      </c>
      <c r="AJ29">
        <v>9.166666666666666E-2</v>
      </c>
    </row>
    <row r="30" spans="1:36" ht="18.75" x14ac:dyDescent="0.2">
      <c r="A30" s="2">
        <v>187</v>
      </c>
      <c r="B30">
        <f t="shared" si="0"/>
        <v>0.38958333333333334</v>
      </c>
      <c r="L30" s="3"/>
      <c r="M30">
        <v>0.37916666666666665</v>
      </c>
      <c r="N30">
        <v>0.51666666666666672</v>
      </c>
      <c r="O30">
        <v>0.56041666666666667</v>
      </c>
      <c r="P30">
        <v>0.48749999999999999</v>
      </c>
      <c r="Q30">
        <v>0.47083333333333333</v>
      </c>
      <c r="R30">
        <v>0.5229166666666667</v>
      </c>
      <c r="S30">
        <v>0.53749999999999998</v>
      </c>
      <c r="T30">
        <v>0.44791666666666669</v>
      </c>
      <c r="U30">
        <v>0.53333333333333333</v>
      </c>
      <c r="V30">
        <v>0.54791666666666672</v>
      </c>
      <c r="W30">
        <v>0.5395833333333333</v>
      </c>
      <c r="X30">
        <v>0.44583333333333336</v>
      </c>
      <c r="Y30">
        <v>0.25208333333333333</v>
      </c>
      <c r="Z30">
        <v>0.20208333333333334</v>
      </c>
      <c r="AA30">
        <v>0.16458333333333333</v>
      </c>
      <c r="AB30">
        <v>0.14583333333333334</v>
      </c>
      <c r="AC30">
        <v>0.15208333333333332</v>
      </c>
      <c r="AD30">
        <v>2.7083333333333334E-2</v>
      </c>
      <c r="AE30">
        <v>6.2500000000000003E-3</v>
      </c>
      <c r="AF30">
        <v>6.2500000000000003E-3</v>
      </c>
      <c r="AG30">
        <v>0</v>
      </c>
      <c r="AH30">
        <v>0</v>
      </c>
      <c r="AI30">
        <v>0</v>
      </c>
      <c r="AJ30">
        <v>9.375E-2</v>
      </c>
    </row>
    <row r="31" spans="1:36" ht="18.75" x14ac:dyDescent="0.2">
      <c r="A31" s="2">
        <v>195</v>
      </c>
      <c r="B31">
        <f t="shared" si="0"/>
        <v>0.40625</v>
      </c>
      <c r="L31" s="3"/>
      <c r="M31">
        <v>0.38958333333333334</v>
      </c>
      <c r="N31">
        <v>0.49583333333333335</v>
      </c>
      <c r="O31">
        <v>0.52500000000000002</v>
      </c>
      <c r="P31">
        <v>0.46666666666666667</v>
      </c>
      <c r="Q31">
        <v>0.45208333333333334</v>
      </c>
      <c r="R31">
        <v>0.53125</v>
      </c>
      <c r="S31">
        <v>0.51875000000000004</v>
      </c>
      <c r="T31">
        <v>0.46041666666666664</v>
      </c>
      <c r="U31">
        <v>0.51249999999999996</v>
      </c>
      <c r="V31">
        <v>0.57916666666666672</v>
      </c>
      <c r="W31">
        <v>0.53541666666666665</v>
      </c>
      <c r="X31">
        <v>0.44791666666666669</v>
      </c>
      <c r="Y31">
        <v>0.22500000000000001</v>
      </c>
      <c r="Z31">
        <v>0.22708333333333333</v>
      </c>
      <c r="AA31">
        <v>0.17291666666666666</v>
      </c>
      <c r="AB31">
        <v>0.14166666666666666</v>
      </c>
      <c r="AC31">
        <v>0.15208333333333332</v>
      </c>
      <c r="AD31">
        <v>2.7083333333333334E-2</v>
      </c>
      <c r="AE31">
        <v>6.2500000000000003E-3</v>
      </c>
      <c r="AF31">
        <v>6.2500000000000003E-3</v>
      </c>
      <c r="AG31">
        <v>0</v>
      </c>
      <c r="AH31">
        <v>0</v>
      </c>
      <c r="AI31">
        <v>0</v>
      </c>
      <c r="AJ31">
        <v>9.375E-2</v>
      </c>
    </row>
    <row r="32" spans="1:36" ht="18.75" x14ac:dyDescent="0.2">
      <c r="A32" s="2">
        <v>201</v>
      </c>
      <c r="B32">
        <f t="shared" si="0"/>
        <v>0.41875000000000001</v>
      </c>
      <c r="L32" s="3"/>
      <c r="M32">
        <v>0.40625</v>
      </c>
      <c r="N32">
        <v>0.47916666666666669</v>
      </c>
      <c r="O32">
        <v>0.5395833333333333</v>
      </c>
      <c r="P32">
        <v>0.47499999999999998</v>
      </c>
      <c r="Q32">
        <v>0.45</v>
      </c>
      <c r="R32">
        <v>0.54166666666666663</v>
      </c>
      <c r="S32">
        <v>0.52083333333333337</v>
      </c>
      <c r="T32">
        <v>0.47291666666666665</v>
      </c>
      <c r="U32">
        <v>0.49583333333333335</v>
      </c>
      <c r="V32">
        <v>0.57708333333333328</v>
      </c>
      <c r="W32">
        <v>0.51249999999999996</v>
      </c>
      <c r="X32">
        <v>0.42916666666666664</v>
      </c>
      <c r="Y32">
        <v>0.23333333333333334</v>
      </c>
      <c r="Z32">
        <v>0.24791666666666667</v>
      </c>
      <c r="AA32">
        <v>0.17291666666666666</v>
      </c>
      <c r="AB32">
        <v>0.14791666666666667</v>
      </c>
      <c r="AC32">
        <v>0.15</v>
      </c>
      <c r="AD32">
        <v>2.2916666666666665E-2</v>
      </c>
      <c r="AE32">
        <v>6.2500000000000003E-3</v>
      </c>
      <c r="AF32">
        <v>2.0833333333333333E-3</v>
      </c>
      <c r="AG32">
        <v>0</v>
      </c>
      <c r="AH32">
        <v>0</v>
      </c>
      <c r="AI32">
        <v>0</v>
      </c>
      <c r="AJ32">
        <v>9.7916666666666666E-2</v>
      </c>
    </row>
    <row r="33" spans="1:36" ht="18.75" x14ac:dyDescent="0.2">
      <c r="A33" s="2">
        <v>212</v>
      </c>
      <c r="B33">
        <f t="shared" si="0"/>
        <v>0.44166666666666665</v>
      </c>
      <c r="L33" t="s">
        <v>15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ht="18.75" x14ac:dyDescent="0.2">
      <c r="A34" s="2">
        <v>220</v>
      </c>
      <c r="B34">
        <f t="shared" si="0"/>
        <v>0.45833333333333331</v>
      </c>
      <c r="L34" s="3" t="s">
        <v>16</v>
      </c>
      <c r="M34">
        <v>0.41875000000000001</v>
      </c>
      <c r="N34">
        <v>0.50624999999999998</v>
      </c>
      <c r="O34">
        <v>0.56458333333333333</v>
      </c>
      <c r="P34">
        <v>0.46875</v>
      </c>
      <c r="Q34">
        <v>0.44583333333333336</v>
      </c>
      <c r="R34">
        <v>0.53541666666666665</v>
      </c>
      <c r="S34">
        <v>0.50416666666666665</v>
      </c>
      <c r="T34">
        <v>0.45208333333333334</v>
      </c>
      <c r="U34">
        <v>0.47083333333333333</v>
      </c>
      <c r="V34">
        <v>0.56041666666666667</v>
      </c>
      <c r="W34">
        <v>0.51249999999999996</v>
      </c>
      <c r="X34">
        <v>0.42291666666666666</v>
      </c>
      <c r="Y34">
        <v>0.21458333333333332</v>
      </c>
      <c r="Z34">
        <v>0.23958333333333334</v>
      </c>
      <c r="AA34">
        <v>0.15833333333333333</v>
      </c>
      <c r="AB34">
        <v>0.14166666666666666</v>
      </c>
      <c r="AC34">
        <v>0.14166666666666666</v>
      </c>
      <c r="AD34">
        <v>2.2916666666666665E-2</v>
      </c>
      <c r="AE34">
        <v>6.2500000000000003E-3</v>
      </c>
      <c r="AF34">
        <v>2.0833333333333333E-3</v>
      </c>
      <c r="AG34">
        <v>0</v>
      </c>
      <c r="AH34">
        <v>0</v>
      </c>
      <c r="AI34">
        <v>0</v>
      </c>
      <c r="AJ34">
        <v>0.12291666666666666</v>
      </c>
    </row>
    <row r="35" spans="1:36" ht="18.75" x14ac:dyDescent="0.2">
      <c r="A35" s="2">
        <v>221</v>
      </c>
      <c r="B35">
        <f t="shared" si="0"/>
        <v>0.46041666666666664</v>
      </c>
      <c r="L35" s="3"/>
      <c r="M35">
        <v>0.44166666666666665</v>
      </c>
      <c r="N35">
        <v>0.51666666666666672</v>
      </c>
      <c r="O35">
        <v>0.55833333333333335</v>
      </c>
      <c r="P35">
        <v>0.45833333333333331</v>
      </c>
      <c r="Q35">
        <v>0.47291666666666665</v>
      </c>
      <c r="R35">
        <v>0.56666666666666665</v>
      </c>
      <c r="S35">
        <v>0.51249999999999996</v>
      </c>
      <c r="T35">
        <v>0.46250000000000002</v>
      </c>
      <c r="U35">
        <v>0.46458333333333335</v>
      </c>
      <c r="V35">
        <v>0.5708333333333333</v>
      </c>
      <c r="W35">
        <v>0.52916666666666667</v>
      </c>
      <c r="X35">
        <v>0.40625</v>
      </c>
      <c r="Y35">
        <v>0.21041666666666667</v>
      </c>
      <c r="Z35">
        <v>0.26458333333333334</v>
      </c>
      <c r="AA35">
        <v>0.15833333333333333</v>
      </c>
      <c r="AB35">
        <v>0.14166666666666666</v>
      </c>
      <c r="AC35">
        <v>0.13958333333333334</v>
      </c>
      <c r="AD35">
        <v>2.2916666666666665E-2</v>
      </c>
      <c r="AE35">
        <v>6.2500000000000003E-3</v>
      </c>
      <c r="AF35">
        <v>2.0833333333333333E-3</v>
      </c>
      <c r="AG35">
        <v>0</v>
      </c>
      <c r="AH35">
        <v>0</v>
      </c>
      <c r="AI35">
        <v>1.2500000000000001E-2</v>
      </c>
      <c r="AJ35">
        <v>0.14791666666666667</v>
      </c>
    </row>
    <row r="36" spans="1:36" ht="18.75" x14ac:dyDescent="0.2">
      <c r="A36" s="2">
        <v>213</v>
      </c>
      <c r="B36">
        <f t="shared" si="0"/>
        <v>0.44374999999999998</v>
      </c>
      <c r="L36" s="3"/>
      <c r="M36">
        <v>0.45833333333333331</v>
      </c>
      <c r="N36">
        <v>0.51666666666666672</v>
      </c>
      <c r="O36">
        <v>0.51666666666666672</v>
      </c>
      <c r="P36">
        <v>0.45833333333333331</v>
      </c>
      <c r="Q36">
        <v>0.50208333333333333</v>
      </c>
      <c r="R36">
        <v>0.52500000000000002</v>
      </c>
      <c r="S36">
        <v>0.52500000000000002</v>
      </c>
      <c r="T36">
        <v>0.42916666666666664</v>
      </c>
      <c r="U36">
        <v>0.46666666666666667</v>
      </c>
      <c r="V36">
        <v>0.56666666666666665</v>
      </c>
      <c r="W36">
        <v>0.48125000000000001</v>
      </c>
      <c r="X36">
        <v>0.37916666666666665</v>
      </c>
      <c r="Y36">
        <v>0.20833333333333334</v>
      </c>
      <c r="Z36">
        <v>0.26041666666666669</v>
      </c>
      <c r="AA36">
        <v>0.15833333333333333</v>
      </c>
      <c r="AB36">
        <v>0.15416666666666667</v>
      </c>
      <c r="AC36">
        <v>0.125</v>
      </c>
      <c r="AD36">
        <v>2.2916666666666665E-2</v>
      </c>
      <c r="AE36">
        <v>6.2500000000000003E-3</v>
      </c>
      <c r="AF36">
        <v>2.0833333333333333E-3</v>
      </c>
      <c r="AG36">
        <v>0</v>
      </c>
      <c r="AH36">
        <v>0</v>
      </c>
      <c r="AI36">
        <v>1.2500000000000001E-2</v>
      </c>
      <c r="AJ36">
        <v>0.16041666666666668</v>
      </c>
    </row>
    <row r="37" spans="1:36" ht="18.75" x14ac:dyDescent="0.2">
      <c r="A37" s="2">
        <v>221</v>
      </c>
      <c r="B37">
        <f t="shared" si="0"/>
        <v>0.46041666666666664</v>
      </c>
      <c r="L37" s="3"/>
      <c r="M37">
        <v>0.46041666666666664</v>
      </c>
      <c r="N37">
        <v>0.51666666666666672</v>
      </c>
      <c r="O37">
        <v>0.53749999999999998</v>
      </c>
      <c r="P37">
        <v>0.44791666666666669</v>
      </c>
      <c r="Q37">
        <v>0.5</v>
      </c>
      <c r="R37">
        <v>0.5395833333333333</v>
      </c>
      <c r="S37">
        <v>0.5083333333333333</v>
      </c>
      <c r="T37">
        <v>0.45624999999999999</v>
      </c>
      <c r="U37">
        <v>0.47291666666666665</v>
      </c>
      <c r="V37">
        <v>0.54583333333333328</v>
      </c>
      <c r="W37">
        <v>0.49166666666666664</v>
      </c>
      <c r="X37">
        <v>0.36458333333333331</v>
      </c>
      <c r="Y37">
        <v>0.20208333333333334</v>
      </c>
      <c r="Z37">
        <v>0.26041666666666669</v>
      </c>
      <c r="AA37">
        <v>0.16666666666666666</v>
      </c>
      <c r="AB37">
        <v>0.15833333333333333</v>
      </c>
      <c r="AC37">
        <v>0.12083333333333333</v>
      </c>
      <c r="AD37">
        <v>2.2916666666666665E-2</v>
      </c>
      <c r="AE37">
        <v>6.2500000000000003E-3</v>
      </c>
      <c r="AF37">
        <v>2.0833333333333333E-3</v>
      </c>
      <c r="AG37">
        <v>0</v>
      </c>
      <c r="AH37">
        <v>0</v>
      </c>
      <c r="AI37">
        <v>1.2500000000000001E-2</v>
      </c>
      <c r="AJ37">
        <v>0.16875000000000001</v>
      </c>
    </row>
    <row r="38" spans="1:36" ht="18.75" x14ac:dyDescent="0.2">
      <c r="A38" s="2">
        <v>237</v>
      </c>
      <c r="B38">
        <f t="shared" si="0"/>
        <v>0.49375000000000002</v>
      </c>
      <c r="L38" s="3"/>
      <c r="M38">
        <v>0.44374999999999998</v>
      </c>
      <c r="N38">
        <v>0.51666666666666672</v>
      </c>
      <c r="O38">
        <v>0.52500000000000002</v>
      </c>
      <c r="P38">
        <v>0.43958333333333333</v>
      </c>
      <c r="Q38">
        <v>0.50624999999999998</v>
      </c>
      <c r="R38">
        <v>0.55208333333333337</v>
      </c>
      <c r="S38">
        <v>0.48125000000000001</v>
      </c>
      <c r="T38">
        <v>0.47708333333333336</v>
      </c>
      <c r="U38">
        <v>0.48333333333333334</v>
      </c>
      <c r="V38">
        <v>0.54583333333333328</v>
      </c>
      <c r="W38">
        <v>0.48541666666666666</v>
      </c>
      <c r="X38">
        <v>0.34791666666666665</v>
      </c>
      <c r="Y38">
        <v>0.2</v>
      </c>
      <c r="Z38">
        <v>0.26666666666666666</v>
      </c>
      <c r="AA38">
        <v>0.16875000000000001</v>
      </c>
      <c r="AB38">
        <v>0.15833333333333333</v>
      </c>
      <c r="AC38">
        <v>0.1125</v>
      </c>
      <c r="AD38">
        <v>2.2916666666666665E-2</v>
      </c>
      <c r="AE38">
        <v>6.2500000000000003E-3</v>
      </c>
      <c r="AF38">
        <v>2.0833333333333333E-3</v>
      </c>
      <c r="AG38">
        <v>0</v>
      </c>
      <c r="AH38">
        <v>0</v>
      </c>
      <c r="AI38">
        <v>3.125E-2</v>
      </c>
      <c r="AJ38">
        <v>0.18124999999999999</v>
      </c>
    </row>
    <row r="39" spans="1:36" ht="18.75" x14ac:dyDescent="0.2">
      <c r="A39" s="2">
        <v>233</v>
      </c>
      <c r="B39">
        <f t="shared" si="0"/>
        <v>0.48541666666666666</v>
      </c>
      <c r="L39" s="3"/>
      <c r="M39">
        <v>0.46041666666666664</v>
      </c>
      <c r="N39">
        <v>0.49375000000000002</v>
      </c>
      <c r="O39">
        <v>0.51666666666666672</v>
      </c>
      <c r="P39">
        <v>0.43958333333333333</v>
      </c>
      <c r="Q39">
        <v>0.49375000000000002</v>
      </c>
      <c r="R39">
        <v>0.51666666666666672</v>
      </c>
      <c r="S39">
        <v>0.47916666666666669</v>
      </c>
      <c r="T39">
        <v>0.46041666666666664</v>
      </c>
      <c r="U39">
        <v>0.49375000000000002</v>
      </c>
      <c r="V39">
        <v>0.5</v>
      </c>
      <c r="W39">
        <v>0.54374999999999996</v>
      </c>
      <c r="X39">
        <v>0.35</v>
      </c>
      <c r="Y39">
        <v>0.20416666666666666</v>
      </c>
      <c r="Z39">
        <v>0.26666666666666666</v>
      </c>
      <c r="AA39">
        <v>0.17083333333333334</v>
      </c>
      <c r="AB39">
        <v>0.17083333333333334</v>
      </c>
      <c r="AC39">
        <v>0.10416666666666667</v>
      </c>
      <c r="AD39">
        <v>2.2916666666666665E-2</v>
      </c>
      <c r="AE39">
        <v>6.2500000000000003E-3</v>
      </c>
      <c r="AF39">
        <v>0</v>
      </c>
      <c r="AG39">
        <v>0</v>
      </c>
      <c r="AH39">
        <v>0</v>
      </c>
      <c r="AI39">
        <v>3.5416666666666666E-2</v>
      </c>
      <c r="AJ39">
        <v>0.23333333333333334</v>
      </c>
    </row>
    <row r="40" spans="1:36" ht="18.75" x14ac:dyDescent="0.2">
      <c r="A40" s="2">
        <v>234</v>
      </c>
      <c r="B40">
        <f t="shared" si="0"/>
        <v>0.48749999999999999</v>
      </c>
      <c r="L40" s="3"/>
      <c r="M40">
        <v>0.49375000000000002</v>
      </c>
      <c r="N40">
        <v>0.50208333333333333</v>
      </c>
      <c r="O40">
        <v>0.51249999999999996</v>
      </c>
      <c r="P40">
        <v>0.41041666666666665</v>
      </c>
      <c r="Q40">
        <v>0.50208333333333333</v>
      </c>
      <c r="R40">
        <v>0.5083333333333333</v>
      </c>
      <c r="S40">
        <v>0.5</v>
      </c>
      <c r="T40">
        <v>0.47708333333333336</v>
      </c>
      <c r="U40">
        <v>0.55833333333333335</v>
      </c>
      <c r="V40">
        <v>0.51249999999999996</v>
      </c>
      <c r="W40">
        <v>0.54791666666666672</v>
      </c>
      <c r="X40">
        <v>0.35416666666666669</v>
      </c>
      <c r="Y40">
        <v>0.17916666666666667</v>
      </c>
      <c r="Z40">
        <v>0.25833333333333336</v>
      </c>
      <c r="AA40">
        <v>0.17291666666666666</v>
      </c>
      <c r="AB40">
        <v>0.15833333333333333</v>
      </c>
      <c r="AC40">
        <v>7.7083333333333337E-2</v>
      </c>
      <c r="AD40">
        <v>2.2916666666666665E-2</v>
      </c>
      <c r="AE40">
        <v>6.2500000000000003E-3</v>
      </c>
      <c r="AF40">
        <v>0</v>
      </c>
      <c r="AG40">
        <v>0</v>
      </c>
      <c r="AH40">
        <v>0</v>
      </c>
      <c r="AI40">
        <v>4.791666666666667E-2</v>
      </c>
      <c r="AJ40">
        <v>0.25833333333333336</v>
      </c>
    </row>
    <row r="41" spans="1:36" ht="18.75" x14ac:dyDescent="0.2">
      <c r="A41" s="2">
        <v>227</v>
      </c>
      <c r="B41">
        <f t="shared" si="0"/>
        <v>0.47291666666666665</v>
      </c>
      <c r="L41" s="3"/>
      <c r="M41">
        <v>0.48541666666666666</v>
      </c>
      <c r="N41">
        <v>0.52500000000000002</v>
      </c>
      <c r="O41">
        <v>0.50208333333333333</v>
      </c>
      <c r="P41">
        <v>0.42708333333333331</v>
      </c>
      <c r="Q41">
        <v>0.49791666666666667</v>
      </c>
      <c r="R41">
        <v>0.5083333333333333</v>
      </c>
      <c r="S41">
        <v>0.51249999999999996</v>
      </c>
      <c r="T41">
        <v>0.50416666666666665</v>
      </c>
      <c r="U41">
        <v>0.54374999999999996</v>
      </c>
      <c r="V41">
        <v>0.52083333333333337</v>
      </c>
      <c r="W41">
        <v>0.5083333333333333</v>
      </c>
      <c r="X41">
        <v>0.34166666666666667</v>
      </c>
      <c r="Y41">
        <v>0.17916666666666667</v>
      </c>
      <c r="Z41">
        <v>0.23958333333333334</v>
      </c>
      <c r="AA41">
        <v>0.14583333333333334</v>
      </c>
      <c r="AB41">
        <v>0.15833333333333333</v>
      </c>
      <c r="AC41">
        <v>7.7083333333333337E-2</v>
      </c>
      <c r="AD41">
        <v>2.2916666666666665E-2</v>
      </c>
      <c r="AE41">
        <v>6.2500000000000003E-3</v>
      </c>
      <c r="AF41">
        <v>0</v>
      </c>
      <c r="AG41">
        <v>0</v>
      </c>
      <c r="AH41">
        <v>0</v>
      </c>
      <c r="AI41">
        <v>4.791666666666667E-2</v>
      </c>
      <c r="AJ41">
        <v>0.27916666666666667</v>
      </c>
    </row>
    <row r="42" spans="1:36" ht="18.75" x14ac:dyDescent="0.2">
      <c r="A42" s="2">
        <v>247</v>
      </c>
      <c r="B42">
        <f t="shared" si="0"/>
        <v>0.51458333333333328</v>
      </c>
      <c r="L42" s="3"/>
      <c r="M42">
        <v>0.48749999999999999</v>
      </c>
      <c r="N42">
        <v>0.52708333333333335</v>
      </c>
      <c r="O42">
        <v>0.49375000000000002</v>
      </c>
      <c r="P42">
        <v>0.45</v>
      </c>
      <c r="Q42">
        <v>0.51458333333333328</v>
      </c>
      <c r="R42">
        <v>0.51666666666666672</v>
      </c>
      <c r="S42">
        <v>0.52500000000000002</v>
      </c>
      <c r="T42">
        <v>0.51666666666666672</v>
      </c>
      <c r="U42">
        <v>0.54166666666666663</v>
      </c>
      <c r="V42">
        <v>0.52083333333333337</v>
      </c>
      <c r="W42">
        <v>0.46041666666666664</v>
      </c>
      <c r="X42">
        <v>0.34166666666666667</v>
      </c>
      <c r="Y42">
        <v>0.19166666666666668</v>
      </c>
      <c r="Z42">
        <v>0.21458333333333332</v>
      </c>
      <c r="AA42">
        <v>0.14166666666666666</v>
      </c>
      <c r="AB42">
        <v>0.15416666666666667</v>
      </c>
      <c r="AC42">
        <v>7.4999999999999997E-2</v>
      </c>
      <c r="AD42">
        <v>2.2916666666666665E-2</v>
      </c>
      <c r="AE42">
        <v>6.2500000000000003E-3</v>
      </c>
      <c r="AF42">
        <v>0</v>
      </c>
      <c r="AG42">
        <v>0</v>
      </c>
      <c r="AH42">
        <v>0</v>
      </c>
      <c r="AI42">
        <v>5.4166666666666669E-2</v>
      </c>
      <c r="AJ42">
        <v>0.3</v>
      </c>
    </row>
    <row r="43" spans="1:36" ht="18.75" x14ac:dyDescent="0.2">
      <c r="A43" s="2">
        <v>246</v>
      </c>
      <c r="B43">
        <f t="shared" si="0"/>
        <v>0.51249999999999996</v>
      </c>
      <c r="L43" s="3"/>
      <c r="M43">
        <v>0.47291666666666665</v>
      </c>
      <c r="N43">
        <v>0.53333333333333333</v>
      </c>
      <c r="O43">
        <v>0.48958333333333331</v>
      </c>
      <c r="P43">
        <v>0.44791666666666669</v>
      </c>
      <c r="Q43">
        <v>0.51875000000000004</v>
      </c>
      <c r="R43">
        <v>0.53333333333333333</v>
      </c>
      <c r="S43">
        <v>0.49791666666666667</v>
      </c>
      <c r="T43">
        <v>0.5</v>
      </c>
      <c r="U43">
        <v>0.55208333333333337</v>
      </c>
      <c r="V43">
        <v>0.53541666666666665</v>
      </c>
      <c r="W43">
        <v>0.45833333333333331</v>
      </c>
      <c r="X43">
        <v>0.32083333333333336</v>
      </c>
      <c r="Y43">
        <v>0.18958333333333333</v>
      </c>
      <c r="Z43">
        <v>0.20208333333333334</v>
      </c>
      <c r="AA43">
        <v>0.12291666666666666</v>
      </c>
      <c r="AB43">
        <v>0.15416666666666667</v>
      </c>
      <c r="AC43">
        <v>6.8750000000000006E-2</v>
      </c>
      <c r="AD43">
        <v>2.2916666666666665E-2</v>
      </c>
      <c r="AE43">
        <v>6.2500000000000003E-3</v>
      </c>
      <c r="AF43">
        <v>0</v>
      </c>
      <c r="AG43">
        <v>0</v>
      </c>
      <c r="AH43">
        <v>0</v>
      </c>
      <c r="AI43">
        <v>8.3333333333333329E-2</v>
      </c>
      <c r="AJ43">
        <v>0.33333333333333331</v>
      </c>
    </row>
    <row r="44" spans="1:36" ht="18.75" x14ac:dyDescent="0.2">
      <c r="A44" s="2">
        <v>248</v>
      </c>
      <c r="B44">
        <f t="shared" si="0"/>
        <v>0.51666666666666672</v>
      </c>
      <c r="L44" s="3"/>
      <c r="M44">
        <v>0.51458333333333328</v>
      </c>
      <c r="N44">
        <v>0.5708333333333333</v>
      </c>
      <c r="O44">
        <v>0.49166666666666664</v>
      </c>
      <c r="P44">
        <v>0.44166666666666665</v>
      </c>
      <c r="Q44">
        <v>0.5229166666666667</v>
      </c>
      <c r="R44">
        <v>0.53749999999999998</v>
      </c>
      <c r="S44">
        <v>0.48958333333333331</v>
      </c>
      <c r="T44">
        <v>0.49583333333333335</v>
      </c>
      <c r="U44">
        <v>0.54583333333333328</v>
      </c>
      <c r="V44">
        <v>0.5541666666666667</v>
      </c>
      <c r="W44">
        <v>0.44166666666666665</v>
      </c>
      <c r="X44">
        <v>0.30416666666666664</v>
      </c>
      <c r="Y44">
        <v>0.18958333333333333</v>
      </c>
      <c r="Z44">
        <v>0.16875000000000001</v>
      </c>
      <c r="AA44">
        <v>0.12708333333333333</v>
      </c>
      <c r="AB44">
        <v>0.15416666666666667</v>
      </c>
      <c r="AC44">
        <v>6.0416666666666667E-2</v>
      </c>
      <c r="AD44">
        <v>2.2916666666666665E-2</v>
      </c>
      <c r="AE44">
        <v>6.2500000000000003E-3</v>
      </c>
      <c r="AF44">
        <v>0</v>
      </c>
      <c r="AG44">
        <v>0</v>
      </c>
      <c r="AH44">
        <v>0</v>
      </c>
      <c r="AI44">
        <v>9.166666666666666E-2</v>
      </c>
      <c r="AJ44">
        <v>0.34375</v>
      </c>
    </row>
    <row r="45" spans="1:36" ht="18.75" x14ac:dyDescent="0.2">
      <c r="A45" s="2">
        <v>238</v>
      </c>
      <c r="B45">
        <f t="shared" si="0"/>
        <v>0.49583333333333335</v>
      </c>
      <c r="L45" s="3"/>
      <c r="M45">
        <v>0.51249999999999996</v>
      </c>
      <c r="N45">
        <v>0.5625</v>
      </c>
      <c r="O45">
        <v>0.49375000000000002</v>
      </c>
      <c r="P45">
        <v>0.44583333333333336</v>
      </c>
      <c r="Q45">
        <v>0.50416666666666665</v>
      </c>
      <c r="R45">
        <v>0.53749999999999998</v>
      </c>
      <c r="S45">
        <v>0.47499999999999998</v>
      </c>
      <c r="T45">
        <v>0.5395833333333333</v>
      </c>
      <c r="U45">
        <v>0.51875000000000004</v>
      </c>
      <c r="V45">
        <v>0.54374999999999996</v>
      </c>
      <c r="W45">
        <v>0.44166666666666665</v>
      </c>
      <c r="X45">
        <v>0.27916666666666667</v>
      </c>
      <c r="Y45">
        <v>0.20208333333333334</v>
      </c>
      <c r="Z45">
        <v>0.16666666666666666</v>
      </c>
      <c r="AA45">
        <v>0.13958333333333334</v>
      </c>
      <c r="AB45">
        <v>0.15208333333333332</v>
      </c>
      <c r="AC45">
        <v>4.791666666666667E-2</v>
      </c>
      <c r="AD45">
        <v>6.2500000000000003E-3</v>
      </c>
      <c r="AE45">
        <v>6.2500000000000003E-3</v>
      </c>
      <c r="AF45">
        <v>0</v>
      </c>
      <c r="AG45">
        <v>0</v>
      </c>
      <c r="AH45">
        <v>0</v>
      </c>
      <c r="AI45">
        <v>9.166666666666666E-2</v>
      </c>
      <c r="AJ45">
        <v>0.37083333333333335</v>
      </c>
    </row>
    <row r="46" spans="1:36" ht="18.75" x14ac:dyDescent="0.2">
      <c r="A46" s="2">
        <v>230</v>
      </c>
      <c r="B46">
        <f t="shared" si="0"/>
        <v>0.47916666666666669</v>
      </c>
      <c r="L46" s="3"/>
      <c r="M46">
        <v>0.51666666666666672</v>
      </c>
      <c r="N46">
        <v>0.56041666666666667</v>
      </c>
      <c r="O46">
        <v>0.48749999999999999</v>
      </c>
      <c r="P46">
        <v>0.47083333333333333</v>
      </c>
      <c r="Q46">
        <v>0.5229166666666667</v>
      </c>
      <c r="R46">
        <v>0.53749999999999998</v>
      </c>
      <c r="S46">
        <v>0.44791666666666669</v>
      </c>
      <c r="T46">
        <v>0.53333333333333333</v>
      </c>
      <c r="U46">
        <v>0.54791666666666672</v>
      </c>
      <c r="V46">
        <v>0.5395833333333333</v>
      </c>
      <c r="W46">
        <v>0.44583333333333336</v>
      </c>
      <c r="X46">
        <v>0.25208333333333333</v>
      </c>
      <c r="Y46">
        <v>0.20208333333333334</v>
      </c>
      <c r="Z46">
        <v>0.16458333333333333</v>
      </c>
      <c r="AA46">
        <v>0.14583333333333334</v>
      </c>
      <c r="AB46">
        <v>0.15208333333333332</v>
      </c>
      <c r="AC46">
        <v>2.7083333333333334E-2</v>
      </c>
      <c r="AD46">
        <v>6.2500000000000003E-3</v>
      </c>
      <c r="AE46">
        <v>6.2500000000000003E-3</v>
      </c>
      <c r="AF46">
        <v>0</v>
      </c>
      <c r="AG46">
        <v>0</v>
      </c>
      <c r="AH46">
        <v>0</v>
      </c>
      <c r="AI46">
        <v>9.375E-2</v>
      </c>
      <c r="AJ46">
        <v>0.37916666666666665</v>
      </c>
    </row>
    <row r="47" spans="1:36" ht="18.75" x14ac:dyDescent="0.2">
      <c r="A47" s="2">
        <v>243</v>
      </c>
      <c r="B47">
        <f t="shared" si="0"/>
        <v>0.50624999999999998</v>
      </c>
      <c r="L47" s="3"/>
      <c r="M47">
        <v>0.49583333333333335</v>
      </c>
      <c r="N47">
        <v>0.52500000000000002</v>
      </c>
      <c r="O47">
        <v>0.46666666666666667</v>
      </c>
      <c r="P47">
        <v>0.45208333333333334</v>
      </c>
      <c r="Q47">
        <v>0.53125</v>
      </c>
      <c r="R47">
        <v>0.51875000000000004</v>
      </c>
      <c r="S47">
        <v>0.46041666666666664</v>
      </c>
      <c r="T47">
        <v>0.51249999999999996</v>
      </c>
      <c r="U47">
        <v>0.57916666666666672</v>
      </c>
      <c r="V47">
        <v>0.53541666666666665</v>
      </c>
      <c r="W47">
        <v>0.44791666666666669</v>
      </c>
      <c r="X47">
        <v>0.22500000000000001</v>
      </c>
      <c r="Y47">
        <v>0.22708333333333333</v>
      </c>
      <c r="Z47">
        <v>0.17291666666666666</v>
      </c>
      <c r="AA47">
        <v>0.14166666666666666</v>
      </c>
      <c r="AB47">
        <v>0.15208333333333332</v>
      </c>
      <c r="AC47">
        <v>2.7083333333333334E-2</v>
      </c>
      <c r="AD47">
        <v>6.2500000000000003E-3</v>
      </c>
      <c r="AE47">
        <v>6.2500000000000003E-3</v>
      </c>
      <c r="AF47">
        <v>0</v>
      </c>
      <c r="AG47">
        <v>0</v>
      </c>
      <c r="AH47">
        <v>0</v>
      </c>
      <c r="AI47">
        <v>9.375E-2</v>
      </c>
      <c r="AJ47">
        <v>0.38958333333333334</v>
      </c>
    </row>
    <row r="48" spans="1:36" ht="18.75" x14ac:dyDescent="0.2">
      <c r="A48" s="2">
        <v>248</v>
      </c>
      <c r="B48">
        <f t="shared" si="0"/>
        <v>0.51666666666666672</v>
      </c>
      <c r="L48" s="3"/>
      <c r="M48">
        <v>0.47916666666666669</v>
      </c>
      <c r="N48">
        <v>0.5395833333333333</v>
      </c>
      <c r="O48">
        <v>0.47499999999999998</v>
      </c>
      <c r="P48">
        <v>0.45</v>
      </c>
      <c r="Q48">
        <v>0.54166666666666663</v>
      </c>
      <c r="R48">
        <v>0.52083333333333337</v>
      </c>
      <c r="S48">
        <v>0.47291666666666665</v>
      </c>
      <c r="T48">
        <v>0.49583333333333335</v>
      </c>
      <c r="U48">
        <v>0.57708333333333328</v>
      </c>
      <c r="V48">
        <v>0.51249999999999996</v>
      </c>
      <c r="W48">
        <v>0.42916666666666664</v>
      </c>
      <c r="X48">
        <v>0.23333333333333334</v>
      </c>
      <c r="Y48">
        <v>0.24791666666666667</v>
      </c>
      <c r="Z48">
        <v>0.17291666666666666</v>
      </c>
      <c r="AA48">
        <v>0.14791666666666667</v>
      </c>
      <c r="AB48">
        <v>0.15</v>
      </c>
      <c r="AC48">
        <v>2.2916666666666665E-2</v>
      </c>
      <c r="AD48">
        <v>6.2500000000000003E-3</v>
      </c>
      <c r="AE48">
        <v>2.0833333333333333E-3</v>
      </c>
      <c r="AF48">
        <v>0</v>
      </c>
      <c r="AG48">
        <v>0</v>
      </c>
      <c r="AH48">
        <v>0</v>
      </c>
      <c r="AI48">
        <v>9.7916666666666666E-2</v>
      </c>
      <c r="AJ48">
        <v>0.40625</v>
      </c>
    </row>
    <row r="49" spans="1:2" ht="18.75" x14ac:dyDescent="0.2">
      <c r="A49" s="2">
        <v>248</v>
      </c>
      <c r="B49">
        <f t="shared" si="0"/>
        <v>0.51666666666666672</v>
      </c>
    </row>
    <row r="50" spans="1:2" ht="18.75" x14ac:dyDescent="0.2">
      <c r="A50" s="2">
        <v>248</v>
      </c>
      <c r="B50">
        <f t="shared" si="0"/>
        <v>0.51666666666666672</v>
      </c>
    </row>
    <row r="51" spans="1:2" ht="18.75" x14ac:dyDescent="0.2">
      <c r="A51" s="2">
        <v>248</v>
      </c>
      <c r="B51">
        <f t="shared" si="0"/>
        <v>0.51666666666666672</v>
      </c>
    </row>
    <row r="52" spans="1:2" ht="18.75" x14ac:dyDescent="0.2">
      <c r="A52" s="2">
        <v>237</v>
      </c>
      <c r="B52">
        <f t="shared" si="0"/>
        <v>0.49375000000000002</v>
      </c>
    </row>
    <row r="53" spans="1:2" ht="18.75" x14ac:dyDescent="0.2">
      <c r="A53" s="2">
        <v>241</v>
      </c>
      <c r="B53">
        <f t="shared" si="0"/>
        <v>0.50208333333333333</v>
      </c>
    </row>
    <row r="54" spans="1:2" ht="18.75" x14ac:dyDescent="0.2">
      <c r="A54" s="2">
        <v>252</v>
      </c>
      <c r="B54">
        <f t="shared" si="0"/>
        <v>0.52500000000000002</v>
      </c>
    </row>
    <row r="55" spans="1:2" ht="18.75" x14ac:dyDescent="0.2">
      <c r="A55" s="2">
        <v>253</v>
      </c>
      <c r="B55">
        <f t="shared" si="0"/>
        <v>0.52708333333333335</v>
      </c>
    </row>
    <row r="56" spans="1:2" ht="18.75" x14ac:dyDescent="0.2">
      <c r="A56" s="2">
        <v>256</v>
      </c>
      <c r="B56">
        <f t="shared" si="0"/>
        <v>0.53333333333333333</v>
      </c>
    </row>
    <row r="57" spans="1:2" ht="18.75" x14ac:dyDescent="0.2">
      <c r="A57" s="2">
        <v>274</v>
      </c>
      <c r="B57">
        <f t="shared" si="0"/>
        <v>0.5708333333333333</v>
      </c>
    </row>
    <row r="58" spans="1:2" ht="18.75" x14ac:dyDescent="0.2">
      <c r="A58" s="2">
        <v>270</v>
      </c>
      <c r="B58">
        <f t="shared" si="0"/>
        <v>0.5625</v>
      </c>
    </row>
    <row r="59" spans="1:2" ht="18.75" x14ac:dyDescent="0.2">
      <c r="A59" s="2">
        <v>269</v>
      </c>
      <c r="B59">
        <f t="shared" si="0"/>
        <v>0.56041666666666667</v>
      </c>
    </row>
    <row r="60" spans="1:2" ht="18.75" x14ac:dyDescent="0.2">
      <c r="A60" s="2">
        <v>252</v>
      </c>
      <c r="B60">
        <f t="shared" si="0"/>
        <v>0.52500000000000002</v>
      </c>
    </row>
    <row r="61" spans="1:2" ht="18.75" x14ac:dyDescent="0.2">
      <c r="A61" s="2">
        <v>259</v>
      </c>
      <c r="B61">
        <f t="shared" si="0"/>
        <v>0.5395833333333333</v>
      </c>
    </row>
    <row r="62" spans="1:2" ht="18.75" x14ac:dyDescent="0.2">
      <c r="A62" s="2">
        <v>271</v>
      </c>
      <c r="B62">
        <f t="shared" si="0"/>
        <v>0.56458333333333333</v>
      </c>
    </row>
    <row r="63" spans="1:2" ht="18.75" x14ac:dyDescent="0.2">
      <c r="A63" s="2">
        <v>268</v>
      </c>
      <c r="B63">
        <f t="shared" si="0"/>
        <v>0.55833333333333335</v>
      </c>
    </row>
    <row r="64" spans="1:2" ht="18.75" x14ac:dyDescent="0.2">
      <c r="A64" s="2">
        <v>248</v>
      </c>
      <c r="B64">
        <f t="shared" si="0"/>
        <v>0.51666666666666672</v>
      </c>
    </row>
    <row r="65" spans="1:2" ht="18.75" x14ac:dyDescent="0.2">
      <c r="A65" s="2">
        <v>258</v>
      </c>
      <c r="B65">
        <f t="shared" si="0"/>
        <v>0.53749999999999998</v>
      </c>
    </row>
    <row r="66" spans="1:2" ht="18.75" x14ac:dyDescent="0.2">
      <c r="A66" s="2">
        <v>252</v>
      </c>
      <c r="B66">
        <f t="shared" si="0"/>
        <v>0.52500000000000002</v>
      </c>
    </row>
    <row r="67" spans="1:2" ht="18.75" x14ac:dyDescent="0.2">
      <c r="A67" s="2">
        <v>248</v>
      </c>
      <c r="B67">
        <f t="shared" ref="B67:B130" si="1">A67/480</f>
        <v>0.51666666666666672</v>
      </c>
    </row>
    <row r="68" spans="1:2" ht="18.75" x14ac:dyDescent="0.2">
      <c r="A68" s="2">
        <v>246</v>
      </c>
      <c r="B68">
        <f t="shared" si="1"/>
        <v>0.51249999999999996</v>
      </c>
    </row>
    <row r="69" spans="1:2" ht="18.75" x14ac:dyDescent="0.2">
      <c r="A69" s="2">
        <v>241</v>
      </c>
      <c r="B69">
        <f t="shared" si="1"/>
        <v>0.50208333333333333</v>
      </c>
    </row>
    <row r="70" spans="1:2" ht="18.75" x14ac:dyDescent="0.2">
      <c r="A70" s="2">
        <v>237</v>
      </c>
      <c r="B70">
        <f t="shared" si="1"/>
        <v>0.49375000000000002</v>
      </c>
    </row>
    <row r="71" spans="1:2" ht="18.75" x14ac:dyDescent="0.2">
      <c r="A71" s="2">
        <v>235</v>
      </c>
      <c r="B71">
        <f t="shared" si="1"/>
        <v>0.48958333333333331</v>
      </c>
    </row>
    <row r="72" spans="1:2" ht="18.75" x14ac:dyDescent="0.2">
      <c r="A72" s="2">
        <v>236</v>
      </c>
      <c r="B72">
        <f t="shared" si="1"/>
        <v>0.49166666666666664</v>
      </c>
    </row>
    <row r="73" spans="1:2" ht="18.75" x14ac:dyDescent="0.2">
      <c r="A73" s="2">
        <v>237</v>
      </c>
      <c r="B73">
        <f t="shared" si="1"/>
        <v>0.49375000000000002</v>
      </c>
    </row>
    <row r="74" spans="1:2" ht="18.75" x14ac:dyDescent="0.2">
      <c r="A74" s="2">
        <v>234</v>
      </c>
      <c r="B74">
        <f t="shared" si="1"/>
        <v>0.48749999999999999</v>
      </c>
    </row>
    <row r="75" spans="1:2" ht="18.75" x14ac:dyDescent="0.2">
      <c r="A75" s="2">
        <v>224</v>
      </c>
      <c r="B75">
        <f t="shared" si="1"/>
        <v>0.46666666666666667</v>
      </c>
    </row>
    <row r="76" spans="1:2" ht="18.75" x14ac:dyDescent="0.2">
      <c r="A76" s="2">
        <v>228</v>
      </c>
      <c r="B76">
        <f t="shared" si="1"/>
        <v>0.47499999999999998</v>
      </c>
    </row>
    <row r="77" spans="1:2" ht="18.75" x14ac:dyDescent="0.2">
      <c r="A77" s="2">
        <v>225</v>
      </c>
      <c r="B77">
        <f t="shared" si="1"/>
        <v>0.46875</v>
      </c>
    </row>
    <row r="78" spans="1:2" ht="18.75" x14ac:dyDescent="0.2">
      <c r="A78" s="2">
        <v>220</v>
      </c>
      <c r="B78">
        <f t="shared" si="1"/>
        <v>0.45833333333333331</v>
      </c>
    </row>
    <row r="79" spans="1:2" ht="18.75" x14ac:dyDescent="0.2">
      <c r="A79" s="2">
        <v>220</v>
      </c>
      <c r="B79">
        <f t="shared" si="1"/>
        <v>0.45833333333333331</v>
      </c>
    </row>
    <row r="80" spans="1:2" ht="18.75" x14ac:dyDescent="0.2">
      <c r="A80" s="2">
        <v>215</v>
      </c>
      <c r="B80">
        <f t="shared" si="1"/>
        <v>0.44791666666666669</v>
      </c>
    </row>
    <row r="81" spans="1:2" ht="18.75" x14ac:dyDescent="0.2">
      <c r="A81" s="2">
        <v>211</v>
      </c>
      <c r="B81">
        <f t="shared" si="1"/>
        <v>0.43958333333333333</v>
      </c>
    </row>
    <row r="82" spans="1:2" ht="18.75" x14ac:dyDescent="0.2">
      <c r="A82" s="2">
        <v>211</v>
      </c>
      <c r="B82">
        <f t="shared" si="1"/>
        <v>0.43958333333333333</v>
      </c>
    </row>
    <row r="83" spans="1:2" ht="18.75" x14ac:dyDescent="0.2">
      <c r="A83" s="2">
        <v>197</v>
      </c>
      <c r="B83">
        <f t="shared" si="1"/>
        <v>0.41041666666666665</v>
      </c>
    </row>
    <row r="84" spans="1:2" ht="18.75" x14ac:dyDescent="0.2">
      <c r="A84" s="2">
        <v>205</v>
      </c>
      <c r="B84">
        <f t="shared" si="1"/>
        <v>0.42708333333333331</v>
      </c>
    </row>
    <row r="85" spans="1:2" ht="18.75" x14ac:dyDescent="0.2">
      <c r="A85" s="2">
        <v>216</v>
      </c>
      <c r="B85">
        <f t="shared" si="1"/>
        <v>0.45</v>
      </c>
    </row>
    <row r="86" spans="1:2" ht="18.75" x14ac:dyDescent="0.2">
      <c r="A86" s="2">
        <v>215</v>
      </c>
      <c r="B86">
        <f t="shared" si="1"/>
        <v>0.44791666666666669</v>
      </c>
    </row>
    <row r="87" spans="1:2" ht="18.75" x14ac:dyDescent="0.2">
      <c r="A87" s="2">
        <v>212</v>
      </c>
      <c r="B87">
        <f t="shared" si="1"/>
        <v>0.44166666666666665</v>
      </c>
    </row>
    <row r="88" spans="1:2" ht="18.75" x14ac:dyDescent="0.2">
      <c r="A88" s="2">
        <v>214</v>
      </c>
      <c r="B88">
        <f t="shared" si="1"/>
        <v>0.44583333333333336</v>
      </c>
    </row>
    <row r="89" spans="1:2" ht="18.75" x14ac:dyDescent="0.2">
      <c r="A89" s="2">
        <v>226</v>
      </c>
      <c r="B89">
        <f t="shared" si="1"/>
        <v>0.47083333333333333</v>
      </c>
    </row>
    <row r="90" spans="1:2" ht="18.75" x14ac:dyDescent="0.2">
      <c r="A90" s="2">
        <v>217</v>
      </c>
      <c r="B90">
        <f t="shared" si="1"/>
        <v>0.45208333333333334</v>
      </c>
    </row>
    <row r="91" spans="1:2" ht="18.75" x14ac:dyDescent="0.2">
      <c r="A91" s="2">
        <v>216</v>
      </c>
      <c r="B91">
        <f t="shared" si="1"/>
        <v>0.45</v>
      </c>
    </row>
    <row r="92" spans="1:2" ht="18.75" x14ac:dyDescent="0.2">
      <c r="A92" s="2">
        <v>214</v>
      </c>
      <c r="B92">
        <f t="shared" si="1"/>
        <v>0.44583333333333336</v>
      </c>
    </row>
    <row r="93" spans="1:2" ht="18.75" x14ac:dyDescent="0.2">
      <c r="A93" s="2">
        <v>227</v>
      </c>
      <c r="B93">
        <f t="shared" si="1"/>
        <v>0.47291666666666665</v>
      </c>
    </row>
    <row r="94" spans="1:2" ht="18.75" x14ac:dyDescent="0.2">
      <c r="A94" s="2">
        <v>241</v>
      </c>
      <c r="B94">
        <f t="shared" si="1"/>
        <v>0.50208333333333333</v>
      </c>
    </row>
    <row r="95" spans="1:2" ht="18.75" x14ac:dyDescent="0.2">
      <c r="A95" s="2">
        <v>240</v>
      </c>
      <c r="B95">
        <f t="shared" si="1"/>
        <v>0.5</v>
      </c>
    </row>
    <row r="96" spans="1:2" ht="18.75" x14ac:dyDescent="0.2">
      <c r="A96" s="2">
        <v>243</v>
      </c>
      <c r="B96">
        <f t="shared" si="1"/>
        <v>0.50624999999999998</v>
      </c>
    </row>
    <row r="97" spans="1:2" ht="18.75" x14ac:dyDescent="0.2">
      <c r="A97" s="2">
        <v>237</v>
      </c>
      <c r="B97">
        <f t="shared" si="1"/>
        <v>0.49375000000000002</v>
      </c>
    </row>
    <row r="98" spans="1:2" ht="18.75" x14ac:dyDescent="0.2">
      <c r="A98" s="2">
        <v>241</v>
      </c>
      <c r="B98">
        <f t="shared" si="1"/>
        <v>0.50208333333333333</v>
      </c>
    </row>
    <row r="99" spans="1:2" ht="18.75" x14ac:dyDescent="0.2">
      <c r="A99" s="2">
        <v>239</v>
      </c>
      <c r="B99">
        <f t="shared" si="1"/>
        <v>0.49791666666666667</v>
      </c>
    </row>
    <row r="100" spans="1:2" ht="18.75" x14ac:dyDescent="0.2">
      <c r="A100" s="2">
        <v>247</v>
      </c>
      <c r="B100">
        <f t="shared" si="1"/>
        <v>0.51458333333333328</v>
      </c>
    </row>
    <row r="101" spans="1:2" ht="18.75" x14ac:dyDescent="0.2">
      <c r="A101" s="2">
        <v>249</v>
      </c>
      <c r="B101">
        <f t="shared" si="1"/>
        <v>0.51875000000000004</v>
      </c>
    </row>
    <row r="102" spans="1:2" ht="18.75" x14ac:dyDescent="0.2">
      <c r="A102" s="2">
        <v>251</v>
      </c>
      <c r="B102">
        <f t="shared" si="1"/>
        <v>0.5229166666666667</v>
      </c>
    </row>
    <row r="103" spans="1:2" ht="18.75" x14ac:dyDescent="0.2">
      <c r="A103" s="2">
        <v>242</v>
      </c>
      <c r="B103">
        <f t="shared" si="1"/>
        <v>0.50416666666666665</v>
      </c>
    </row>
    <row r="104" spans="1:2" ht="18.75" x14ac:dyDescent="0.2">
      <c r="A104" s="2">
        <v>251</v>
      </c>
      <c r="B104">
        <f t="shared" si="1"/>
        <v>0.5229166666666667</v>
      </c>
    </row>
    <row r="105" spans="1:2" ht="18.75" x14ac:dyDescent="0.2">
      <c r="A105" s="2">
        <v>255</v>
      </c>
      <c r="B105">
        <f t="shared" si="1"/>
        <v>0.53125</v>
      </c>
    </row>
    <row r="106" spans="1:2" ht="18.75" x14ac:dyDescent="0.2">
      <c r="A106" s="2">
        <v>260</v>
      </c>
      <c r="B106">
        <f t="shared" si="1"/>
        <v>0.54166666666666663</v>
      </c>
    </row>
    <row r="107" spans="1:2" ht="18.75" x14ac:dyDescent="0.2">
      <c r="A107" s="2">
        <v>257</v>
      </c>
      <c r="B107">
        <f t="shared" si="1"/>
        <v>0.53541666666666665</v>
      </c>
    </row>
    <row r="108" spans="1:2" ht="18.75" x14ac:dyDescent="0.2">
      <c r="A108" s="2">
        <v>272</v>
      </c>
      <c r="B108">
        <f t="shared" si="1"/>
        <v>0.56666666666666665</v>
      </c>
    </row>
    <row r="109" spans="1:2" ht="18.75" x14ac:dyDescent="0.2">
      <c r="A109" s="2">
        <v>252</v>
      </c>
      <c r="B109">
        <f t="shared" si="1"/>
        <v>0.52500000000000002</v>
      </c>
    </row>
    <row r="110" spans="1:2" ht="18.75" x14ac:dyDescent="0.2">
      <c r="A110" s="2">
        <v>259</v>
      </c>
      <c r="B110">
        <f t="shared" si="1"/>
        <v>0.5395833333333333</v>
      </c>
    </row>
    <row r="111" spans="1:2" ht="18.75" x14ac:dyDescent="0.2">
      <c r="A111" s="2">
        <v>265</v>
      </c>
      <c r="B111">
        <f t="shared" si="1"/>
        <v>0.55208333333333337</v>
      </c>
    </row>
    <row r="112" spans="1:2" ht="18.75" x14ac:dyDescent="0.2">
      <c r="A112" s="2">
        <v>248</v>
      </c>
      <c r="B112">
        <f t="shared" si="1"/>
        <v>0.51666666666666672</v>
      </c>
    </row>
    <row r="113" spans="1:2" ht="18.75" x14ac:dyDescent="0.2">
      <c r="A113" s="2">
        <v>244</v>
      </c>
      <c r="B113">
        <f t="shared" si="1"/>
        <v>0.5083333333333333</v>
      </c>
    </row>
    <row r="114" spans="1:2" ht="18.75" x14ac:dyDescent="0.2">
      <c r="A114" s="2">
        <v>244</v>
      </c>
      <c r="B114">
        <f t="shared" si="1"/>
        <v>0.5083333333333333</v>
      </c>
    </row>
    <row r="115" spans="1:2" ht="18.75" x14ac:dyDescent="0.2">
      <c r="A115" s="2">
        <v>248</v>
      </c>
      <c r="B115">
        <f t="shared" si="1"/>
        <v>0.51666666666666672</v>
      </c>
    </row>
    <row r="116" spans="1:2" ht="18.75" x14ac:dyDescent="0.2">
      <c r="A116" s="2">
        <v>256</v>
      </c>
      <c r="B116">
        <f t="shared" si="1"/>
        <v>0.53333333333333333</v>
      </c>
    </row>
    <row r="117" spans="1:2" ht="18.75" x14ac:dyDescent="0.2">
      <c r="A117" s="2">
        <v>258</v>
      </c>
      <c r="B117">
        <f t="shared" si="1"/>
        <v>0.53749999999999998</v>
      </c>
    </row>
    <row r="118" spans="1:2" ht="18.75" x14ac:dyDescent="0.2">
      <c r="A118" s="2">
        <v>258</v>
      </c>
      <c r="B118">
        <f t="shared" si="1"/>
        <v>0.53749999999999998</v>
      </c>
    </row>
    <row r="119" spans="1:2" ht="18.75" x14ac:dyDescent="0.2">
      <c r="A119" s="2">
        <v>258</v>
      </c>
      <c r="B119">
        <f t="shared" si="1"/>
        <v>0.53749999999999998</v>
      </c>
    </row>
    <row r="120" spans="1:2" ht="18.75" x14ac:dyDescent="0.2">
      <c r="A120" s="2">
        <v>249</v>
      </c>
      <c r="B120">
        <f t="shared" si="1"/>
        <v>0.51875000000000004</v>
      </c>
    </row>
    <row r="121" spans="1:2" ht="18.75" x14ac:dyDescent="0.2">
      <c r="A121" s="2">
        <v>250</v>
      </c>
      <c r="B121">
        <f t="shared" si="1"/>
        <v>0.52083333333333337</v>
      </c>
    </row>
    <row r="122" spans="1:2" ht="18.75" x14ac:dyDescent="0.2">
      <c r="A122" s="2">
        <v>242</v>
      </c>
      <c r="B122">
        <f t="shared" si="1"/>
        <v>0.50416666666666665</v>
      </c>
    </row>
    <row r="123" spans="1:2" ht="18.75" x14ac:dyDescent="0.2">
      <c r="A123" s="2">
        <v>246</v>
      </c>
      <c r="B123">
        <f t="shared" si="1"/>
        <v>0.51249999999999996</v>
      </c>
    </row>
    <row r="124" spans="1:2" ht="18.75" x14ac:dyDescent="0.2">
      <c r="A124" s="2">
        <v>252</v>
      </c>
      <c r="B124">
        <f t="shared" si="1"/>
        <v>0.52500000000000002</v>
      </c>
    </row>
    <row r="125" spans="1:2" ht="18.75" x14ac:dyDescent="0.2">
      <c r="A125" s="2">
        <v>244</v>
      </c>
      <c r="B125">
        <f t="shared" si="1"/>
        <v>0.5083333333333333</v>
      </c>
    </row>
    <row r="126" spans="1:2" ht="18.75" x14ac:dyDescent="0.2">
      <c r="A126" s="2">
        <v>231</v>
      </c>
      <c r="B126">
        <f t="shared" si="1"/>
        <v>0.48125000000000001</v>
      </c>
    </row>
    <row r="127" spans="1:2" ht="18.75" x14ac:dyDescent="0.2">
      <c r="A127" s="2">
        <v>230</v>
      </c>
      <c r="B127">
        <f t="shared" si="1"/>
        <v>0.47916666666666669</v>
      </c>
    </row>
    <row r="128" spans="1:2" ht="18.75" x14ac:dyDescent="0.2">
      <c r="A128" s="2">
        <v>240</v>
      </c>
      <c r="B128">
        <f t="shared" si="1"/>
        <v>0.5</v>
      </c>
    </row>
    <row r="129" spans="1:2" ht="18.75" x14ac:dyDescent="0.2">
      <c r="A129" s="2">
        <v>246</v>
      </c>
      <c r="B129">
        <f t="shared" si="1"/>
        <v>0.51249999999999996</v>
      </c>
    </row>
    <row r="130" spans="1:2" ht="18.75" x14ac:dyDescent="0.2">
      <c r="A130" s="2">
        <v>252</v>
      </c>
      <c r="B130">
        <f t="shared" si="1"/>
        <v>0.52500000000000002</v>
      </c>
    </row>
    <row r="131" spans="1:2" ht="18.75" x14ac:dyDescent="0.2">
      <c r="A131" s="2">
        <v>239</v>
      </c>
      <c r="B131">
        <f t="shared" ref="B131:B194" si="2">A131/480</f>
        <v>0.49791666666666667</v>
      </c>
    </row>
    <row r="132" spans="1:2" ht="18.75" x14ac:dyDescent="0.2">
      <c r="A132" s="2">
        <v>235</v>
      </c>
      <c r="B132">
        <f t="shared" si="2"/>
        <v>0.48958333333333331</v>
      </c>
    </row>
    <row r="133" spans="1:2" ht="18.75" x14ac:dyDescent="0.2">
      <c r="A133" s="2">
        <v>228</v>
      </c>
      <c r="B133">
        <f t="shared" si="2"/>
        <v>0.47499999999999998</v>
      </c>
    </row>
    <row r="134" spans="1:2" ht="18.75" x14ac:dyDescent="0.2">
      <c r="A134" s="2">
        <v>215</v>
      </c>
      <c r="B134">
        <f t="shared" si="2"/>
        <v>0.44791666666666669</v>
      </c>
    </row>
    <row r="135" spans="1:2" ht="18.75" x14ac:dyDescent="0.2">
      <c r="A135" s="2">
        <v>221</v>
      </c>
      <c r="B135">
        <f t="shared" si="2"/>
        <v>0.46041666666666664</v>
      </c>
    </row>
    <row r="136" spans="1:2" ht="18.75" x14ac:dyDescent="0.2">
      <c r="A136" s="2">
        <v>227</v>
      </c>
      <c r="B136">
        <f t="shared" si="2"/>
        <v>0.47291666666666665</v>
      </c>
    </row>
    <row r="137" spans="1:2" ht="18.75" x14ac:dyDescent="0.2">
      <c r="A137" s="2">
        <v>217</v>
      </c>
      <c r="B137">
        <f t="shared" si="2"/>
        <v>0.45208333333333334</v>
      </c>
    </row>
    <row r="138" spans="1:2" ht="18.75" x14ac:dyDescent="0.2">
      <c r="A138" s="2">
        <v>222</v>
      </c>
      <c r="B138">
        <f t="shared" si="2"/>
        <v>0.46250000000000002</v>
      </c>
    </row>
    <row r="139" spans="1:2" ht="18.75" x14ac:dyDescent="0.2">
      <c r="A139" s="2">
        <v>206</v>
      </c>
      <c r="B139">
        <f t="shared" si="2"/>
        <v>0.42916666666666664</v>
      </c>
    </row>
    <row r="140" spans="1:2" ht="18.75" x14ac:dyDescent="0.2">
      <c r="A140" s="2">
        <v>219</v>
      </c>
      <c r="B140">
        <f t="shared" si="2"/>
        <v>0.45624999999999999</v>
      </c>
    </row>
    <row r="141" spans="1:2" ht="18.75" x14ac:dyDescent="0.2">
      <c r="A141" s="2">
        <v>229</v>
      </c>
      <c r="B141">
        <f t="shared" si="2"/>
        <v>0.47708333333333336</v>
      </c>
    </row>
    <row r="142" spans="1:2" ht="18.75" x14ac:dyDescent="0.2">
      <c r="A142" s="2">
        <v>221</v>
      </c>
      <c r="B142">
        <f t="shared" si="2"/>
        <v>0.46041666666666664</v>
      </c>
    </row>
    <row r="143" spans="1:2" ht="18.75" x14ac:dyDescent="0.2">
      <c r="A143" s="2">
        <v>229</v>
      </c>
      <c r="B143">
        <f t="shared" si="2"/>
        <v>0.47708333333333336</v>
      </c>
    </row>
    <row r="144" spans="1:2" ht="18.75" x14ac:dyDescent="0.2">
      <c r="A144" s="2">
        <v>242</v>
      </c>
      <c r="B144">
        <f t="shared" si="2"/>
        <v>0.50416666666666665</v>
      </c>
    </row>
    <row r="145" spans="1:2" ht="18.75" x14ac:dyDescent="0.2">
      <c r="A145" s="2">
        <v>248</v>
      </c>
      <c r="B145">
        <f t="shared" si="2"/>
        <v>0.51666666666666672</v>
      </c>
    </row>
    <row r="146" spans="1:2" ht="18.75" x14ac:dyDescent="0.2">
      <c r="A146" s="2">
        <v>240</v>
      </c>
      <c r="B146">
        <f t="shared" si="2"/>
        <v>0.5</v>
      </c>
    </row>
    <row r="147" spans="1:2" ht="18.75" x14ac:dyDescent="0.2">
      <c r="A147" s="2">
        <v>238</v>
      </c>
      <c r="B147">
        <f t="shared" si="2"/>
        <v>0.49583333333333335</v>
      </c>
    </row>
    <row r="148" spans="1:2" ht="18.75" x14ac:dyDescent="0.2">
      <c r="A148" s="2">
        <v>259</v>
      </c>
      <c r="B148">
        <f t="shared" si="2"/>
        <v>0.5395833333333333</v>
      </c>
    </row>
    <row r="149" spans="1:2" ht="18.75" x14ac:dyDescent="0.2">
      <c r="A149" s="2">
        <v>256</v>
      </c>
      <c r="B149">
        <f t="shared" si="2"/>
        <v>0.53333333333333333</v>
      </c>
    </row>
    <row r="150" spans="1:2" ht="18.75" x14ac:dyDescent="0.2">
      <c r="A150" s="2">
        <v>246</v>
      </c>
      <c r="B150">
        <f t="shared" si="2"/>
        <v>0.51249999999999996</v>
      </c>
    </row>
    <row r="151" spans="1:2" ht="18.75" x14ac:dyDescent="0.2">
      <c r="A151" s="2">
        <v>238</v>
      </c>
      <c r="B151">
        <f t="shared" si="2"/>
        <v>0.49583333333333335</v>
      </c>
    </row>
    <row r="152" spans="1:2" ht="18.75" x14ac:dyDescent="0.2">
      <c r="A152" s="2">
        <v>226</v>
      </c>
      <c r="B152">
        <f t="shared" si="2"/>
        <v>0.47083333333333333</v>
      </c>
    </row>
    <row r="153" spans="1:2" ht="18.75" x14ac:dyDescent="0.2">
      <c r="A153" s="2">
        <v>223</v>
      </c>
      <c r="B153">
        <f t="shared" si="2"/>
        <v>0.46458333333333335</v>
      </c>
    </row>
    <row r="154" spans="1:2" ht="18.75" x14ac:dyDescent="0.2">
      <c r="A154" s="2">
        <v>224</v>
      </c>
      <c r="B154">
        <f t="shared" si="2"/>
        <v>0.46666666666666667</v>
      </c>
    </row>
    <row r="155" spans="1:2" ht="18.75" x14ac:dyDescent="0.2">
      <c r="A155" s="2">
        <v>227</v>
      </c>
      <c r="B155">
        <f t="shared" si="2"/>
        <v>0.47291666666666665</v>
      </c>
    </row>
    <row r="156" spans="1:2" ht="18.75" x14ac:dyDescent="0.2">
      <c r="A156" s="2">
        <v>232</v>
      </c>
      <c r="B156">
        <f t="shared" si="2"/>
        <v>0.48333333333333334</v>
      </c>
    </row>
    <row r="157" spans="1:2" ht="18.75" x14ac:dyDescent="0.2">
      <c r="A157" s="2">
        <v>237</v>
      </c>
      <c r="B157">
        <f t="shared" si="2"/>
        <v>0.49375000000000002</v>
      </c>
    </row>
    <row r="158" spans="1:2" ht="18.75" x14ac:dyDescent="0.2">
      <c r="A158" s="2">
        <v>268</v>
      </c>
      <c r="B158">
        <f t="shared" si="2"/>
        <v>0.55833333333333335</v>
      </c>
    </row>
    <row r="159" spans="1:2" ht="18.75" x14ac:dyDescent="0.2">
      <c r="A159" s="2">
        <v>261</v>
      </c>
      <c r="B159">
        <f t="shared" si="2"/>
        <v>0.54374999999999996</v>
      </c>
    </row>
    <row r="160" spans="1:2" ht="18.75" x14ac:dyDescent="0.2">
      <c r="A160" s="2">
        <v>260</v>
      </c>
      <c r="B160">
        <f t="shared" si="2"/>
        <v>0.54166666666666663</v>
      </c>
    </row>
    <row r="161" spans="1:2" ht="18.75" x14ac:dyDescent="0.2">
      <c r="A161" s="2">
        <v>265</v>
      </c>
      <c r="B161">
        <f t="shared" si="2"/>
        <v>0.55208333333333337</v>
      </c>
    </row>
    <row r="162" spans="1:2" ht="18.75" x14ac:dyDescent="0.2">
      <c r="A162" s="2">
        <v>262</v>
      </c>
      <c r="B162">
        <f t="shared" si="2"/>
        <v>0.54583333333333328</v>
      </c>
    </row>
    <row r="163" spans="1:2" ht="18.75" x14ac:dyDescent="0.2">
      <c r="A163" s="2">
        <v>249</v>
      </c>
      <c r="B163">
        <f t="shared" si="2"/>
        <v>0.51875000000000004</v>
      </c>
    </row>
    <row r="164" spans="1:2" ht="18.75" x14ac:dyDescent="0.2">
      <c r="A164" s="2">
        <v>263</v>
      </c>
      <c r="B164">
        <f t="shared" si="2"/>
        <v>0.54791666666666672</v>
      </c>
    </row>
    <row r="165" spans="1:2" ht="18.75" x14ac:dyDescent="0.2">
      <c r="A165" s="2">
        <v>278</v>
      </c>
      <c r="B165">
        <f t="shared" si="2"/>
        <v>0.57916666666666672</v>
      </c>
    </row>
    <row r="166" spans="1:2" ht="18.75" x14ac:dyDescent="0.2">
      <c r="A166" s="2">
        <v>277</v>
      </c>
      <c r="B166">
        <f t="shared" si="2"/>
        <v>0.57708333333333328</v>
      </c>
    </row>
    <row r="167" spans="1:2" ht="18.75" x14ac:dyDescent="0.2">
      <c r="A167" s="2">
        <v>269</v>
      </c>
      <c r="B167">
        <f t="shared" si="2"/>
        <v>0.56041666666666667</v>
      </c>
    </row>
    <row r="168" spans="1:2" ht="18.75" x14ac:dyDescent="0.2">
      <c r="A168" s="2">
        <v>274</v>
      </c>
      <c r="B168">
        <f t="shared" si="2"/>
        <v>0.5708333333333333</v>
      </c>
    </row>
    <row r="169" spans="1:2" ht="18.75" x14ac:dyDescent="0.2">
      <c r="A169" s="2">
        <v>272</v>
      </c>
      <c r="B169">
        <f t="shared" si="2"/>
        <v>0.56666666666666665</v>
      </c>
    </row>
    <row r="170" spans="1:2" ht="18.75" x14ac:dyDescent="0.2">
      <c r="A170" s="2">
        <v>262</v>
      </c>
      <c r="B170">
        <f t="shared" si="2"/>
        <v>0.54583333333333328</v>
      </c>
    </row>
    <row r="171" spans="1:2" ht="18.75" x14ac:dyDescent="0.2">
      <c r="A171" s="2">
        <v>262</v>
      </c>
      <c r="B171">
        <f t="shared" si="2"/>
        <v>0.54583333333333328</v>
      </c>
    </row>
    <row r="172" spans="1:2" ht="18.75" x14ac:dyDescent="0.2">
      <c r="A172" s="2">
        <v>240</v>
      </c>
      <c r="B172">
        <f t="shared" si="2"/>
        <v>0.5</v>
      </c>
    </row>
    <row r="173" spans="1:2" ht="18.75" x14ac:dyDescent="0.2">
      <c r="A173" s="2">
        <v>246</v>
      </c>
      <c r="B173">
        <f t="shared" si="2"/>
        <v>0.51249999999999996</v>
      </c>
    </row>
    <row r="174" spans="1:2" ht="18.75" x14ac:dyDescent="0.2">
      <c r="A174" s="2">
        <v>250</v>
      </c>
      <c r="B174">
        <f t="shared" si="2"/>
        <v>0.52083333333333337</v>
      </c>
    </row>
    <row r="175" spans="1:2" ht="18.75" x14ac:dyDescent="0.2">
      <c r="A175" s="2">
        <v>250</v>
      </c>
      <c r="B175">
        <f t="shared" si="2"/>
        <v>0.52083333333333337</v>
      </c>
    </row>
    <row r="176" spans="1:2" ht="18.75" x14ac:dyDescent="0.2">
      <c r="A176" s="2">
        <v>257</v>
      </c>
      <c r="B176">
        <f t="shared" si="2"/>
        <v>0.53541666666666665</v>
      </c>
    </row>
    <row r="177" spans="1:2" ht="18.75" x14ac:dyDescent="0.2">
      <c r="A177" s="2">
        <v>266</v>
      </c>
      <c r="B177">
        <f t="shared" si="2"/>
        <v>0.5541666666666667</v>
      </c>
    </row>
    <row r="178" spans="1:2" ht="18.75" x14ac:dyDescent="0.2">
      <c r="A178" s="2">
        <v>261</v>
      </c>
      <c r="B178">
        <f t="shared" si="2"/>
        <v>0.54374999999999996</v>
      </c>
    </row>
    <row r="179" spans="1:2" ht="18.75" x14ac:dyDescent="0.2">
      <c r="A179" s="2">
        <v>259</v>
      </c>
      <c r="B179">
        <f t="shared" si="2"/>
        <v>0.5395833333333333</v>
      </c>
    </row>
    <row r="180" spans="1:2" ht="18.75" x14ac:dyDescent="0.2">
      <c r="A180" s="2">
        <v>257</v>
      </c>
      <c r="B180">
        <f t="shared" si="2"/>
        <v>0.53541666666666665</v>
      </c>
    </row>
    <row r="181" spans="1:2" ht="18.75" x14ac:dyDescent="0.2">
      <c r="A181" s="2">
        <v>246</v>
      </c>
      <c r="B181">
        <f t="shared" si="2"/>
        <v>0.51249999999999996</v>
      </c>
    </row>
    <row r="182" spans="1:2" ht="18.75" x14ac:dyDescent="0.2">
      <c r="A182" s="2">
        <v>246</v>
      </c>
      <c r="B182">
        <f t="shared" si="2"/>
        <v>0.51249999999999996</v>
      </c>
    </row>
    <row r="183" spans="1:2" ht="18.75" x14ac:dyDescent="0.2">
      <c r="A183" s="2">
        <v>254</v>
      </c>
      <c r="B183">
        <f t="shared" si="2"/>
        <v>0.52916666666666667</v>
      </c>
    </row>
    <row r="184" spans="1:2" ht="18.75" x14ac:dyDescent="0.2">
      <c r="A184" s="2">
        <v>231</v>
      </c>
      <c r="B184">
        <f t="shared" si="2"/>
        <v>0.48125000000000001</v>
      </c>
    </row>
    <row r="185" spans="1:2" ht="18.75" x14ac:dyDescent="0.2">
      <c r="A185" s="2">
        <v>236</v>
      </c>
      <c r="B185">
        <f t="shared" si="2"/>
        <v>0.49166666666666664</v>
      </c>
    </row>
    <row r="186" spans="1:2" ht="18.75" x14ac:dyDescent="0.2">
      <c r="A186" s="2">
        <v>233</v>
      </c>
      <c r="B186">
        <f t="shared" si="2"/>
        <v>0.48541666666666666</v>
      </c>
    </row>
    <row r="187" spans="1:2" ht="18.75" x14ac:dyDescent="0.2">
      <c r="A187" s="2">
        <v>261</v>
      </c>
      <c r="B187">
        <f t="shared" si="2"/>
        <v>0.54374999999999996</v>
      </c>
    </row>
    <row r="188" spans="1:2" ht="18.75" x14ac:dyDescent="0.2">
      <c r="A188" s="2">
        <v>263</v>
      </c>
      <c r="B188">
        <f t="shared" si="2"/>
        <v>0.54791666666666672</v>
      </c>
    </row>
    <row r="189" spans="1:2" ht="18.75" x14ac:dyDescent="0.2">
      <c r="A189" s="2">
        <v>244</v>
      </c>
      <c r="B189">
        <f t="shared" si="2"/>
        <v>0.5083333333333333</v>
      </c>
    </row>
    <row r="190" spans="1:2" ht="18.75" x14ac:dyDescent="0.2">
      <c r="A190" s="2">
        <v>221</v>
      </c>
      <c r="B190">
        <f t="shared" si="2"/>
        <v>0.46041666666666664</v>
      </c>
    </row>
    <row r="191" spans="1:2" ht="18.75" x14ac:dyDescent="0.2">
      <c r="A191" s="2">
        <v>220</v>
      </c>
      <c r="B191">
        <f t="shared" si="2"/>
        <v>0.45833333333333331</v>
      </c>
    </row>
    <row r="192" spans="1:2" ht="18.75" x14ac:dyDescent="0.2">
      <c r="A192" s="2">
        <v>212</v>
      </c>
      <c r="B192">
        <f t="shared" si="2"/>
        <v>0.44166666666666665</v>
      </c>
    </row>
    <row r="193" spans="1:2" ht="18.75" x14ac:dyDescent="0.2">
      <c r="A193" s="2">
        <v>212</v>
      </c>
      <c r="B193">
        <f t="shared" si="2"/>
        <v>0.44166666666666665</v>
      </c>
    </row>
    <row r="194" spans="1:2" ht="18.75" x14ac:dyDescent="0.2">
      <c r="A194" s="2">
        <v>214</v>
      </c>
      <c r="B194">
        <f t="shared" si="2"/>
        <v>0.44583333333333336</v>
      </c>
    </row>
    <row r="195" spans="1:2" ht="18.75" x14ac:dyDescent="0.2">
      <c r="A195" s="2">
        <v>215</v>
      </c>
      <c r="B195">
        <f t="shared" ref="B195:B258" si="3">A195/480</f>
        <v>0.44791666666666669</v>
      </c>
    </row>
    <row r="196" spans="1:2" ht="18.75" x14ac:dyDescent="0.2">
      <c r="A196" s="2">
        <v>206</v>
      </c>
      <c r="B196">
        <f t="shared" si="3"/>
        <v>0.42916666666666664</v>
      </c>
    </row>
    <row r="197" spans="1:2" ht="18.75" x14ac:dyDescent="0.2">
      <c r="A197" s="2">
        <v>203</v>
      </c>
      <c r="B197">
        <f t="shared" si="3"/>
        <v>0.42291666666666666</v>
      </c>
    </row>
    <row r="198" spans="1:2" ht="18.75" x14ac:dyDescent="0.2">
      <c r="A198" s="2">
        <v>195</v>
      </c>
      <c r="B198">
        <f t="shared" si="3"/>
        <v>0.40625</v>
      </c>
    </row>
    <row r="199" spans="1:2" ht="18.75" x14ac:dyDescent="0.2">
      <c r="A199" s="2">
        <v>182</v>
      </c>
      <c r="B199">
        <f t="shared" si="3"/>
        <v>0.37916666666666665</v>
      </c>
    </row>
    <row r="200" spans="1:2" ht="18.75" x14ac:dyDescent="0.2">
      <c r="A200" s="2">
        <v>175</v>
      </c>
      <c r="B200">
        <f t="shared" si="3"/>
        <v>0.36458333333333331</v>
      </c>
    </row>
    <row r="201" spans="1:2" ht="18.75" x14ac:dyDescent="0.2">
      <c r="A201" s="2">
        <v>167</v>
      </c>
      <c r="B201">
        <f t="shared" si="3"/>
        <v>0.34791666666666665</v>
      </c>
    </row>
    <row r="202" spans="1:2" ht="18.75" x14ac:dyDescent="0.2">
      <c r="A202" s="2">
        <v>168</v>
      </c>
      <c r="B202">
        <f t="shared" si="3"/>
        <v>0.35</v>
      </c>
    </row>
    <row r="203" spans="1:2" ht="18.75" x14ac:dyDescent="0.2">
      <c r="A203" s="2">
        <v>170</v>
      </c>
      <c r="B203">
        <f t="shared" si="3"/>
        <v>0.35416666666666669</v>
      </c>
    </row>
    <row r="204" spans="1:2" ht="18.75" x14ac:dyDescent="0.2">
      <c r="A204" s="2">
        <v>164</v>
      </c>
      <c r="B204">
        <f t="shared" si="3"/>
        <v>0.34166666666666667</v>
      </c>
    </row>
    <row r="205" spans="1:2" ht="18.75" x14ac:dyDescent="0.2">
      <c r="A205" s="2">
        <v>164</v>
      </c>
      <c r="B205">
        <f t="shared" si="3"/>
        <v>0.34166666666666667</v>
      </c>
    </row>
    <row r="206" spans="1:2" ht="18.75" x14ac:dyDescent="0.2">
      <c r="A206" s="2">
        <v>154</v>
      </c>
      <c r="B206">
        <f t="shared" si="3"/>
        <v>0.32083333333333336</v>
      </c>
    </row>
    <row r="207" spans="1:2" ht="18.75" x14ac:dyDescent="0.2">
      <c r="A207" s="2">
        <v>146</v>
      </c>
      <c r="B207">
        <f t="shared" si="3"/>
        <v>0.30416666666666664</v>
      </c>
    </row>
    <row r="208" spans="1:2" ht="18.75" x14ac:dyDescent="0.2">
      <c r="A208" s="2">
        <v>134</v>
      </c>
      <c r="B208">
        <f t="shared" si="3"/>
        <v>0.27916666666666667</v>
      </c>
    </row>
    <row r="209" spans="1:2" ht="18.75" x14ac:dyDescent="0.2">
      <c r="A209" s="2">
        <v>121</v>
      </c>
      <c r="B209">
        <f t="shared" si="3"/>
        <v>0.25208333333333333</v>
      </c>
    </row>
    <row r="210" spans="1:2" ht="18.75" x14ac:dyDescent="0.2">
      <c r="A210" s="2">
        <v>108</v>
      </c>
      <c r="B210">
        <f t="shared" si="3"/>
        <v>0.22500000000000001</v>
      </c>
    </row>
    <row r="211" spans="1:2" ht="18.75" x14ac:dyDescent="0.2">
      <c r="A211" s="2">
        <v>112</v>
      </c>
      <c r="B211">
        <f t="shared" si="3"/>
        <v>0.23333333333333334</v>
      </c>
    </row>
    <row r="212" spans="1:2" ht="18.75" x14ac:dyDescent="0.2">
      <c r="A212" s="2">
        <v>103</v>
      </c>
      <c r="B212">
        <f t="shared" si="3"/>
        <v>0.21458333333333332</v>
      </c>
    </row>
    <row r="213" spans="1:2" ht="18.75" x14ac:dyDescent="0.2">
      <c r="A213" s="2">
        <v>101</v>
      </c>
      <c r="B213">
        <f t="shared" si="3"/>
        <v>0.21041666666666667</v>
      </c>
    </row>
    <row r="214" spans="1:2" ht="18.75" x14ac:dyDescent="0.2">
      <c r="A214" s="2">
        <v>100</v>
      </c>
      <c r="B214">
        <f t="shared" si="3"/>
        <v>0.20833333333333334</v>
      </c>
    </row>
    <row r="215" spans="1:2" ht="18.75" x14ac:dyDescent="0.2">
      <c r="A215" s="2">
        <v>97</v>
      </c>
      <c r="B215">
        <f t="shared" si="3"/>
        <v>0.20208333333333334</v>
      </c>
    </row>
    <row r="216" spans="1:2" ht="18.75" x14ac:dyDescent="0.2">
      <c r="A216" s="2">
        <v>96</v>
      </c>
      <c r="B216">
        <f t="shared" si="3"/>
        <v>0.2</v>
      </c>
    </row>
    <row r="217" spans="1:2" ht="18.75" x14ac:dyDescent="0.2">
      <c r="A217" s="2">
        <v>98</v>
      </c>
      <c r="B217">
        <f t="shared" si="3"/>
        <v>0.20416666666666666</v>
      </c>
    </row>
    <row r="218" spans="1:2" ht="18.75" x14ac:dyDescent="0.2">
      <c r="A218" s="2">
        <v>86</v>
      </c>
      <c r="B218">
        <f t="shared" si="3"/>
        <v>0.17916666666666667</v>
      </c>
    </row>
    <row r="219" spans="1:2" ht="18.75" x14ac:dyDescent="0.2">
      <c r="A219" s="2">
        <v>86</v>
      </c>
      <c r="B219">
        <f t="shared" si="3"/>
        <v>0.17916666666666667</v>
      </c>
    </row>
    <row r="220" spans="1:2" ht="18.75" x14ac:dyDescent="0.2">
      <c r="A220" s="2">
        <v>92</v>
      </c>
      <c r="B220">
        <f t="shared" si="3"/>
        <v>0.19166666666666668</v>
      </c>
    </row>
    <row r="221" spans="1:2" ht="18.75" x14ac:dyDescent="0.2">
      <c r="A221" s="2">
        <v>91</v>
      </c>
      <c r="B221">
        <f t="shared" si="3"/>
        <v>0.18958333333333333</v>
      </c>
    </row>
    <row r="222" spans="1:2" ht="18.75" x14ac:dyDescent="0.2">
      <c r="A222" s="2">
        <v>91</v>
      </c>
      <c r="B222">
        <f t="shared" si="3"/>
        <v>0.18958333333333333</v>
      </c>
    </row>
    <row r="223" spans="1:2" ht="18.75" x14ac:dyDescent="0.2">
      <c r="A223" s="2">
        <v>97</v>
      </c>
      <c r="B223">
        <f t="shared" si="3"/>
        <v>0.20208333333333334</v>
      </c>
    </row>
    <row r="224" spans="1:2" ht="18.75" x14ac:dyDescent="0.2">
      <c r="A224" s="2">
        <v>97</v>
      </c>
      <c r="B224">
        <f t="shared" si="3"/>
        <v>0.20208333333333334</v>
      </c>
    </row>
    <row r="225" spans="1:2" ht="18.75" x14ac:dyDescent="0.2">
      <c r="A225" s="2">
        <v>109</v>
      </c>
      <c r="B225">
        <f t="shared" si="3"/>
        <v>0.22708333333333333</v>
      </c>
    </row>
    <row r="226" spans="1:2" ht="18.75" x14ac:dyDescent="0.2">
      <c r="A226" s="2">
        <v>119</v>
      </c>
      <c r="B226">
        <f t="shared" si="3"/>
        <v>0.24791666666666667</v>
      </c>
    </row>
    <row r="227" spans="1:2" ht="18.75" x14ac:dyDescent="0.2">
      <c r="A227" s="2">
        <v>115</v>
      </c>
      <c r="B227">
        <f t="shared" si="3"/>
        <v>0.23958333333333334</v>
      </c>
    </row>
    <row r="228" spans="1:2" ht="18.75" x14ac:dyDescent="0.2">
      <c r="A228" s="2">
        <v>127</v>
      </c>
      <c r="B228">
        <f t="shared" si="3"/>
        <v>0.26458333333333334</v>
      </c>
    </row>
    <row r="229" spans="1:2" ht="18.75" x14ac:dyDescent="0.2">
      <c r="A229" s="2">
        <v>125</v>
      </c>
      <c r="B229">
        <f t="shared" si="3"/>
        <v>0.26041666666666669</v>
      </c>
    </row>
    <row r="230" spans="1:2" ht="18.75" x14ac:dyDescent="0.2">
      <c r="A230" s="2">
        <v>125</v>
      </c>
      <c r="B230">
        <f t="shared" si="3"/>
        <v>0.26041666666666669</v>
      </c>
    </row>
    <row r="231" spans="1:2" ht="18.75" x14ac:dyDescent="0.2">
      <c r="A231" s="2">
        <v>128</v>
      </c>
      <c r="B231">
        <f t="shared" si="3"/>
        <v>0.26666666666666666</v>
      </c>
    </row>
    <row r="232" spans="1:2" ht="18.75" x14ac:dyDescent="0.2">
      <c r="A232" s="2">
        <v>128</v>
      </c>
      <c r="B232">
        <f t="shared" si="3"/>
        <v>0.26666666666666666</v>
      </c>
    </row>
    <row r="233" spans="1:2" ht="18.75" x14ac:dyDescent="0.2">
      <c r="A233" s="2">
        <v>124</v>
      </c>
      <c r="B233">
        <f t="shared" si="3"/>
        <v>0.25833333333333336</v>
      </c>
    </row>
    <row r="234" spans="1:2" ht="18.75" x14ac:dyDescent="0.2">
      <c r="A234" s="2">
        <v>115</v>
      </c>
      <c r="B234">
        <f t="shared" si="3"/>
        <v>0.23958333333333334</v>
      </c>
    </row>
    <row r="235" spans="1:2" ht="18.75" x14ac:dyDescent="0.2">
      <c r="A235" s="2">
        <v>103</v>
      </c>
      <c r="B235">
        <f t="shared" si="3"/>
        <v>0.21458333333333332</v>
      </c>
    </row>
    <row r="236" spans="1:2" ht="18.75" x14ac:dyDescent="0.2">
      <c r="A236" s="2">
        <v>97</v>
      </c>
      <c r="B236">
        <f t="shared" si="3"/>
        <v>0.20208333333333334</v>
      </c>
    </row>
    <row r="237" spans="1:2" ht="18.75" x14ac:dyDescent="0.2">
      <c r="A237" s="2">
        <v>81</v>
      </c>
      <c r="B237">
        <f t="shared" si="3"/>
        <v>0.16875000000000001</v>
      </c>
    </row>
    <row r="238" spans="1:2" ht="18.75" x14ac:dyDescent="0.2">
      <c r="A238" s="2">
        <v>80</v>
      </c>
      <c r="B238">
        <f t="shared" si="3"/>
        <v>0.16666666666666666</v>
      </c>
    </row>
    <row r="239" spans="1:2" ht="18.75" x14ac:dyDescent="0.2">
      <c r="A239" s="2">
        <v>79</v>
      </c>
      <c r="B239">
        <f t="shared" si="3"/>
        <v>0.16458333333333333</v>
      </c>
    </row>
    <row r="240" spans="1:2" ht="18.75" x14ac:dyDescent="0.2">
      <c r="A240" s="2">
        <v>83</v>
      </c>
      <c r="B240">
        <f t="shared" si="3"/>
        <v>0.17291666666666666</v>
      </c>
    </row>
    <row r="241" spans="1:2" ht="18.75" x14ac:dyDescent="0.2">
      <c r="A241" s="2">
        <v>83</v>
      </c>
      <c r="B241">
        <f t="shared" si="3"/>
        <v>0.17291666666666666</v>
      </c>
    </row>
    <row r="242" spans="1:2" ht="18.75" x14ac:dyDescent="0.2">
      <c r="A242" s="2">
        <v>76</v>
      </c>
      <c r="B242">
        <f t="shared" si="3"/>
        <v>0.15833333333333333</v>
      </c>
    </row>
    <row r="243" spans="1:2" ht="18.75" x14ac:dyDescent="0.2">
      <c r="A243" s="2">
        <v>76</v>
      </c>
      <c r="B243">
        <f t="shared" si="3"/>
        <v>0.15833333333333333</v>
      </c>
    </row>
    <row r="244" spans="1:2" ht="18.75" x14ac:dyDescent="0.2">
      <c r="A244" s="2">
        <v>76</v>
      </c>
      <c r="B244">
        <f t="shared" si="3"/>
        <v>0.15833333333333333</v>
      </c>
    </row>
    <row r="245" spans="1:2" ht="18.75" x14ac:dyDescent="0.2">
      <c r="A245" s="2">
        <v>80</v>
      </c>
      <c r="B245">
        <f t="shared" si="3"/>
        <v>0.16666666666666666</v>
      </c>
    </row>
    <row r="246" spans="1:2" ht="18.75" x14ac:dyDescent="0.2">
      <c r="A246" s="2">
        <v>81</v>
      </c>
      <c r="B246">
        <f t="shared" si="3"/>
        <v>0.16875000000000001</v>
      </c>
    </row>
    <row r="247" spans="1:2" ht="18.75" x14ac:dyDescent="0.2">
      <c r="A247" s="2">
        <v>82</v>
      </c>
      <c r="B247">
        <f t="shared" si="3"/>
        <v>0.17083333333333334</v>
      </c>
    </row>
    <row r="248" spans="1:2" ht="18.75" x14ac:dyDescent="0.2">
      <c r="A248" s="2">
        <v>83</v>
      </c>
      <c r="B248">
        <f t="shared" si="3"/>
        <v>0.17291666666666666</v>
      </c>
    </row>
    <row r="249" spans="1:2" ht="18.75" x14ac:dyDescent="0.2">
      <c r="A249" s="2">
        <v>70</v>
      </c>
      <c r="B249">
        <f t="shared" si="3"/>
        <v>0.14583333333333334</v>
      </c>
    </row>
    <row r="250" spans="1:2" ht="18.75" x14ac:dyDescent="0.2">
      <c r="A250" s="2">
        <v>68</v>
      </c>
      <c r="B250">
        <f t="shared" si="3"/>
        <v>0.14166666666666666</v>
      </c>
    </row>
    <row r="251" spans="1:2" ht="18.75" x14ac:dyDescent="0.2">
      <c r="A251" s="2">
        <v>59</v>
      </c>
      <c r="B251">
        <f t="shared" si="3"/>
        <v>0.12291666666666666</v>
      </c>
    </row>
    <row r="252" spans="1:2" ht="18.75" x14ac:dyDescent="0.2">
      <c r="A252" s="2">
        <v>61</v>
      </c>
      <c r="B252">
        <f t="shared" si="3"/>
        <v>0.12708333333333333</v>
      </c>
    </row>
    <row r="253" spans="1:2" ht="18.75" x14ac:dyDescent="0.2">
      <c r="A253" s="2">
        <v>67</v>
      </c>
      <c r="B253">
        <f t="shared" si="3"/>
        <v>0.13958333333333334</v>
      </c>
    </row>
    <row r="254" spans="1:2" ht="18.75" x14ac:dyDescent="0.2">
      <c r="A254" s="2">
        <v>70</v>
      </c>
      <c r="B254">
        <f t="shared" si="3"/>
        <v>0.14583333333333334</v>
      </c>
    </row>
    <row r="255" spans="1:2" ht="18.75" x14ac:dyDescent="0.2">
      <c r="A255" s="2">
        <v>68</v>
      </c>
      <c r="B255">
        <f t="shared" si="3"/>
        <v>0.14166666666666666</v>
      </c>
    </row>
    <row r="256" spans="1:2" ht="18.75" x14ac:dyDescent="0.2">
      <c r="A256" s="2">
        <v>71</v>
      </c>
      <c r="B256">
        <f t="shared" si="3"/>
        <v>0.14791666666666667</v>
      </c>
    </row>
    <row r="257" spans="1:2" ht="18.75" x14ac:dyDescent="0.2">
      <c r="A257" s="2">
        <v>68</v>
      </c>
      <c r="B257">
        <f t="shared" si="3"/>
        <v>0.14166666666666666</v>
      </c>
    </row>
    <row r="258" spans="1:2" ht="18.75" x14ac:dyDescent="0.2">
      <c r="A258" s="2">
        <v>68</v>
      </c>
      <c r="B258">
        <f t="shared" si="3"/>
        <v>0.14166666666666666</v>
      </c>
    </row>
    <row r="259" spans="1:2" ht="18.75" x14ac:dyDescent="0.2">
      <c r="A259" s="2">
        <v>74</v>
      </c>
      <c r="B259">
        <f t="shared" ref="B259:B322" si="4">A259/480</f>
        <v>0.15416666666666667</v>
      </c>
    </row>
    <row r="260" spans="1:2" ht="18.75" x14ac:dyDescent="0.2">
      <c r="A260" s="2">
        <v>76</v>
      </c>
      <c r="B260">
        <f t="shared" si="4"/>
        <v>0.15833333333333333</v>
      </c>
    </row>
    <row r="261" spans="1:2" ht="18.75" x14ac:dyDescent="0.2">
      <c r="A261" s="2">
        <v>76</v>
      </c>
      <c r="B261">
        <f t="shared" si="4"/>
        <v>0.15833333333333333</v>
      </c>
    </row>
    <row r="262" spans="1:2" ht="18.75" x14ac:dyDescent="0.2">
      <c r="A262" s="2">
        <v>82</v>
      </c>
      <c r="B262">
        <f t="shared" si="4"/>
        <v>0.17083333333333334</v>
      </c>
    </row>
    <row r="263" spans="1:2" ht="18.75" x14ac:dyDescent="0.2">
      <c r="A263" s="2">
        <v>76</v>
      </c>
      <c r="B263">
        <f t="shared" si="4"/>
        <v>0.15833333333333333</v>
      </c>
    </row>
    <row r="264" spans="1:2" ht="18.75" x14ac:dyDescent="0.2">
      <c r="A264" s="2">
        <v>76</v>
      </c>
      <c r="B264">
        <f t="shared" si="4"/>
        <v>0.15833333333333333</v>
      </c>
    </row>
    <row r="265" spans="1:2" ht="18.75" x14ac:dyDescent="0.2">
      <c r="A265" s="2">
        <v>74</v>
      </c>
      <c r="B265">
        <f t="shared" si="4"/>
        <v>0.15416666666666667</v>
      </c>
    </row>
    <row r="266" spans="1:2" ht="18.75" x14ac:dyDescent="0.2">
      <c r="A266" s="2">
        <v>74</v>
      </c>
      <c r="B266">
        <f t="shared" si="4"/>
        <v>0.15416666666666667</v>
      </c>
    </row>
    <row r="267" spans="1:2" ht="18.75" x14ac:dyDescent="0.2">
      <c r="A267" s="2">
        <v>74</v>
      </c>
      <c r="B267">
        <f t="shared" si="4"/>
        <v>0.15416666666666667</v>
      </c>
    </row>
    <row r="268" spans="1:2" ht="18.75" x14ac:dyDescent="0.2">
      <c r="A268" s="2">
        <v>73</v>
      </c>
      <c r="B268">
        <f t="shared" si="4"/>
        <v>0.15208333333333332</v>
      </c>
    </row>
    <row r="269" spans="1:2" ht="18.75" x14ac:dyDescent="0.2">
      <c r="A269" s="2">
        <v>73</v>
      </c>
      <c r="B269">
        <f t="shared" si="4"/>
        <v>0.15208333333333332</v>
      </c>
    </row>
    <row r="270" spans="1:2" ht="18.75" x14ac:dyDescent="0.2">
      <c r="A270" s="2">
        <v>73</v>
      </c>
      <c r="B270">
        <f t="shared" si="4"/>
        <v>0.15208333333333332</v>
      </c>
    </row>
    <row r="271" spans="1:2" ht="18.75" x14ac:dyDescent="0.2">
      <c r="A271" s="2">
        <v>72</v>
      </c>
      <c r="B271">
        <f t="shared" si="4"/>
        <v>0.15</v>
      </c>
    </row>
    <row r="272" spans="1:2" ht="18.75" x14ac:dyDescent="0.2">
      <c r="A272" s="2">
        <v>68</v>
      </c>
      <c r="B272">
        <f t="shared" si="4"/>
        <v>0.14166666666666666</v>
      </c>
    </row>
    <row r="273" spans="1:2" ht="18.75" x14ac:dyDescent="0.2">
      <c r="A273" s="2">
        <v>67</v>
      </c>
      <c r="B273">
        <f t="shared" si="4"/>
        <v>0.13958333333333334</v>
      </c>
    </row>
    <row r="274" spans="1:2" ht="18.75" x14ac:dyDescent="0.2">
      <c r="A274" s="2">
        <v>60</v>
      </c>
      <c r="B274">
        <f t="shared" si="4"/>
        <v>0.125</v>
      </c>
    </row>
    <row r="275" spans="1:2" ht="18.75" x14ac:dyDescent="0.2">
      <c r="A275" s="2">
        <v>58</v>
      </c>
      <c r="B275">
        <f t="shared" si="4"/>
        <v>0.12083333333333333</v>
      </c>
    </row>
    <row r="276" spans="1:2" ht="18.75" x14ac:dyDescent="0.2">
      <c r="A276" s="2">
        <v>54</v>
      </c>
      <c r="B276">
        <f t="shared" si="4"/>
        <v>0.1125</v>
      </c>
    </row>
    <row r="277" spans="1:2" ht="18.75" x14ac:dyDescent="0.2">
      <c r="A277" s="2">
        <v>50</v>
      </c>
      <c r="B277">
        <f t="shared" si="4"/>
        <v>0.10416666666666667</v>
      </c>
    </row>
    <row r="278" spans="1:2" ht="18.75" x14ac:dyDescent="0.2">
      <c r="A278" s="2">
        <v>37</v>
      </c>
      <c r="B278">
        <f t="shared" si="4"/>
        <v>7.7083333333333337E-2</v>
      </c>
    </row>
    <row r="279" spans="1:2" ht="18.75" x14ac:dyDescent="0.2">
      <c r="A279" s="2">
        <v>37</v>
      </c>
      <c r="B279">
        <f t="shared" si="4"/>
        <v>7.7083333333333337E-2</v>
      </c>
    </row>
    <row r="280" spans="1:2" ht="18.75" x14ac:dyDescent="0.2">
      <c r="A280" s="2">
        <v>36</v>
      </c>
      <c r="B280">
        <f t="shared" si="4"/>
        <v>7.4999999999999997E-2</v>
      </c>
    </row>
    <row r="281" spans="1:2" ht="18.75" x14ac:dyDescent="0.2">
      <c r="A281" s="2">
        <v>33</v>
      </c>
      <c r="B281">
        <f t="shared" si="4"/>
        <v>6.8750000000000006E-2</v>
      </c>
    </row>
    <row r="282" spans="1:2" ht="18.75" x14ac:dyDescent="0.2">
      <c r="A282" s="2">
        <v>29</v>
      </c>
      <c r="B282">
        <f t="shared" si="4"/>
        <v>6.0416666666666667E-2</v>
      </c>
    </row>
    <row r="283" spans="1:2" ht="18.75" x14ac:dyDescent="0.2">
      <c r="A283" s="2">
        <v>23</v>
      </c>
      <c r="B283">
        <f t="shared" si="4"/>
        <v>4.791666666666667E-2</v>
      </c>
    </row>
    <row r="284" spans="1:2" ht="18.75" x14ac:dyDescent="0.2">
      <c r="A284" s="2">
        <v>13</v>
      </c>
      <c r="B284">
        <f t="shared" si="4"/>
        <v>2.7083333333333334E-2</v>
      </c>
    </row>
    <row r="285" spans="1:2" ht="18.75" x14ac:dyDescent="0.2">
      <c r="A285" s="2">
        <v>13</v>
      </c>
      <c r="B285">
        <f t="shared" si="4"/>
        <v>2.7083333333333334E-2</v>
      </c>
    </row>
    <row r="286" spans="1:2" ht="18.75" x14ac:dyDescent="0.2">
      <c r="A286" s="2">
        <v>11</v>
      </c>
      <c r="B286">
        <f t="shared" si="4"/>
        <v>2.2916666666666665E-2</v>
      </c>
    </row>
    <row r="287" spans="1:2" ht="18.75" x14ac:dyDescent="0.2">
      <c r="A287" s="2">
        <v>11</v>
      </c>
      <c r="B287">
        <f t="shared" si="4"/>
        <v>2.2916666666666665E-2</v>
      </c>
    </row>
    <row r="288" spans="1:2" ht="18.75" x14ac:dyDescent="0.2">
      <c r="A288" s="2">
        <v>11</v>
      </c>
      <c r="B288">
        <f t="shared" si="4"/>
        <v>2.2916666666666665E-2</v>
      </c>
    </row>
    <row r="289" spans="1:2" ht="18.75" x14ac:dyDescent="0.2">
      <c r="A289" s="2">
        <v>11</v>
      </c>
      <c r="B289">
        <f t="shared" si="4"/>
        <v>2.2916666666666665E-2</v>
      </c>
    </row>
    <row r="290" spans="1:2" ht="18.75" x14ac:dyDescent="0.2">
      <c r="A290" s="2">
        <v>11</v>
      </c>
      <c r="B290">
        <f t="shared" si="4"/>
        <v>2.2916666666666665E-2</v>
      </c>
    </row>
    <row r="291" spans="1:2" ht="18.75" x14ac:dyDescent="0.2">
      <c r="A291" s="2">
        <v>11</v>
      </c>
      <c r="B291">
        <f t="shared" si="4"/>
        <v>2.2916666666666665E-2</v>
      </c>
    </row>
    <row r="292" spans="1:2" ht="18.75" x14ac:dyDescent="0.2">
      <c r="A292" s="2">
        <v>11</v>
      </c>
      <c r="B292">
        <f t="shared" si="4"/>
        <v>2.2916666666666665E-2</v>
      </c>
    </row>
    <row r="293" spans="1:2" ht="18.75" x14ac:dyDescent="0.2">
      <c r="A293" s="2">
        <v>11</v>
      </c>
      <c r="B293">
        <f t="shared" si="4"/>
        <v>2.2916666666666665E-2</v>
      </c>
    </row>
    <row r="294" spans="1:2" ht="18.75" x14ac:dyDescent="0.2">
      <c r="A294" s="2">
        <v>11</v>
      </c>
      <c r="B294">
        <f t="shared" si="4"/>
        <v>2.2916666666666665E-2</v>
      </c>
    </row>
    <row r="295" spans="1:2" ht="18.75" x14ac:dyDescent="0.2">
      <c r="A295" s="2">
        <v>11</v>
      </c>
      <c r="B295">
        <f t="shared" si="4"/>
        <v>2.2916666666666665E-2</v>
      </c>
    </row>
    <row r="296" spans="1:2" ht="18.75" x14ac:dyDescent="0.2">
      <c r="A296" s="2">
        <v>11</v>
      </c>
      <c r="B296">
        <f t="shared" si="4"/>
        <v>2.2916666666666665E-2</v>
      </c>
    </row>
    <row r="297" spans="1:2" ht="18.75" x14ac:dyDescent="0.2">
      <c r="A297" s="2">
        <v>11</v>
      </c>
      <c r="B297">
        <f t="shared" si="4"/>
        <v>2.2916666666666665E-2</v>
      </c>
    </row>
    <row r="298" spans="1:2" ht="18.75" x14ac:dyDescent="0.2">
      <c r="A298" s="2">
        <v>3</v>
      </c>
      <c r="B298">
        <f t="shared" si="4"/>
        <v>6.2500000000000003E-3</v>
      </c>
    </row>
    <row r="299" spans="1:2" ht="18.75" x14ac:dyDescent="0.2">
      <c r="A299" s="2">
        <v>3</v>
      </c>
      <c r="B299">
        <f t="shared" si="4"/>
        <v>6.2500000000000003E-3</v>
      </c>
    </row>
    <row r="300" spans="1:2" ht="18.75" x14ac:dyDescent="0.2">
      <c r="A300" s="2">
        <v>3</v>
      </c>
      <c r="B300">
        <f t="shared" si="4"/>
        <v>6.2500000000000003E-3</v>
      </c>
    </row>
    <row r="301" spans="1:2" ht="18.75" x14ac:dyDescent="0.2">
      <c r="A301" s="2">
        <v>3</v>
      </c>
      <c r="B301">
        <f t="shared" si="4"/>
        <v>6.2500000000000003E-3</v>
      </c>
    </row>
    <row r="302" spans="1:2" ht="18.75" x14ac:dyDescent="0.2">
      <c r="A302" s="2">
        <v>3</v>
      </c>
      <c r="B302">
        <f t="shared" si="4"/>
        <v>6.2500000000000003E-3</v>
      </c>
    </row>
    <row r="303" spans="1:2" ht="18.75" x14ac:dyDescent="0.2">
      <c r="A303" s="2">
        <v>3</v>
      </c>
      <c r="B303">
        <f t="shared" si="4"/>
        <v>6.2500000000000003E-3</v>
      </c>
    </row>
    <row r="304" spans="1:2" ht="18.75" x14ac:dyDescent="0.2">
      <c r="A304" s="2">
        <v>3</v>
      </c>
      <c r="B304">
        <f t="shared" si="4"/>
        <v>6.2500000000000003E-3</v>
      </c>
    </row>
    <row r="305" spans="1:2" ht="18.75" x14ac:dyDescent="0.2">
      <c r="A305" s="2">
        <v>3</v>
      </c>
      <c r="B305">
        <f t="shared" si="4"/>
        <v>6.2500000000000003E-3</v>
      </c>
    </row>
    <row r="306" spans="1:2" ht="18.75" x14ac:dyDescent="0.2">
      <c r="A306" s="2">
        <v>3</v>
      </c>
      <c r="B306">
        <f t="shared" si="4"/>
        <v>6.2500000000000003E-3</v>
      </c>
    </row>
    <row r="307" spans="1:2" ht="18.75" x14ac:dyDescent="0.2">
      <c r="A307" s="2">
        <v>3</v>
      </c>
      <c r="B307">
        <f t="shared" si="4"/>
        <v>6.2500000000000003E-3</v>
      </c>
    </row>
    <row r="308" spans="1:2" ht="18.75" x14ac:dyDescent="0.2">
      <c r="A308" s="2">
        <v>3</v>
      </c>
      <c r="B308">
        <f t="shared" si="4"/>
        <v>6.2500000000000003E-3</v>
      </c>
    </row>
    <row r="309" spans="1:2" ht="18.75" x14ac:dyDescent="0.2">
      <c r="A309" s="2">
        <v>3</v>
      </c>
      <c r="B309">
        <f t="shared" si="4"/>
        <v>6.2500000000000003E-3</v>
      </c>
    </row>
    <row r="310" spans="1:2" ht="18.75" x14ac:dyDescent="0.2">
      <c r="A310" s="2">
        <v>3</v>
      </c>
      <c r="B310">
        <f t="shared" si="4"/>
        <v>6.2500000000000003E-3</v>
      </c>
    </row>
    <row r="311" spans="1:2" ht="18.75" x14ac:dyDescent="0.2">
      <c r="A311" s="2">
        <v>3</v>
      </c>
      <c r="B311">
        <f t="shared" si="4"/>
        <v>6.2500000000000003E-3</v>
      </c>
    </row>
    <row r="312" spans="1:2" ht="18.75" x14ac:dyDescent="0.2">
      <c r="A312" s="2">
        <v>3</v>
      </c>
      <c r="B312">
        <f t="shared" si="4"/>
        <v>6.2500000000000003E-3</v>
      </c>
    </row>
    <row r="313" spans="1:2" ht="18.75" x14ac:dyDescent="0.2">
      <c r="A313" s="2">
        <v>3</v>
      </c>
      <c r="B313">
        <f t="shared" si="4"/>
        <v>6.2500000000000003E-3</v>
      </c>
    </row>
    <row r="314" spans="1:2" ht="18.75" x14ac:dyDescent="0.2">
      <c r="A314" s="2">
        <v>3</v>
      </c>
      <c r="B314">
        <f t="shared" si="4"/>
        <v>6.2500000000000003E-3</v>
      </c>
    </row>
    <row r="315" spans="1:2" ht="18.75" x14ac:dyDescent="0.2">
      <c r="A315" s="2">
        <v>3</v>
      </c>
      <c r="B315">
        <f t="shared" si="4"/>
        <v>6.2500000000000003E-3</v>
      </c>
    </row>
    <row r="316" spans="1:2" ht="18.75" x14ac:dyDescent="0.2">
      <c r="A316" s="2">
        <v>1</v>
      </c>
      <c r="B316">
        <f t="shared" si="4"/>
        <v>2.0833333333333333E-3</v>
      </c>
    </row>
    <row r="317" spans="1:2" ht="18.75" x14ac:dyDescent="0.2">
      <c r="A317" s="2">
        <v>1</v>
      </c>
      <c r="B317">
        <f t="shared" si="4"/>
        <v>2.0833333333333333E-3</v>
      </c>
    </row>
    <row r="318" spans="1:2" ht="18.75" x14ac:dyDescent="0.2">
      <c r="A318" s="2">
        <v>1</v>
      </c>
      <c r="B318">
        <f t="shared" si="4"/>
        <v>2.0833333333333333E-3</v>
      </c>
    </row>
    <row r="319" spans="1:2" ht="18.75" x14ac:dyDescent="0.2">
      <c r="A319" s="2">
        <v>1</v>
      </c>
      <c r="B319">
        <f t="shared" si="4"/>
        <v>2.0833333333333333E-3</v>
      </c>
    </row>
    <row r="320" spans="1:2" ht="18.75" x14ac:dyDescent="0.2">
      <c r="A320" s="2">
        <v>1</v>
      </c>
      <c r="B320">
        <f t="shared" si="4"/>
        <v>2.0833333333333333E-3</v>
      </c>
    </row>
    <row r="321" spans="1:2" ht="18.75" x14ac:dyDescent="0.2">
      <c r="A321" s="2">
        <v>1</v>
      </c>
      <c r="B321">
        <f t="shared" si="4"/>
        <v>2.0833333333333333E-3</v>
      </c>
    </row>
    <row r="322" spans="1:2" ht="18.75" x14ac:dyDescent="0.2">
      <c r="A322" s="2">
        <v>0</v>
      </c>
      <c r="B322">
        <f t="shared" si="4"/>
        <v>0</v>
      </c>
    </row>
    <row r="323" spans="1:2" ht="18.75" x14ac:dyDescent="0.2">
      <c r="A323" s="2">
        <v>0</v>
      </c>
      <c r="B323">
        <f t="shared" ref="B323:B361" si="5">A323/480</f>
        <v>0</v>
      </c>
    </row>
    <row r="324" spans="1:2" ht="18.75" x14ac:dyDescent="0.2">
      <c r="A324" s="2">
        <v>0</v>
      </c>
      <c r="B324">
        <f t="shared" si="5"/>
        <v>0</v>
      </c>
    </row>
    <row r="325" spans="1:2" ht="18.75" x14ac:dyDescent="0.2">
      <c r="A325" s="2">
        <v>0</v>
      </c>
      <c r="B325">
        <f t="shared" si="5"/>
        <v>0</v>
      </c>
    </row>
    <row r="326" spans="1:2" ht="18.75" x14ac:dyDescent="0.2">
      <c r="A326" s="2">
        <v>0</v>
      </c>
      <c r="B326">
        <f t="shared" si="5"/>
        <v>0</v>
      </c>
    </row>
    <row r="327" spans="1:2" ht="18.75" x14ac:dyDescent="0.2">
      <c r="A327" s="2">
        <v>0</v>
      </c>
      <c r="B327">
        <f t="shared" si="5"/>
        <v>0</v>
      </c>
    </row>
    <row r="328" spans="1:2" ht="18.75" x14ac:dyDescent="0.2">
      <c r="A328" s="2">
        <v>0</v>
      </c>
      <c r="B328">
        <f t="shared" si="5"/>
        <v>0</v>
      </c>
    </row>
    <row r="329" spans="1:2" ht="18.75" x14ac:dyDescent="0.2">
      <c r="A329" s="2">
        <v>0</v>
      </c>
      <c r="B329">
        <f t="shared" si="5"/>
        <v>0</v>
      </c>
    </row>
    <row r="330" spans="1:2" ht="18.75" x14ac:dyDescent="0.2">
      <c r="A330" s="2">
        <v>0</v>
      </c>
      <c r="B330">
        <f t="shared" si="5"/>
        <v>0</v>
      </c>
    </row>
    <row r="331" spans="1:2" ht="18.75" x14ac:dyDescent="0.2">
      <c r="A331" s="2">
        <v>0</v>
      </c>
      <c r="B331">
        <f t="shared" si="5"/>
        <v>0</v>
      </c>
    </row>
    <row r="332" spans="1:2" ht="18.75" x14ac:dyDescent="0.2">
      <c r="A332" s="2">
        <v>0</v>
      </c>
      <c r="B332">
        <f t="shared" si="5"/>
        <v>0</v>
      </c>
    </row>
    <row r="333" spans="1:2" ht="18.75" x14ac:dyDescent="0.2">
      <c r="A333" s="2">
        <v>0</v>
      </c>
      <c r="B333">
        <f t="shared" si="5"/>
        <v>0</v>
      </c>
    </row>
    <row r="334" spans="1:2" ht="18.75" x14ac:dyDescent="0.2">
      <c r="A334" s="2">
        <v>0</v>
      </c>
      <c r="B334">
        <f t="shared" si="5"/>
        <v>0</v>
      </c>
    </row>
    <row r="335" spans="1:2" ht="18.75" x14ac:dyDescent="0.2">
      <c r="A335" s="2">
        <v>0</v>
      </c>
      <c r="B335">
        <f t="shared" si="5"/>
        <v>0</v>
      </c>
    </row>
    <row r="336" spans="1:2" ht="18.75" x14ac:dyDescent="0.2">
      <c r="A336" s="2">
        <v>0</v>
      </c>
      <c r="B336">
        <f t="shared" si="5"/>
        <v>0</v>
      </c>
    </row>
    <row r="337" spans="1:2" ht="18.75" x14ac:dyDescent="0.2">
      <c r="A337" s="2">
        <v>0</v>
      </c>
      <c r="B337">
        <f t="shared" si="5"/>
        <v>0</v>
      </c>
    </row>
    <row r="338" spans="1:2" ht="18.75" x14ac:dyDescent="0.2">
      <c r="A338" s="2">
        <v>0</v>
      </c>
      <c r="B338">
        <f t="shared" si="5"/>
        <v>0</v>
      </c>
    </row>
    <row r="339" spans="1:2" ht="18.75" x14ac:dyDescent="0.2">
      <c r="A339" s="2">
        <v>0</v>
      </c>
      <c r="B339">
        <f t="shared" si="5"/>
        <v>0</v>
      </c>
    </row>
    <row r="340" spans="1:2" ht="18.75" x14ac:dyDescent="0.2">
      <c r="A340" s="2">
        <v>0</v>
      </c>
      <c r="B340">
        <f t="shared" si="5"/>
        <v>0</v>
      </c>
    </row>
    <row r="341" spans="1:2" ht="18.75" x14ac:dyDescent="0.2">
      <c r="A341" s="2">
        <v>0</v>
      </c>
      <c r="B341">
        <f t="shared" si="5"/>
        <v>0</v>
      </c>
    </row>
    <row r="342" spans="1:2" ht="18.75" x14ac:dyDescent="0.2">
      <c r="A342" s="2">
        <v>0</v>
      </c>
      <c r="B342">
        <f t="shared" si="5"/>
        <v>0</v>
      </c>
    </row>
    <row r="343" spans="1:2" ht="18.75" x14ac:dyDescent="0.2">
      <c r="A343" s="2">
        <v>0</v>
      </c>
      <c r="B343">
        <f t="shared" si="5"/>
        <v>0</v>
      </c>
    </row>
    <row r="344" spans="1:2" ht="18.75" x14ac:dyDescent="0.2">
      <c r="A344" s="2">
        <v>0</v>
      </c>
      <c r="B344">
        <f t="shared" si="5"/>
        <v>0</v>
      </c>
    </row>
    <row r="345" spans="1:2" ht="18.75" x14ac:dyDescent="0.2">
      <c r="A345" s="2">
        <v>0</v>
      </c>
      <c r="B345">
        <f t="shared" si="5"/>
        <v>0</v>
      </c>
    </row>
    <row r="346" spans="1:2" ht="18.75" x14ac:dyDescent="0.2">
      <c r="A346" s="2">
        <v>0</v>
      </c>
      <c r="B346">
        <f t="shared" si="5"/>
        <v>0</v>
      </c>
    </row>
    <row r="347" spans="1:2" ht="18.75" x14ac:dyDescent="0.2">
      <c r="A347" s="2">
        <v>0</v>
      </c>
      <c r="B347">
        <f t="shared" si="5"/>
        <v>0</v>
      </c>
    </row>
    <row r="348" spans="1:2" ht="18.75" x14ac:dyDescent="0.2">
      <c r="A348" s="2">
        <v>0</v>
      </c>
      <c r="B348">
        <f t="shared" si="5"/>
        <v>0</v>
      </c>
    </row>
    <row r="349" spans="1:2" ht="18.75" x14ac:dyDescent="0.2">
      <c r="A349" s="2">
        <v>0</v>
      </c>
      <c r="B349">
        <f t="shared" si="5"/>
        <v>0</v>
      </c>
    </row>
    <row r="350" spans="1:2" ht="18.75" x14ac:dyDescent="0.2">
      <c r="A350" s="2">
        <v>0</v>
      </c>
      <c r="B350">
        <f t="shared" si="5"/>
        <v>0</v>
      </c>
    </row>
    <row r="351" spans="1:2" ht="18.75" x14ac:dyDescent="0.2">
      <c r="A351" s="2">
        <v>0</v>
      </c>
      <c r="B351">
        <f t="shared" si="5"/>
        <v>0</v>
      </c>
    </row>
    <row r="352" spans="1:2" ht="18.75" x14ac:dyDescent="0.2">
      <c r="A352" s="2">
        <v>0</v>
      </c>
      <c r="B352">
        <f t="shared" si="5"/>
        <v>0</v>
      </c>
    </row>
    <row r="353" spans="1:2" ht="18.75" x14ac:dyDescent="0.2">
      <c r="A353" s="2">
        <v>0</v>
      </c>
      <c r="B353">
        <f t="shared" si="5"/>
        <v>0</v>
      </c>
    </row>
    <row r="354" spans="1:2" ht="18.75" x14ac:dyDescent="0.2">
      <c r="A354" s="2">
        <v>0</v>
      </c>
      <c r="B354">
        <f t="shared" si="5"/>
        <v>0</v>
      </c>
    </row>
    <row r="355" spans="1:2" ht="18.75" x14ac:dyDescent="0.2">
      <c r="A355" s="2">
        <v>0</v>
      </c>
      <c r="B355">
        <f t="shared" si="5"/>
        <v>0</v>
      </c>
    </row>
    <row r="356" spans="1:2" ht="18.75" x14ac:dyDescent="0.2">
      <c r="A356" s="2">
        <v>0</v>
      </c>
      <c r="B356">
        <f t="shared" si="5"/>
        <v>0</v>
      </c>
    </row>
    <row r="357" spans="1:2" ht="18.75" x14ac:dyDescent="0.2">
      <c r="A357" s="2">
        <v>0</v>
      </c>
      <c r="B357">
        <f t="shared" si="5"/>
        <v>0</v>
      </c>
    </row>
    <row r="358" spans="1:2" ht="18.75" x14ac:dyDescent="0.2">
      <c r="A358" s="2">
        <v>0</v>
      </c>
      <c r="B358">
        <f t="shared" si="5"/>
        <v>0</v>
      </c>
    </row>
    <row r="359" spans="1:2" ht="18.75" x14ac:dyDescent="0.2">
      <c r="A359" s="2">
        <v>0</v>
      </c>
      <c r="B359">
        <f t="shared" si="5"/>
        <v>0</v>
      </c>
    </row>
    <row r="360" spans="1:2" ht="18.75" x14ac:dyDescent="0.2">
      <c r="A360" s="2">
        <v>0</v>
      </c>
      <c r="B360">
        <f t="shared" si="5"/>
        <v>0</v>
      </c>
    </row>
    <row r="361" spans="1:2" ht="18.75" x14ac:dyDescent="0.2">
      <c r="A361" s="2">
        <v>0</v>
      </c>
      <c r="B361">
        <f t="shared" si="5"/>
        <v>0</v>
      </c>
    </row>
  </sheetData>
  <mergeCells count="2">
    <mergeCell ref="L3:L32"/>
    <mergeCell ref="L34:L4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6"/>
  <sheetViews>
    <sheetView workbookViewId="0">
      <selection activeCell="H276" sqref="F2:H276"/>
    </sheetView>
  </sheetViews>
  <sheetFormatPr defaultRowHeight="14.25" x14ac:dyDescent="0.2"/>
  <sheetData>
    <row r="2" spans="2:8" ht="18" x14ac:dyDescent="0.2">
      <c r="B2" s="1">
        <v>0</v>
      </c>
      <c r="C2" s="1">
        <v>0</v>
      </c>
      <c r="D2" s="1">
        <v>0</v>
      </c>
      <c r="F2">
        <f>B2/480</f>
        <v>0</v>
      </c>
      <c r="G2">
        <f>C2/660</f>
        <v>0</v>
      </c>
      <c r="H2">
        <f>D2/600</f>
        <v>0</v>
      </c>
    </row>
    <row r="3" spans="2:8" ht="18" x14ac:dyDescent="0.2">
      <c r="B3" s="1">
        <v>19</v>
      </c>
      <c r="C3" s="1">
        <v>0</v>
      </c>
      <c r="D3" s="1">
        <v>0</v>
      </c>
      <c r="F3">
        <f t="shared" ref="F3:F66" si="0">B3/480</f>
        <v>3.9583333333333331E-2</v>
      </c>
      <c r="G3">
        <f t="shared" ref="G3:G66" si="1">C3/660</f>
        <v>0</v>
      </c>
      <c r="H3">
        <f t="shared" ref="H3:H66" si="2">D3/600</f>
        <v>0</v>
      </c>
    </row>
    <row r="4" spans="2:8" ht="18" x14ac:dyDescent="0.2">
      <c r="B4" s="1">
        <v>35</v>
      </c>
      <c r="C4" s="1">
        <v>32</v>
      </c>
      <c r="D4" s="1">
        <v>10</v>
      </c>
      <c r="F4">
        <f t="shared" si="0"/>
        <v>7.2916666666666671E-2</v>
      </c>
      <c r="G4">
        <f t="shared" si="1"/>
        <v>4.8484848484848485E-2</v>
      </c>
      <c r="H4">
        <f t="shared" si="2"/>
        <v>1.6666666666666666E-2</v>
      </c>
    </row>
    <row r="5" spans="2:8" ht="18" x14ac:dyDescent="0.2">
      <c r="B5" s="1">
        <v>42</v>
      </c>
      <c r="C5" s="1">
        <v>41</v>
      </c>
      <c r="D5" s="1">
        <v>14</v>
      </c>
      <c r="F5">
        <f t="shared" si="0"/>
        <v>8.7499999999999994E-2</v>
      </c>
      <c r="G5">
        <f t="shared" si="1"/>
        <v>6.2121212121212119E-2</v>
      </c>
      <c r="H5">
        <f t="shared" si="2"/>
        <v>2.3333333333333334E-2</v>
      </c>
    </row>
    <row r="6" spans="2:8" ht="18" x14ac:dyDescent="0.2">
      <c r="B6" s="1">
        <v>45</v>
      </c>
      <c r="C6" s="1">
        <v>51</v>
      </c>
      <c r="D6" s="1">
        <v>32</v>
      </c>
      <c r="F6">
        <f t="shared" si="0"/>
        <v>9.375E-2</v>
      </c>
      <c r="G6">
        <f t="shared" si="1"/>
        <v>7.7272727272727271E-2</v>
      </c>
      <c r="H6">
        <f t="shared" si="2"/>
        <v>5.3333333333333337E-2</v>
      </c>
    </row>
    <row r="7" spans="2:8" ht="18" x14ac:dyDescent="0.2">
      <c r="B7" s="1">
        <v>54</v>
      </c>
      <c r="C7" s="1">
        <v>59</v>
      </c>
      <c r="D7" s="1">
        <v>34</v>
      </c>
      <c r="F7">
        <f t="shared" si="0"/>
        <v>0.1125</v>
      </c>
      <c r="G7">
        <f t="shared" si="1"/>
        <v>8.9393939393939401E-2</v>
      </c>
      <c r="H7">
        <f t="shared" si="2"/>
        <v>5.6666666666666664E-2</v>
      </c>
    </row>
    <row r="8" spans="2:8" ht="18" x14ac:dyDescent="0.2">
      <c r="B8" s="1">
        <v>60</v>
      </c>
      <c r="C8" s="1">
        <v>66</v>
      </c>
      <c r="D8" s="1">
        <v>34</v>
      </c>
      <c r="F8">
        <f t="shared" si="0"/>
        <v>0.125</v>
      </c>
      <c r="G8">
        <f t="shared" si="1"/>
        <v>0.1</v>
      </c>
      <c r="H8">
        <f t="shared" si="2"/>
        <v>5.6666666666666664E-2</v>
      </c>
    </row>
    <row r="9" spans="2:8" ht="18" x14ac:dyDescent="0.2">
      <c r="B9" s="1">
        <v>71</v>
      </c>
      <c r="C9" s="1">
        <v>79</v>
      </c>
      <c r="D9" s="1">
        <v>50</v>
      </c>
      <c r="F9">
        <f t="shared" si="0"/>
        <v>0.14791666666666667</v>
      </c>
      <c r="G9">
        <f t="shared" si="1"/>
        <v>0.11969696969696969</v>
      </c>
      <c r="H9">
        <f t="shared" si="2"/>
        <v>8.3333333333333329E-2</v>
      </c>
    </row>
    <row r="10" spans="2:8" ht="18" x14ac:dyDescent="0.2">
      <c r="B10" s="1">
        <v>78</v>
      </c>
      <c r="C10" s="1">
        <v>92</v>
      </c>
      <c r="D10" s="1">
        <v>77</v>
      </c>
      <c r="F10">
        <f t="shared" si="0"/>
        <v>0.16250000000000001</v>
      </c>
      <c r="G10">
        <f t="shared" si="1"/>
        <v>0.1393939393939394</v>
      </c>
      <c r="H10">
        <f t="shared" si="2"/>
        <v>0.12833333333333333</v>
      </c>
    </row>
    <row r="11" spans="2:8" ht="18" x14ac:dyDescent="0.2">
      <c r="B11" s="1">
        <v>95</v>
      </c>
      <c r="C11" s="1">
        <v>101</v>
      </c>
      <c r="D11" s="1">
        <v>89</v>
      </c>
      <c r="F11">
        <f t="shared" si="0"/>
        <v>0.19791666666666666</v>
      </c>
      <c r="G11">
        <f t="shared" si="1"/>
        <v>0.15303030303030302</v>
      </c>
      <c r="H11">
        <f t="shared" si="2"/>
        <v>0.14833333333333334</v>
      </c>
    </row>
    <row r="12" spans="2:8" ht="18" x14ac:dyDescent="0.2">
      <c r="B12" s="1">
        <v>120</v>
      </c>
      <c r="C12" s="1">
        <v>134</v>
      </c>
      <c r="D12" s="1">
        <v>92</v>
      </c>
      <c r="F12">
        <f t="shared" si="0"/>
        <v>0.25</v>
      </c>
      <c r="G12">
        <f t="shared" si="1"/>
        <v>0.20303030303030303</v>
      </c>
      <c r="H12">
        <f t="shared" si="2"/>
        <v>0.15333333333333332</v>
      </c>
    </row>
    <row r="13" spans="2:8" ht="18" x14ac:dyDescent="0.2">
      <c r="B13" s="1">
        <v>129</v>
      </c>
      <c r="C13" s="1">
        <v>158</v>
      </c>
      <c r="D13" s="1">
        <v>101</v>
      </c>
      <c r="F13">
        <f t="shared" si="0"/>
        <v>0.26874999999999999</v>
      </c>
      <c r="G13">
        <f t="shared" si="1"/>
        <v>0.23939393939393938</v>
      </c>
      <c r="H13">
        <f t="shared" si="2"/>
        <v>0.16833333333333333</v>
      </c>
    </row>
    <row r="14" spans="2:8" ht="18" x14ac:dyDescent="0.2">
      <c r="B14" s="1">
        <v>139</v>
      </c>
      <c r="C14" s="1">
        <v>171</v>
      </c>
      <c r="D14" s="1">
        <v>113</v>
      </c>
      <c r="F14">
        <f t="shared" si="0"/>
        <v>0.28958333333333336</v>
      </c>
      <c r="G14">
        <f t="shared" si="1"/>
        <v>0.25909090909090909</v>
      </c>
      <c r="H14">
        <f t="shared" si="2"/>
        <v>0.18833333333333332</v>
      </c>
    </row>
    <row r="15" spans="2:8" ht="18" x14ac:dyDescent="0.2">
      <c r="B15" s="1">
        <v>147</v>
      </c>
      <c r="C15" s="1">
        <v>184</v>
      </c>
      <c r="D15" s="1">
        <v>117</v>
      </c>
      <c r="F15">
        <f t="shared" si="0"/>
        <v>0.30625000000000002</v>
      </c>
      <c r="G15">
        <f t="shared" si="1"/>
        <v>0.27878787878787881</v>
      </c>
      <c r="H15">
        <f t="shared" si="2"/>
        <v>0.19500000000000001</v>
      </c>
    </row>
    <row r="16" spans="2:8" ht="18" x14ac:dyDescent="0.2">
      <c r="B16" s="1">
        <v>173</v>
      </c>
      <c r="C16" s="1">
        <v>209</v>
      </c>
      <c r="D16" s="1">
        <v>129</v>
      </c>
      <c r="F16">
        <f t="shared" si="0"/>
        <v>0.36041666666666666</v>
      </c>
      <c r="G16">
        <f t="shared" si="1"/>
        <v>0.31666666666666665</v>
      </c>
      <c r="H16">
        <f t="shared" si="2"/>
        <v>0.215</v>
      </c>
    </row>
    <row r="17" spans="2:8" ht="18" x14ac:dyDescent="0.2">
      <c r="B17" s="1">
        <v>191</v>
      </c>
      <c r="C17" s="1">
        <v>241</v>
      </c>
      <c r="D17" s="1">
        <v>138</v>
      </c>
      <c r="F17">
        <f t="shared" si="0"/>
        <v>0.39791666666666664</v>
      </c>
      <c r="G17">
        <f t="shared" si="1"/>
        <v>0.36515151515151517</v>
      </c>
      <c r="H17">
        <f t="shared" si="2"/>
        <v>0.23</v>
      </c>
    </row>
    <row r="18" spans="2:8" ht="18" x14ac:dyDescent="0.2">
      <c r="B18" s="1">
        <v>196</v>
      </c>
      <c r="C18" s="1">
        <v>245</v>
      </c>
      <c r="D18" s="1">
        <v>142</v>
      </c>
      <c r="F18">
        <f t="shared" si="0"/>
        <v>0.40833333333333333</v>
      </c>
      <c r="G18">
        <f t="shared" si="1"/>
        <v>0.37121212121212122</v>
      </c>
      <c r="H18">
        <f t="shared" si="2"/>
        <v>0.23666666666666666</v>
      </c>
    </row>
    <row r="19" spans="2:8" ht="18" x14ac:dyDescent="0.2">
      <c r="B19" s="1">
        <v>211</v>
      </c>
      <c r="C19" s="1">
        <v>258</v>
      </c>
      <c r="D19" s="1">
        <v>142</v>
      </c>
      <c r="F19">
        <f t="shared" si="0"/>
        <v>0.43958333333333333</v>
      </c>
      <c r="G19">
        <f t="shared" si="1"/>
        <v>0.39090909090909093</v>
      </c>
      <c r="H19">
        <f t="shared" si="2"/>
        <v>0.23666666666666666</v>
      </c>
    </row>
    <row r="20" spans="2:8" ht="18" x14ac:dyDescent="0.2">
      <c r="B20" s="1">
        <v>221</v>
      </c>
      <c r="C20" s="1">
        <v>283</v>
      </c>
      <c r="D20" s="1">
        <v>150</v>
      </c>
      <c r="F20">
        <f t="shared" si="0"/>
        <v>0.46041666666666664</v>
      </c>
      <c r="G20">
        <f t="shared" si="1"/>
        <v>0.42878787878787877</v>
      </c>
      <c r="H20">
        <f t="shared" si="2"/>
        <v>0.25</v>
      </c>
    </row>
    <row r="21" spans="2:8" ht="18" x14ac:dyDescent="0.2">
      <c r="B21" s="1">
        <v>224</v>
      </c>
      <c r="C21" s="1">
        <v>288</v>
      </c>
      <c r="D21" s="1">
        <v>163</v>
      </c>
      <c r="F21">
        <f t="shared" si="0"/>
        <v>0.46666666666666667</v>
      </c>
      <c r="G21">
        <f t="shared" si="1"/>
        <v>0.43636363636363634</v>
      </c>
      <c r="H21">
        <f t="shared" si="2"/>
        <v>0.27166666666666667</v>
      </c>
    </row>
    <row r="22" spans="2:8" ht="18" x14ac:dyDescent="0.2">
      <c r="B22" s="1">
        <v>228</v>
      </c>
      <c r="C22" s="1">
        <v>292</v>
      </c>
      <c r="D22" s="1">
        <v>163</v>
      </c>
      <c r="F22">
        <f t="shared" si="0"/>
        <v>0.47499999999999998</v>
      </c>
      <c r="G22">
        <f t="shared" si="1"/>
        <v>0.44242424242424244</v>
      </c>
      <c r="H22">
        <f t="shared" si="2"/>
        <v>0.27166666666666667</v>
      </c>
    </row>
    <row r="23" spans="2:8" ht="18" x14ac:dyDescent="0.2">
      <c r="B23" s="1">
        <v>220</v>
      </c>
      <c r="C23" s="1">
        <v>286</v>
      </c>
      <c r="D23" s="1">
        <v>169</v>
      </c>
      <c r="F23">
        <f t="shared" si="0"/>
        <v>0.45833333333333331</v>
      </c>
      <c r="G23">
        <f t="shared" si="1"/>
        <v>0.43333333333333335</v>
      </c>
      <c r="H23">
        <f t="shared" si="2"/>
        <v>0.28166666666666668</v>
      </c>
    </row>
    <row r="24" spans="2:8" ht="18" x14ac:dyDescent="0.2">
      <c r="B24" s="1">
        <v>214</v>
      </c>
      <c r="C24" s="1">
        <v>284</v>
      </c>
      <c r="D24" s="1">
        <v>169</v>
      </c>
      <c r="F24">
        <f t="shared" si="0"/>
        <v>0.44583333333333336</v>
      </c>
      <c r="G24">
        <f t="shared" si="1"/>
        <v>0.4303030303030303</v>
      </c>
      <c r="H24">
        <f t="shared" si="2"/>
        <v>0.28166666666666668</v>
      </c>
    </row>
    <row r="25" spans="2:8" ht="18" x14ac:dyDescent="0.2">
      <c r="B25" s="1">
        <v>220</v>
      </c>
      <c r="C25" s="1">
        <v>282</v>
      </c>
      <c r="D25" s="1">
        <v>159</v>
      </c>
      <c r="F25">
        <f t="shared" si="0"/>
        <v>0.45833333333333331</v>
      </c>
      <c r="G25">
        <f t="shared" si="1"/>
        <v>0.42727272727272725</v>
      </c>
      <c r="H25">
        <f t="shared" si="2"/>
        <v>0.26500000000000001</v>
      </c>
    </row>
    <row r="26" spans="2:8" ht="18" x14ac:dyDescent="0.2">
      <c r="B26" s="1">
        <v>228</v>
      </c>
      <c r="C26" s="1">
        <v>280</v>
      </c>
      <c r="D26" s="1">
        <v>155</v>
      </c>
      <c r="F26">
        <f t="shared" si="0"/>
        <v>0.47499999999999998</v>
      </c>
      <c r="G26">
        <f t="shared" si="1"/>
        <v>0.42424242424242425</v>
      </c>
      <c r="H26">
        <f t="shared" si="2"/>
        <v>0.25833333333333336</v>
      </c>
    </row>
    <row r="27" spans="2:8" ht="18" x14ac:dyDescent="0.2">
      <c r="B27" s="1">
        <v>232</v>
      </c>
      <c r="C27" s="1">
        <v>287</v>
      </c>
      <c r="D27" s="1">
        <v>161</v>
      </c>
      <c r="F27">
        <f t="shared" si="0"/>
        <v>0.48333333333333334</v>
      </c>
      <c r="G27">
        <f t="shared" si="1"/>
        <v>0.43484848484848487</v>
      </c>
      <c r="H27">
        <f t="shared" si="2"/>
        <v>0.26833333333333331</v>
      </c>
    </row>
    <row r="28" spans="2:8" ht="18" x14ac:dyDescent="0.2">
      <c r="B28" s="1">
        <v>228</v>
      </c>
      <c r="C28" s="1">
        <v>291</v>
      </c>
      <c r="D28" s="1">
        <v>159</v>
      </c>
      <c r="F28">
        <f t="shared" si="0"/>
        <v>0.47499999999999998</v>
      </c>
      <c r="G28">
        <f t="shared" si="1"/>
        <v>0.44090909090909092</v>
      </c>
      <c r="H28">
        <f t="shared" si="2"/>
        <v>0.26500000000000001</v>
      </c>
    </row>
    <row r="29" spans="2:8" ht="18" x14ac:dyDescent="0.2">
      <c r="B29" s="1">
        <v>227</v>
      </c>
      <c r="C29" s="1">
        <v>287</v>
      </c>
      <c r="D29" s="1">
        <v>147</v>
      </c>
      <c r="F29">
        <f t="shared" si="0"/>
        <v>0.47291666666666665</v>
      </c>
      <c r="G29">
        <f t="shared" si="1"/>
        <v>0.43484848484848487</v>
      </c>
      <c r="H29">
        <f t="shared" si="2"/>
        <v>0.245</v>
      </c>
    </row>
    <row r="30" spans="2:8" ht="18" x14ac:dyDescent="0.2">
      <c r="B30" s="1">
        <v>224</v>
      </c>
      <c r="C30" s="1">
        <v>281</v>
      </c>
      <c r="D30" s="1">
        <v>139</v>
      </c>
      <c r="F30">
        <f t="shared" si="0"/>
        <v>0.46666666666666667</v>
      </c>
      <c r="G30">
        <f t="shared" si="1"/>
        <v>0.42575757575757578</v>
      </c>
      <c r="H30">
        <f t="shared" si="2"/>
        <v>0.23166666666666666</v>
      </c>
    </row>
    <row r="31" spans="2:8" ht="18" x14ac:dyDescent="0.2">
      <c r="B31" s="1">
        <v>207</v>
      </c>
      <c r="C31" s="1">
        <v>256</v>
      </c>
      <c r="D31" s="1">
        <v>128</v>
      </c>
      <c r="F31">
        <f t="shared" si="0"/>
        <v>0.43125000000000002</v>
      </c>
      <c r="G31">
        <f t="shared" si="1"/>
        <v>0.38787878787878788</v>
      </c>
      <c r="H31">
        <f t="shared" si="2"/>
        <v>0.21333333333333335</v>
      </c>
    </row>
    <row r="32" spans="2:8" ht="18" x14ac:dyDescent="0.2">
      <c r="B32" s="1">
        <v>208</v>
      </c>
      <c r="C32" s="1">
        <v>252</v>
      </c>
      <c r="D32" s="1">
        <v>140</v>
      </c>
      <c r="F32">
        <f t="shared" si="0"/>
        <v>0.43333333333333335</v>
      </c>
      <c r="G32">
        <f t="shared" si="1"/>
        <v>0.38181818181818183</v>
      </c>
      <c r="H32">
        <f t="shared" si="2"/>
        <v>0.23333333333333334</v>
      </c>
    </row>
    <row r="33" spans="2:8" ht="18" x14ac:dyDescent="0.2">
      <c r="B33" s="1">
        <v>212</v>
      </c>
      <c r="C33" s="1">
        <v>253</v>
      </c>
      <c r="D33" s="1">
        <v>140</v>
      </c>
      <c r="F33">
        <f t="shared" si="0"/>
        <v>0.44166666666666665</v>
      </c>
      <c r="G33">
        <f t="shared" si="1"/>
        <v>0.38333333333333336</v>
      </c>
      <c r="H33">
        <f t="shared" si="2"/>
        <v>0.23333333333333334</v>
      </c>
    </row>
    <row r="34" spans="2:8" ht="18" x14ac:dyDescent="0.2">
      <c r="B34" s="1">
        <v>197</v>
      </c>
      <c r="C34" s="1">
        <v>249</v>
      </c>
      <c r="D34" s="1">
        <v>139</v>
      </c>
      <c r="F34">
        <f t="shared" si="0"/>
        <v>0.41041666666666665</v>
      </c>
      <c r="G34">
        <f t="shared" si="1"/>
        <v>0.37727272727272726</v>
      </c>
      <c r="H34">
        <f t="shared" si="2"/>
        <v>0.23166666666666666</v>
      </c>
    </row>
    <row r="35" spans="2:8" ht="18" x14ac:dyDescent="0.2">
      <c r="B35" s="1">
        <v>213</v>
      </c>
      <c r="C35" s="1">
        <v>263</v>
      </c>
      <c r="D35" s="1">
        <v>139</v>
      </c>
      <c r="F35">
        <f t="shared" si="0"/>
        <v>0.44374999999999998</v>
      </c>
      <c r="G35">
        <f t="shared" si="1"/>
        <v>0.3984848484848485</v>
      </c>
      <c r="H35">
        <f t="shared" si="2"/>
        <v>0.23166666666666666</v>
      </c>
    </row>
    <row r="36" spans="2:8" ht="18" x14ac:dyDescent="0.2">
      <c r="B36" s="1">
        <v>214</v>
      </c>
      <c r="C36" s="1">
        <v>251</v>
      </c>
      <c r="D36" s="1">
        <v>149</v>
      </c>
      <c r="F36">
        <f t="shared" si="0"/>
        <v>0.44583333333333336</v>
      </c>
      <c r="G36">
        <f t="shared" si="1"/>
        <v>0.38030303030303031</v>
      </c>
      <c r="H36">
        <f t="shared" si="2"/>
        <v>0.24833333333333332</v>
      </c>
    </row>
    <row r="37" spans="2:8" ht="18" x14ac:dyDescent="0.2">
      <c r="B37" s="1">
        <v>216</v>
      </c>
      <c r="C37" s="1">
        <v>251</v>
      </c>
      <c r="D37" s="1">
        <v>148</v>
      </c>
      <c r="F37">
        <f t="shared" si="0"/>
        <v>0.45</v>
      </c>
      <c r="G37">
        <f t="shared" si="1"/>
        <v>0.38030303030303031</v>
      </c>
      <c r="H37">
        <f t="shared" si="2"/>
        <v>0.24666666666666667</v>
      </c>
    </row>
    <row r="38" spans="2:8" ht="18" x14ac:dyDescent="0.2">
      <c r="B38" s="1">
        <v>217</v>
      </c>
      <c r="C38" s="1">
        <v>248</v>
      </c>
      <c r="D38" s="1">
        <v>130</v>
      </c>
      <c r="F38">
        <f t="shared" si="0"/>
        <v>0.45208333333333334</v>
      </c>
      <c r="G38">
        <f t="shared" si="1"/>
        <v>0.37575757575757573</v>
      </c>
      <c r="H38">
        <f t="shared" si="2"/>
        <v>0.21666666666666667</v>
      </c>
    </row>
    <row r="39" spans="2:8" ht="18" x14ac:dyDescent="0.2">
      <c r="B39" s="1">
        <v>209</v>
      </c>
      <c r="C39" s="1">
        <v>236</v>
      </c>
      <c r="D39" s="1">
        <v>119</v>
      </c>
      <c r="F39">
        <f t="shared" si="0"/>
        <v>0.43541666666666667</v>
      </c>
      <c r="G39">
        <f t="shared" si="1"/>
        <v>0.3575757575757576</v>
      </c>
      <c r="H39">
        <f t="shared" si="2"/>
        <v>0.19833333333333333</v>
      </c>
    </row>
    <row r="40" spans="2:8" ht="18" x14ac:dyDescent="0.2">
      <c r="B40" s="1">
        <v>201</v>
      </c>
      <c r="C40" s="1">
        <v>235</v>
      </c>
      <c r="D40" s="1">
        <v>121</v>
      </c>
      <c r="F40">
        <f t="shared" si="0"/>
        <v>0.41875000000000001</v>
      </c>
      <c r="G40">
        <f t="shared" si="1"/>
        <v>0.35606060606060608</v>
      </c>
      <c r="H40">
        <f t="shared" si="2"/>
        <v>0.20166666666666666</v>
      </c>
    </row>
    <row r="41" spans="2:8" ht="18" x14ac:dyDescent="0.2">
      <c r="B41" s="1">
        <v>204</v>
      </c>
      <c r="C41" s="1">
        <v>241</v>
      </c>
      <c r="D41" s="1">
        <v>130</v>
      </c>
      <c r="F41">
        <f t="shared" si="0"/>
        <v>0.42499999999999999</v>
      </c>
      <c r="G41">
        <f t="shared" si="1"/>
        <v>0.36515151515151517</v>
      </c>
      <c r="H41">
        <f t="shared" si="2"/>
        <v>0.21666666666666667</v>
      </c>
    </row>
    <row r="42" spans="2:8" ht="18" x14ac:dyDescent="0.2">
      <c r="B42" s="1">
        <v>209</v>
      </c>
      <c r="C42" s="1">
        <v>251</v>
      </c>
      <c r="D42" s="1">
        <v>140</v>
      </c>
      <c r="F42">
        <f t="shared" si="0"/>
        <v>0.43541666666666667</v>
      </c>
      <c r="G42">
        <f t="shared" si="1"/>
        <v>0.38030303030303031</v>
      </c>
      <c r="H42">
        <f t="shared" si="2"/>
        <v>0.23333333333333334</v>
      </c>
    </row>
    <row r="43" spans="2:8" ht="18" x14ac:dyDescent="0.2">
      <c r="B43" s="1">
        <v>216</v>
      </c>
      <c r="C43" s="1">
        <v>263</v>
      </c>
      <c r="D43" s="1">
        <v>144</v>
      </c>
      <c r="F43">
        <f t="shared" si="0"/>
        <v>0.45</v>
      </c>
      <c r="G43">
        <f t="shared" si="1"/>
        <v>0.3984848484848485</v>
      </c>
      <c r="H43">
        <f t="shared" si="2"/>
        <v>0.24</v>
      </c>
    </row>
    <row r="44" spans="2:8" ht="18" x14ac:dyDescent="0.2">
      <c r="B44" s="1">
        <v>209</v>
      </c>
      <c r="C44" s="1">
        <v>264</v>
      </c>
      <c r="D44" s="1">
        <v>120</v>
      </c>
      <c r="F44">
        <f t="shared" si="0"/>
        <v>0.43541666666666667</v>
      </c>
      <c r="G44">
        <f t="shared" si="1"/>
        <v>0.4</v>
      </c>
      <c r="H44">
        <f t="shared" si="2"/>
        <v>0.2</v>
      </c>
    </row>
    <row r="45" spans="2:8" ht="18" x14ac:dyDescent="0.2">
      <c r="B45" s="1">
        <v>202</v>
      </c>
      <c r="C45" s="1">
        <v>279</v>
      </c>
      <c r="D45" s="1">
        <v>124</v>
      </c>
      <c r="F45">
        <f t="shared" si="0"/>
        <v>0.42083333333333334</v>
      </c>
      <c r="G45">
        <f t="shared" si="1"/>
        <v>0.42272727272727273</v>
      </c>
      <c r="H45">
        <f t="shared" si="2"/>
        <v>0.20666666666666667</v>
      </c>
    </row>
    <row r="46" spans="2:8" ht="18" x14ac:dyDescent="0.2">
      <c r="B46" s="1">
        <v>214</v>
      </c>
      <c r="C46" s="1">
        <v>292</v>
      </c>
      <c r="D46" s="1">
        <v>130</v>
      </c>
      <c r="F46">
        <f t="shared" si="0"/>
        <v>0.44583333333333336</v>
      </c>
      <c r="G46">
        <f t="shared" si="1"/>
        <v>0.44242424242424244</v>
      </c>
      <c r="H46">
        <f t="shared" si="2"/>
        <v>0.21666666666666667</v>
      </c>
    </row>
    <row r="47" spans="2:8" ht="18" x14ac:dyDescent="0.2">
      <c r="B47" s="1">
        <v>213</v>
      </c>
      <c r="C47" s="1">
        <v>298</v>
      </c>
      <c r="D47" s="1">
        <v>135</v>
      </c>
      <c r="F47">
        <f t="shared" si="0"/>
        <v>0.44374999999999998</v>
      </c>
      <c r="G47">
        <f t="shared" si="1"/>
        <v>0.45151515151515154</v>
      </c>
      <c r="H47">
        <f t="shared" si="2"/>
        <v>0.22500000000000001</v>
      </c>
    </row>
    <row r="48" spans="2:8" ht="18" x14ac:dyDescent="0.2">
      <c r="B48" s="1">
        <v>230</v>
      </c>
      <c r="C48" s="1">
        <v>296</v>
      </c>
      <c r="D48" s="1">
        <v>129</v>
      </c>
      <c r="F48">
        <f t="shared" si="0"/>
        <v>0.47916666666666669</v>
      </c>
      <c r="G48">
        <f t="shared" si="1"/>
        <v>0.44848484848484849</v>
      </c>
      <c r="H48">
        <f t="shared" si="2"/>
        <v>0.215</v>
      </c>
    </row>
    <row r="49" spans="2:8" ht="18" x14ac:dyDescent="0.2">
      <c r="B49" s="1">
        <v>244</v>
      </c>
      <c r="C49" s="1">
        <v>319</v>
      </c>
      <c r="D49" s="1">
        <v>145</v>
      </c>
      <c r="F49">
        <f t="shared" si="0"/>
        <v>0.5083333333333333</v>
      </c>
      <c r="G49">
        <f t="shared" si="1"/>
        <v>0.48333333333333334</v>
      </c>
      <c r="H49">
        <f t="shared" si="2"/>
        <v>0.24166666666666667</v>
      </c>
    </row>
    <row r="50" spans="2:8" ht="18" x14ac:dyDescent="0.2">
      <c r="B50" s="1">
        <v>239</v>
      </c>
      <c r="C50" s="1">
        <v>325</v>
      </c>
      <c r="D50" s="1">
        <v>141</v>
      </c>
      <c r="F50">
        <f t="shared" si="0"/>
        <v>0.49791666666666667</v>
      </c>
      <c r="G50">
        <f t="shared" si="1"/>
        <v>0.49242424242424243</v>
      </c>
      <c r="H50">
        <f t="shared" si="2"/>
        <v>0.23499999999999999</v>
      </c>
    </row>
    <row r="51" spans="2:8" ht="18" x14ac:dyDescent="0.2">
      <c r="B51" s="1">
        <v>239</v>
      </c>
      <c r="C51" s="1">
        <v>304</v>
      </c>
      <c r="D51" s="1">
        <v>127</v>
      </c>
      <c r="F51">
        <f t="shared" si="0"/>
        <v>0.49791666666666667</v>
      </c>
      <c r="G51">
        <f t="shared" si="1"/>
        <v>0.46060606060606063</v>
      </c>
      <c r="H51">
        <f t="shared" si="2"/>
        <v>0.21166666666666667</v>
      </c>
    </row>
    <row r="52" spans="2:8" ht="18" x14ac:dyDescent="0.2">
      <c r="B52" s="1">
        <v>258</v>
      </c>
      <c r="C52" s="1">
        <v>312</v>
      </c>
      <c r="D52" s="1">
        <v>115</v>
      </c>
      <c r="F52">
        <f t="shared" si="0"/>
        <v>0.53749999999999998</v>
      </c>
      <c r="G52">
        <f t="shared" si="1"/>
        <v>0.47272727272727272</v>
      </c>
      <c r="H52">
        <f t="shared" si="2"/>
        <v>0.19166666666666668</v>
      </c>
    </row>
    <row r="53" spans="2:8" ht="18" x14ac:dyDescent="0.2">
      <c r="B53" s="1">
        <v>275</v>
      </c>
      <c r="C53" s="1">
        <v>330</v>
      </c>
      <c r="D53" s="1">
        <v>139</v>
      </c>
      <c r="F53">
        <f t="shared" si="0"/>
        <v>0.57291666666666663</v>
      </c>
      <c r="G53">
        <f t="shared" si="1"/>
        <v>0.5</v>
      </c>
      <c r="H53">
        <f t="shared" si="2"/>
        <v>0.23166666666666666</v>
      </c>
    </row>
    <row r="54" spans="2:8" ht="18" x14ac:dyDescent="0.2">
      <c r="B54" s="1">
        <v>263</v>
      </c>
      <c r="C54" s="1">
        <v>323</v>
      </c>
      <c r="D54" s="1">
        <v>137</v>
      </c>
      <c r="F54">
        <f t="shared" si="0"/>
        <v>0.54791666666666672</v>
      </c>
      <c r="G54">
        <f t="shared" si="1"/>
        <v>0.48939393939393938</v>
      </c>
      <c r="H54">
        <f t="shared" si="2"/>
        <v>0.22833333333333333</v>
      </c>
    </row>
    <row r="55" spans="2:8" ht="18" x14ac:dyDescent="0.2">
      <c r="B55" s="1">
        <v>246</v>
      </c>
      <c r="C55" s="1">
        <v>302</v>
      </c>
      <c r="D55" s="1">
        <v>142</v>
      </c>
      <c r="F55">
        <f t="shared" si="0"/>
        <v>0.51249999999999996</v>
      </c>
      <c r="G55">
        <f t="shared" si="1"/>
        <v>0.45757575757575758</v>
      </c>
      <c r="H55">
        <f t="shared" si="2"/>
        <v>0.23666666666666666</v>
      </c>
    </row>
    <row r="56" spans="2:8" ht="18" x14ac:dyDescent="0.2">
      <c r="B56" s="1">
        <v>255</v>
      </c>
      <c r="C56" s="1">
        <v>304</v>
      </c>
      <c r="D56" s="1">
        <v>133</v>
      </c>
      <c r="F56">
        <f t="shared" si="0"/>
        <v>0.53125</v>
      </c>
      <c r="G56">
        <f t="shared" si="1"/>
        <v>0.46060606060606063</v>
      </c>
      <c r="H56">
        <f t="shared" si="2"/>
        <v>0.22166666666666668</v>
      </c>
    </row>
    <row r="57" spans="2:8" ht="18" x14ac:dyDescent="0.2">
      <c r="B57" s="1">
        <v>261</v>
      </c>
      <c r="C57" s="1">
        <v>310</v>
      </c>
      <c r="D57" s="1">
        <v>133</v>
      </c>
      <c r="F57">
        <f t="shared" si="0"/>
        <v>0.54374999999999996</v>
      </c>
      <c r="G57">
        <f t="shared" si="1"/>
        <v>0.46969696969696972</v>
      </c>
      <c r="H57">
        <f t="shared" si="2"/>
        <v>0.22166666666666668</v>
      </c>
    </row>
    <row r="58" spans="2:8" ht="18" x14ac:dyDescent="0.2">
      <c r="B58" s="1">
        <v>261</v>
      </c>
      <c r="C58" s="1">
        <v>304</v>
      </c>
      <c r="D58" s="1">
        <v>135</v>
      </c>
      <c r="F58">
        <f t="shared" si="0"/>
        <v>0.54374999999999996</v>
      </c>
      <c r="G58">
        <f t="shared" si="1"/>
        <v>0.46060606060606063</v>
      </c>
      <c r="H58">
        <f t="shared" si="2"/>
        <v>0.22500000000000001</v>
      </c>
    </row>
    <row r="59" spans="2:8" ht="18" x14ac:dyDescent="0.2">
      <c r="B59" s="1">
        <v>277</v>
      </c>
      <c r="C59" s="1">
        <v>301</v>
      </c>
      <c r="D59" s="1">
        <v>141</v>
      </c>
      <c r="F59">
        <f t="shared" si="0"/>
        <v>0.57708333333333328</v>
      </c>
      <c r="G59">
        <f t="shared" si="1"/>
        <v>0.45606060606060606</v>
      </c>
      <c r="H59">
        <f t="shared" si="2"/>
        <v>0.23499999999999999</v>
      </c>
    </row>
    <row r="60" spans="2:8" ht="18" x14ac:dyDescent="0.2">
      <c r="B60" s="1">
        <v>264</v>
      </c>
      <c r="C60" s="1">
        <v>281</v>
      </c>
      <c r="D60" s="1">
        <v>131</v>
      </c>
      <c r="F60">
        <f t="shared" si="0"/>
        <v>0.55000000000000004</v>
      </c>
      <c r="G60">
        <f t="shared" si="1"/>
        <v>0.42575757575757578</v>
      </c>
      <c r="H60">
        <f t="shared" si="2"/>
        <v>0.21833333333333332</v>
      </c>
    </row>
    <row r="61" spans="2:8" ht="18" x14ac:dyDescent="0.2">
      <c r="B61" s="1">
        <v>271</v>
      </c>
      <c r="C61" s="1">
        <v>269</v>
      </c>
      <c r="D61" s="1">
        <v>128</v>
      </c>
      <c r="F61">
        <f t="shared" si="0"/>
        <v>0.56458333333333333</v>
      </c>
      <c r="G61">
        <f t="shared" si="1"/>
        <v>0.40757575757575759</v>
      </c>
      <c r="H61">
        <f t="shared" si="2"/>
        <v>0.21333333333333335</v>
      </c>
    </row>
    <row r="62" spans="2:8" ht="18" x14ac:dyDescent="0.2">
      <c r="B62" s="1">
        <v>288</v>
      </c>
      <c r="C62" s="1">
        <v>295</v>
      </c>
      <c r="D62" s="1">
        <v>143</v>
      </c>
      <c r="F62">
        <f t="shared" si="0"/>
        <v>0.6</v>
      </c>
      <c r="G62">
        <f t="shared" si="1"/>
        <v>0.44696969696969696</v>
      </c>
      <c r="H62">
        <f t="shared" si="2"/>
        <v>0.23833333333333334</v>
      </c>
    </row>
    <row r="63" spans="2:8" ht="18" x14ac:dyDescent="0.2">
      <c r="B63" s="1">
        <v>283</v>
      </c>
      <c r="C63" s="1">
        <v>289</v>
      </c>
      <c r="D63" s="1">
        <v>153</v>
      </c>
      <c r="F63">
        <f t="shared" si="0"/>
        <v>0.58958333333333335</v>
      </c>
      <c r="G63">
        <f t="shared" si="1"/>
        <v>0.43787878787878787</v>
      </c>
      <c r="H63">
        <f t="shared" si="2"/>
        <v>0.255</v>
      </c>
    </row>
    <row r="64" spans="2:8" ht="18" x14ac:dyDescent="0.2">
      <c r="B64" s="1">
        <v>285</v>
      </c>
      <c r="C64" s="1">
        <v>291</v>
      </c>
      <c r="D64" s="1">
        <v>158</v>
      </c>
      <c r="F64">
        <f t="shared" si="0"/>
        <v>0.59375</v>
      </c>
      <c r="G64">
        <f t="shared" si="1"/>
        <v>0.44090909090909092</v>
      </c>
      <c r="H64">
        <f t="shared" si="2"/>
        <v>0.26333333333333331</v>
      </c>
    </row>
    <row r="65" spans="2:8" ht="18" x14ac:dyDescent="0.2">
      <c r="B65" s="1">
        <v>281</v>
      </c>
      <c r="C65" s="1">
        <v>282</v>
      </c>
      <c r="D65" s="1">
        <v>158</v>
      </c>
      <c r="F65">
        <f t="shared" si="0"/>
        <v>0.5854166666666667</v>
      </c>
      <c r="G65">
        <f t="shared" si="1"/>
        <v>0.42727272727272725</v>
      </c>
      <c r="H65">
        <f t="shared" si="2"/>
        <v>0.26333333333333331</v>
      </c>
    </row>
    <row r="66" spans="2:8" ht="18" x14ac:dyDescent="0.2">
      <c r="B66" s="1">
        <v>272</v>
      </c>
      <c r="C66" s="1">
        <v>271</v>
      </c>
      <c r="D66" s="1">
        <v>150</v>
      </c>
      <c r="F66">
        <f t="shared" si="0"/>
        <v>0.56666666666666665</v>
      </c>
      <c r="G66">
        <f t="shared" si="1"/>
        <v>0.41060606060606059</v>
      </c>
      <c r="H66">
        <f t="shared" si="2"/>
        <v>0.25</v>
      </c>
    </row>
    <row r="67" spans="2:8" ht="18" x14ac:dyDescent="0.2">
      <c r="B67" s="1">
        <v>269</v>
      </c>
      <c r="C67" s="1">
        <v>253</v>
      </c>
      <c r="D67" s="1">
        <v>138</v>
      </c>
      <c r="F67">
        <f t="shared" ref="F67:F130" si="3">B67/480</f>
        <v>0.56041666666666667</v>
      </c>
      <c r="G67">
        <f t="shared" ref="G67:G130" si="4">C67/660</f>
        <v>0.38333333333333336</v>
      </c>
      <c r="H67">
        <f t="shared" ref="H67:H130" si="5">D67/600</f>
        <v>0.23</v>
      </c>
    </row>
    <row r="68" spans="2:8" ht="18" x14ac:dyDescent="0.2">
      <c r="B68" s="1">
        <v>250</v>
      </c>
      <c r="C68" s="1">
        <v>243</v>
      </c>
      <c r="D68" s="1">
        <v>124</v>
      </c>
      <c r="F68">
        <f t="shared" si="3"/>
        <v>0.52083333333333337</v>
      </c>
      <c r="G68">
        <f t="shared" si="4"/>
        <v>0.36818181818181817</v>
      </c>
      <c r="H68">
        <f t="shared" si="5"/>
        <v>0.20666666666666667</v>
      </c>
    </row>
    <row r="69" spans="2:8" ht="18" x14ac:dyDescent="0.2">
      <c r="B69" s="1">
        <v>253</v>
      </c>
      <c r="C69" s="1">
        <v>255</v>
      </c>
      <c r="D69" s="1">
        <v>124</v>
      </c>
      <c r="F69">
        <f t="shared" si="3"/>
        <v>0.52708333333333335</v>
      </c>
      <c r="G69">
        <f t="shared" si="4"/>
        <v>0.38636363636363635</v>
      </c>
      <c r="H69">
        <f t="shared" si="5"/>
        <v>0.20666666666666667</v>
      </c>
    </row>
    <row r="70" spans="2:8" ht="18" x14ac:dyDescent="0.2">
      <c r="B70" s="1">
        <v>236</v>
      </c>
      <c r="C70" s="1">
        <v>265</v>
      </c>
      <c r="D70" s="1">
        <v>130</v>
      </c>
      <c r="F70">
        <f t="shared" si="3"/>
        <v>0.49166666666666664</v>
      </c>
      <c r="G70">
        <f t="shared" si="4"/>
        <v>0.40151515151515149</v>
      </c>
      <c r="H70">
        <f t="shared" si="5"/>
        <v>0.21666666666666667</v>
      </c>
    </row>
    <row r="71" spans="2:8" ht="18" x14ac:dyDescent="0.2">
      <c r="B71" s="1">
        <v>230</v>
      </c>
      <c r="C71" s="1">
        <v>266</v>
      </c>
      <c r="D71" s="1">
        <v>132</v>
      </c>
      <c r="F71">
        <f t="shared" si="3"/>
        <v>0.47916666666666669</v>
      </c>
      <c r="G71">
        <f t="shared" si="4"/>
        <v>0.40303030303030302</v>
      </c>
      <c r="H71">
        <f t="shared" si="5"/>
        <v>0.22</v>
      </c>
    </row>
    <row r="72" spans="2:8" ht="18" x14ac:dyDescent="0.2">
      <c r="B72" s="1">
        <v>228</v>
      </c>
      <c r="C72" s="1">
        <v>269</v>
      </c>
      <c r="D72" s="1">
        <v>127</v>
      </c>
      <c r="F72">
        <f t="shared" si="3"/>
        <v>0.47499999999999998</v>
      </c>
      <c r="G72">
        <f t="shared" si="4"/>
        <v>0.40757575757575759</v>
      </c>
      <c r="H72">
        <f t="shared" si="5"/>
        <v>0.21166666666666667</v>
      </c>
    </row>
    <row r="73" spans="2:8" ht="18" x14ac:dyDescent="0.2">
      <c r="B73" s="1">
        <v>219</v>
      </c>
      <c r="C73" s="1">
        <v>261</v>
      </c>
      <c r="D73" s="1">
        <v>116</v>
      </c>
      <c r="F73">
        <f t="shared" si="3"/>
        <v>0.45624999999999999</v>
      </c>
      <c r="G73">
        <f t="shared" si="4"/>
        <v>0.39545454545454545</v>
      </c>
      <c r="H73">
        <f t="shared" si="5"/>
        <v>0.19333333333333333</v>
      </c>
    </row>
    <row r="74" spans="2:8" ht="18" x14ac:dyDescent="0.2">
      <c r="B74" s="1">
        <v>224</v>
      </c>
      <c r="C74" s="1">
        <v>263</v>
      </c>
      <c r="D74" s="1">
        <v>108</v>
      </c>
      <c r="F74">
        <f t="shared" si="3"/>
        <v>0.46666666666666667</v>
      </c>
      <c r="G74">
        <f t="shared" si="4"/>
        <v>0.3984848484848485</v>
      </c>
      <c r="H74">
        <f t="shared" si="5"/>
        <v>0.18</v>
      </c>
    </row>
    <row r="75" spans="2:8" ht="18" x14ac:dyDescent="0.2">
      <c r="B75" s="1">
        <v>223</v>
      </c>
      <c r="C75" s="1">
        <v>251</v>
      </c>
      <c r="D75" s="1">
        <v>103</v>
      </c>
      <c r="F75">
        <f t="shared" si="3"/>
        <v>0.46458333333333335</v>
      </c>
      <c r="G75">
        <f t="shared" si="4"/>
        <v>0.38030303030303031</v>
      </c>
      <c r="H75">
        <f t="shared" si="5"/>
        <v>0.17166666666666666</v>
      </c>
    </row>
    <row r="76" spans="2:8" ht="18" x14ac:dyDescent="0.2">
      <c r="B76" s="1">
        <v>206</v>
      </c>
      <c r="C76" s="1">
        <v>249</v>
      </c>
      <c r="D76" s="1">
        <v>103</v>
      </c>
      <c r="F76">
        <f t="shared" si="3"/>
        <v>0.42916666666666664</v>
      </c>
      <c r="G76">
        <f t="shared" si="4"/>
        <v>0.37727272727272726</v>
      </c>
      <c r="H76">
        <f t="shared" si="5"/>
        <v>0.17166666666666666</v>
      </c>
    </row>
    <row r="77" spans="2:8" ht="18" x14ac:dyDescent="0.2">
      <c r="B77" s="1">
        <v>202</v>
      </c>
      <c r="C77" s="1">
        <v>244</v>
      </c>
      <c r="D77" s="1">
        <v>104</v>
      </c>
      <c r="F77">
        <f t="shared" si="3"/>
        <v>0.42083333333333334</v>
      </c>
      <c r="G77">
        <f t="shared" si="4"/>
        <v>0.36969696969696969</v>
      </c>
      <c r="H77">
        <f t="shared" si="5"/>
        <v>0.17333333333333334</v>
      </c>
    </row>
    <row r="78" spans="2:8" ht="18" x14ac:dyDescent="0.2">
      <c r="B78" s="1">
        <v>208</v>
      </c>
      <c r="C78" s="1">
        <v>257</v>
      </c>
      <c r="D78" s="1">
        <v>107</v>
      </c>
      <c r="F78">
        <f t="shared" si="3"/>
        <v>0.43333333333333335</v>
      </c>
      <c r="G78">
        <f t="shared" si="4"/>
        <v>0.3893939393939394</v>
      </c>
      <c r="H78">
        <f t="shared" si="5"/>
        <v>0.17833333333333334</v>
      </c>
    </row>
    <row r="79" spans="2:8" ht="18" x14ac:dyDescent="0.2">
      <c r="B79" s="1">
        <v>193</v>
      </c>
      <c r="C79" s="1">
        <v>250</v>
      </c>
      <c r="D79" s="1">
        <v>105</v>
      </c>
      <c r="F79">
        <f t="shared" si="3"/>
        <v>0.40208333333333335</v>
      </c>
      <c r="G79">
        <f t="shared" si="4"/>
        <v>0.37878787878787878</v>
      </c>
      <c r="H79">
        <f t="shared" si="5"/>
        <v>0.17499999999999999</v>
      </c>
    </row>
    <row r="80" spans="2:8" ht="18" x14ac:dyDescent="0.2">
      <c r="B80" s="1">
        <v>187</v>
      </c>
      <c r="C80" s="1">
        <v>265</v>
      </c>
      <c r="D80" s="1">
        <v>108</v>
      </c>
      <c r="F80">
        <f t="shared" si="3"/>
        <v>0.38958333333333334</v>
      </c>
      <c r="G80">
        <f t="shared" si="4"/>
        <v>0.40151515151515149</v>
      </c>
      <c r="H80">
        <f t="shared" si="5"/>
        <v>0.18</v>
      </c>
    </row>
    <row r="81" spans="2:8" ht="18" x14ac:dyDescent="0.2">
      <c r="B81" s="1">
        <v>182</v>
      </c>
      <c r="C81" s="1">
        <v>255</v>
      </c>
      <c r="D81" s="1">
        <v>94</v>
      </c>
      <c r="F81">
        <f t="shared" si="3"/>
        <v>0.37916666666666665</v>
      </c>
      <c r="G81">
        <f t="shared" si="4"/>
        <v>0.38636363636363635</v>
      </c>
      <c r="H81">
        <f t="shared" si="5"/>
        <v>0.15666666666666668</v>
      </c>
    </row>
    <row r="82" spans="2:8" ht="18" x14ac:dyDescent="0.2">
      <c r="B82" s="1">
        <v>174</v>
      </c>
      <c r="C82" s="1">
        <v>267</v>
      </c>
      <c r="D82" s="1">
        <v>101</v>
      </c>
      <c r="F82">
        <f t="shared" si="3"/>
        <v>0.36249999999999999</v>
      </c>
      <c r="G82">
        <f t="shared" si="4"/>
        <v>0.40454545454545454</v>
      </c>
      <c r="H82">
        <f t="shared" si="5"/>
        <v>0.16833333333333333</v>
      </c>
    </row>
    <row r="83" spans="2:8" ht="18" x14ac:dyDescent="0.2">
      <c r="B83" s="1">
        <v>163</v>
      </c>
      <c r="C83" s="1">
        <v>247</v>
      </c>
      <c r="D83" s="1">
        <v>94</v>
      </c>
      <c r="F83">
        <f t="shared" si="3"/>
        <v>0.33958333333333335</v>
      </c>
      <c r="G83">
        <f t="shared" si="4"/>
        <v>0.37424242424242427</v>
      </c>
      <c r="H83">
        <f t="shared" si="5"/>
        <v>0.15666666666666668</v>
      </c>
    </row>
    <row r="84" spans="2:8" ht="18" x14ac:dyDescent="0.2">
      <c r="B84" s="1">
        <v>156</v>
      </c>
      <c r="C84" s="1">
        <v>260</v>
      </c>
      <c r="D84" s="1">
        <v>107</v>
      </c>
      <c r="F84">
        <f t="shared" si="3"/>
        <v>0.32500000000000001</v>
      </c>
      <c r="G84">
        <f t="shared" si="4"/>
        <v>0.39393939393939392</v>
      </c>
      <c r="H84">
        <f t="shared" si="5"/>
        <v>0.17833333333333334</v>
      </c>
    </row>
    <row r="85" spans="2:8" ht="18" x14ac:dyDescent="0.2">
      <c r="B85" s="1">
        <v>182</v>
      </c>
      <c r="C85" s="1">
        <v>253</v>
      </c>
      <c r="D85" s="1">
        <v>106</v>
      </c>
      <c r="F85">
        <f t="shared" si="3"/>
        <v>0.37916666666666665</v>
      </c>
      <c r="G85">
        <f t="shared" si="4"/>
        <v>0.38333333333333336</v>
      </c>
      <c r="H85">
        <f t="shared" si="5"/>
        <v>0.17666666666666667</v>
      </c>
    </row>
    <row r="86" spans="2:8" ht="18" x14ac:dyDescent="0.2">
      <c r="B86" s="1">
        <v>184</v>
      </c>
      <c r="C86" s="1">
        <v>251</v>
      </c>
      <c r="D86" s="1">
        <v>110</v>
      </c>
      <c r="F86">
        <f t="shared" si="3"/>
        <v>0.38333333333333336</v>
      </c>
      <c r="G86">
        <f t="shared" si="4"/>
        <v>0.38030303030303031</v>
      </c>
      <c r="H86">
        <f t="shared" si="5"/>
        <v>0.18333333333333332</v>
      </c>
    </row>
    <row r="87" spans="2:8" ht="18" x14ac:dyDescent="0.2">
      <c r="B87" s="1">
        <v>193</v>
      </c>
      <c r="C87" s="1">
        <v>248</v>
      </c>
      <c r="D87" s="1">
        <v>124</v>
      </c>
      <c r="F87">
        <f t="shared" si="3"/>
        <v>0.40208333333333335</v>
      </c>
      <c r="G87">
        <f t="shared" si="4"/>
        <v>0.37575757575757573</v>
      </c>
      <c r="H87">
        <f t="shared" si="5"/>
        <v>0.20666666666666667</v>
      </c>
    </row>
    <row r="88" spans="2:8" ht="18" x14ac:dyDescent="0.2">
      <c r="B88" s="1">
        <v>198</v>
      </c>
      <c r="C88" s="1">
        <v>234</v>
      </c>
      <c r="D88" s="1">
        <v>124</v>
      </c>
      <c r="F88">
        <f t="shared" si="3"/>
        <v>0.41249999999999998</v>
      </c>
      <c r="G88">
        <f t="shared" si="4"/>
        <v>0.35454545454545455</v>
      </c>
      <c r="H88">
        <f t="shared" si="5"/>
        <v>0.20666666666666667</v>
      </c>
    </row>
    <row r="89" spans="2:8" ht="18" x14ac:dyDescent="0.2">
      <c r="B89" s="1">
        <v>200</v>
      </c>
      <c r="C89" s="1">
        <v>251</v>
      </c>
      <c r="D89" s="1">
        <v>135</v>
      </c>
      <c r="F89">
        <f t="shared" si="3"/>
        <v>0.41666666666666669</v>
      </c>
      <c r="G89">
        <f t="shared" si="4"/>
        <v>0.38030303030303031</v>
      </c>
      <c r="H89">
        <f t="shared" si="5"/>
        <v>0.22500000000000001</v>
      </c>
    </row>
    <row r="90" spans="2:8" ht="18" x14ac:dyDescent="0.2">
      <c r="B90" s="1">
        <v>201</v>
      </c>
      <c r="C90" s="1">
        <v>259</v>
      </c>
      <c r="D90" s="1">
        <v>139</v>
      </c>
      <c r="F90">
        <f t="shared" si="3"/>
        <v>0.41875000000000001</v>
      </c>
      <c r="G90">
        <f t="shared" si="4"/>
        <v>0.3924242424242424</v>
      </c>
      <c r="H90">
        <f t="shared" si="5"/>
        <v>0.23166666666666666</v>
      </c>
    </row>
    <row r="91" spans="2:8" ht="18" x14ac:dyDescent="0.2">
      <c r="B91" s="1">
        <v>219</v>
      </c>
      <c r="C91" s="1">
        <v>259</v>
      </c>
      <c r="D91" s="1">
        <v>141</v>
      </c>
      <c r="F91">
        <f t="shared" si="3"/>
        <v>0.45624999999999999</v>
      </c>
      <c r="G91">
        <f t="shared" si="4"/>
        <v>0.3924242424242424</v>
      </c>
      <c r="H91">
        <f t="shared" si="5"/>
        <v>0.23499999999999999</v>
      </c>
    </row>
    <row r="92" spans="2:8" ht="18" x14ac:dyDescent="0.2">
      <c r="B92" s="1">
        <v>216</v>
      </c>
      <c r="C92" s="1">
        <v>278</v>
      </c>
      <c r="D92" s="1">
        <v>152</v>
      </c>
      <c r="F92">
        <f t="shared" si="3"/>
        <v>0.45</v>
      </c>
      <c r="G92">
        <f t="shared" si="4"/>
        <v>0.4212121212121212</v>
      </c>
      <c r="H92">
        <f t="shared" si="5"/>
        <v>0.25333333333333335</v>
      </c>
    </row>
    <row r="93" spans="2:8" ht="18" x14ac:dyDescent="0.2">
      <c r="B93" s="1">
        <v>227</v>
      </c>
      <c r="C93" s="1">
        <v>280</v>
      </c>
      <c r="D93" s="1">
        <v>155</v>
      </c>
      <c r="F93">
        <f t="shared" si="3"/>
        <v>0.47291666666666665</v>
      </c>
      <c r="G93">
        <f t="shared" si="4"/>
        <v>0.42424242424242425</v>
      </c>
      <c r="H93">
        <f t="shared" si="5"/>
        <v>0.25833333333333336</v>
      </c>
    </row>
    <row r="94" spans="2:8" ht="18" x14ac:dyDescent="0.2">
      <c r="B94" s="1">
        <v>209</v>
      </c>
      <c r="C94" s="1">
        <v>282</v>
      </c>
      <c r="D94" s="1">
        <v>161</v>
      </c>
      <c r="F94">
        <f t="shared" si="3"/>
        <v>0.43541666666666667</v>
      </c>
      <c r="G94">
        <f t="shared" si="4"/>
        <v>0.42727272727272725</v>
      </c>
      <c r="H94">
        <f t="shared" si="5"/>
        <v>0.26833333333333331</v>
      </c>
    </row>
    <row r="95" spans="2:8" ht="18" x14ac:dyDescent="0.2">
      <c r="B95" s="1">
        <v>217</v>
      </c>
      <c r="C95" s="1">
        <v>293</v>
      </c>
      <c r="D95" s="1">
        <v>161</v>
      </c>
      <c r="F95">
        <f t="shared" si="3"/>
        <v>0.45208333333333334</v>
      </c>
      <c r="G95">
        <f t="shared" si="4"/>
        <v>0.44393939393939397</v>
      </c>
      <c r="H95">
        <f t="shared" si="5"/>
        <v>0.26833333333333331</v>
      </c>
    </row>
    <row r="96" spans="2:8" ht="18" x14ac:dyDescent="0.2">
      <c r="B96" s="1">
        <v>199</v>
      </c>
      <c r="C96" s="1">
        <v>301</v>
      </c>
      <c r="D96" s="1">
        <v>176</v>
      </c>
      <c r="F96">
        <f t="shared" si="3"/>
        <v>0.41458333333333336</v>
      </c>
      <c r="G96">
        <f t="shared" si="4"/>
        <v>0.45606060606060606</v>
      </c>
      <c r="H96">
        <f t="shared" si="5"/>
        <v>0.29333333333333333</v>
      </c>
    </row>
    <row r="97" spans="2:8" ht="18" x14ac:dyDescent="0.2">
      <c r="B97" s="1">
        <v>202</v>
      </c>
      <c r="C97" s="1">
        <v>290</v>
      </c>
      <c r="D97" s="1">
        <v>184</v>
      </c>
      <c r="F97">
        <f t="shared" si="3"/>
        <v>0.42083333333333334</v>
      </c>
      <c r="G97">
        <f t="shared" si="4"/>
        <v>0.43939393939393939</v>
      </c>
      <c r="H97">
        <f t="shared" si="5"/>
        <v>0.30666666666666664</v>
      </c>
    </row>
    <row r="98" spans="2:8" ht="18" x14ac:dyDescent="0.2">
      <c r="B98" s="1">
        <v>202</v>
      </c>
      <c r="C98" s="1">
        <v>290</v>
      </c>
      <c r="D98" s="1">
        <v>184</v>
      </c>
      <c r="F98">
        <f t="shared" si="3"/>
        <v>0.42083333333333334</v>
      </c>
      <c r="G98">
        <f t="shared" si="4"/>
        <v>0.43939393939393939</v>
      </c>
      <c r="H98">
        <f t="shared" si="5"/>
        <v>0.30666666666666664</v>
      </c>
    </row>
    <row r="99" spans="2:8" ht="18" x14ac:dyDescent="0.2">
      <c r="B99" s="1">
        <v>216</v>
      </c>
      <c r="C99" s="1">
        <v>303</v>
      </c>
      <c r="D99" s="1">
        <v>188</v>
      </c>
      <c r="F99">
        <f t="shared" si="3"/>
        <v>0.45</v>
      </c>
      <c r="G99">
        <f t="shared" si="4"/>
        <v>0.45909090909090911</v>
      </c>
      <c r="H99">
        <f t="shared" si="5"/>
        <v>0.31333333333333335</v>
      </c>
    </row>
    <row r="100" spans="2:8" ht="18" x14ac:dyDescent="0.2">
      <c r="B100" s="1">
        <v>216</v>
      </c>
      <c r="C100" s="1">
        <v>303</v>
      </c>
      <c r="D100" s="1">
        <v>196</v>
      </c>
      <c r="F100">
        <f t="shared" si="3"/>
        <v>0.45</v>
      </c>
      <c r="G100">
        <f t="shared" si="4"/>
        <v>0.45909090909090911</v>
      </c>
      <c r="H100">
        <f t="shared" si="5"/>
        <v>0.32666666666666666</v>
      </c>
    </row>
    <row r="101" spans="2:8" ht="18" x14ac:dyDescent="0.2">
      <c r="B101" s="1">
        <v>225</v>
      </c>
      <c r="C101" s="1">
        <v>305</v>
      </c>
      <c r="D101" s="1">
        <v>180</v>
      </c>
      <c r="F101">
        <f t="shared" si="3"/>
        <v>0.46875</v>
      </c>
      <c r="G101">
        <f t="shared" si="4"/>
        <v>0.4621212121212121</v>
      </c>
      <c r="H101">
        <f t="shared" si="5"/>
        <v>0.3</v>
      </c>
    </row>
    <row r="102" spans="2:8" ht="18" x14ac:dyDescent="0.2">
      <c r="B102" s="1">
        <v>222</v>
      </c>
      <c r="C102" s="1">
        <v>305</v>
      </c>
      <c r="D102" s="1">
        <v>188</v>
      </c>
      <c r="F102">
        <f t="shared" si="3"/>
        <v>0.46250000000000002</v>
      </c>
      <c r="G102">
        <f t="shared" si="4"/>
        <v>0.4621212121212121</v>
      </c>
      <c r="H102">
        <f t="shared" si="5"/>
        <v>0.31333333333333335</v>
      </c>
    </row>
    <row r="103" spans="2:8" ht="18" x14ac:dyDescent="0.2">
      <c r="B103" s="1">
        <v>216</v>
      </c>
      <c r="C103" s="1">
        <v>291</v>
      </c>
      <c r="D103" s="1">
        <v>175</v>
      </c>
      <c r="F103">
        <f t="shared" si="3"/>
        <v>0.45</v>
      </c>
      <c r="G103">
        <f t="shared" si="4"/>
        <v>0.44090909090909092</v>
      </c>
      <c r="H103">
        <f t="shared" si="5"/>
        <v>0.29166666666666669</v>
      </c>
    </row>
    <row r="104" spans="2:8" ht="18" x14ac:dyDescent="0.2">
      <c r="B104" s="1">
        <v>220</v>
      </c>
      <c r="C104" s="1">
        <v>306</v>
      </c>
      <c r="D104" s="1">
        <v>176</v>
      </c>
      <c r="F104">
        <f t="shared" si="3"/>
        <v>0.45833333333333331</v>
      </c>
      <c r="G104">
        <f t="shared" si="4"/>
        <v>0.46363636363636362</v>
      </c>
      <c r="H104">
        <f t="shared" si="5"/>
        <v>0.29333333333333333</v>
      </c>
    </row>
    <row r="105" spans="2:8" ht="18" x14ac:dyDescent="0.2">
      <c r="B105" s="1">
        <v>229</v>
      </c>
      <c r="C105" s="1">
        <v>313</v>
      </c>
      <c r="D105" s="1">
        <v>180</v>
      </c>
      <c r="F105">
        <f t="shared" si="3"/>
        <v>0.47708333333333336</v>
      </c>
      <c r="G105">
        <f t="shared" si="4"/>
        <v>0.47424242424242424</v>
      </c>
      <c r="H105">
        <f t="shared" si="5"/>
        <v>0.3</v>
      </c>
    </row>
    <row r="106" spans="2:8" ht="18" x14ac:dyDescent="0.2">
      <c r="B106" s="1">
        <v>219</v>
      </c>
      <c r="C106" s="1">
        <v>302</v>
      </c>
      <c r="D106" s="1">
        <v>175</v>
      </c>
      <c r="F106">
        <f t="shared" si="3"/>
        <v>0.45624999999999999</v>
      </c>
      <c r="G106">
        <f t="shared" si="4"/>
        <v>0.45757575757575758</v>
      </c>
      <c r="H106">
        <f t="shared" si="5"/>
        <v>0.29166666666666669</v>
      </c>
    </row>
    <row r="107" spans="2:8" ht="18" x14ac:dyDescent="0.2">
      <c r="B107" s="1">
        <v>217</v>
      </c>
      <c r="C107" s="1">
        <v>317</v>
      </c>
      <c r="D107" s="1">
        <v>171</v>
      </c>
      <c r="F107">
        <f t="shared" si="3"/>
        <v>0.45208333333333334</v>
      </c>
      <c r="G107">
        <f t="shared" si="4"/>
        <v>0.48030303030303029</v>
      </c>
      <c r="H107">
        <f t="shared" si="5"/>
        <v>0.28499999999999998</v>
      </c>
    </row>
    <row r="108" spans="2:8" ht="18" x14ac:dyDescent="0.2">
      <c r="B108" s="1">
        <v>210</v>
      </c>
      <c r="C108" s="1">
        <v>310</v>
      </c>
      <c r="D108" s="1">
        <v>171</v>
      </c>
      <c r="F108">
        <f t="shared" si="3"/>
        <v>0.4375</v>
      </c>
      <c r="G108">
        <f t="shared" si="4"/>
        <v>0.46969696969696972</v>
      </c>
      <c r="H108">
        <f t="shared" si="5"/>
        <v>0.28499999999999998</v>
      </c>
    </row>
    <row r="109" spans="2:8" ht="18" x14ac:dyDescent="0.2">
      <c r="B109" s="1">
        <v>207</v>
      </c>
      <c r="C109" s="1">
        <v>299</v>
      </c>
      <c r="D109" s="1">
        <v>147</v>
      </c>
      <c r="F109">
        <f t="shared" si="3"/>
        <v>0.43125000000000002</v>
      </c>
      <c r="G109">
        <f t="shared" si="4"/>
        <v>0.45303030303030301</v>
      </c>
      <c r="H109">
        <f t="shared" si="5"/>
        <v>0.245</v>
      </c>
    </row>
    <row r="110" spans="2:8" ht="18" x14ac:dyDescent="0.2">
      <c r="B110" s="1">
        <v>211</v>
      </c>
      <c r="C110" s="1">
        <v>302</v>
      </c>
      <c r="D110" s="1">
        <v>155</v>
      </c>
      <c r="F110">
        <f t="shared" si="3"/>
        <v>0.43958333333333333</v>
      </c>
      <c r="G110">
        <f t="shared" si="4"/>
        <v>0.45757575757575758</v>
      </c>
      <c r="H110">
        <f t="shared" si="5"/>
        <v>0.25833333333333336</v>
      </c>
    </row>
    <row r="111" spans="2:8" ht="18" x14ac:dyDescent="0.2">
      <c r="B111" s="1">
        <v>218</v>
      </c>
      <c r="C111" s="1">
        <v>322</v>
      </c>
      <c r="D111" s="1">
        <v>158</v>
      </c>
      <c r="F111">
        <f t="shared" si="3"/>
        <v>0.45416666666666666</v>
      </c>
      <c r="G111">
        <f t="shared" si="4"/>
        <v>0.48787878787878786</v>
      </c>
      <c r="H111">
        <f t="shared" si="5"/>
        <v>0.26333333333333331</v>
      </c>
    </row>
    <row r="112" spans="2:8" ht="18" x14ac:dyDescent="0.2">
      <c r="B112" s="1">
        <v>214</v>
      </c>
      <c r="C112" s="1">
        <v>322</v>
      </c>
      <c r="D112" s="1">
        <v>156</v>
      </c>
      <c r="F112">
        <f t="shared" si="3"/>
        <v>0.44583333333333336</v>
      </c>
      <c r="G112">
        <f t="shared" si="4"/>
        <v>0.48787878787878786</v>
      </c>
      <c r="H112">
        <f t="shared" si="5"/>
        <v>0.26</v>
      </c>
    </row>
    <row r="113" spans="2:8" ht="18" x14ac:dyDescent="0.2">
      <c r="B113" s="1">
        <v>219</v>
      </c>
      <c r="C113" s="1">
        <v>333</v>
      </c>
      <c r="D113" s="1">
        <v>156</v>
      </c>
      <c r="F113">
        <f t="shared" si="3"/>
        <v>0.45624999999999999</v>
      </c>
      <c r="G113">
        <f t="shared" si="4"/>
        <v>0.50454545454545452</v>
      </c>
      <c r="H113">
        <f t="shared" si="5"/>
        <v>0.26</v>
      </c>
    </row>
    <row r="114" spans="2:8" ht="18" x14ac:dyDescent="0.2">
      <c r="B114" s="1">
        <v>222</v>
      </c>
      <c r="C114" s="1">
        <v>334</v>
      </c>
      <c r="D114" s="1">
        <v>162</v>
      </c>
      <c r="F114">
        <f t="shared" si="3"/>
        <v>0.46250000000000002</v>
      </c>
      <c r="G114">
        <f t="shared" si="4"/>
        <v>0.5060606060606061</v>
      </c>
      <c r="H114">
        <f t="shared" si="5"/>
        <v>0.27</v>
      </c>
    </row>
    <row r="115" spans="2:8" ht="18" x14ac:dyDescent="0.2">
      <c r="B115" s="1">
        <v>228</v>
      </c>
      <c r="C115" s="1">
        <v>331</v>
      </c>
      <c r="D115" s="1">
        <v>151</v>
      </c>
      <c r="F115">
        <f t="shared" si="3"/>
        <v>0.47499999999999998</v>
      </c>
      <c r="G115">
        <f t="shared" si="4"/>
        <v>0.50151515151515147</v>
      </c>
      <c r="H115">
        <f t="shared" si="5"/>
        <v>0.25166666666666665</v>
      </c>
    </row>
    <row r="116" spans="2:8" ht="18" x14ac:dyDescent="0.2">
      <c r="B116" s="1">
        <v>208</v>
      </c>
      <c r="C116" s="1">
        <v>329</v>
      </c>
      <c r="D116" s="1">
        <v>150</v>
      </c>
      <c r="F116">
        <f t="shared" si="3"/>
        <v>0.43333333333333335</v>
      </c>
      <c r="G116">
        <f t="shared" si="4"/>
        <v>0.49848484848484848</v>
      </c>
      <c r="H116">
        <f t="shared" si="5"/>
        <v>0.25</v>
      </c>
    </row>
    <row r="117" spans="2:8" ht="18" x14ac:dyDescent="0.2">
      <c r="B117" s="1">
        <v>206</v>
      </c>
      <c r="C117" s="1">
        <v>350</v>
      </c>
      <c r="D117" s="1">
        <v>154</v>
      </c>
      <c r="F117">
        <f t="shared" si="3"/>
        <v>0.42916666666666664</v>
      </c>
      <c r="G117">
        <f t="shared" si="4"/>
        <v>0.53030303030303028</v>
      </c>
      <c r="H117">
        <f t="shared" si="5"/>
        <v>0.25666666666666665</v>
      </c>
    </row>
    <row r="118" spans="2:8" ht="18" x14ac:dyDescent="0.2">
      <c r="B118" s="1">
        <v>204</v>
      </c>
      <c r="C118" s="1">
        <v>354</v>
      </c>
      <c r="D118" s="1">
        <v>152</v>
      </c>
      <c r="F118">
        <f t="shared" si="3"/>
        <v>0.42499999999999999</v>
      </c>
      <c r="G118">
        <f t="shared" si="4"/>
        <v>0.53636363636363638</v>
      </c>
      <c r="H118">
        <f t="shared" si="5"/>
        <v>0.25333333333333335</v>
      </c>
    </row>
    <row r="119" spans="2:8" ht="18" x14ac:dyDescent="0.2">
      <c r="B119" s="1">
        <v>210</v>
      </c>
      <c r="C119" s="1">
        <v>347</v>
      </c>
      <c r="D119" s="1">
        <v>154</v>
      </c>
      <c r="F119">
        <f t="shared" si="3"/>
        <v>0.4375</v>
      </c>
      <c r="G119">
        <f t="shared" si="4"/>
        <v>0.52575757575757576</v>
      </c>
      <c r="H119">
        <f t="shared" si="5"/>
        <v>0.25666666666666665</v>
      </c>
    </row>
    <row r="120" spans="2:8" ht="18" x14ac:dyDescent="0.2">
      <c r="B120" s="1">
        <v>207</v>
      </c>
      <c r="C120" s="1">
        <v>351</v>
      </c>
      <c r="D120" s="1">
        <v>158</v>
      </c>
      <c r="F120">
        <f t="shared" si="3"/>
        <v>0.43125000000000002</v>
      </c>
      <c r="G120">
        <f t="shared" si="4"/>
        <v>0.53181818181818186</v>
      </c>
      <c r="H120">
        <f t="shared" si="5"/>
        <v>0.26333333333333331</v>
      </c>
    </row>
    <row r="121" spans="2:8" ht="18" x14ac:dyDescent="0.2">
      <c r="B121" s="1">
        <v>189</v>
      </c>
      <c r="C121" s="1">
        <v>332</v>
      </c>
      <c r="D121" s="1">
        <v>149</v>
      </c>
      <c r="F121">
        <f t="shared" si="3"/>
        <v>0.39374999999999999</v>
      </c>
      <c r="G121">
        <f t="shared" si="4"/>
        <v>0.50303030303030305</v>
      </c>
      <c r="H121">
        <f t="shared" si="5"/>
        <v>0.24833333333333332</v>
      </c>
    </row>
    <row r="122" spans="2:8" ht="18" x14ac:dyDescent="0.2">
      <c r="B122" s="1">
        <v>183</v>
      </c>
      <c r="C122" s="1">
        <v>349</v>
      </c>
      <c r="D122" s="1">
        <v>145</v>
      </c>
      <c r="F122">
        <f t="shared" si="3"/>
        <v>0.38124999999999998</v>
      </c>
      <c r="G122">
        <f t="shared" si="4"/>
        <v>0.52878787878787881</v>
      </c>
      <c r="H122">
        <f t="shared" si="5"/>
        <v>0.24166666666666667</v>
      </c>
    </row>
    <row r="123" spans="2:8" ht="18" x14ac:dyDescent="0.2">
      <c r="B123" s="1">
        <v>192</v>
      </c>
      <c r="C123" s="1">
        <v>347</v>
      </c>
      <c r="D123" s="1">
        <v>153</v>
      </c>
      <c r="F123">
        <f t="shared" si="3"/>
        <v>0.4</v>
      </c>
      <c r="G123">
        <f t="shared" si="4"/>
        <v>0.52575757575757576</v>
      </c>
      <c r="H123">
        <f t="shared" si="5"/>
        <v>0.255</v>
      </c>
    </row>
    <row r="124" spans="2:8" ht="18" x14ac:dyDescent="0.2">
      <c r="B124" s="1">
        <v>190</v>
      </c>
      <c r="C124" s="1">
        <v>327</v>
      </c>
      <c r="D124" s="1">
        <v>163</v>
      </c>
      <c r="F124">
        <f t="shared" si="3"/>
        <v>0.39583333333333331</v>
      </c>
      <c r="G124">
        <f t="shared" si="4"/>
        <v>0.49545454545454548</v>
      </c>
      <c r="H124">
        <f t="shared" si="5"/>
        <v>0.27166666666666667</v>
      </c>
    </row>
    <row r="125" spans="2:8" ht="18" x14ac:dyDescent="0.2">
      <c r="B125" s="1">
        <v>198</v>
      </c>
      <c r="C125" s="1">
        <v>327</v>
      </c>
      <c r="D125" s="1">
        <v>163</v>
      </c>
      <c r="F125">
        <f t="shared" si="3"/>
        <v>0.41249999999999998</v>
      </c>
      <c r="G125">
        <f t="shared" si="4"/>
        <v>0.49545454545454548</v>
      </c>
      <c r="H125">
        <f t="shared" si="5"/>
        <v>0.27166666666666667</v>
      </c>
    </row>
    <row r="126" spans="2:8" ht="18" x14ac:dyDescent="0.2">
      <c r="B126" s="1">
        <v>195</v>
      </c>
      <c r="C126" s="1">
        <v>332</v>
      </c>
      <c r="D126" s="1">
        <v>145</v>
      </c>
      <c r="F126">
        <f t="shared" si="3"/>
        <v>0.40625</v>
      </c>
      <c r="G126">
        <f t="shared" si="4"/>
        <v>0.50303030303030305</v>
      </c>
      <c r="H126">
        <f t="shared" si="5"/>
        <v>0.24166666666666667</v>
      </c>
    </row>
    <row r="127" spans="2:8" ht="18" x14ac:dyDescent="0.2">
      <c r="B127" s="1">
        <v>195</v>
      </c>
      <c r="C127" s="1">
        <v>322</v>
      </c>
      <c r="D127" s="1">
        <v>141</v>
      </c>
      <c r="F127">
        <f t="shared" si="3"/>
        <v>0.40625</v>
      </c>
      <c r="G127">
        <f t="shared" si="4"/>
        <v>0.48787878787878786</v>
      </c>
      <c r="H127">
        <f t="shared" si="5"/>
        <v>0.23499999999999999</v>
      </c>
    </row>
    <row r="128" spans="2:8" ht="18" x14ac:dyDescent="0.2">
      <c r="B128" s="1">
        <v>203</v>
      </c>
      <c r="C128" s="1">
        <v>332</v>
      </c>
      <c r="D128" s="1">
        <v>141</v>
      </c>
      <c r="F128">
        <f t="shared" si="3"/>
        <v>0.42291666666666666</v>
      </c>
      <c r="G128">
        <f t="shared" si="4"/>
        <v>0.50303030303030305</v>
      </c>
      <c r="H128">
        <f t="shared" si="5"/>
        <v>0.23499999999999999</v>
      </c>
    </row>
    <row r="129" spans="2:8" ht="18" x14ac:dyDescent="0.2">
      <c r="B129" s="1">
        <v>214</v>
      </c>
      <c r="C129" s="1">
        <v>347</v>
      </c>
      <c r="D129" s="1">
        <v>144</v>
      </c>
      <c r="F129">
        <f t="shared" si="3"/>
        <v>0.44583333333333336</v>
      </c>
      <c r="G129">
        <f t="shared" si="4"/>
        <v>0.52575757575757576</v>
      </c>
      <c r="H129">
        <f t="shared" si="5"/>
        <v>0.24</v>
      </c>
    </row>
    <row r="130" spans="2:8" ht="18" x14ac:dyDescent="0.2">
      <c r="B130" s="1">
        <v>197</v>
      </c>
      <c r="C130" s="1">
        <v>331</v>
      </c>
      <c r="D130" s="1">
        <v>134</v>
      </c>
      <c r="F130">
        <f t="shared" si="3"/>
        <v>0.41041666666666665</v>
      </c>
      <c r="G130">
        <f t="shared" si="4"/>
        <v>0.50151515151515147</v>
      </c>
      <c r="H130">
        <f t="shared" si="5"/>
        <v>0.22333333333333333</v>
      </c>
    </row>
    <row r="131" spans="2:8" ht="18" x14ac:dyDescent="0.2">
      <c r="B131" s="1">
        <v>204</v>
      </c>
      <c r="C131" s="1">
        <v>325</v>
      </c>
      <c r="D131" s="1">
        <v>134</v>
      </c>
      <c r="F131">
        <f t="shared" ref="F131:F194" si="6">B131/480</f>
        <v>0.42499999999999999</v>
      </c>
      <c r="G131">
        <f t="shared" ref="G131:G194" si="7">C131/660</f>
        <v>0.49242424242424243</v>
      </c>
      <c r="H131">
        <f t="shared" ref="H131:H194" si="8">D131/600</f>
        <v>0.22333333333333333</v>
      </c>
    </row>
    <row r="132" spans="2:8" ht="18" x14ac:dyDescent="0.2">
      <c r="B132" s="1">
        <v>208</v>
      </c>
      <c r="C132" s="1">
        <v>316</v>
      </c>
      <c r="D132" s="1">
        <v>140</v>
      </c>
      <c r="F132">
        <f t="shared" si="6"/>
        <v>0.43333333333333335</v>
      </c>
      <c r="G132">
        <f t="shared" si="7"/>
        <v>0.47878787878787876</v>
      </c>
      <c r="H132">
        <f t="shared" si="8"/>
        <v>0.23333333333333334</v>
      </c>
    </row>
    <row r="133" spans="2:8" ht="18" x14ac:dyDescent="0.2">
      <c r="B133" s="1">
        <v>223</v>
      </c>
      <c r="C133" s="1">
        <v>335</v>
      </c>
      <c r="D133" s="1">
        <v>150</v>
      </c>
      <c r="F133">
        <f t="shared" si="6"/>
        <v>0.46458333333333335</v>
      </c>
      <c r="G133">
        <f t="shared" si="7"/>
        <v>0.50757575757575757</v>
      </c>
      <c r="H133">
        <f t="shared" si="8"/>
        <v>0.25</v>
      </c>
    </row>
    <row r="134" spans="2:8" ht="18" x14ac:dyDescent="0.2">
      <c r="B134" s="1">
        <v>210</v>
      </c>
      <c r="C134" s="1">
        <v>334</v>
      </c>
      <c r="D134" s="1">
        <v>152</v>
      </c>
      <c r="F134">
        <f t="shared" si="6"/>
        <v>0.4375</v>
      </c>
      <c r="G134">
        <f t="shared" si="7"/>
        <v>0.5060606060606061</v>
      </c>
      <c r="H134">
        <f t="shared" si="8"/>
        <v>0.25333333333333335</v>
      </c>
    </row>
    <row r="135" spans="2:8" ht="18" x14ac:dyDescent="0.2">
      <c r="B135" s="1">
        <v>217</v>
      </c>
      <c r="C135" s="1">
        <v>338</v>
      </c>
      <c r="D135" s="1">
        <v>128</v>
      </c>
      <c r="F135">
        <f t="shared" si="6"/>
        <v>0.45208333333333334</v>
      </c>
      <c r="G135">
        <f t="shared" si="7"/>
        <v>0.51212121212121209</v>
      </c>
      <c r="H135">
        <f t="shared" si="8"/>
        <v>0.21333333333333335</v>
      </c>
    </row>
    <row r="136" spans="2:8" ht="18" x14ac:dyDescent="0.2">
      <c r="B136" s="1">
        <v>217</v>
      </c>
      <c r="C136" s="1">
        <v>331</v>
      </c>
      <c r="D136" s="1">
        <v>124</v>
      </c>
      <c r="F136">
        <f t="shared" si="6"/>
        <v>0.45208333333333334</v>
      </c>
      <c r="G136">
        <f t="shared" si="7"/>
        <v>0.50151515151515147</v>
      </c>
      <c r="H136">
        <f t="shared" si="8"/>
        <v>0.20666666666666667</v>
      </c>
    </row>
    <row r="137" spans="2:8" ht="18" x14ac:dyDescent="0.2">
      <c r="B137" s="1">
        <v>216</v>
      </c>
      <c r="C137" s="1">
        <v>322</v>
      </c>
      <c r="D137" s="1">
        <v>132</v>
      </c>
      <c r="F137">
        <f t="shared" si="6"/>
        <v>0.45</v>
      </c>
      <c r="G137">
        <f t="shared" si="7"/>
        <v>0.48787878787878786</v>
      </c>
      <c r="H137">
        <f t="shared" si="8"/>
        <v>0.22</v>
      </c>
    </row>
    <row r="138" spans="2:8" ht="18" x14ac:dyDescent="0.2">
      <c r="B138" s="1">
        <v>231</v>
      </c>
      <c r="C138" s="1">
        <v>340</v>
      </c>
      <c r="D138" s="1">
        <v>129</v>
      </c>
      <c r="F138">
        <f t="shared" si="6"/>
        <v>0.48125000000000001</v>
      </c>
      <c r="G138">
        <f t="shared" si="7"/>
        <v>0.51515151515151514</v>
      </c>
      <c r="H138">
        <f t="shared" si="8"/>
        <v>0.215</v>
      </c>
    </row>
    <row r="139" spans="2:8" ht="18" x14ac:dyDescent="0.2">
      <c r="B139" s="1">
        <v>232</v>
      </c>
      <c r="C139" s="1">
        <v>338</v>
      </c>
      <c r="D139" s="1">
        <v>135</v>
      </c>
      <c r="F139">
        <f t="shared" si="6"/>
        <v>0.48333333333333334</v>
      </c>
      <c r="G139">
        <f t="shared" si="7"/>
        <v>0.51212121212121209</v>
      </c>
      <c r="H139">
        <f t="shared" si="8"/>
        <v>0.22500000000000001</v>
      </c>
    </row>
    <row r="140" spans="2:8" ht="18" x14ac:dyDescent="0.2">
      <c r="B140" s="1">
        <v>239</v>
      </c>
      <c r="C140" s="1">
        <v>325</v>
      </c>
      <c r="D140" s="1">
        <v>121</v>
      </c>
      <c r="F140">
        <f t="shared" si="6"/>
        <v>0.49791666666666667</v>
      </c>
      <c r="G140">
        <f t="shared" si="7"/>
        <v>0.49242424242424243</v>
      </c>
      <c r="H140">
        <f t="shared" si="8"/>
        <v>0.20166666666666666</v>
      </c>
    </row>
    <row r="141" spans="2:8" ht="18" x14ac:dyDescent="0.2">
      <c r="B141" s="1">
        <v>245</v>
      </c>
      <c r="C141" s="1">
        <v>331</v>
      </c>
      <c r="D141" s="1">
        <v>121</v>
      </c>
      <c r="F141">
        <f t="shared" si="6"/>
        <v>0.51041666666666663</v>
      </c>
      <c r="G141">
        <f t="shared" si="7"/>
        <v>0.50151515151515147</v>
      </c>
      <c r="H141">
        <f t="shared" si="8"/>
        <v>0.20166666666666666</v>
      </c>
    </row>
    <row r="142" spans="2:8" ht="18" x14ac:dyDescent="0.2">
      <c r="B142" s="1">
        <v>243</v>
      </c>
      <c r="C142" s="1">
        <v>349</v>
      </c>
      <c r="D142" s="1">
        <v>137</v>
      </c>
      <c r="F142">
        <f t="shared" si="6"/>
        <v>0.50624999999999998</v>
      </c>
      <c r="G142">
        <f t="shared" si="7"/>
        <v>0.52878787878787881</v>
      </c>
      <c r="H142">
        <f t="shared" si="8"/>
        <v>0.22833333333333333</v>
      </c>
    </row>
    <row r="143" spans="2:8" ht="18" x14ac:dyDescent="0.2">
      <c r="B143" s="1">
        <v>243</v>
      </c>
      <c r="C143" s="1">
        <v>349</v>
      </c>
      <c r="D143" s="1">
        <v>137</v>
      </c>
      <c r="F143">
        <f t="shared" si="6"/>
        <v>0.50624999999999998</v>
      </c>
      <c r="G143">
        <f t="shared" si="7"/>
        <v>0.52878787878787881</v>
      </c>
      <c r="H143">
        <f t="shared" si="8"/>
        <v>0.22833333333333333</v>
      </c>
    </row>
    <row r="144" spans="2:8" ht="18" x14ac:dyDescent="0.2">
      <c r="B144" s="1">
        <v>240</v>
      </c>
      <c r="C144" s="1">
        <v>355</v>
      </c>
      <c r="D144" s="1">
        <v>143</v>
      </c>
      <c r="F144">
        <f t="shared" si="6"/>
        <v>0.5</v>
      </c>
      <c r="G144">
        <f t="shared" si="7"/>
        <v>0.53787878787878785</v>
      </c>
      <c r="H144">
        <f t="shared" si="8"/>
        <v>0.23833333333333334</v>
      </c>
    </row>
    <row r="145" spans="2:8" ht="18" x14ac:dyDescent="0.2">
      <c r="B145" s="1">
        <v>239</v>
      </c>
      <c r="C145" s="1">
        <v>347</v>
      </c>
      <c r="D145" s="1">
        <v>132</v>
      </c>
      <c r="F145">
        <f t="shared" si="6"/>
        <v>0.49791666666666667</v>
      </c>
      <c r="G145">
        <f t="shared" si="7"/>
        <v>0.52575757575757576</v>
      </c>
      <c r="H145">
        <f t="shared" si="8"/>
        <v>0.22</v>
      </c>
    </row>
    <row r="146" spans="2:8" ht="18" x14ac:dyDescent="0.2">
      <c r="B146" s="1">
        <v>246</v>
      </c>
      <c r="C146" s="1">
        <v>355</v>
      </c>
      <c r="D146" s="1">
        <v>123</v>
      </c>
      <c r="F146">
        <f t="shared" si="6"/>
        <v>0.51249999999999996</v>
      </c>
      <c r="G146">
        <f t="shared" si="7"/>
        <v>0.53787878787878785</v>
      </c>
      <c r="H146">
        <f t="shared" si="8"/>
        <v>0.20499999999999999</v>
      </c>
    </row>
    <row r="147" spans="2:8" ht="18" x14ac:dyDescent="0.2">
      <c r="B147" s="1">
        <v>239</v>
      </c>
      <c r="C147" s="1">
        <v>350</v>
      </c>
      <c r="D147" s="1">
        <v>125</v>
      </c>
      <c r="F147">
        <f t="shared" si="6"/>
        <v>0.49791666666666667</v>
      </c>
      <c r="G147">
        <f t="shared" si="7"/>
        <v>0.53030303030303028</v>
      </c>
      <c r="H147">
        <f t="shared" si="8"/>
        <v>0.20833333333333334</v>
      </c>
    </row>
    <row r="148" spans="2:8" ht="18" x14ac:dyDescent="0.2">
      <c r="B148" s="1">
        <v>246</v>
      </c>
      <c r="C148" s="1">
        <v>368</v>
      </c>
      <c r="D148" s="1">
        <v>140</v>
      </c>
      <c r="F148">
        <f t="shared" si="6"/>
        <v>0.51249999999999996</v>
      </c>
      <c r="G148">
        <f t="shared" si="7"/>
        <v>0.55757575757575761</v>
      </c>
      <c r="H148">
        <f t="shared" si="8"/>
        <v>0.23333333333333334</v>
      </c>
    </row>
    <row r="149" spans="2:8" ht="18" x14ac:dyDescent="0.2">
      <c r="B149" s="1">
        <v>242</v>
      </c>
      <c r="C149" s="1">
        <v>365</v>
      </c>
      <c r="D149" s="1">
        <v>156</v>
      </c>
      <c r="F149">
        <f t="shared" si="6"/>
        <v>0.50416666666666665</v>
      </c>
      <c r="G149">
        <f t="shared" si="7"/>
        <v>0.55303030303030298</v>
      </c>
      <c r="H149">
        <f t="shared" si="8"/>
        <v>0.26</v>
      </c>
    </row>
    <row r="150" spans="2:8" ht="18" x14ac:dyDescent="0.2">
      <c r="B150" s="1">
        <v>249</v>
      </c>
      <c r="C150" s="1">
        <v>361</v>
      </c>
      <c r="D150" s="1">
        <v>164</v>
      </c>
      <c r="F150">
        <f t="shared" si="6"/>
        <v>0.51875000000000004</v>
      </c>
      <c r="G150">
        <f t="shared" si="7"/>
        <v>0.54696969696969699</v>
      </c>
      <c r="H150">
        <f t="shared" si="8"/>
        <v>0.27333333333333332</v>
      </c>
    </row>
    <row r="151" spans="2:8" ht="18" x14ac:dyDescent="0.2">
      <c r="B151" s="1">
        <v>227</v>
      </c>
      <c r="C151" s="1">
        <v>348</v>
      </c>
      <c r="D151" s="1">
        <v>159</v>
      </c>
      <c r="F151">
        <f t="shared" si="6"/>
        <v>0.47291666666666665</v>
      </c>
      <c r="G151">
        <f t="shared" si="7"/>
        <v>0.52727272727272723</v>
      </c>
      <c r="H151">
        <f t="shared" si="8"/>
        <v>0.26500000000000001</v>
      </c>
    </row>
    <row r="152" spans="2:8" ht="18" x14ac:dyDescent="0.2">
      <c r="B152" s="1">
        <v>221</v>
      </c>
      <c r="C152" s="1">
        <v>334</v>
      </c>
      <c r="D152" s="1">
        <v>142</v>
      </c>
      <c r="F152">
        <f t="shared" si="6"/>
        <v>0.46041666666666664</v>
      </c>
      <c r="G152">
        <f t="shared" si="7"/>
        <v>0.5060606060606061</v>
      </c>
      <c r="H152">
        <f t="shared" si="8"/>
        <v>0.23666666666666666</v>
      </c>
    </row>
    <row r="153" spans="2:8" ht="18" x14ac:dyDescent="0.2">
      <c r="B153" s="1">
        <v>219</v>
      </c>
      <c r="C153" s="1">
        <v>334</v>
      </c>
      <c r="D153" s="1">
        <v>139</v>
      </c>
      <c r="F153">
        <f t="shared" si="6"/>
        <v>0.45624999999999999</v>
      </c>
      <c r="G153">
        <f t="shared" si="7"/>
        <v>0.5060606060606061</v>
      </c>
      <c r="H153">
        <f t="shared" si="8"/>
        <v>0.23166666666666666</v>
      </c>
    </row>
    <row r="154" spans="2:8" ht="18" x14ac:dyDescent="0.2">
      <c r="B154" s="1">
        <v>225</v>
      </c>
      <c r="C154" s="1">
        <v>342</v>
      </c>
      <c r="D154" s="1">
        <v>133</v>
      </c>
      <c r="F154">
        <f t="shared" si="6"/>
        <v>0.46875</v>
      </c>
      <c r="G154">
        <f t="shared" si="7"/>
        <v>0.51818181818181819</v>
      </c>
      <c r="H154">
        <f t="shared" si="8"/>
        <v>0.22166666666666668</v>
      </c>
    </row>
    <row r="155" spans="2:8" ht="18" x14ac:dyDescent="0.2">
      <c r="B155" s="1">
        <v>225</v>
      </c>
      <c r="C155" s="1">
        <v>327</v>
      </c>
      <c r="D155" s="1">
        <v>141</v>
      </c>
      <c r="F155">
        <f t="shared" si="6"/>
        <v>0.46875</v>
      </c>
      <c r="G155">
        <f t="shared" si="7"/>
        <v>0.49545454545454548</v>
      </c>
      <c r="H155">
        <f t="shared" si="8"/>
        <v>0.23499999999999999</v>
      </c>
    </row>
    <row r="156" spans="2:8" ht="18" x14ac:dyDescent="0.2">
      <c r="B156" s="1">
        <v>225</v>
      </c>
      <c r="C156" s="1">
        <v>323</v>
      </c>
      <c r="D156" s="1">
        <v>141</v>
      </c>
      <c r="F156">
        <f t="shared" si="6"/>
        <v>0.46875</v>
      </c>
      <c r="G156">
        <f t="shared" si="7"/>
        <v>0.48939393939393938</v>
      </c>
      <c r="H156">
        <f t="shared" si="8"/>
        <v>0.23499999999999999</v>
      </c>
    </row>
    <row r="157" spans="2:8" ht="18" x14ac:dyDescent="0.2">
      <c r="B157" s="1">
        <v>223</v>
      </c>
      <c r="C157" s="1">
        <v>339</v>
      </c>
      <c r="D157" s="1">
        <v>155</v>
      </c>
      <c r="F157">
        <f t="shared" si="6"/>
        <v>0.46458333333333335</v>
      </c>
      <c r="G157">
        <f t="shared" si="7"/>
        <v>0.51363636363636367</v>
      </c>
      <c r="H157">
        <f t="shared" si="8"/>
        <v>0.25833333333333336</v>
      </c>
    </row>
    <row r="158" spans="2:8" ht="18" x14ac:dyDescent="0.2">
      <c r="B158" s="1">
        <v>217</v>
      </c>
      <c r="C158" s="1">
        <v>344</v>
      </c>
      <c r="D158" s="1">
        <v>147</v>
      </c>
      <c r="F158">
        <f t="shared" si="6"/>
        <v>0.45208333333333334</v>
      </c>
      <c r="G158">
        <f t="shared" si="7"/>
        <v>0.52121212121212124</v>
      </c>
      <c r="H158">
        <f t="shared" si="8"/>
        <v>0.245</v>
      </c>
    </row>
    <row r="159" spans="2:8" ht="18" x14ac:dyDescent="0.2">
      <c r="B159" s="1">
        <v>220</v>
      </c>
      <c r="C159" s="1">
        <v>350</v>
      </c>
      <c r="D159" s="1">
        <v>152</v>
      </c>
      <c r="F159">
        <f t="shared" si="6"/>
        <v>0.45833333333333331</v>
      </c>
      <c r="G159">
        <f t="shared" si="7"/>
        <v>0.53030303030303028</v>
      </c>
      <c r="H159">
        <f t="shared" si="8"/>
        <v>0.25333333333333335</v>
      </c>
    </row>
    <row r="160" spans="2:8" ht="18" x14ac:dyDescent="0.2">
      <c r="B160" s="1">
        <v>216</v>
      </c>
      <c r="C160" s="1">
        <v>327</v>
      </c>
      <c r="D160" s="1">
        <v>144</v>
      </c>
      <c r="F160">
        <f t="shared" si="6"/>
        <v>0.45</v>
      </c>
      <c r="G160">
        <f t="shared" si="7"/>
        <v>0.49545454545454548</v>
      </c>
      <c r="H160">
        <f t="shared" si="8"/>
        <v>0.24</v>
      </c>
    </row>
    <row r="161" spans="2:8" ht="18" x14ac:dyDescent="0.2">
      <c r="B161" s="1">
        <v>217</v>
      </c>
      <c r="C161" s="1">
        <v>345</v>
      </c>
      <c r="D161" s="1">
        <v>157</v>
      </c>
      <c r="F161">
        <f t="shared" si="6"/>
        <v>0.45208333333333334</v>
      </c>
      <c r="G161">
        <f t="shared" si="7"/>
        <v>0.52272727272727271</v>
      </c>
      <c r="H161">
        <f t="shared" si="8"/>
        <v>0.26166666666666666</v>
      </c>
    </row>
    <row r="162" spans="2:8" ht="18" x14ac:dyDescent="0.2">
      <c r="B162" s="1">
        <v>220</v>
      </c>
      <c r="C162" s="1">
        <v>341</v>
      </c>
      <c r="D162" s="1">
        <v>155</v>
      </c>
      <c r="F162">
        <f t="shared" si="6"/>
        <v>0.45833333333333331</v>
      </c>
      <c r="G162">
        <f t="shared" si="7"/>
        <v>0.51666666666666672</v>
      </c>
      <c r="H162">
        <f t="shared" si="8"/>
        <v>0.25833333333333336</v>
      </c>
    </row>
    <row r="163" spans="2:8" ht="18" x14ac:dyDescent="0.2">
      <c r="B163" s="1">
        <v>226</v>
      </c>
      <c r="C163" s="1">
        <v>317</v>
      </c>
      <c r="D163" s="1">
        <v>130</v>
      </c>
      <c r="F163">
        <f t="shared" si="6"/>
        <v>0.47083333333333333</v>
      </c>
      <c r="G163">
        <f t="shared" si="7"/>
        <v>0.48030303030303029</v>
      </c>
      <c r="H163">
        <f t="shared" si="8"/>
        <v>0.21666666666666667</v>
      </c>
    </row>
    <row r="164" spans="2:8" ht="18" x14ac:dyDescent="0.2">
      <c r="B164" s="1">
        <v>221</v>
      </c>
      <c r="C164" s="1">
        <v>322</v>
      </c>
      <c r="D164" s="1">
        <v>138</v>
      </c>
      <c r="F164">
        <f t="shared" si="6"/>
        <v>0.46041666666666664</v>
      </c>
      <c r="G164">
        <f t="shared" si="7"/>
        <v>0.48787878787878786</v>
      </c>
      <c r="H164">
        <f t="shared" si="8"/>
        <v>0.23</v>
      </c>
    </row>
    <row r="165" spans="2:8" ht="18" x14ac:dyDescent="0.2">
      <c r="B165" s="1">
        <v>221</v>
      </c>
      <c r="C165" s="1">
        <v>322</v>
      </c>
      <c r="D165" s="1">
        <v>138</v>
      </c>
      <c r="F165">
        <f t="shared" si="6"/>
        <v>0.46041666666666664</v>
      </c>
      <c r="G165">
        <f t="shared" si="7"/>
        <v>0.48787878787878786</v>
      </c>
      <c r="H165">
        <f t="shared" si="8"/>
        <v>0.23</v>
      </c>
    </row>
    <row r="166" spans="2:8" ht="18" x14ac:dyDescent="0.2">
      <c r="B166" s="1">
        <v>214</v>
      </c>
      <c r="C166" s="1">
        <v>289</v>
      </c>
      <c r="D166" s="1">
        <v>141</v>
      </c>
      <c r="F166">
        <f t="shared" si="6"/>
        <v>0.44583333333333336</v>
      </c>
      <c r="G166">
        <f t="shared" si="7"/>
        <v>0.43787878787878787</v>
      </c>
      <c r="H166">
        <f t="shared" si="8"/>
        <v>0.23499999999999999</v>
      </c>
    </row>
    <row r="167" spans="2:8" ht="18" x14ac:dyDescent="0.2">
      <c r="B167" s="1">
        <v>220</v>
      </c>
      <c r="C167" s="1">
        <v>271</v>
      </c>
      <c r="D167" s="1">
        <v>137</v>
      </c>
      <c r="F167">
        <f t="shared" si="6"/>
        <v>0.45833333333333331</v>
      </c>
      <c r="G167">
        <f t="shared" si="7"/>
        <v>0.41060606060606059</v>
      </c>
      <c r="H167">
        <f t="shared" si="8"/>
        <v>0.22833333333333333</v>
      </c>
    </row>
    <row r="168" spans="2:8" ht="18" x14ac:dyDescent="0.2">
      <c r="B168" s="1">
        <v>219</v>
      </c>
      <c r="C168" s="1">
        <v>255</v>
      </c>
      <c r="D168" s="1">
        <v>130</v>
      </c>
      <c r="F168">
        <f t="shared" si="6"/>
        <v>0.45624999999999999</v>
      </c>
      <c r="G168">
        <f t="shared" si="7"/>
        <v>0.38636363636363635</v>
      </c>
      <c r="H168">
        <f t="shared" si="8"/>
        <v>0.21666666666666667</v>
      </c>
    </row>
    <row r="169" spans="2:8" ht="18" x14ac:dyDescent="0.2">
      <c r="B169" s="1">
        <v>225</v>
      </c>
      <c r="C169" s="1">
        <v>256</v>
      </c>
      <c r="D169" s="1">
        <v>134</v>
      </c>
      <c r="F169">
        <f t="shared" si="6"/>
        <v>0.46875</v>
      </c>
      <c r="G169">
        <f t="shared" si="7"/>
        <v>0.38787878787878788</v>
      </c>
      <c r="H169">
        <f t="shared" si="8"/>
        <v>0.22333333333333333</v>
      </c>
    </row>
    <row r="170" spans="2:8" ht="18" x14ac:dyDescent="0.2">
      <c r="B170" s="1">
        <v>224</v>
      </c>
      <c r="C170" s="1">
        <v>237</v>
      </c>
      <c r="D170" s="1">
        <v>127</v>
      </c>
      <c r="F170">
        <f t="shared" si="6"/>
        <v>0.46666666666666667</v>
      </c>
      <c r="G170">
        <f t="shared" si="7"/>
        <v>0.35909090909090907</v>
      </c>
      <c r="H170">
        <f t="shared" si="8"/>
        <v>0.21166666666666667</v>
      </c>
    </row>
    <row r="171" spans="2:8" ht="18" x14ac:dyDescent="0.2">
      <c r="B171" s="1">
        <v>217</v>
      </c>
      <c r="C171" s="1">
        <v>248</v>
      </c>
      <c r="D171" s="1">
        <v>130</v>
      </c>
      <c r="F171">
        <f t="shared" si="6"/>
        <v>0.45208333333333334</v>
      </c>
      <c r="G171">
        <f t="shared" si="7"/>
        <v>0.37575757575757573</v>
      </c>
      <c r="H171">
        <f t="shared" si="8"/>
        <v>0.21666666666666667</v>
      </c>
    </row>
    <row r="172" spans="2:8" ht="18" x14ac:dyDescent="0.2">
      <c r="B172" s="1">
        <v>225</v>
      </c>
      <c r="C172" s="1">
        <v>267</v>
      </c>
      <c r="D172" s="1">
        <v>134</v>
      </c>
      <c r="F172">
        <f t="shared" si="6"/>
        <v>0.46875</v>
      </c>
      <c r="G172">
        <f t="shared" si="7"/>
        <v>0.40454545454545454</v>
      </c>
      <c r="H172">
        <f t="shared" si="8"/>
        <v>0.22333333333333333</v>
      </c>
    </row>
    <row r="173" spans="2:8" ht="18" x14ac:dyDescent="0.2">
      <c r="B173" s="1">
        <v>252</v>
      </c>
      <c r="C173" s="1">
        <v>307</v>
      </c>
      <c r="D173" s="1">
        <v>146</v>
      </c>
      <c r="F173">
        <f t="shared" si="6"/>
        <v>0.52500000000000002</v>
      </c>
      <c r="G173">
        <f t="shared" si="7"/>
        <v>0.46515151515151515</v>
      </c>
      <c r="H173">
        <f t="shared" si="8"/>
        <v>0.24333333333333335</v>
      </c>
    </row>
    <row r="174" spans="2:8" ht="18" x14ac:dyDescent="0.2">
      <c r="B174" s="1">
        <v>255</v>
      </c>
      <c r="C174" s="1">
        <v>314</v>
      </c>
      <c r="D174" s="1">
        <v>156</v>
      </c>
      <c r="F174">
        <f t="shared" si="6"/>
        <v>0.53125</v>
      </c>
      <c r="G174">
        <f t="shared" si="7"/>
        <v>0.47575757575757577</v>
      </c>
      <c r="H174">
        <f t="shared" si="8"/>
        <v>0.26</v>
      </c>
    </row>
    <row r="175" spans="2:8" ht="18" x14ac:dyDescent="0.2">
      <c r="B175" s="1">
        <v>259</v>
      </c>
      <c r="C175" s="1">
        <v>331</v>
      </c>
      <c r="D175" s="1">
        <v>150</v>
      </c>
      <c r="F175">
        <f t="shared" si="6"/>
        <v>0.5395833333333333</v>
      </c>
      <c r="G175">
        <f t="shared" si="7"/>
        <v>0.50151515151515147</v>
      </c>
      <c r="H175">
        <f t="shared" si="8"/>
        <v>0.25</v>
      </c>
    </row>
    <row r="176" spans="2:8" ht="18" x14ac:dyDescent="0.2">
      <c r="B176" s="1">
        <v>255</v>
      </c>
      <c r="C176" s="1">
        <v>319</v>
      </c>
      <c r="D176" s="1">
        <v>142</v>
      </c>
      <c r="F176">
        <f t="shared" si="6"/>
        <v>0.53125</v>
      </c>
      <c r="G176">
        <f t="shared" si="7"/>
        <v>0.48333333333333334</v>
      </c>
      <c r="H176">
        <f t="shared" si="8"/>
        <v>0.23666666666666666</v>
      </c>
    </row>
    <row r="177" spans="2:8" ht="18" x14ac:dyDescent="0.2">
      <c r="B177" s="1">
        <v>241</v>
      </c>
      <c r="C177" s="1">
        <v>289</v>
      </c>
      <c r="D177" s="1">
        <v>133</v>
      </c>
      <c r="F177">
        <f t="shared" si="6"/>
        <v>0.50208333333333333</v>
      </c>
      <c r="G177">
        <f t="shared" si="7"/>
        <v>0.43787878787878787</v>
      </c>
      <c r="H177">
        <f t="shared" si="8"/>
        <v>0.22166666666666668</v>
      </c>
    </row>
    <row r="178" spans="2:8" ht="18" x14ac:dyDescent="0.2">
      <c r="B178" s="1">
        <v>255</v>
      </c>
      <c r="C178" s="1">
        <v>292</v>
      </c>
      <c r="D178" s="1">
        <v>139</v>
      </c>
      <c r="F178">
        <f t="shared" si="6"/>
        <v>0.53125</v>
      </c>
      <c r="G178">
        <f t="shared" si="7"/>
        <v>0.44242424242424244</v>
      </c>
      <c r="H178">
        <f t="shared" si="8"/>
        <v>0.23166666666666666</v>
      </c>
    </row>
    <row r="179" spans="2:8" ht="18" x14ac:dyDescent="0.2">
      <c r="B179" s="1">
        <v>256</v>
      </c>
      <c r="C179" s="1">
        <v>290</v>
      </c>
      <c r="D179" s="1">
        <v>126</v>
      </c>
      <c r="F179">
        <f t="shared" si="6"/>
        <v>0.53333333333333333</v>
      </c>
      <c r="G179">
        <f t="shared" si="7"/>
        <v>0.43939393939393939</v>
      </c>
      <c r="H179">
        <f t="shared" si="8"/>
        <v>0.21</v>
      </c>
    </row>
    <row r="180" spans="2:8" ht="18" x14ac:dyDescent="0.2">
      <c r="B180" s="1">
        <v>249</v>
      </c>
      <c r="C180" s="1">
        <v>290</v>
      </c>
      <c r="D180" s="1">
        <v>140</v>
      </c>
      <c r="F180">
        <f t="shared" si="6"/>
        <v>0.51875000000000004</v>
      </c>
      <c r="G180">
        <f t="shared" si="7"/>
        <v>0.43939393939393939</v>
      </c>
      <c r="H180">
        <f t="shared" si="8"/>
        <v>0.23333333333333334</v>
      </c>
    </row>
    <row r="181" spans="2:8" ht="18" x14ac:dyDescent="0.2">
      <c r="B181" s="1">
        <v>246</v>
      </c>
      <c r="C181" s="1">
        <v>307</v>
      </c>
      <c r="D181" s="1">
        <v>164</v>
      </c>
      <c r="F181">
        <f t="shared" si="6"/>
        <v>0.51249999999999996</v>
      </c>
      <c r="G181">
        <f t="shared" si="7"/>
        <v>0.46515151515151515</v>
      </c>
      <c r="H181">
        <f t="shared" si="8"/>
        <v>0.27333333333333332</v>
      </c>
    </row>
    <row r="182" spans="2:8" ht="18" x14ac:dyDescent="0.2">
      <c r="B182" s="1">
        <v>248</v>
      </c>
      <c r="C182" s="1">
        <v>320</v>
      </c>
      <c r="D182" s="1">
        <v>173</v>
      </c>
      <c r="F182">
        <f t="shared" si="6"/>
        <v>0.51666666666666672</v>
      </c>
      <c r="G182">
        <f t="shared" si="7"/>
        <v>0.48484848484848486</v>
      </c>
      <c r="H182">
        <f t="shared" si="8"/>
        <v>0.28833333333333333</v>
      </c>
    </row>
    <row r="183" spans="2:8" ht="18" x14ac:dyDescent="0.2">
      <c r="B183" s="1">
        <v>249</v>
      </c>
      <c r="C183" s="1">
        <v>324</v>
      </c>
      <c r="D183" s="1">
        <v>175</v>
      </c>
      <c r="F183">
        <f t="shared" si="6"/>
        <v>0.51875000000000004</v>
      </c>
      <c r="G183">
        <f t="shared" si="7"/>
        <v>0.49090909090909091</v>
      </c>
      <c r="H183">
        <f t="shared" si="8"/>
        <v>0.29166666666666669</v>
      </c>
    </row>
    <row r="184" spans="2:8" ht="18" x14ac:dyDescent="0.2">
      <c r="B184" s="1">
        <v>225</v>
      </c>
      <c r="C184" s="1">
        <v>323</v>
      </c>
      <c r="D184" s="1">
        <v>164</v>
      </c>
      <c r="F184">
        <f t="shared" si="6"/>
        <v>0.46875</v>
      </c>
      <c r="G184">
        <f t="shared" si="7"/>
        <v>0.48939393939393938</v>
      </c>
      <c r="H184">
        <f t="shared" si="8"/>
        <v>0.27333333333333332</v>
      </c>
    </row>
    <row r="185" spans="2:8" ht="18" x14ac:dyDescent="0.2">
      <c r="B185" s="1">
        <v>206</v>
      </c>
      <c r="C185" s="1">
        <v>323</v>
      </c>
      <c r="D185" s="1">
        <v>183</v>
      </c>
      <c r="F185">
        <f t="shared" si="6"/>
        <v>0.42916666666666664</v>
      </c>
      <c r="G185">
        <f t="shared" si="7"/>
        <v>0.48939393939393938</v>
      </c>
      <c r="H185">
        <f t="shared" si="8"/>
        <v>0.30499999999999999</v>
      </c>
    </row>
    <row r="186" spans="2:8" ht="18" x14ac:dyDescent="0.2">
      <c r="B186" s="1">
        <v>181</v>
      </c>
      <c r="C186" s="1">
        <v>328</v>
      </c>
      <c r="D186" s="1">
        <v>209</v>
      </c>
      <c r="F186">
        <f t="shared" si="6"/>
        <v>0.37708333333333333</v>
      </c>
      <c r="G186">
        <f t="shared" si="7"/>
        <v>0.49696969696969695</v>
      </c>
      <c r="H186">
        <f t="shared" si="8"/>
        <v>0.34833333333333333</v>
      </c>
    </row>
    <row r="187" spans="2:8" ht="18" x14ac:dyDescent="0.2">
      <c r="B187" s="1">
        <v>181</v>
      </c>
      <c r="C187" s="1">
        <v>330</v>
      </c>
      <c r="D187" s="1">
        <v>202</v>
      </c>
      <c r="F187">
        <f t="shared" si="6"/>
        <v>0.37708333333333333</v>
      </c>
      <c r="G187">
        <f t="shared" si="7"/>
        <v>0.5</v>
      </c>
      <c r="H187">
        <f t="shared" si="8"/>
        <v>0.33666666666666667</v>
      </c>
    </row>
    <row r="188" spans="2:8" ht="18" x14ac:dyDescent="0.2">
      <c r="B188" s="1">
        <v>167</v>
      </c>
      <c r="C188" s="1">
        <v>340</v>
      </c>
      <c r="D188" s="1">
        <v>207</v>
      </c>
      <c r="F188">
        <f t="shared" si="6"/>
        <v>0.34791666666666665</v>
      </c>
      <c r="G188">
        <f t="shared" si="7"/>
        <v>0.51515151515151514</v>
      </c>
      <c r="H188">
        <f t="shared" si="8"/>
        <v>0.34499999999999997</v>
      </c>
    </row>
    <row r="189" spans="2:8" ht="18" x14ac:dyDescent="0.2">
      <c r="B189" s="1">
        <v>160</v>
      </c>
      <c r="C189" s="1">
        <v>343</v>
      </c>
      <c r="D189" s="1">
        <v>206</v>
      </c>
      <c r="F189">
        <f t="shared" si="6"/>
        <v>0.33333333333333331</v>
      </c>
      <c r="G189">
        <f t="shared" si="7"/>
        <v>0.51969696969696966</v>
      </c>
      <c r="H189">
        <f t="shared" si="8"/>
        <v>0.34333333333333332</v>
      </c>
    </row>
    <row r="190" spans="2:8" ht="18" x14ac:dyDescent="0.2">
      <c r="B190" s="1">
        <v>154</v>
      </c>
      <c r="C190" s="1">
        <v>351</v>
      </c>
      <c r="D190" s="1">
        <v>217</v>
      </c>
      <c r="F190">
        <f t="shared" si="6"/>
        <v>0.32083333333333336</v>
      </c>
      <c r="G190">
        <f t="shared" si="7"/>
        <v>0.53181818181818186</v>
      </c>
      <c r="H190">
        <f t="shared" si="8"/>
        <v>0.36166666666666669</v>
      </c>
    </row>
    <row r="191" spans="2:8" ht="18" x14ac:dyDescent="0.2">
      <c r="B191" s="1">
        <v>141</v>
      </c>
      <c r="C191" s="1">
        <v>312</v>
      </c>
      <c r="D191" s="1">
        <v>228</v>
      </c>
      <c r="F191">
        <f t="shared" si="6"/>
        <v>0.29375000000000001</v>
      </c>
      <c r="G191">
        <f t="shared" si="7"/>
        <v>0.47272727272727272</v>
      </c>
      <c r="H191">
        <f t="shared" si="8"/>
        <v>0.38</v>
      </c>
    </row>
    <row r="192" spans="2:8" ht="18" x14ac:dyDescent="0.2">
      <c r="B192" s="1">
        <v>124</v>
      </c>
      <c r="C192" s="1">
        <v>290</v>
      </c>
      <c r="D192" s="1">
        <v>230</v>
      </c>
      <c r="F192">
        <f t="shared" si="6"/>
        <v>0.25833333333333336</v>
      </c>
      <c r="G192">
        <f t="shared" si="7"/>
        <v>0.43939393939393939</v>
      </c>
      <c r="H192">
        <f t="shared" si="8"/>
        <v>0.38333333333333336</v>
      </c>
    </row>
    <row r="193" spans="2:8" ht="18" x14ac:dyDescent="0.2">
      <c r="B193" s="1">
        <v>110</v>
      </c>
      <c r="C193" s="1">
        <v>270</v>
      </c>
      <c r="D193" s="1">
        <v>214</v>
      </c>
      <c r="F193">
        <f t="shared" si="6"/>
        <v>0.22916666666666666</v>
      </c>
      <c r="G193">
        <f t="shared" si="7"/>
        <v>0.40909090909090912</v>
      </c>
      <c r="H193">
        <f t="shared" si="8"/>
        <v>0.35666666666666669</v>
      </c>
    </row>
    <row r="194" spans="2:8" ht="18" x14ac:dyDescent="0.2">
      <c r="B194" s="1">
        <v>110</v>
      </c>
      <c r="C194" s="1">
        <v>275</v>
      </c>
      <c r="D194" s="1">
        <v>214</v>
      </c>
      <c r="F194">
        <f t="shared" si="6"/>
        <v>0.22916666666666666</v>
      </c>
      <c r="G194">
        <f t="shared" si="7"/>
        <v>0.41666666666666669</v>
      </c>
      <c r="H194">
        <f t="shared" si="8"/>
        <v>0.35666666666666669</v>
      </c>
    </row>
    <row r="195" spans="2:8" ht="18" x14ac:dyDescent="0.2">
      <c r="B195" s="1">
        <v>96</v>
      </c>
      <c r="C195" s="1">
        <v>268</v>
      </c>
      <c r="D195" s="1">
        <v>243</v>
      </c>
      <c r="F195">
        <f t="shared" ref="F195:F258" si="9">B195/480</f>
        <v>0.2</v>
      </c>
      <c r="G195">
        <f t="shared" ref="G195:G258" si="10">C195/660</f>
        <v>0.40606060606060607</v>
      </c>
      <c r="H195">
        <f t="shared" ref="H195:H258" si="11">D195/600</f>
        <v>0.40500000000000003</v>
      </c>
    </row>
    <row r="196" spans="2:8" ht="18" x14ac:dyDescent="0.2">
      <c r="B196" s="1">
        <v>100</v>
      </c>
      <c r="C196" s="1">
        <v>279</v>
      </c>
      <c r="D196" s="1">
        <v>256</v>
      </c>
      <c r="F196">
        <f t="shared" si="9"/>
        <v>0.20833333333333334</v>
      </c>
      <c r="G196">
        <f t="shared" si="10"/>
        <v>0.42272727272727273</v>
      </c>
      <c r="H196">
        <f t="shared" si="11"/>
        <v>0.42666666666666669</v>
      </c>
    </row>
    <row r="197" spans="2:8" ht="18" x14ac:dyDescent="0.2">
      <c r="B197" s="1">
        <v>100</v>
      </c>
      <c r="C197" s="1">
        <v>253</v>
      </c>
      <c r="D197" s="1">
        <v>255</v>
      </c>
      <c r="F197">
        <f t="shared" si="9"/>
        <v>0.20833333333333334</v>
      </c>
      <c r="G197">
        <f t="shared" si="10"/>
        <v>0.38333333333333336</v>
      </c>
      <c r="H197">
        <f t="shared" si="11"/>
        <v>0.42499999999999999</v>
      </c>
    </row>
    <row r="198" spans="2:8" ht="18" x14ac:dyDescent="0.2">
      <c r="B198" s="1">
        <v>100</v>
      </c>
      <c r="C198" s="1">
        <v>252</v>
      </c>
      <c r="D198" s="1">
        <v>280</v>
      </c>
      <c r="F198">
        <f t="shared" si="9"/>
        <v>0.20833333333333334</v>
      </c>
      <c r="G198">
        <f t="shared" si="10"/>
        <v>0.38181818181818183</v>
      </c>
      <c r="H198">
        <f t="shared" si="11"/>
        <v>0.46666666666666667</v>
      </c>
    </row>
    <row r="199" spans="2:8" ht="18" x14ac:dyDescent="0.2">
      <c r="B199" s="1">
        <v>101</v>
      </c>
      <c r="C199" s="1">
        <v>262</v>
      </c>
      <c r="D199" s="1">
        <v>286</v>
      </c>
      <c r="F199">
        <f t="shared" si="9"/>
        <v>0.21041666666666667</v>
      </c>
      <c r="G199">
        <f t="shared" si="10"/>
        <v>0.39696969696969697</v>
      </c>
      <c r="H199">
        <f t="shared" si="11"/>
        <v>0.47666666666666668</v>
      </c>
    </row>
    <row r="200" spans="2:8" ht="18" x14ac:dyDescent="0.2">
      <c r="B200" s="1">
        <v>111</v>
      </c>
      <c r="C200" s="1">
        <v>251</v>
      </c>
      <c r="D200" s="1">
        <v>272</v>
      </c>
      <c r="F200">
        <f t="shared" si="9"/>
        <v>0.23125000000000001</v>
      </c>
      <c r="G200">
        <f t="shared" si="10"/>
        <v>0.38030303030303031</v>
      </c>
      <c r="H200">
        <f t="shared" si="11"/>
        <v>0.45333333333333331</v>
      </c>
    </row>
    <row r="201" spans="2:8" ht="18" x14ac:dyDescent="0.2">
      <c r="B201" s="1">
        <v>111</v>
      </c>
      <c r="C201" s="1">
        <v>262</v>
      </c>
      <c r="D201" s="1">
        <v>271</v>
      </c>
      <c r="F201">
        <f t="shared" si="9"/>
        <v>0.23125000000000001</v>
      </c>
      <c r="G201">
        <f t="shared" si="10"/>
        <v>0.39696969696969697</v>
      </c>
      <c r="H201">
        <f t="shared" si="11"/>
        <v>0.45166666666666666</v>
      </c>
    </row>
    <row r="202" spans="2:8" ht="18" x14ac:dyDescent="0.2">
      <c r="B202" s="1">
        <v>110</v>
      </c>
      <c r="C202" s="1">
        <v>248</v>
      </c>
      <c r="D202" s="1">
        <v>257</v>
      </c>
      <c r="F202">
        <f t="shared" si="9"/>
        <v>0.22916666666666666</v>
      </c>
      <c r="G202">
        <f t="shared" si="10"/>
        <v>0.37575757575757573</v>
      </c>
      <c r="H202">
        <f t="shared" si="11"/>
        <v>0.42833333333333334</v>
      </c>
    </row>
    <row r="203" spans="2:8" ht="18" x14ac:dyDescent="0.2">
      <c r="B203" s="1">
        <v>109</v>
      </c>
      <c r="C203" s="1">
        <v>251</v>
      </c>
      <c r="D203" s="1">
        <v>258</v>
      </c>
      <c r="F203">
        <f t="shared" si="9"/>
        <v>0.22708333333333333</v>
      </c>
      <c r="G203">
        <f t="shared" si="10"/>
        <v>0.38030303030303031</v>
      </c>
      <c r="H203">
        <f t="shared" si="11"/>
        <v>0.43</v>
      </c>
    </row>
    <row r="204" spans="2:8" ht="18" x14ac:dyDescent="0.2">
      <c r="B204" s="1">
        <v>121</v>
      </c>
      <c r="C204" s="1">
        <v>247</v>
      </c>
      <c r="D204" s="1">
        <v>257</v>
      </c>
      <c r="F204">
        <f t="shared" si="9"/>
        <v>0.25208333333333333</v>
      </c>
      <c r="G204">
        <f t="shared" si="10"/>
        <v>0.37424242424242427</v>
      </c>
      <c r="H204">
        <f t="shared" si="11"/>
        <v>0.42833333333333334</v>
      </c>
    </row>
    <row r="205" spans="2:8" ht="18" x14ac:dyDescent="0.2">
      <c r="B205" s="1">
        <v>121</v>
      </c>
      <c r="C205" s="1">
        <v>232</v>
      </c>
      <c r="D205" s="1">
        <v>236</v>
      </c>
      <c r="F205">
        <f t="shared" si="9"/>
        <v>0.25208333333333333</v>
      </c>
      <c r="G205">
        <f t="shared" si="10"/>
        <v>0.3515151515151515</v>
      </c>
      <c r="H205">
        <f t="shared" si="11"/>
        <v>0.39333333333333331</v>
      </c>
    </row>
    <row r="206" spans="2:8" ht="18" x14ac:dyDescent="0.2">
      <c r="B206" s="1">
        <v>117</v>
      </c>
      <c r="C206" s="1">
        <v>230</v>
      </c>
      <c r="D206" s="1">
        <v>256</v>
      </c>
      <c r="F206">
        <f t="shared" si="9"/>
        <v>0.24374999999999999</v>
      </c>
      <c r="G206">
        <f t="shared" si="10"/>
        <v>0.34848484848484851</v>
      </c>
      <c r="H206">
        <f t="shared" si="11"/>
        <v>0.42666666666666669</v>
      </c>
    </row>
    <row r="207" spans="2:8" ht="18" x14ac:dyDescent="0.2">
      <c r="B207" s="1">
        <v>114</v>
      </c>
      <c r="C207" s="1">
        <v>223</v>
      </c>
      <c r="D207" s="1">
        <v>253</v>
      </c>
      <c r="F207">
        <f t="shared" si="9"/>
        <v>0.23749999999999999</v>
      </c>
      <c r="G207">
        <f t="shared" si="10"/>
        <v>0.33787878787878789</v>
      </c>
      <c r="H207">
        <f t="shared" si="11"/>
        <v>0.42166666666666669</v>
      </c>
    </row>
    <row r="208" spans="2:8" ht="18" x14ac:dyDescent="0.2">
      <c r="B208" s="1">
        <v>114</v>
      </c>
      <c r="C208" s="1">
        <v>222</v>
      </c>
      <c r="D208" s="1">
        <v>253</v>
      </c>
      <c r="F208">
        <f t="shared" si="9"/>
        <v>0.23749999999999999</v>
      </c>
      <c r="G208">
        <f t="shared" si="10"/>
        <v>0.33636363636363636</v>
      </c>
      <c r="H208">
        <f t="shared" si="11"/>
        <v>0.42166666666666669</v>
      </c>
    </row>
    <row r="209" spans="2:8" ht="18" x14ac:dyDescent="0.2">
      <c r="B209" s="1">
        <v>115</v>
      </c>
      <c r="C209" s="1">
        <v>212</v>
      </c>
      <c r="D209" s="1">
        <v>258</v>
      </c>
      <c r="F209">
        <f t="shared" si="9"/>
        <v>0.23958333333333334</v>
      </c>
      <c r="G209">
        <f t="shared" si="10"/>
        <v>0.32121212121212123</v>
      </c>
      <c r="H209">
        <f t="shared" si="11"/>
        <v>0.43</v>
      </c>
    </row>
    <row r="210" spans="2:8" ht="18" x14ac:dyDescent="0.2">
      <c r="B210" s="1">
        <v>101</v>
      </c>
      <c r="C210" s="1">
        <v>206</v>
      </c>
      <c r="D210" s="1">
        <v>264</v>
      </c>
      <c r="F210">
        <f t="shared" si="9"/>
        <v>0.21041666666666667</v>
      </c>
      <c r="G210">
        <f t="shared" si="10"/>
        <v>0.31212121212121213</v>
      </c>
      <c r="H210">
        <f t="shared" si="11"/>
        <v>0.44</v>
      </c>
    </row>
    <row r="211" spans="2:8" ht="18" x14ac:dyDescent="0.2">
      <c r="B211" s="1">
        <v>97</v>
      </c>
      <c r="C211" s="1">
        <v>208</v>
      </c>
      <c r="D211" s="1">
        <v>271</v>
      </c>
      <c r="F211">
        <f t="shared" si="9"/>
        <v>0.20208333333333334</v>
      </c>
      <c r="G211">
        <f t="shared" si="10"/>
        <v>0.31515151515151513</v>
      </c>
      <c r="H211">
        <f t="shared" si="11"/>
        <v>0.45166666666666666</v>
      </c>
    </row>
    <row r="212" spans="2:8" ht="18" x14ac:dyDescent="0.2">
      <c r="B212" s="1">
        <v>100</v>
      </c>
      <c r="C212" s="1">
        <v>212</v>
      </c>
      <c r="D212" s="1">
        <v>260</v>
      </c>
      <c r="F212">
        <f t="shared" si="9"/>
        <v>0.20833333333333334</v>
      </c>
      <c r="G212">
        <f t="shared" si="10"/>
        <v>0.32121212121212123</v>
      </c>
      <c r="H212">
        <f t="shared" si="11"/>
        <v>0.43333333333333335</v>
      </c>
    </row>
    <row r="213" spans="2:8" ht="18" x14ac:dyDescent="0.2">
      <c r="B213" s="1">
        <v>100</v>
      </c>
      <c r="C213" s="1">
        <v>214</v>
      </c>
      <c r="D213" s="1">
        <v>265</v>
      </c>
      <c r="F213">
        <f t="shared" si="9"/>
        <v>0.20833333333333334</v>
      </c>
      <c r="G213">
        <f t="shared" si="10"/>
        <v>0.32424242424242422</v>
      </c>
      <c r="H213">
        <f t="shared" si="11"/>
        <v>0.44166666666666665</v>
      </c>
    </row>
    <row r="214" spans="2:8" ht="18" x14ac:dyDescent="0.2">
      <c r="B214" s="1">
        <v>100</v>
      </c>
      <c r="C214" s="1">
        <v>218</v>
      </c>
      <c r="D214" s="1">
        <v>262</v>
      </c>
      <c r="F214">
        <f t="shared" si="9"/>
        <v>0.20833333333333334</v>
      </c>
      <c r="G214">
        <f t="shared" si="10"/>
        <v>0.33030303030303032</v>
      </c>
      <c r="H214">
        <f t="shared" si="11"/>
        <v>0.43666666666666665</v>
      </c>
    </row>
    <row r="215" spans="2:8" ht="18" x14ac:dyDescent="0.2">
      <c r="B215" s="1">
        <v>100</v>
      </c>
      <c r="C215" s="1">
        <v>224</v>
      </c>
      <c r="D215" s="1">
        <v>270</v>
      </c>
      <c r="F215">
        <f t="shared" si="9"/>
        <v>0.20833333333333334</v>
      </c>
      <c r="G215">
        <f t="shared" si="10"/>
        <v>0.33939393939393941</v>
      </c>
      <c r="H215">
        <f t="shared" si="11"/>
        <v>0.45</v>
      </c>
    </row>
    <row r="216" spans="2:8" ht="18" x14ac:dyDescent="0.2">
      <c r="B216" s="1">
        <v>98</v>
      </c>
      <c r="C216" s="1">
        <v>234</v>
      </c>
      <c r="D216" s="1">
        <v>278</v>
      </c>
      <c r="F216">
        <f t="shared" si="9"/>
        <v>0.20416666666666666</v>
      </c>
      <c r="G216">
        <f t="shared" si="10"/>
        <v>0.35454545454545455</v>
      </c>
      <c r="H216">
        <f t="shared" si="11"/>
        <v>0.46333333333333332</v>
      </c>
    </row>
    <row r="217" spans="2:8" ht="18" x14ac:dyDescent="0.2">
      <c r="B217" s="1">
        <v>98</v>
      </c>
      <c r="C217" s="1">
        <v>221</v>
      </c>
      <c r="D217" s="1">
        <v>265</v>
      </c>
      <c r="F217">
        <f t="shared" si="9"/>
        <v>0.20416666666666666</v>
      </c>
      <c r="G217">
        <f t="shared" si="10"/>
        <v>0.33484848484848484</v>
      </c>
      <c r="H217">
        <f t="shared" si="11"/>
        <v>0.44166666666666665</v>
      </c>
    </row>
    <row r="218" spans="2:8" ht="18" x14ac:dyDescent="0.2">
      <c r="B218" s="1">
        <v>86</v>
      </c>
      <c r="C218" s="1">
        <v>236</v>
      </c>
      <c r="D218" s="1">
        <v>259</v>
      </c>
      <c r="F218">
        <f t="shared" si="9"/>
        <v>0.17916666666666667</v>
      </c>
      <c r="G218">
        <f t="shared" si="10"/>
        <v>0.3575757575757576</v>
      </c>
      <c r="H218">
        <f t="shared" si="11"/>
        <v>0.43166666666666664</v>
      </c>
    </row>
    <row r="219" spans="2:8" ht="18" x14ac:dyDescent="0.2">
      <c r="B219" s="1">
        <v>84</v>
      </c>
      <c r="C219" s="1">
        <v>247</v>
      </c>
      <c r="D219" s="1">
        <v>259</v>
      </c>
      <c r="F219">
        <f t="shared" si="9"/>
        <v>0.17499999999999999</v>
      </c>
      <c r="G219">
        <f t="shared" si="10"/>
        <v>0.37424242424242427</v>
      </c>
      <c r="H219">
        <f t="shared" si="11"/>
        <v>0.43166666666666664</v>
      </c>
    </row>
    <row r="220" spans="2:8" ht="18" x14ac:dyDescent="0.2">
      <c r="B220" s="1">
        <v>84</v>
      </c>
      <c r="C220" s="1">
        <v>250</v>
      </c>
      <c r="D220" s="1">
        <v>270</v>
      </c>
      <c r="F220">
        <f t="shared" si="9"/>
        <v>0.17499999999999999</v>
      </c>
      <c r="G220">
        <f t="shared" si="10"/>
        <v>0.37878787878787878</v>
      </c>
      <c r="H220">
        <f t="shared" si="11"/>
        <v>0.45</v>
      </c>
    </row>
    <row r="221" spans="2:8" ht="18" x14ac:dyDescent="0.2">
      <c r="B221" s="1">
        <v>71</v>
      </c>
      <c r="C221" s="1">
        <v>238</v>
      </c>
      <c r="D221" s="1">
        <v>263</v>
      </c>
      <c r="F221">
        <f t="shared" si="9"/>
        <v>0.14791666666666667</v>
      </c>
      <c r="G221">
        <f t="shared" si="10"/>
        <v>0.3606060606060606</v>
      </c>
      <c r="H221">
        <f t="shared" si="11"/>
        <v>0.43833333333333335</v>
      </c>
    </row>
    <row r="222" spans="2:8" ht="18" x14ac:dyDescent="0.2">
      <c r="B222" s="1">
        <v>61</v>
      </c>
      <c r="C222" s="1">
        <v>234</v>
      </c>
      <c r="D222" s="1">
        <v>253</v>
      </c>
      <c r="F222">
        <f t="shared" si="9"/>
        <v>0.12708333333333333</v>
      </c>
      <c r="G222">
        <f t="shared" si="10"/>
        <v>0.35454545454545455</v>
      </c>
      <c r="H222">
        <f t="shared" si="11"/>
        <v>0.42166666666666669</v>
      </c>
    </row>
    <row r="223" spans="2:8" ht="18" x14ac:dyDescent="0.2">
      <c r="B223" s="1">
        <v>57</v>
      </c>
      <c r="C223" s="1">
        <v>246</v>
      </c>
      <c r="D223" s="1">
        <v>268</v>
      </c>
      <c r="F223">
        <f t="shared" si="9"/>
        <v>0.11874999999999999</v>
      </c>
      <c r="G223">
        <f t="shared" si="10"/>
        <v>0.37272727272727274</v>
      </c>
      <c r="H223">
        <f t="shared" si="11"/>
        <v>0.44666666666666666</v>
      </c>
    </row>
    <row r="224" spans="2:8" ht="18" x14ac:dyDescent="0.2">
      <c r="B224" s="1">
        <v>73</v>
      </c>
      <c r="C224" s="1">
        <v>245</v>
      </c>
      <c r="D224" s="1">
        <v>266</v>
      </c>
      <c r="F224">
        <f t="shared" si="9"/>
        <v>0.15208333333333332</v>
      </c>
      <c r="G224">
        <f t="shared" si="10"/>
        <v>0.37121212121212122</v>
      </c>
      <c r="H224">
        <f t="shared" si="11"/>
        <v>0.44333333333333336</v>
      </c>
    </row>
    <row r="225" spans="2:8" ht="18" x14ac:dyDescent="0.2">
      <c r="B225" s="1">
        <v>73</v>
      </c>
      <c r="C225" s="1">
        <v>256</v>
      </c>
      <c r="D225" s="1">
        <v>275</v>
      </c>
      <c r="F225">
        <f t="shared" si="9"/>
        <v>0.15208333333333332</v>
      </c>
      <c r="G225">
        <f t="shared" si="10"/>
        <v>0.38787878787878788</v>
      </c>
      <c r="H225">
        <f t="shared" si="11"/>
        <v>0.45833333333333331</v>
      </c>
    </row>
    <row r="226" spans="2:8" ht="18" x14ac:dyDescent="0.2">
      <c r="B226" s="1">
        <v>75</v>
      </c>
      <c r="C226" s="1">
        <v>270</v>
      </c>
      <c r="D226" s="1">
        <v>284</v>
      </c>
      <c r="F226">
        <f t="shared" si="9"/>
        <v>0.15625</v>
      </c>
      <c r="G226">
        <f t="shared" si="10"/>
        <v>0.40909090909090912</v>
      </c>
      <c r="H226">
        <f t="shared" si="11"/>
        <v>0.47333333333333333</v>
      </c>
    </row>
    <row r="227" spans="2:8" ht="18" x14ac:dyDescent="0.2">
      <c r="B227" s="1">
        <v>75</v>
      </c>
      <c r="C227" s="1">
        <v>267</v>
      </c>
      <c r="D227" s="1">
        <v>294</v>
      </c>
      <c r="F227">
        <f t="shared" si="9"/>
        <v>0.15625</v>
      </c>
      <c r="G227">
        <f t="shared" si="10"/>
        <v>0.40454545454545454</v>
      </c>
      <c r="H227">
        <f t="shared" si="11"/>
        <v>0.49</v>
      </c>
    </row>
    <row r="228" spans="2:8" ht="18" x14ac:dyDescent="0.2">
      <c r="B228" s="1">
        <v>76</v>
      </c>
      <c r="C228" s="1">
        <v>260</v>
      </c>
      <c r="D228" s="1">
        <v>282</v>
      </c>
      <c r="F228">
        <f t="shared" si="9"/>
        <v>0.15833333333333333</v>
      </c>
      <c r="G228">
        <f t="shared" si="10"/>
        <v>0.39393939393939392</v>
      </c>
      <c r="H228">
        <f t="shared" si="11"/>
        <v>0.47</v>
      </c>
    </row>
    <row r="229" spans="2:8" ht="18" x14ac:dyDescent="0.2">
      <c r="B229" s="1">
        <v>73</v>
      </c>
      <c r="C229" s="1">
        <v>263</v>
      </c>
      <c r="D229" s="1">
        <v>283</v>
      </c>
      <c r="F229">
        <f t="shared" si="9"/>
        <v>0.15208333333333332</v>
      </c>
      <c r="G229">
        <f t="shared" si="10"/>
        <v>0.3984848484848485</v>
      </c>
      <c r="H229">
        <f t="shared" si="11"/>
        <v>0.47166666666666668</v>
      </c>
    </row>
    <row r="230" spans="2:8" ht="18" x14ac:dyDescent="0.2">
      <c r="B230" s="1">
        <v>68</v>
      </c>
      <c r="C230" s="1">
        <v>251</v>
      </c>
      <c r="D230" s="1">
        <v>270</v>
      </c>
      <c r="F230">
        <f t="shared" si="9"/>
        <v>0.14166666666666666</v>
      </c>
      <c r="G230">
        <f t="shared" si="10"/>
        <v>0.38030303030303031</v>
      </c>
      <c r="H230">
        <f t="shared" si="11"/>
        <v>0.45</v>
      </c>
    </row>
    <row r="231" spans="2:8" ht="18" x14ac:dyDescent="0.2">
      <c r="B231" s="1">
        <v>62</v>
      </c>
      <c r="C231" s="1">
        <v>250</v>
      </c>
      <c r="D231" s="1">
        <v>271</v>
      </c>
      <c r="F231">
        <f t="shared" si="9"/>
        <v>0.12916666666666668</v>
      </c>
      <c r="G231">
        <f t="shared" si="10"/>
        <v>0.37878787878787878</v>
      </c>
      <c r="H231">
        <f t="shared" si="11"/>
        <v>0.45166666666666666</v>
      </c>
    </row>
    <row r="232" spans="2:8" ht="18" x14ac:dyDescent="0.2">
      <c r="B232" s="1">
        <v>65</v>
      </c>
      <c r="C232" s="1">
        <v>256</v>
      </c>
      <c r="D232" s="1">
        <v>266</v>
      </c>
      <c r="F232">
        <f t="shared" si="9"/>
        <v>0.13541666666666666</v>
      </c>
      <c r="G232">
        <f t="shared" si="10"/>
        <v>0.38787878787878788</v>
      </c>
      <c r="H232">
        <f t="shared" si="11"/>
        <v>0.44333333333333336</v>
      </c>
    </row>
    <row r="233" spans="2:8" ht="18" x14ac:dyDescent="0.2">
      <c r="B233" s="1">
        <v>75</v>
      </c>
      <c r="C233" s="1">
        <v>266</v>
      </c>
      <c r="D233" s="1">
        <v>270</v>
      </c>
      <c r="F233">
        <f t="shared" si="9"/>
        <v>0.15625</v>
      </c>
      <c r="G233">
        <f t="shared" si="10"/>
        <v>0.40303030303030302</v>
      </c>
      <c r="H233">
        <f t="shared" si="11"/>
        <v>0.45</v>
      </c>
    </row>
    <row r="234" spans="2:8" ht="18" x14ac:dyDescent="0.2">
      <c r="B234" s="1">
        <v>74</v>
      </c>
      <c r="C234" s="1">
        <v>259</v>
      </c>
      <c r="D234" s="1">
        <v>272</v>
      </c>
      <c r="F234">
        <f t="shared" si="9"/>
        <v>0.15416666666666667</v>
      </c>
      <c r="G234">
        <f t="shared" si="10"/>
        <v>0.3924242424242424</v>
      </c>
      <c r="H234">
        <f t="shared" si="11"/>
        <v>0.45333333333333331</v>
      </c>
    </row>
    <row r="235" spans="2:8" ht="18" x14ac:dyDescent="0.2">
      <c r="B235" s="1">
        <v>70</v>
      </c>
      <c r="C235" s="1">
        <v>250</v>
      </c>
      <c r="D235" s="1">
        <v>251</v>
      </c>
      <c r="F235">
        <f t="shared" si="9"/>
        <v>0.14583333333333334</v>
      </c>
      <c r="G235">
        <f t="shared" si="10"/>
        <v>0.37878787878787878</v>
      </c>
      <c r="H235">
        <f t="shared" si="11"/>
        <v>0.41833333333333333</v>
      </c>
    </row>
    <row r="236" spans="2:8" ht="18" x14ac:dyDescent="0.2">
      <c r="B236" s="1">
        <v>70</v>
      </c>
      <c r="C236" s="1">
        <v>250</v>
      </c>
      <c r="D236" s="1">
        <v>251</v>
      </c>
      <c r="F236">
        <f t="shared" si="9"/>
        <v>0.14583333333333334</v>
      </c>
      <c r="G236">
        <f t="shared" si="10"/>
        <v>0.37878787878787878</v>
      </c>
      <c r="H236">
        <f t="shared" si="11"/>
        <v>0.41833333333333333</v>
      </c>
    </row>
    <row r="237" spans="2:8" ht="18" x14ac:dyDescent="0.2">
      <c r="B237" s="1">
        <v>77</v>
      </c>
      <c r="C237" s="1">
        <v>249</v>
      </c>
      <c r="D237" s="1">
        <v>257</v>
      </c>
      <c r="F237">
        <f t="shared" si="9"/>
        <v>0.16041666666666668</v>
      </c>
      <c r="G237">
        <f t="shared" si="10"/>
        <v>0.37727272727272726</v>
      </c>
      <c r="H237">
        <f t="shared" si="11"/>
        <v>0.42833333333333334</v>
      </c>
    </row>
    <row r="238" spans="2:8" ht="18" x14ac:dyDescent="0.2">
      <c r="B238" s="1">
        <v>77</v>
      </c>
      <c r="C238" s="1">
        <v>227</v>
      </c>
      <c r="D238" s="1">
        <v>241</v>
      </c>
      <c r="F238">
        <f t="shared" si="9"/>
        <v>0.16041666666666668</v>
      </c>
      <c r="G238">
        <f t="shared" si="10"/>
        <v>0.34393939393939393</v>
      </c>
      <c r="H238">
        <f t="shared" si="11"/>
        <v>0.40166666666666667</v>
      </c>
    </row>
    <row r="239" spans="2:8" ht="18" x14ac:dyDescent="0.2">
      <c r="B239" s="1">
        <v>77</v>
      </c>
      <c r="C239" s="1">
        <v>218</v>
      </c>
      <c r="D239" s="1">
        <v>230</v>
      </c>
      <c r="F239">
        <f t="shared" si="9"/>
        <v>0.16041666666666668</v>
      </c>
      <c r="G239">
        <f t="shared" si="10"/>
        <v>0.33030303030303032</v>
      </c>
      <c r="H239">
        <f t="shared" si="11"/>
        <v>0.38333333333333336</v>
      </c>
    </row>
    <row r="240" spans="2:8" ht="18" x14ac:dyDescent="0.2">
      <c r="B240" s="1">
        <v>65</v>
      </c>
      <c r="C240" s="1">
        <v>193</v>
      </c>
      <c r="D240" s="1">
        <v>202</v>
      </c>
      <c r="F240">
        <f t="shared" si="9"/>
        <v>0.13541666666666666</v>
      </c>
      <c r="G240">
        <f t="shared" si="10"/>
        <v>0.29242424242424242</v>
      </c>
      <c r="H240">
        <f t="shared" si="11"/>
        <v>0.33666666666666667</v>
      </c>
    </row>
    <row r="241" spans="2:8" ht="18" x14ac:dyDescent="0.2">
      <c r="B241" s="1">
        <v>65</v>
      </c>
      <c r="C241" s="1">
        <v>193</v>
      </c>
      <c r="D241" s="1">
        <v>201</v>
      </c>
      <c r="F241">
        <f t="shared" si="9"/>
        <v>0.13541666666666666</v>
      </c>
      <c r="G241">
        <f t="shared" si="10"/>
        <v>0.29242424242424242</v>
      </c>
      <c r="H241">
        <f t="shared" si="11"/>
        <v>0.33500000000000002</v>
      </c>
    </row>
    <row r="242" spans="2:8" ht="18" x14ac:dyDescent="0.2">
      <c r="B242" s="1">
        <v>65</v>
      </c>
      <c r="C242" s="1">
        <v>184</v>
      </c>
      <c r="D242" s="1">
        <v>191</v>
      </c>
      <c r="F242">
        <f t="shared" si="9"/>
        <v>0.13541666666666666</v>
      </c>
      <c r="G242">
        <f t="shared" si="10"/>
        <v>0.27878787878787881</v>
      </c>
      <c r="H242">
        <f t="shared" si="11"/>
        <v>0.31833333333333336</v>
      </c>
    </row>
    <row r="243" spans="2:8" ht="18" x14ac:dyDescent="0.2">
      <c r="B243" s="1">
        <v>50</v>
      </c>
      <c r="C243" s="1">
        <v>175</v>
      </c>
      <c r="D243" s="1">
        <v>179</v>
      </c>
      <c r="F243">
        <f t="shared" si="9"/>
        <v>0.10416666666666667</v>
      </c>
      <c r="G243">
        <f t="shared" si="10"/>
        <v>0.26515151515151514</v>
      </c>
      <c r="H243">
        <f t="shared" si="11"/>
        <v>0.29833333333333334</v>
      </c>
    </row>
    <row r="244" spans="2:8" ht="18" x14ac:dyDescent="0.2">
      <c r="B244" s="1">
        <v>41</v>
      </c>
      <c r="C244" s="1">
        <v>153</v>
      </c>
      <c r="D244" s="1">
        <v>165</v>
      </c>
      <c r="F244">
        <f t="shared" si="9"/>
        <v>8.5416666666666669E-2</v>
      </c>
      <c r="G244">
        <f t="shared" si="10"/>
        <v>0.23181818181818181</v>
      </c>
      <c r="H244">
        <f t="shared" si="11"/>
        <v>0.27500000000000002</v>
      </c>
    </row>
    <row r="245" spans="2:8" ht="18" x14ac:dyDescent="0.2">
      <c r="B245" s="1">
        <v>41</v>
      </c>
      <c r="C245" s="1">
        <v>133</v>
      </c>
      <c r="D245" s="1">
        <v>144</v>
      </c>
      <c r="F245">
        <f t="shared" si="9"/>
        <v>8.5416666666666669E-2</v>
      </c>
      <c r="G245">
        <f t="shared" si="10"/>
        <v>0.20151515151515151</v>
      </c>
      <c r="H245">
        <f t="shared" si="11"/>
        <v>0.24</v>
      </c>
    </row>
    <row r="246" spans="2:8" ht="18" x14ac:dyDescent="0.2">
      <c r="B246" s="1">
        <v>37</v>
      </c>
      <c r="C246" s="1">
        <v>106</v>
      </c>
      <c r="D246" s="1">
        <v>116</v>
      </c>
      <c r="F246">
        <f t="shared" si="9"/>
        <v>7.7083333333333337E-2</v>
      </c>
      <c r="G246">
        <f t="shared" si="10"/>
        <v>0.16060606060606061</v>
      </c>
      <c r="H246">
        <f t="shared" si="11"/>
        <v>0.19333333333333333</v>
      </c>
    </row>
    <row r="247" spans="2:8" ht="18" x14ac:dyDescent="0.2">
      <c r="B247" s="1">
        <v>37</v>
      </c>
      <c r="C247" s="1">
        <v>104</v>
      </c>
      <c r="D247" s="1">
        <v>109</v>
      </c>
      <c r="F247">
        <f t="shared" si="9"/>
        <v>7.7083333333333337E-2</v>
      </c>
      <c r="G247">
        <f t="shared" si="10"/>
        <v>0.15757575757575756</v>
      </c>
      <c r="H247">
        <f t="shared" si="11"/>
        <v>0.18166666666666667</v>
      </c>
    </row>
    <row r="248" spans="2:8" ht="18" x14ac:dyDescent="0.2">
      <c r="B248" s="1">
        <v>35</v>
      </c>
      <c r="C248" s="1">
        <v>104</v>
      </c>
      <c r="D248" s="1">
        <v>105</v>
      </c>
      <c r="F248">
        <f t="shared" si="9"/>
        <v>7.2916666666666671E-2</v>
      </c>
      <c r="G248">
        <f t="shared" si="10"/>
        <v>0.15757575757575756</v>
      </c>
      <c r="H248">
        <f t="shared" si="11"/>
        <v>0.17499999999999999</v>
      </c>
    </row>
    <row r="249" spans="2:8" ht="18" x14ac:dyDescent="0.2">
      <c r="B249" s="1">
        <v>34</v>
      </c>
      <c r="C249" s="1">
        <v>87</v>
      </c>
      <c r="D249" s="1">
        <v>96</v>
      </c>
      <c r="F249">
        <f t="shared" si="9"/>
        <v>7.0833333333333331E-2</v>
      </c>
      <c r="G249">
        <f t="shared" si="10"/>
        <v>0.13181818181818181</v>
      </c>
      <c r="H249">
        <f t="shared" si="11"/>
        <v>0.16</v>
      </c>
    </row>
    <row r="250" spans="2:8" ht="18" x14ac:dyDescent="0.2">
      <c r="B250" s="1">
        <v>22</v>
      </c>
      <c r="C250" s="1">
        <v>76</v>
      </c>
      <c r="D250" s="1">
        <v>96</v>
      </c>
      <c r="F250">
        <f t="shared" si="9"/>
        <v>4.583333333333333E-2</v>
      </c>
      <c r="G250">
        <f t="shared" si="10"/>
        <v>0.11515151515151516</v>
      </c>
      <c r="H250">
        <f t="shared" si="11"/>
        <v>0.16</v>
      </c>
    </row>
    <row r="251" spans="2:8" ht="18" x14ac:dyDescent="0.2">
      <c r="B251" s="1">
        <v>20</v>
      </c>
      <c r="C251" s="1">
        <v>68</v>
      </c>
      <c r="D251" s="1">
        <v>88</v>
      </c>
      <c r="F251">
        <f t="shared" si="9"/>
        <v>4.1666666666666664E-2</v>
      </c>
      <c r="G251">
        <f t="shared" si="10"/>
        <v>0.10303030303030303</v>
      </c>
      <c r="H251">
        <f t="shared" si="11"/>
        <v>0.14666666666666667</v>
      </c>
    </row>
    <row r="252" spans="2:8" ht="18" x14ac:dyDescent="0.2">
      <c r="B252" s="1">
        <v>19</v>
      </c>
      <c r="C252" s="1">
        <v>67</v>
      </c>
      <c r="D252" s="1">
        <v>84</v>
      </c>
      <c r="F252">
        <f t="shared" si="9"/>
        <v>3.9583333333333331E-2</v>
      </c>
      <c r="G252">
        <f t="shared" si="10"/>
        <v>0.10151515151515152</v>
      </c>
      <c r="H252">
        <f t="shared" si="11"/>
        <v>0.14000000000000001</v>
      </c>
    </row>
    <row r="253" spans="2:8" ht="18" x14ac:dyDescent="0.2">
      <c r="B253" s="1">
        <v>19</v>
      </c>
      <c r="C253" s="1">
        <v>63</v>
      </c>
      <c r="D253" s="1">
        <v>76</v>
      </c>
      <c r="F253">
        <f t="shared" si="9"/>
        <v>3.9583333333333331E-2</v>
      </c>
      <c r="G253">
        <f t="shared" si="10"/>
        <v>9.5454545454545459E-2</v>
      </c>
      <c r="H253">
        <f t="shared" si="11"/>
        <v>0.12666666666666668</v>
      </c>
    </row>
    <row r="254" spans="2:8" ht="18" x14ac:dyDescent="0.2">
      <c r="B254" s="1">
        <v>15</v>
      </c>
      <c r="C254" s="1">
        <v>43</v>
      </c>
      <c r="D254" s="1">
        <v>65</v>
      </c>
      <c r="F254">
        <f t="shared" si="9"/>
        <v>3.125E-2</v>
      </c>
      <c r="G254">
        <f t="shared" si="10"/>
        <v>6.5151515151515155E-2</v>
      </c>
      <c r="H254">
        <f t="shared" si="11"/>
        <v>0.10833333333333334</v>
      </c>
    </row>
    <row r="255" spans="2:8" ht="18" x14ac:dyDescent="0.2">
      <c r="B255" s="1">
        <v>15</v>
      </c>
      <c r="C255" s="1">
        <v>43</v>
      </c>
      <c r="D255" s="1">
        <v>65</v>
      </c>
      <c r="F255">
        <f t="shared" si="9"/>
        <v>3.125E-2</v>
      </c>
      <c r="G255">
        <f t="shared" si="10"/>
        <v>6.5151515151515155E-2</v>
      </c>
      <c r="H255">
        <f t="shared" si="11"/>
        <v>0.10833333333333334</v>
      </c>
    </row>
    <row r="256" spans="2:8" ht="18" x14ac:dyDescent="0.2">
      <c r="B256" s="1">
        <v>15</v>
      </c>
      <c r="C256" s="1">
        <v>38</v>
      </c>
      <c r="D256" s="1">
        <v>48</v>
      </c>
      <c r="F256">
        <f t="shared" si="9"/>
        <v>3.125E-2</v>
      </c>
      <c r="G256">
        <f t="shared" si="10"/>
        <v>5.7575757575757579E-2</v>
      </c>
      <c r="H256">
        <f t="shared" si="11"/>
        <v>0.08</v>
      </c>
    </row>
    <row r="257" spans="2:8" ht="18" x14ac:dyDescent="0.2">
      <c r="B257" s="1">
        <v>9</v>
      </c>
      <c r="C257" s="1">
        <v>19</v>
      </c>
      <c r="D257" s="1">
        <v>38</v>
      </c>
      <c r="F257">
        <f t="shared" si="9"/>
        <v>1.8749999999999999E-2</v>
      </c>
      <c r="G257">
        <f t="shared" si="10"/>
        <v>2.8787878787878789E-2</v>
      </c>
      <c r="H257">
        <f t="shared" si="11"/>
        <v>6.3333333333333339E-2</v>
      </c>
    </row>
    <row r="258" spans="2:8" ht="18" x14ac:dyDescent="0.2">
      <c r="B258" s="1">
        <v>9</v>
      </c>
      <c r="C258" s="1">
        <v>19</v>
      </c>
      <c r="D258" s="1">
        <v>35</v>
      </c>
      <c r="F258">
        <f t="shared" si="9"/>
        <v>1.8749999999999999E-2</v>
      </c>
      <c r="G258">
        <f t="shared" si="10"/>
        <v>2.8787878787878789E-2</v>
      </c>
      <c r="H258">
        <f t="shared" si="11"/>
        <v>5.8333333333333334E-2</v>
      </c>
    </row>
    <row r="259" spans="2:8" ht="18" x14ac:dyDescent="0.2">
      <c r="B259" s="1">
        <v>9</v>
      </c>
      <c r="C259" s="1">
        <v>19</v>
      </c>
      <c r="D259" s="1">
        <v>35</v>
      </c>
      <c r="F259">
        <f t="shared" ref="F259:F276" si="12">B259/480</f>
        <v>1.8749999999999999E-2</v>
      </c>
      <c r="G259">
        <f t="shared" ref="G259:G276" si="13">C259/660</f>
        <v>2.8787878787878789E-2</v>
      </c>
      <c r="H259">
        <f t="shared" ref="H259:H276" si="14">D259/600</f>
        <v>5.8333333333333334E-2</v>
      </c>
    </row>
    <row r="260" spans="2:8" ht="18" x14ac:dyDescent="0.2">
      <c r="B260" s="1">
        <v>0</v>
      </c>
      <c r="C260" s="1">
        <v>17</v>
      </c>
      <c r="D260" s="1">
        <v>26</v>
      </c>
      <c r="F260">
        <f t="shared" si="12"/>
        <v>0</v>
      </c>
      <c r="G260">
        <f t="shared" si="13"/>
        <v>2.5757575757575757E-2</v>
      </c>
      <c r="H260">
        <f t="shared" si="14"/>
        <v>4.3333333333333335E-2</v>
      </c>
    </row>
    <row r="261" spans="2:8" ht="18" x14ac:dyDescent="0.2">
      <c r="B261" s="1">
        <v>0</v>
      </c>
      <c r="C261" s="1">
        <v>17</v>
      </c>
      <c r="D261" s="1">
        <v>23</v>
      </c>
      <c r="F261">
        <f t="shared" si="12"/>
        <v>0</v>
      </c>
      <c r="G261">
        <f t="shared" si="13"/>
        <v>2.5757575757575757E-2</v>
      </c>
      <c r="H261">
        <f t="shared" si="14"/>
        <v>3.833333333333333E-2</v>
      </c>
    </row>
    <row r="262" spans="2:8" ht="18" x14ac:dyDescent="0.2">
      <c r="B262" s="1">
        <v>0</v>
      </c>
      <c r="C262" s="1">
        <v>17</v>
      </c>
      <c r="D262" s="1">
        <v>23</v>
      </c>
      <c r="F262">
        <f t="shared" si="12"/>
        <v>0</v>
      </c>
      <c r="G262">
        <f t="shared" si="13"/>
        <v>2.5757575757575757E-2</v>
      </c>
      <c r="H262">
        <f t="shared" si="14"/>
        <v>3.833333333333333E-2</v>
      </c>
    </row>
    <row r="263" spans="2:8" ht="18" x14ac:dyDescent="0.2">
      <c r="B263" s="1">
        <v>0</v>
      </c>
      <c r="C263" s="1">
        <v>17</v>
      </c>
      <c r="D263" s="1">
        <v>23</v>
      </c>
      <c r="F263">
        <f t="shared" si="12"/>
        <v>0</v>
      </c>
      <c r="G263">
        <f t="shared" si="13"/>
        <v>2.5757575757575757E-2</v>
      </c>
      <c r="H263">
        <f t="shared" si="14"/>
        <v>3.833333333333333E-2</v>
      </c>
    </row>
    <row r="264" spans="2:8" ht="18" x14ac:dyDescent="0.2">
      <c r="B264" s="1">
        <v>0</v>
      </c>
      <c r="C264" s="1">
        <v>17</v>
      </c>
      <c r="D264" s="1">
        <v>23</v>
      </c>
      <c r="F264">
        <f t="shared" si="12"/>
        <v>0</v>
      </c>
      <c r="G264">
        <f t="shared" si="13"/>
        <v>2.5757575757575757E-2</v>
      </c>
      <c r="H264">
        <f t="shared" si="14"/>
        <v>3.833333333333333E-2</v>
      </c>
    </row>
    <row r="265" spans="2:8" ht="18" x14ac:dyDescent="0.2">
      <c r="B265" s="1">
        <v>0</v>
      </c>
      <c r="C265" s="1">
        <v>17</v>
      </c>
      <c r="D265" s="1">
        <v>23</v>
      </c>
      <c r="F265">
        <f t="shared" si="12"/>
        <v>0</v>
      </c>
      <c r="G265">
        <f t="shared" si="13"/>
        <v>2.5757575757575757E-2</v>
      </c>
      <c r="H265">
        <f t="shared" si="14"/>
        <v>3.833333333333333E-2</v>
      </c>
    </row>
    <row r="266" spans="2:8" ht="18" x14ac:dyDescent="0.2">
      <c r="B266" s="1">
        <v>0</v>
      </c>
      <c r="C266" s="1">
        <v>13</v>
      </c>
      <c r="D266" s="1">
        <v>19</v>
      </c>
      <c r="F266">
        <f t="shared" si="12"/>
        <v>0</v>
      </c>
      <c r="G266">
        <f t="shared" si="13"/>
        <v>1.9696969696969695E-2</v>
      </c>
      <c r="H266">
        <f t="shared" si="14"/>
        <v>3.1666666666666669E-2</v>
      </c>
    </row>
    <row r="267" spans="2:8" ht="18" x14ac:dyDescent="0.2">
      <c r="B267" s="1">
        <v>0</v>
      </c>
      <c r="C267" s="1">
        <v>13</v>
      </c>
      <c r="D267" s="1">
        <v>19</v>
      </c>
      <c r="F267">
        <f t="shared" si="12"/>
        <v>0</v>
      </c>
      <c r="G267">
        <f t="shared" si="13"/>
        <v>1.9696969696969695E-2</v>
      </c>
      <c r="H267">
        <f t="shared" si="14"/>
        <v>3.1666666666666669E-2</v>
      </c>
    </row>
    <row r="268" spans="2:8" ht="18" x14ac:dyDescent="0.2">
      <c r="B268" s="1">
        <v>0</v>
      </c>
      <c r="C268" s="1">
        <v>9</v>
      </c>
      <c r="D268" s="1">
        <v>15</v>
      </c>
      <c r="F268">
        <f t="shared" si="12"/>
        <v>0</v>
      </c>
      <c r="G268">
        <f t="shared" si="13"/>
        <v>1.3636363636363636E-2</v>
      </c>
      <c r="H268">
        <f t="shared" si="14"/>
        <v>2.5000000000000001E-2</v>
      </c>
    </row>
    <row r="269" spans="2:8" ht="18" x14ac:dyDescent="0.2">
      <c r="B269" s="1">
        <v>0</v>
      </c>
      <c r="C269" s="1">
        <v>9</v>
      </c>
      <c r="D269" s="1">
        <v>15</v>
      </c>
      <c r="F269">
        <f t="shared" si="12"/>
        <v>0</v>
      </c>
      <c r="G269">
        <f t="shared" si="13"/>
        <v>1.3636363636363636E-2</v>
      </c>
      <c r="H269">
        <f t="shared" si="14"/>
        <v>2.5000000000000001E-2</v>
      </c>
    </row>
    <row r="270" spans="2:8" ht="18" x14ac:dyDescent="0.2">
      <c r="B270" s="1">
        <v>0</v>
      </c>
      <c r="C270" s="1">
        <v>9</v>
      </c>
      <c r="D270" s="1">
        <v>15</v>
      </c>
      <c r="F270">
        <f t="shared" si="12"/>
        <v>0</v>
      </c>
      <c r="G270">
        <f t="shared" si="13"/>
        <v>1.3636363636363636E-2</v>
      </c>
      <c r="H270">
        <f t="shared" si="14"/>
        <v>2.5000000000000001E-2</v>
      </c>
    </row>
    <row r="271" spans="2:8" ht="18" x14ac:dyDescent="0.2">
      <c r="B271" s="1">
        <v>0</v>
      </c>
      <c r="C271" s="1">
        <v>9</v>
      </c>
      <c r="D271" s="1">
        <v>15</v>
      </c>
      <c r="F271">
        <f t="shared" si="12"/>
        <v>0</v>
      </c>
      <c r="G271">
        <f t="shared" si="13"/>
        <v>1.3636363636363636E-2</v>
      </c>
      <c r="H271">
        <f t="shared" si="14"/>
        <v>2.5000000000000001E-2</v>
      </c>
    </row>
    <row r="272" spans="2:8" ht="18" x14ac:dyDescent="0.2">
      <c r="B272" s="1">
        <v>0</v>
      </c>
      <c r="C272" s="1">
        <v>9</v>
      </c>
      <c r="D272" s="1">
        <v>15</v>
      </c>
      <c r="F272">
        <f t="shared" si="12"/>
        <v>0</v>
      </c>
      <c r="G272">
        <f t="shared" si="13"/>
        <v>1.3636363636363636E-2</v>
      </c>
      <c r="H272">
        <f t="shared" si="14"/>
        <v>2.5000000000000001E-2</v>
      </c>
    </row>
    <row r="273" spans="2:8" ht="18" x14ac:dyDescent="0.2">
      <c r="B273" s="1">
        <v>0</v>
      </c>
      <c r="C273" s="1">
        <v>9</v>
      </c>
      <c r="D273" s="1">
        <v>15</v>
      </c>
      <c r="F273">
        <f t="shared" si="12"/>
        <v>0</v>
      </c>
      <c r="G273">
        <f t="shared" si="13"/>
        <v>1.3636363636363636E-2</v>
      </c>
      <c r="H273">
        <f t="shared" si="14"/>
        <v>2.5000000000000001E-2</v>
      </c>
    </row>
    <row r="274" spans="2:8" ht="18" x14ac:dyDescent="0.2">
      <c r="B274" s="1">
        <v>0</v>
      </c>
      <c r="C274" s="1">
        <v>9</v>
      </c>
      <c r="D274" s="1">
        <v>15</v>
      </c>
      <c r="F274">
        <f t="shared" si="12"/>
        <v>0</v>
      </c>
      <c r="G274">
        <f t="shared" si="13"/>
        <v>1.3636363636363636E-2</v>
      </c>
      <c r="H274">
        <f t="shared" si="14"/>
        <v>2.5000000000000001E-2</v>
      </c>
    </row>
    <row r="275" spans="2:8" ht="18" x14ac:dyDescent="0.2">
      <c r="B275" s="1">
        <v>0</v>
      </c>
      <c r="C275" s="1">
        <v>5</v>
      </c>
      <c r="D275" s="1">
        <v>7</v>
      </c>
      <c r="F275">
        <f t="shared" si="12"/>
        <v>0</v>
      </c>
      <c r="G275">
        <f t="shared" si="13"/>
        <v>7.575757575757576E-3</v>
      </c>
      <c r="H275">
        <f t="shared" si="14"/>
        <v>1.1666666666666667E-2</v>
      </c>
    </row>
    <row r="276" spans="2:8" ht="18" x14ac:dyDescent="0.2">
      <c r="B276" s="1">
        <v>0</v>
      </c>
      <c r="C276" s="1">
        <v>5</v>
      </c>
      <c r="D276" s="1">
        <v>7</v>
      </c>
      <c r="F276">
        <f t="shared" si="12"/>
        <v>0</v>
      </c>
      <c r="G276">
        <f t="shared" si="13"/>
        <v>7.575757575757576E-3</v>
      </c>
      <c r="H276">
        <f t="shared" si="14"/>
        <v>1.1666666666666667E-2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77"/>
  <sheetViews>
    <sheetView topLeftCell="B1" workbookViewId="0">
      <selection activeCell="S9" sqref="S9"/>
    </sheetView>
  </sheetViews>
  <sheetFormatPr defaultRowHeight="14.25" x14ac:dyDescent="0.2"/>
  <sheetData>
    <row r="2" spans="2:20" ht="18.75" x14ac:dyDescent="0.2">
      <c r="B2" s="2">
        <v>4</v>
      </c>
      <c r="C2" s="2">
        <v>2</v>
      </c>
      <c r="D2" s="2">
        <v>0</v>
      </c>
      <c r="F2">
        <f>B2/480</f>
        <v>8.3333333333333332E-3</v>
      </c>
      <c r="G2">
        <f>C2/660</f>
        <v>3.0303030303030303E-3</v>
      </c>
      <c r="H2">
        <f>D2/600</f>
        <v>0</v>
      </c>
      <c r="R2" s="2"/>
      <c r="T2" s="1"/>
    </row>
    <row r="3" spans="2:20" ht="18.75" x14ac:dyDescent="0.2">
      <c r="B3" s="2">
        <v>22</v>
      </c>
      <c r="C3" s="2">
        <v>39</v>
      </c>
      <c r="D3" s="2">
        <v>6</v>
      </c>
      <c r="F3">
        <f t="shared" ref="F3:F66" si="0">B3/480</f>
        <v>4.583333333333333E-2</v>
      </c>
      <c r="G3">
        <f t="shared" ref="G3:G66" si="1">C3/660</f>
        <v>5.909090909090909E-2</v>
      </c>
      <c r="H3">
        <f t="shared" ref="H3:H66" si="2">D3/600</f>
        <v>0.01</v>
      </c>
      <c r="R3" s="2"/>
      <c r="T3" s="1"/>
    </row>
    <row r="4" spans="2:20" ht="18.75" x14ac:dyDescent="0.2">
      <c r="B4" s="2">
        <v>39</v>
      </c>
      <c r="C4" s="2">
        <v>60</v>
      </c>
      <c r="D4" s="2">
        <v>8</v>
      </c>
      <c r="F4">
        <f t="shared" si="0"/>
        <v>8.1250000000000003E-2</v>
      </c>
      <c r="G4">
        <f t="shared" si="1"/>
        <v>9.0909090909090912E-2</v>
      </c>
      <c r="H4">
        <f t="shared" si="2"/>
        <v>1.3333333333333334E-2</v>
      </c>
      <c r="R4" s="2"/>
      <c r="T4" s="1"/>
    </row>
    <row r="5" spans="2:20" ht="18.75" x14ac:dyDescent="0.2">
      <c r="B5" s="2">
        <v>73</v>
      </c>
      <c r="C5" s="2">
        <v>94</v>
      </c>
      <c r="D5" s="2">
        <v>16</v>
      </c>
      <c r="F5">
        <f t="shared" si="0"/>
        <v>0.15208333333333332</v>
      </c>
      <c r="G5">
        <f t="shared" si="1"/>
        <v>0.14242424242424243</v>
      </c>
      <c r="H5">
        <f t="shared" si="2"/>
        <v>2.6666666666666668E-2</v>
      </c>
      <c r="R5" s="2"/>
      <c r="T5" s="1"/>
    </row>
    <row r="6" spans="2:20" ht="18.75" x14ac:dyDescent="0.2">
      <c r="B6" s="2">
        <v>77</v>
      </c>
      <c r="C6" s="2">
        <v>110</v>
      </c>
      <c r="D6" s="2">
        <v>26</v>
      </c>
      <c r="F6">
        <f t="shared" si="0"/>
        <v>0.16041666666666668</v>
      </c>
      <c r="G6">
        <f t="shared" si="1"/>
        <v>0.16666666666666666</v>
      </c>
      <c r="H6">
        <f t="shared" si="2"/>
        <v>4.3333333333333335E-2</v>
      </c>
      <c r="R6" s="2"/>
      <c r="T6" s="1"/>
    </row>
    <row r="7" spans="2:20" ht="18.75" x14ac:dyDescent="0.2">
      <c r="B7" s="2">
        <v>105</v>
      </c>
      <c r="C7" s="2">
        <v>128</v>
      </c>
      <c r="D7" s="2">
        <v>35</v>
      </c>
      <c r="F7">
        <f t="shared" si="0"/>
        <v>0.21875</v>
      </c>
      <c r="G7">
        <f t="shared" si="1"/>
        <v>0.19393939393939394</v>
      </c>
      <c r="H7">
        <f t="shared" si="2"/>
        <v>5.8333333333333334E-2</v>
      </c>
      <c r="R7" s="2"/>
      <c r="T7" s="1"/>
    </row>
    <row r="8" spans="2:20" ht="18.75" x14ac:dyDescent="0.2">
      <c r="B8" s="2">
        <v>119</v>
      </c>
      <c r="C8" s="2">
        <v>153</v>
      </c>
      <c r="D8" s="2">
        <v>39</v>
      </c>
      <c r="F8">
        <f t="shared" si="0"/>
        <v>0.24791666666666667</v>
      </c>
      <c r="G8">
        <f t="shared" si="1"/>
        <v>0.23181818181818181</v>
      </c>
      <c r="H8">
        <f t="shared" si="2"/>
        <v>6.5000000000000002E-2</v>
      </c>
      <c r="R8" s="2"/>
      <c r="T8" s="1"/>
    </row>
    <row r="9" spans="2:20" ht="18.75" x14ac:dyDescent="0.2">
      <c r="B9" s="2">
        <v>133</v>
      </c>
      <c r="C9" s="2">
        <v>161</v>
      </c>
      <c r="D9" s="2">
        <v>45</v>
      </c>
      <c r="F9">
        <f t="shared" si="0"/>
        <v>0.27708333333333335</v>
      </c>
      <c r="G9">
        <f t="shared" si="1"/>
        <v>0.24393939393939393</v>
      </c>
      <c r="H9">
        <f t="shared" si="2"/>
        <v>7.4999999999999997E-2</v>
      </c>
      <c r="R9" s="2"/>
      <c r="T9" s="1"/>
    </row>
    <row r="10" spans="2:20" ht="18.75" x14ac:dyDescent="0.2">
      <c r="B10" s="2">
        <v>147</v>
      </c>
      <c r="C10" s="2">
        <v>189</v>
      </c>
      <c r="D10" s="2">
        <v>47</v>
      </c>
      <c r="F10">
        <f t="shared" si="0"/>
        <v>0.30625000000000002</v>
      </c>
      <c r="G10">
        <f t="shared" si="1"/>
        <v>0.28636363636363638</v>
      </c>
      <c r="H10">
        <f t="shared" si="2"/>
        <v>7.8333333333333338E-2</v>
      </c>
      <c r="R10" s="2"/>
      <c r="T10" s="1"/>
    </row>
    <row r="11" spans="2:20" ht="18.75" x14ac:dyDescent="0.2">
      <c r="B11" s="2">
        <v>155</v>
      </c>
      <c r="C11" s="2">
        <v>196</v>
      </c>
      <c r="D11" s="2">
        <v>47</v>
      </c>
      <c r="F11">
        <f t="shared" si="0"/>
        <v>0.32291666666666669</v>
      </c>
      <c r="G11">
        <f t="shared" si="1"/>
        <v>0.29696969696969699</v>
      </c>
      <c r="H11">
        <f t="shared" si="2"/>
        <v>7.8333333333333338E-2</v>
      </c>
      <c r="R11" s="2"/>
      <c r="T11" s="1"/>
    </row>
    <row r="12" spans="2:20" ht="18.75" x14ac:dyDescent="0.2">
      <c r="B12" s="2">
        <v>166</v>
      </c>
      <c r="C12" s="2">
        <v>214</v>
      </c>
      <c r="D12" s="2">
        <v>47</v>
      </c>
      <c r="F12">
        <f t="shared" si="0"/>
        <v>0.34583333333333333</v>
      </c>
      <c r="G12">
        <f t="shared" si="1"/>
        <v>0.32424242424242422</v>
      </c>
      <c r="H12">
        <f t="shared" si="2"/>
        <v>7.8333333333333338E-2</v>
      </c>
      <c r="R12" s="2"/>
      <c r="T12" s="1"/>
    </row>
    <row r="13" spans="2:20" ht="18.75" x14ac:dyDescent="0.2">
      <c r="B13" s="2">
        <v>174</v>
      </c>
      <c r="C13" s="2">
        <v>220</v>
      </c>
      <c r="D13" s="2">
        <v>47</v>
      </c>
      <c r="F13">
        <f t="shared" si="0"/>
        <v>0.36249999999999999</v>
      </c>
      <c r="G13">
        <f t="shared" si="1"/>
        <v>0.33333333333333331</v>
      </c>
      <c r="H13">
        <f t="shared" si="2"/>
        <v>7.8333333333333338E-2</v>
      </c>
      <c r="R13" s="2"/>
      <c r="T13" s="1"/>
    </row>
    <row r="14" spans="2:20" ht="18.75" x14ac:dyDescent="0.2">
      <c r="B14" s="2">
        <v>174</v>
      </c>
      <c r="C14" s="2">
        <v>223</v>
      </c>
      <c r="D14" s="2">
        <v>47</v>
      </c>
      <c r="F14">
        <f t="shared" si="0"/>
        <v>0.36249999999999999</v>
      </c>
      <c r="G14">
        <f t="shared" si="1"/>
        <v>0.33787878787878789</v>
      </c>
      <c r="H14">
        <f t="shared" si="2"/>
        <v>7.8333333333333338E-2</v>
      </c>
      <c r="R14" s="2"/>
      <c r="T14" s="1"/>
    </row>
    <row r="15" spans="2:20" ht="18.75" x14ac:dyDescent="0.2">
      <c r="B15" s="2">
        <v>178</v>
      </c>
      <c r="C15" s="2">
        <v>231</v>
      </c>
      <c r="D15" s="2">
        <v>47</v>
      </c>
      <c r="F15">
        <f t="shared" si="0"/>
        <v>0.37083333333333335</v>
      </c>
      <c r="G15">
        <f t="shared" si="1"/>
        <v>0.35</v>
      </c>
      <c r="H15">
        <f t="shared" si="2"/>
        <v>7.8333333333333338E-2</v>
      </c>
      <c r="R15" s="2"/>
      <c r="T15" s="1"/>
    </row>
    <row r="16" spans="2:20" ht="18.75" x14ac:dyDescent="0.2">
      <c r="B16" s="2">
        <v>198</v>
      </c>
      <c r="C16" s="2">
        <v>257</v>
      </c>
      <c r="D16" s="2">
        <v>53</v>
      </c>
      <c r="F16">
        <f t="shared" si="0"/>
        <v>0.41249999999999998</v>
      </c>
      <c r="G16">
        <f t="shared" si="1"/>
        <v>0.3893939393939394</v>
      </c>
      <c r="H16">
        <f t="shared" si="2"/>
        <v>8.8333333333333333E-2</v>
      </c>
      <c r="R16" s="2"/>
      <c r="T16" s="1"/>
    </row>
    <row r="17" spans="2:20" ht="18.75" x14ac:dyDescent="0.2">
      <c r="B17" s="2">
        <v>206</v>
      </c>
      <c r="C17" s="2">
        <v>271</v>
      </c>
      <c r="D17" s="2">
        <v>59</v>
      </c>
      <c r="F17">
        <f t="shared" si="0"/>
        <v>0.42916666666666664</v>
      </c>
      <c r="G17">
        <f t="shared" si="1"/>
        <v>0.41060606060606059</v>
      </c>
      <c r="H17">
        <f t="shared" si="2"/>
        <v>9.8333333333333328E-2</v>
      </c>
      <c r="R17" s="2"/>
      <c r="T17" s="1"/>
    </row>
    <row r="18" spans="2:20" ht="18.75" x14ac:dyDescent="0.2">
      <c r="B18" s="2">
        <v>208</v>
      </c>
      <c r="C18" s="2">
        <v>271</v>
      </c>
      <c r="D18" s="2">
        <v>63</v>
      </c>
      <c r="F18">
        <f t="shared" si="0"/>
        <v>0.43333333333333335</v>
      </c>
      <c r="G18">
        <f t="shared" si="1"/>
        <v>0.41060606060606059</v>
      </c>
      <c r="H18">
        <f t="shared" si="2"/>
        <v>0.105</v>
      </c>
      <c r="R18" s="2"/>
      <c r="T18" s="1"/>
    </row>
    <row r="19" spans="2:20" ht="18.75" x14ac:dyDescent="0.2">
      <c r="B19" s="2">
        <v>209</v>
      </c>
      <c r="C19" s="2">
        <v>288</v>
      </c>
      <c r="D19" s="2">
        <v>82</v>
      </c>
      <c r="F19">
        <f t="shared" si="0"/>
        <v>0.43541666666666667</v>
      </c>
      <c r="G19">
        <f t="shared" si="1"/>
        <v>0.43636363636363634</v>
      </c>
      <c r="H19">
        <f t="shared" si="2"/>
        <v>0.13666666666666666</v>
      </c>
      <c r="R19" s="2"/>
      <c r="T19" s="1"/>
    </row>
    <row r="20" spans="2:20" ht="18.75" x14ac:dyDescent="0.2">
      <c r="B20" s="2">
        <v>209</v>
      </c>
      <c r="C20" s="2">
        <v>304</v>
      </c>
      <c r="D20" s="2">
        <v>90</v>
      </c>
      <c r="F20">
        <f t="shared" si="0"/>
        <v>0.43541666666666667</v>
      </c>
      <c r="G20">
        <f t="shared" si="1"/>
        <v>0.46060606060606063</v>
      </c>
      <c r="H20">
        <f t="shared" si="2"/>
        <v>0.15</v>
      </c>
      <c r="R20" s="2"/>
      <c r="T20" s="1"/>
    </row>
    <row r="21" spans="2:20" ht="18.75" x14ac:dyDescent="0.2">
      <c r="B21" s="2">
        <v>209</v>
      </c>
      <c r="C21" s="2">
        <v>304</v>
      </c>
      <c r="D21" s="2">
        <v>90</v>
      </c>
      <c r="F21">
        <f t="shared" si="0"/>
        <v>0.43541666666666667</v>
      </c>
      <c r="G21">
        <f t="shared" si="1"/>
        <v>0.46060606060606063</v>
      </c>
      <c r="H21">
        <f t="shared" si="2"/>
        <v>0.15</v>
      </c>
      <c r="R21" s="2"/>
      <c r="T21" s="1"/>
    </row>
    <row r="22" spans="2:20" ht="18.75" x14ac:dyDescent="0.2">
      <c r="B22" s="2">
        <v>215</v>
      </c>
      <c r="C22" s="2">
        <v>314</v>
      </c>
      <c r="D22" s="2">
        <v>96</v>
      </c>
      <c r="F22">
        <f t="shared" si="0"/>
        <v>0.44791666666666669</v>
      </c>
      <c r="G22">
        <f t="shared" si="1"/>
        <v>0.47575757575757577</v>
      </c>
      <c r="H22">
        <f t="shared" si="2"/>
        <v>0.16</v>
      </c>
      <c r="R22" s="2"/>
      <c r="T22" s="1"/>
    </row>
    <row r="23" spans="2:20" ht="18.75" x14ac:dyDescent="0.2">
      <c r="B23" s="2">
        <v>227</v>
      </c>
      <c r="C23" s="2">
        <v>320</v>
      </c>
      <c r="D23" s="2">
        <v>100</v>
      </c>
      <c r="F23">
        <f t="shared" si="0"/>
        <v>0.47291666666666665</v>
      </c>
      <c r="G23">
        <f t="shared" si="1"/>
        <v>0.48484848484848486</v>
      </c>
      <c r="H23">
        <f t="shared" si="2"/>
        <v>0.16666666666666666</v>
      </c>
      <c r="R23" s="2"/>
      <c r="T23" s="1"/>
    </row>
    <row r="24" spans="2:20" ht="18.75" x14ac:dyDescent="0.2">
      <c r="B24" s="2">
        <v>231</v>
      </c>
      <c r="C24" s="2">
        <v>320</v>
      </c>
      <c r="D24" s="2">
        <v>100</v>
      </c>
      <c r="F24">
        <f t="shared" si="0"/>
        <v>0.48125000000000001</v>
      </c>
      <c r="G24">
        <f t="shared" si="1"/>
        <v>0.48484848484848486</v>
      </c>
      <c r="H24">
        <f t="shared" si="2"/>
        <v>0.16666666666666666</v>
      </c>
      <c r="R24" s="2"/>
      <c r="T24" s="1"/>
    </row>
    <row r="25" spans="2:20" ht="18.75" x14ac:dyDescent="0.2">
      <c r="B25" s="2">
        <v>239</v>
      </c>
      <c r="C25" s="2">
        <v>323</v>
      </c>
      <c r="D25" s="2">
        <v>107</v>
      </c>
      <c r="F25">
        <f t="shared" si="0"/>
        <v>0.49791666666666667</v>
      </c>
      <c r="G25">
        <f t="shared" si="1"/>
        <v>0.48939393939393938</v>
      </c>
      <c r="H25">
        <f t="shared" si="2"/>
        <v>0.17833333333333334</v>
      </c>
      <c r="R25" s="2"/>
      <c r="T25" s="1"/>
    </row>
    <row r="26" spans="2:20" ht="18.75" x14ac:dyDescent="0.2">
      <c r="B26" s="2">
        <v>246</v>
      </c>
      <c r="C26" s="2">
        <v>324</v>
      </c>
      <c r="D26" s="2">
        <v>121</v>
      </c>
      <c r="F26">
        <f t="shared" si="0"/>
        <v>0.51249999999999996</v>
      </c>
      <c r="G26">
        <f t="shared" si="1"/>
        <v>0.49090909090909091</v>
      </c>
      <c r="H26">
        <f t="shared" si="2"/>
        <v>0.20166666666666666</v>
      </c>
      <c r="R26" s="2"/>
      <c r="T26" s="1"/>
    </row>
    <row r="27" spans="2:20" ht="18.75" x14ac:dyDescent="0.2">
      <c r="B27" s="2">
        <v>240</v>
      </c>
      <c r="C27" s="2">
        <v>327</v>
      </c>
      <c r="D27" s="2">
        <v>127</v>
      </c>
      <c r="F27">
        <f t="shared" si="0"/>
        <v>0.5</v>
      </c>
      <c r="G27">
        <f t="shared" si="1"/>
        <v>0.49545454545454548</v>
      </c>
      <c r="H27">
        <f t="shared" si="2"/>
        <v>0.21166666666666667</v>
      </c>
      <c r="R27" s="2"/>
      <c r="T27" s="1"/>
    </row>
    <row r="28" spans="2:20" ht="18.75" x14ac:dyDescent="0.2">
      <c r="B28" s="2">
        <v>235</v>
      </c>
      <c r="C28" s="2">
        <v>324</v>
      </c>
      <c r="D28" s="2">
        <v>131</v>
      </c>
      <c r="F28">
        <f t="shared" si="0"/>
        <v>0.48958333333333331</v>
      </c>
      <c r="G28">
        <f t="shared" si="1"/>
        <v>0.49090909090909091</v>
      </c>
      <c r="H28">
        <f t="shared" si="2"/>
        <v>0.21833333333333332</v>
      </c>
      <c r="R28" s="2"/>
      <c r="T28" s="1"/>
    </row>
    <row r="29" spans="2:20" ht="18.75" x14ac:dyDescent="0.2">
      <c r="B29" s="2">
        <v>205</v>
      </c>
      <c r="C29" s="2">
        <v>296</v>
      </c>
      <c r="D29" s="2">
        <v>133</v>
      </c>
      <c r="F29">
        <f t="shared" si="0"/>
        <v>0.42708333333333331</v>
      </c>
      <c r="G29">
        <f t="shared" si="1"/>
        <v>0.44848484848484849</v>
      </c>
      <c r="H29">
        <f t="shared" si="2"/>
        <v>0.22166666666666668</v>
      </c>
      <c r="R29" s="2"/>
      <c r="T29" s="1"/>
    </row>
    <row r="30" spans="2:20" ht="18.75" x14ac:dyDescent="0.2">
      <c r="B30" s="2">
        <v>192</v>
      </c>
      <c r="C30" s="2">
        <v>283</v>
      </c>
      <c r="D30" s="2">
        <v>133</v>
      </c>
      <c r="F30">
        <f t="shared" si="0"/>
        <v>0.4</v>
      </c>
      <c r="G30">
        <f t="shared" si="1"/>
        <v>0.42878787878787877</v>
      </c>
      <c r="H30">
        <f t="shared" si="2"/>
        <v>0.22166666666666668</v>
      </c>
      <c r="R30" s="2"/>
      <c r="T30" s="1"/>
    </row>
    <row r="31" spans="2:20" ht="18.75" x14ac:dyDescent="0.2">
      <c r="B31" s="2">
        <v>184</v>
      </c>
      <c r="C31" s="2">
        <v>277</v>
      </c>
      <c r="D31" s="2">
        <v>136</v>
      </c>
      <c r="F31">
        <f t="shared" si="0"/>
        <v>0.38333333333333336</v>
      </c>
      <c r="G31">
        <f t="shared" si="1"/>
        <v>0.41969696969696968</v>
      </c>
      <c r="H31">
        <f t="shared" si="2"/>
        <v>0.22666666666666666</v>
      </c>
      <c r="R31" s="2"/>
      <c r="T31" s="1"/>
    </row>
    <row r="32" spans="2:20" ht="18.75" x14ac:dyDescent="0.2">
      <c r="B32" s="2">
        <v>183</v>
      </c>
      <c r="C32" s="2">
        <v>256</v>
      </c>
      <c r="D32" s="2">
        <v>142</v>
      </c>
      <c r="F32">
        <f t="shared" si="0"/>
        <v>0.38124999999999998</v>
      </c>
      <c r="G32">
        <f t="shared" si="1"/>
        <v>0.38787878787878788</v>
      </c>
      <c r="H32">
        <f t="shared" si="2"/>
        <v>0.23666666666666666</v>
      </c>
      <c r="R32" s="2"/>
      <c r="T32" s="1"/>
    </row>
    <row r="33" spans="2:20" ht="18.75" x14ac:dyDescent="0.2">
      <c r="B33" s="2">
        <v>177</v>
      </c>
      <c r="C33" s="2">
        <v>242</v>
      </c>
      <c r="D33" s="2">
        <v>125</v>
      </c>
      <c r="F33">
        <f t="shared" si="0"/>
        <v>0.36875000000000002</v>
      </c>
      <c r="G33">
        <f t="shared" si="1"/>
        <v>0.36666666666666664</v>
      </c>
      <c r="H33">
        <f t="shared" si="2"/>
        <v>0.20833333333333334</v>
      </c>
      <c r="R33" s="2"/>
      <c r="T33" s="1"/>
    </row>
    <row r="34" spans="2:20" ht="18.75" x14ac:dyDescent="0.2">
      <c r="B34" s="2">
        <v>161</v>
      </c>
      <c r="C34" s="2">
        <v>226</v>
      </c>
      <c r="D34" s="2">
        <v>123</v>
      </c>
      <c r="F34">
        <f t="shared" si="0"/>
        <v>0.33541666666666664</v>
      </c>
      <c r="G34">
        <f t="shared" si="1"/>
        <v>0.34242424242424241</v>
      </c>
      <c r="H34">
        <f t="shared" si="2"/>
        <v>0.20499999999999999</v>
      </c>
      <c r="R34" s="2"/>
      <c r="T34" s="1"/>
    </row>
    <row r="35" spans="2:20" ht="18.75" x14ac:dyDescent="0.2">
      <c r="B35" s="2">
        <v>176</v>
      </c>
      <c r="C35" s="2">
        <v>243</v>
      </c>
      <c r="D35" s="2">
        <v>133</v>
      </c>
      <c r="F35">
        <f t="shared" si="0"/>
        <v>0.36666666666666664</v>
      </c>
      <c r="G35">
        <f t="shared" si="1"/>
        <v>0.36818181818181817</v>
      </c>
      <c r="H35">
        <f t="shared" si="2"/>
        <v>0.22166666666666668</v>
      </c>
      <c r="R35" s="2"/>
      <c r="T35" s="1"/>
    </row>
    <row r="36" spans="2:20" ht="18.75" x14ac:dyDescent="0.2">
      <c r="B36" s="2">
        <v>170</v>
      </c>
      <c r="C36" s="2">
        <v>233</v>
      </c>
      <c r="D36" s="2">
        <v>133</v>
      </c>
      <c r="F36">
        <f t="shared" si="0"/>
        <v>0.35416666666666669</v>
      </c>
      <c r="G36">
        <f t="shared" si="1"/>
        <v>0.35303030303030303</v>
      </c>
      <c r="H36">
        <f t="shared" si="2"/>
        <v>0.22166666666666668</v>
      </c>
      <c r="R36" s="2"/>
      <c r="T36" s="1"/>
    </row>
    <row r="37" spans="2:20" ht="18.75" x14ac:dyDescent="0.2">
      <c r="B37" s="2">
        <v>169</v>
      </c>
      <c r="C37" s="2">
        <v>240</v>
      </c>
      <c r="D37" s="2">
        <v>145</v>
      </c>
      <c r="F37">
        <f t="shared" si="0"/>
        <v>0.35208333333333336</v>
      </c>
      <c r="G37">
        <f t="shared" si="1"/>
        <v>0.36363636363636365</v>
      </c>
      <c r="H37">
        <f t="shared" si="2"/>
        <v>0.24166666666666667</v>
      </c>
      <c r="R37" s="2"/>
      <c r="T37" s="1"/>
    </row>
    <row r="38" spans="2:20" ht="18.75" x14ac:dyDescent="0.2">
      <c r="B38" s="2">
        <v>187</v>
      </c>
      <c r="C38" s="2">
        <v>253</v>
      </c>
      <c r="D38" s="2">
        <v>145</v>
      </c>
      <c r="F38">
        <f t="shared" si="0"/>
        <v>0.38958333333333334</v>
      </c>
      <c r="G38">
        <f t="shared" si="1"/>
        <v>0.38333333333333336</v>
      </c>
      <c r="H38">
        <f t="shared" si="2"/>
        <v>0.24166666666666667</v>
      </c>
      <c r="R38" s="2"/>
      <c r="T38" s="1"/>
    </row>
    <row r="39" spans="2:20" ht="18.75" x14ac:dyDescent="0.2">
      <c r="B39" s="2">
        <v>184</v>
      </c>
      <c r="C39" s="2">
        <v>246</v>
      </c>
      <c r="D39" s="2">
        <v>145</v>
      </c>
      <c r="F39">
        <f t="shared" si="0"/>
        <v>0.38333333333333336</v>
      </c>
      <c r="G39">
        <f t="shared" si="1"/>
        <v>0.37272727272727274</v>
      </c>
      <c r="H39">
        <f t="shared" si="2"/>
        <v>0.24166666666666667</v>
      </c>
      <c r="R39" s="2"/>
      <c r="T39" s="1"/>
    </row>
    <row r="40" spans="2:20" ht="18.75" x14ac:dyDescent="0.2">
      <c r="B40" s="2">
        <v>184</v>
      </c>
      <c r="C40" s="2">
        <v>236</v>
      </c>
      <c r="D40" s="2">
        <v>136</v>
      </c>
      <c r="F40">
        <f t="shared" si="0"/>
        <v>0.38333333333333336</v>
      </c>
      <c r="G40">
        <f t="shared" si="1"/>
        <v>0.3575757575757576</v>
      </c>
      <c r="H40">
        <f t="shared" si="2"/>
        <v>0.22666666666666666</v>
      </c>
      <c r="R40" s="2"/>
      <c r="T40" s="1"/>
    </row>
    <row r="41" spans="2:20" ht="18.75" x14ac:dyDescent="0.2">
      <c r="B41" s="2">
        <v>178</v>
      </c>
      <c r="C41" s="2">
        <v>240</v>
      </c>
      <c r="D41" s="2">
        <v>136</v>
      </c>
      <c r="F41">
        <f t="shared" si="0"/>
        <v>0.37083333333333335</v>
      </c>
      <c r="G41">
        <f t="shared" si="1"/>
        <v>0.36363636363636365</v>
      </c>
      <c r="H41">
        <f t="shared" si="2"/>
        <v>0.22666666666666666</v>
      </c>
      <c r="R41" s="2"/>
      <c r="T41" s="1"/>
    </row>
    <row r="42" spans="2:20" ht="18.75" x14ac:dyDescent="0.2">
      <c r="B42" s="2">
        <v>188</v>
      </c>
      <c r="C42" s="2">
        <v>248</v>
      </c>
      <c r="D42" s="2">
        <v>136</v>
      </c>
      <c r="F42">
        <f t="shared" si="0"/>
        <v>0.39166666666666666</v>
      </c>
      <c r="G42">
        <f t="shared" si="1"/>
        <v>0.37575757575757573</v>
      </c>
      <c r="H42">
        <f t="shared" si="2"/>
        <v>0.22666666666666666</v>
      </c>
      <c r="R42" s="2"/>
      <c r="T42" s="1"/>
    </row>
    <row r="43" spans="2:20" ht="18.75" x14ac:dyDescent="0.2">
      <c r="B43" s="2">
        <v>198</v>
      </c>
      <c r="C43" s="2">
        <v>243</v>
      </c>
      <c r="D43" s="2">
        <v>121</v>
      </c>
      <c r="F43">
        <f t="shared" si="0"/>
        <v>0.41249999999999998</v>
      </c>
      <c r="G43">
        <f t="shared" si="1"/>
        <v>0.36818181818181817</v>
      </c>
      <c r="H43">
        <f t="shared" si="2"/>
        <v>0.20166666666666666</v>
      </c>
      <c r="R43" s="2"/>
      <c r="T43" s="1"/>
    </row>
    <row r="44" spans="2:20" ht="18.75" x14ac:dyDescent="0.2">
      <c r="B44" s="2">
        <v>212</v>
      </c>
      <c r="C44" s="2">
        <v>257</v>
      </c>
      <c r="D44" s="2">
        <v>127</v>
      </c>
      <c r="F44">
        <f t="shared" si="0"/>
        <v>0.44166666666666665</v>
      </c>
      <c r="G44">
        <f t="shared" si="1"/>
        <v>0.3893939393939394</v>
      </c>
      <c r="H44">
        <f t="shared" si="2"/>
        <v>0.21166666666666667</v>
      </c>
      <c r="R44" s="2"/>
      <c r="T44" s="1"/>
    </row>
    <row r="45" spans="2:20" ht="18.75" x14ac:dyDescent="0.2">
      <c r="B45" s="2">
        <v>213</v>
      </c>
      <c r="C45" s="2">
        <v>257</v>
      </c>
      <c r="D45" s="2">
        <v>133</v>
      </c>
      <c r="F45">
        <f t="shared" si="0"/>
        <v>0.44374999999999998</v>
      </c>
      <c r="G45">
        <f t="shared" si="1"/>
        <v>0.3893939393939394</v>
      </c>
      <c r="H45">
        <f t="shared" si="2"/>
        <v>0.22166666666666668</v>
      </c>
      <c r="R45" s="2"/>
      <c r="T45" s="1"/>
    </row>
    <row r="46" spans="2:20" ht="18.75" x14ac:dyDescent="0.2">
      <c r="B46" s="2">
        <v>213</v>
      </c>
      <c r="C46" s="2">
        <v>251</v>
      </c>
      <c r="D46" s="2">
        <v>125</v>
      </c>
      <c r="F46">
        <f t="shared" si="0"/>
        <v>0.44374999999999998</v>
      </c>
      <c r="G46">
        <f t="shared" si="1"/>
        <v>0.38030303030303031</v>
      </c>
      <c r="H46">
        <f t="shared" si="2"/>
        <v>0.20833333333333334</v>
      </c>
      <c r="R46" s="2"/>
      <c r="T46" s="1"/>
    </row>
    <row r="47" spans="2:20" ht="18.75" x14ac:dyDescent="0.2">
      <c r="B47" s="2">
        <v>224</v>
      </c>
      <c r="C47" s="2">
        <v>248</v>
      </c>
      <c r="D47" s="2">
        <v>123</v>
      </c>
      <c r="F47">
        <f t="shared" si="0"/>
        <v>0.46666666666666667</v>
      </c>
      <c r="G47">
        <f t="shared" si="1"/>
        <v>0.37575757575757573</v>
      </c>
      <c r="H47">
        <f t="shared" si="2"/>
        <v>0.20499999999999999</v>
      </c>
      <c r="R47" s="2"/>
      <c r="T47" s="1"/>
    </row>
    <row r="48" spans="2:20" ht="18.75" x14ac:dyDescent="0.2">
      <c r="B48" s="2">
        <v>239</v>
      </c>
      <c r="C48" s="2">
        <v>273</v>
      </c>
      <c r="D48" s="2">
        <v>123</v>
      </c>
      <c r="F48">
        <f t="shared" si="0"/>
        <v>0.49791666666666667</v>
      </c>
      <c r="G48">
        <f t="shared" si="1"/>
        <v>0.41363636363636364</v>
      </c>
      <c r="H48">
        <f t="shared" si="2"/>
        <v>0.20499999999999999</v>
      </c>
      <c r="R48" s="2"/>
      <c r="T48" s="1"/>
    </row>
    <row r="49" spans="2:20" ht="18.75" x14ac:dyDescent="0.2">
      <c r="B49" s="2">
        <v>235</v>
      </c>
      <c r="C49" s="2">
        <v>270</v>
      </c>
      <c r="D49" s="2">
        <v>123</v>
      </c>
      <c r="F49">
        <f t="shared" si="0"/>
        <v>0.48958333333333331</v>
      </c>
      <c r="G49">
        <f t="shared" si="1"/>
        <v>0.40909090909090912</v>
      </c>
      <c r="H49">
        <f t="shared" si="2"/>
        <v>0.20499999999999999</v>
      </c>
      <c r="R49" s="2"/>
      <c r="T49" s="1"/>
    </row>
    <row r="50" spans="2:20" ht="18.75" x14ac:dyDescent="0.2">
      <c r="B50" s="2">
        <v>221</v>
      </c>
      <c r="C50" s="2">
        <v>286</v>
      </c>
      <c r="D50" s="2">
        <v>117</v>
      </c>
      <c r="F50">
        <f t="shared" si="0"/>
        <v>0.46041666666666664</v>
      </c>
      <c r="G50">
        <f t="shared" si="1"/>
        <v>0.43333333333333335</v>
      </c>
      <c r="H50">
        <f t="shared" si="2"/>
        <v>0.19500000000000001</v>
      </c>
      <c r="R50" s="2"/>
      <c r="T50" s="1"/>
    </row>
    <row r="51" spans="2:20" ht="18.75" x14ac:dyDescent="0.2">
      <c r="B51" s="2">
        <v>213</v>
      </c>
      <c r="C51" s="2">
        <v>282</v>
      </c>
      <c r="D51" s="2">
        <v>113</v>
      </c>
      <c r="F51">
        <f t="shared" si="0"/>
        <v>0.44374999999999998</v>
      </c>
      <c r="G51">
        <f t="shared" si="1"/>
        <v>0.42727272727272725</v>
      </c>
      <c r="H51">
        <f t="shared" si="2"/>
        <v>0.18833333333333332</v>
      </c>
      <c r="R51" s="2"/>
      <c r="T51" s="1"/>
    </row>
    <row r="52" spans="2:20" ht="18.75" x14ac:dyDescent="0.2">
      <c r="B52" s="2">
        <v>214</v>
      </c>
      <c r="C52" s="2">
        <v>290</v>
      </c>
      <c r="D52" s="2">
        <v>111</v>
      </c>
      <c r="F52">
        <f t="shared" si="0"/>
        <v>0.44583333333333336</v>
      </c>
      <c r="G52">
        <f t="shared" si="1"/>
        <v>0.43939393939393939</v>
      </c>
      <c r="H52">
        <f t="shared" si="2"/>
        <v>0.185</v>
      </c>
      <c r="R52" s="2"/>
      <c r="T52" s="1"/>
    </row>
    <row r="53" spans="2:20" ht="18.75" x14ac:dyDescent="0.2">
      <c r="B53" s="2">
        <v>214</v>
      </c>
      <c r="C53" s="2">
        <v>289</v>
      </c>
      <c r="D53" s="2">
        <v>119</v>
      </c>
      <c r="F53">
        <f t="shared" si="0"/>
        <v>0.44583333333333336</v>
      </c>
      <c r="G53">
        <f t="shared" si="1"/>
        <v>0.43787878787878787</v>
      </c>
      <c r="H53">
        <f t="shared" si="2"/>
        <v>0.19833333333333333</v>
      </c>
      <c r="R53" s="2"/>
      <c r="T53" s="1"/>
    </row>
    <row r="54" spans="2:20" ht="18.75" x14ac:dyDescent="0.2">
      <c r="B54" s="2">
        <v>221</v>
      </c>
      <c r="C54" s="2">
        <v>288</v>
      </c>
      <c r="D54" s="2">
        <v>108</v>
      </c>
      <c r="F54">
        <f t="shared" si="0"/>
        <v>0.46041666666666664</v>
      </c>
      <c r="G54">
        <f t="shared" si="1"/>
        <v>0.43636363636363634</v>
      </c>
      <c r="H54">
        <f t="shared" si="2"/>
        <v>0.18</v>
      </c>
      <c r="R54" s="2"/>
      <c r="T54" s="1"/>
    </row>
    <row r="55" spans="2:20" ht="18.75" x14ac:dyDescent="0.2">
      <c r="B55" s="2">
        <v>216</v>
      </c>
      <c r="C55" s="2">
        <v>286</v>
      </c>
      <c r="D55" s="2">
        <v>114</v>
      </c>
      <c r="F55">
        <f t="shared" si="0"/>
        <v>0.45</v>
      </c>
      <c r="G55">
        <f t="shared" si="1"/>
        <v>0.43333333333333335</v>
      </c>
      <c r="H55">
        <f t="shared" si="2"/>
        <v>0.19</v>
      </c>
      <c r="R55" s="2"/>
      <c r="T55" s="1"/>
    </row>
    <row r="56" spans="2:20" ht="18.75" x14ac:dyDescent="0.2">
      <c r="B56" s="2">
        <v>212</v>
      </c>
      <c r="C56" s="2">
        <v>290</v>
      </c>
      <c r="D56" s="2">
        <v>113</v>
      </c>
      <c r="F56">
        <f t="shared" si="0"/>
        <v>0.44166666666666665</v>
      </c>
      <c r="G56">
        <f t="shared" si="1"/>
        <v>0.43939393939393939</v>
      </c>
      <c r="H56">
        <f t="shared" si="2"/>
        <v>0.18833333333333332</v>
      </c>
      <c r="R56" s="2"/>
      <c r="T56" s="1"/>
    </row>
    <row r="57" spans="2:20" ht="18.75" x14ac:dyDescent="0.2">
      <c r="B57" s="2">
        <v>220</v>
      </c>
      <c r="C57" s="2">
        <v>292</v>
      </c>
      <c r="D57" s="2">
        <v>110</v>
      </c>
      <c r="F57">
        <f t="shared" si="0"/>
        <v>0.45833333333333331</v>
      </c>
      <c r="G57">
        <f t="shared" si="1"/>
        <v>0.44242424242424244</v>
      </c>
      <c r="H57">
        <f t="shared" si="2"/>
        <v>0.18333333333333332</v>
      </c>
      <c r="R57" s="2"/>
      <c r="T57" s="1"/>
    </row>
    <row r="58" spans="2:20" ht="18.75" x14ac:dyDescent="0.2">
      <c r="B58" s="2">
        <v>224</v>
      </c>
      <c r="C58" s="2">
        <v>304</v>
      </c>
      <c r="D58" s="2">
        <v>116</v>
      </c>
      <c r="F58">
        <f t="shared" si="0"/>
        <v>0.46666666666666667</v>
      </c>
      <c r="G58">
        <f t="shared" si="1"/>
        <v>0.46060606060606063</v>
      </c>
      <c r="H58">
        <f t="shared" si="2"/>
        <v>0.19333333333333333</v>
      </c>
      <c r="R58" s="2"/>
      <c r="T58" s="1"/>
    </row>
    <row r="59" spans="2:20" ht="18.75" x14ac:dyDescent="0.2">
      <c r="B59" s="2">
        <v>222</v>
      </c>
      <c r="C59" s="2">
        <v>314</v>
      </c>
      <c r="D59" s="2">
        <v>125</v>
      </c>
      <c r="F59">
        <f t="shared" si="0"/>
        <v>0.46250000000000002</v>
      </c>
      <c r="G59">
        <f t="shared" si="1"/>
        <v>0.47575757575757577</v>
      </c>
      <c r="H59">
        <f t="shared" si="2"/>
        <v>0.20833333333333334</v>
      </c>
      <c r="R59" s="2"/>
      <c r="T59" s="1"/>
    </row>
    <row r="60" spans="2:20" ht="18.75" x14ac:dyDescent="0.2">
      <c r="B60" s="2">
        <v>213</v>
      </c>
      <c r="C60" s="2">
        <v>309</v>
      </c>
      <c r="D60" s="2">
        <v>130</v>
      </c>
      <c r="F60">
        <f t="shared" si="0"/>
        <v>0.44374999999999998</v>
      </c>
      <c r="G60">
        <f t="shared" si="1"/>
        <v>0.4681818181818182</v>
      </c>
      <c r="H60">
        <f t="shared" si="2"/>
        <v>0.21666666666666667</v>
      </c>
      <c r="R60" s="2"/>
      <c r="T60" s="1"/>
    </row>
    <row r="61" spans="2:20" ht="18.75" x14ac:dyDescent="0.2">
      <c r="B61" s="2">
        <v>207</v>
      </c>
      <c r="C61" s="2">
        <v>290</v>
      </c>
      <c r="D61" s="2">
        <v>117</v>
      </c>
      <c r="F61">
        <f t="shared" si="0"/>
        <v>0.43125000000000002</v>
      </c>
      <c r="G61">
        <f t="shared" si="1"/>
        <v>0.43939393939393939</v>
      </c>
      <c r="H61">
        <f t="shared" si="2"/>
        <v>0.19500000000000001</v>
      </c>
      <c r="R61" s="2"/>
      <c r="T61" s="1"/>
    </row>
    <row r="62" spans="2:20" ht="18.75" x14ac:dyDescent="0.2">
      <c r="B62" s="2">
        <v>207</v>
      </c>
      <c r="C62" s="2">
        <v>282</v>
      </c>
      <c r="D62" s="2">
        <v>117</v>
      </c>
      <c r="F62">
        <f t="shared" si="0"/>
        <v>0.43125000000000002</v>
      </c>
      <c r="G62">
        <f t="shared" si="1"/>
        <v>0.42727272727272725</v>
      </c>
      <c r="H62">
        <f t="shared" si="2"/>
        <v>0.19500000000000001</v>
      </c>
      <c r="R62" s="2"/>
      <c r="T62" s="1"/>
    </row>
    <row r="63" spans="2:20" ht="18.75" x14ac:dyDescent="0.2">
      <c r="B63" s="2">
        <v>206</v>
      </c>
      <c r="C63" s="2">
        <v>282</v>
      </c>
      <c r="D63" s="2">
        <v>117</v>
      </c>
      <c r="F63">
        <f t="shared" si="0"/>
        <v>0.42916666666666664</v>
      </c>
      <c r="G63">
        <f t="shared" si="1"/>
        <v>0.42727272727272725</v>
      </c>
      <c r="H63">
        <f t="shared" si="2"/>
        <v>0.19500000000000001</v>
      </c>
      <c r="R63" s="2"/>
      <c r="T63" s="1"/>
    </row>
    <row r="64" spans="2:20" ht="18.75" x14ac:dyDescent="0.2">
      <c r="B64" s="2">
        <v>179</v>
      </c>
      <c r="C64" s="2">
        <v>280</v>
      </c>
      <c r="D64" s="2">
        <v>124</v>
      </c>
      <c r="F64">
        <f t="shared" si="0"/>
        <v>0.37291666666666667</v>
      </c>
      <c r="G64">
        <f t="shared" si="1"/>
        <v>0.42424242424242425</v>
      </c>
      <c r="H64">
        <f t="shared" si="2"/>
        <v>0.20666666666666667</v>
      </c>
      <c r="R64" s="2"/>
      <c r="T64" s="1"/>
    </row>
    <row r="65" spans="2:20" ht="18.75" x14ac:dyDescent="0.2">
      <c r="B65" s="2">
        <v>188</v>
      </c>
      <c r="C65" s="2">
        <v>279</v>
      </c>
      <c r="D65" s="2">
        <v>121</v>
      </c>
      <c r="F65">
        <f t="shared" si="0"/>
        <v>0.39166666666666666</v>
      </c>
      <c r="G65">
        <f t="shared" si="1"/>
        <v>0.42272727272727273</v>
      </c>
      <c r="H65">
        <f t="shared" si="2"/>
        <v>0.20166666666666666</v>
      </c>
      <c r="R65" s="2"/>
      <c r="T65" s="1"/>
    </row>
    <row r="66" spans="2:20" ht="18.75" x14ac:dyDescent="0.2">
      <c r="B66" s="2">
        <v>193</v>
      </c>
      <c r="C66" s="2">
        <v>274</v>
      </c>
      <c r="D66" s="2">
        <v>127</v>
      </c>
      <c r="F66">
        <f t="shared" si="0"/>
        <v>0.40208333333333335</v>
      </c>
      <c r="G66">
        <f t="shared" si="1"/>
        <v>0.41515151515151516</v>
      </c>
      <c r="H66">
        <f t="shared" si="2"/>
        <v>0.21166666666666667</v>
      </c>
      <c r="R66" s="2"/>
      <c r="T66" s="1"/>
    </row>
    <row r="67" spans="2:20" ht="18.75" x14ac:dyDescent="0.2">
      <c r="B67" s="2">
        <v>205</v>
      </c>
      <c r="C67" s="2">
        <v>275</v>
      </c>
      <c r="D67" s="2">
        <v>135</v>
      </c>
      <c r="F67">
        <f t="shared" ref="F67:F130" si="3">B67/480</f>
        <v>0.42708333333333331</v>
      </c>
      <c r="G67">
        <f t="shared" ref="G67:G130" si="4">C67/660</f>
        <v>0.41666666666666669</v>
      </c>
      <c r="H67">
        <f t="shared" ref="H67:H130" si="5">D67/600</f>
        <v>0.22500000000000001</v>
      </c>
      <c r="R67" s="2"/>
      <c r="T67" s="1"/>
    </row>
    <row r="68" spans="2:20" ht="18.75" x14ac:dyDescent="0.2">
      <c r="B68" s="2">
        <v>194</v>
      </c>
      <c r="C68" s="2">
        <v>271</v>
      </c>
      <c r="D68" s="2">
        <v>127</v>
      </c>
      <c r="F68">
        <f t="shared" si="3"/>
        <v>0.40416666666666667</v>
      </c>
      <c r="G68">
        <f t="shared" si="4"/>
        <v>0.41060606060606059</v>
      </c>
      <c r="H68">
        <f t="shared" si="5"/>
        <v>0.21166666666666667</v>
      </c>
      <c r="R68" s="2"/>
      <c r="T68" s="1"/>
    </row>
    <row r="69" spans="2:20" ht="18.75" x14ac:dyDescent="0.2">
      <c r="B69" s="2">
        <v>188</v>
      </c>
      <c r="C69" s="2">
        <v>252</v>
      </c>
      <c r="D69" s="2">
        <v>119</v>
      </c>
      <c r="F69">
        <f t="shared" si="3"/>
        <v>0.39166666666666666</v>
      </c>
      <c r="G69">
        <f t="shared" si="4"/>
        <v>0.38181818181818183</v>
      </c>
      <c r="H69">
        <f t="shared" si="5"/>
        <v>0.19833333333333333</v>
      </c>
      <c r="R69" s="2"/>
      <c r="T69" s="1"/>
    </row>
    <row r="70" spans="2:20" ht="18.75" x14ac:dyDescent="0.2">
      <c r="B70" s="2">
        <v>180</v>
      </c>
      <c r="C70" s="2">
        <v>243</v>
      </c>
      <c r="D70" s="2">
        <v>119</v>
      </c>
      <c r="F70">
        <f t="shared" si="3"/>
        <v>0.375</v>
      </c>
      <c r="G70">
        <f t="shared" si="4"/>
        <v>0.36818181818181817</v>
      </c>
      <c r="H70">
        <f t="shared" si="5"/>
        <v>0.19833333333333333</v>
      </c>
      <c r="R70" s="2"/>
      <c r="T70" s="1"/>
    </row>
    <row r="71" spans="2:20" ht="18.75" x14ac:dyDescent="0.2">
      <c r="B71" s="2">
        <v>179</v>
      </c>
      <c r="C71" s="2">
        <v>231</v>
      </c>
      <c r="D71" s="2">
        <v>109</v>
      </c>
      <c r="F71">
        <f t="shared" si="3"/>
        <v>0.37291666666666667</v>
      </c>
      <c r="G71">
        <f t="shared" si="4"/>
        <v>0.35</v>
      </c>
      <c r="H71">
        <f t="shared" si="5"/>
        <v>0.18166666666666667</v>
      </c>
      <c r="R71" s="2"/>
      <c r="T71" s="1"/>
    </row>
    <row r="72" spans="2:20" ht="18.75" x14ac:dyDescent="0.2">
      <c r="B72" s="2">
        <v>166</v>
      </c>
      <c r="C72" s="2">
        <v>219</v>
      </c>
      <c r="D72" s="2">
        <v>109</v>
      </c>
      <c r="F72">
        <f t="shared" si="3"/>
        <v>0.34583333333333333</v>
      </c>
      <c r="G72">
        <f t="shared" si="4"/>
        <v>0.33181818181818185</v>
      </c>
      <c r="H72">
        <f t="shared" si="5"/>
        <v>0.18166666666666667</v>
      </c>
      <c r="R72" s="2"/>
      <c r="T72" s="1"/>
    </row>
    <row r="73" spans="2:20" ht="18.75" x14ac:dyDescent="0.2">
      <c r="B73" s="2">
        <v>163</v>
      </c>
      <c r="C73" s="2">
        <v>212</v>
      </c>
      <c r="D73" s="2">
        <v>112</v>
      </c>
      <c r="F73">
        <f t="shared" si="3"/>
        <v>0.33958333333333335</v>
      </c>
      <c r="G73">
        <f t="shared" si="4"/>
        <v>0.32121212121212123</v>
      </c>
      <c r="H73">
        <f t="shared" si="5"/>
        <v>0.18666666666666668</v>
      </c>
      <c r="R73" s="2"/>
      <c r="T73" s="1"/>
    </row>
    <row r="74" spans="2:20" ht="18.75" x14ac:dyDescent="0.2">
      <c r="B74" s="2">
        <v>155</v>
      </c>
      <c r="C74" s="2">
        <v>202</v>
      </c>
      <c r="D74" s="2">
        <v>106</v>
      </c>
      <c r="F74">
        <f t="shared" si="3"/>
        <v>0.32291666666666669</v>
      </c>
      <c r="G74">
        <f t="shared" si="4"/>
        <v>0.30606060606060603</v>
      </c>
      <c r="H74">
        <f t="shared" si="5"/>
        <v>0.17666666666666667</v>
      </c>
      <c r="R74" s="2"/>
      <c r="T74" s="1"/>
    </row>
    <row r="75" spans="2:20" ht="18.75" x14ac:dyDescent="0.2">
      <c r="B75" s="2">
        <v>148</v>
      </c>
      <c r="C75" s="2">
        <v>194</v>
      </c>
      <c r="D75" s="2">
        <v>102</v>
      </c>
      <c r="F75">
        <f t="shared" si="3"/>
        <v>0.30833333333333335</v>
      </c>
      <c r="G75">
        <f t="shared" si="4"/>
        <v>0.29393939393939394</v>
      </c>
      <c r="H75">
        <f t="shared" si="5"/>
        <v>0.17</v>
      </c>
      <c r="R75" s="2"/>
      <c r="T75" s="1"/>
    </row>
    <row r="76" spans="2:20" ht="18.75" x14ac:dyDescent="0.2">
      <c r="B76" s="2">
        <v>151</v>
      </c>
      <c r="C76" s="2">
        <v>203</v>
      </c>
      <c r="D76" s="2">
        <v>105</v>
      </c>
      <c r="F76">
        <f t="shared" si="3"/>
        <v>0.31458333333333333</v>
      </c>
      <c r="G76">
        <f t="shared" si="4"/>
        <v>0.30757575757575756</v>
      </c>
      <c r="H76">
        <f t="shared" si="5"/>
        <v>0.17499999999999999</v>
      </c>
      <c r="R76" s="2"/>
      <c r="T76" s="1"/>
    </row>
    <row r="77" spans="2:20" ht="18.75" x14ac:dyDescent="0.2">
      <c r="B77" s="2">
        <v>158</v>
      </c>
      <c r="C77" s="2">
        <v>217</v>
      </c>
      <c r="D77" s="2">
        <v>110</v>
      </c>
      <c r="F77">
        <f t="shared" si="3"/>
        <v>0.32916666666666666</v>
      </c>
      <c r="G77">
        <f t="shared" si="4"/>
        <v>0.3287878787878788</v>
      </c>
      <c r="H77">
        <f t="shared" si="5"/>
        <v>0.18333333333333332</v>
      </c>
      <c r="R77" s="2"/>
      <c r="T77" s="1"/>
    </row>
    <row r="78" spans="2:20" ht="18.75" x14ac:dyDescent="0.2">
      <c r="B78" s="2">
        <v>164</v>
      </c>
      <c r="C78" s="2">
        <v>233</v>
      </c>
      <c r="D78" s="2">
        <v>110</v>
      </c>
      <c r="F78">
        <f t="shared" si="3"/>
        <v>0.34166666666666667</v>
      </c>
      <c r="G78">
        <f t="shared" si="4"/>
        <v>0.35303030303030303</v>
      </c>
      <c r="H78">
        <f t="shared" si="5"/>
        <v>0.18333333333333332</v>
      </c>
      <c r="R78" s="2"/>
      <c r="T78" s="1"/>
    </row>
    <row r="79" spans="2:20" ht="18.75" x14ac:dyDescent="0.2">
      <c r="B79" s="2">
        <v>156</v>
      </c>
      <c r="C79" s="2">
        <v>223</v>
      </c>
      <c r="D79" s="2">
        <v>98</v>
      </c>
      <c r="F79">
        <f t="shared" si="3"/>
        <v>0.32500000000000001</v>
      </c>
      <c r="G79">
        <f t="shared" si="4"/>
        <v>0.33787878787878789</v>
      </c>
      <c r="H79">
        <f t="shared" si="5"/>
        <v>0.16333333333333333</v>
      </c>
      <c r="R79" s="2"/>
      <c r="T79" s="1"/>
    </row>
    <row r="80" spans="2:20" ht="18.75" x14ac:dyDescent="0.2">
      <c r="B80" s="2">
        <v>157</v>
      </c>
      <c r="C80" s="2">
        <v>226</v>
      </c>
      <c r="D80" s="2">
        <v>98</v>
      </c>
      <c r="F80">
        <f t="shared" si="3"/>
        <v>0.32708333333333334</v>
      </c>
      <c r="G80">
        <f t="shared" si="4"/>
        <v>0.34242424242424241</v>
      </c>
      <c r="H80">
        <f t="shared" si="5"/>
        <v>0.16333333333333333</v>
      </c>
      <c r="R80" s="2"/>
      <c r="T80" s="1"/>
    </row>
    <row r="81" spans="2:20" ht="18.75" x14ac:dyDescent="0.2">
      <c r="B81" s="2">
        <v>166</v>
      </c>
      <c r="C81" s="2">
        <v>234</v>
      </c>
      <c r="D81" s="2">
        <v>102</v>
      </c>
      <c r="F81">
        <f t="shared" si="3"/>
        <v>0.34583333333333333</v>
      </c>
      <c r="G81">
        <f t="shared" si="4"/>
        <v>0.35454545454545455</v>
      </c>
      <c r="H81">
        <f t="shared" si="5"/>
        <v>0.17</v>
      </c>
      <c r="R81" s="2"/>
      <c r="T81" s="1"/>
    </row>
    <row r="82" spans="2:20" ht="18.75" x14ac:dyDescent="0.2">
      <c r="B82" s="2">
        <v>166</v>
      </c>
      <c r="C82" s="2">
        <v>234</v>
      </c>
      <c r="D82" s="2">
        <v>100</v>
      </c>
      <c r="F82">
        <f t="shared" si="3"/>
        <v>0.34583333333333333</v>
      </c>
      <c r="G82">
        <f t="shared" si="4"/>
        <v>0.35454545454545455</v>
      </c>
      <c r="H82">
        <f t="shared" si="5"/>
        <v>0.16666666666666666</v>
      </c>
      <c r="R82" s="2"/>
      <c r="T82" s="1"/>
    </row>
    <row r="83" spans="2:20" ht="18.75" x14ac:dyDescent="0.2">
      <c r="B83" s="2">
        <v>173</v>
      </c>
      <c r="C83" s="2">
        <v>236</v>
      </c>
      <c r="D83" s="2">
        <v>111</v>
      </c>
      <c r="F83">
        <f t="shared" si="3"/>
        <v>0.36041666666666666</v>
      </c>
      <c r="G83">
        <f t="shared" si="4"/>
        <v>0.3575757575757576</v>
      </c>
      <c r="H83">
        <f t="shared" si="5"/>
        <v>0.185</v>
      </c>
      <c r="R83" s="2"/>
      <c r="T83" s="1"/>
    </row>
    <row r="84" spans="2:20" ht="18.75" x14ac:dyDescent="0.2">
      <c r="B84" s="2">
        <v>176</v>
      </c>
      <c r="C84" s="2">
        <v>245</v>
      </c>
      <c r="D84" s="2">
        <v>108</v>
      </c>
      <c r="F84">
        <f t="shared" si="3"/>
        <v>0.36666666666666664</v>
      </c>
      <c r="G84">
        <f t="shared" si="4"/>
        <v>0.37121212121212122</v>
      </c>
      <c r="H84">
        <f t="shared" si="5"/>
        <v>0.18</v>
      </c>
      <c r="R84" s="2"/>
      <c r="T84" s="1"/>
    </row>
    <row r="85" spans="2:20" ht="18.75" x14ac:dyDescent="0.2">
      <c r="B85" s="2">
        <v>184</v>
      </c>
      <c r="C85" s="2">
        <v>250</v>
      </c>
      <c r="D85" s="2">
        <v>114</v>
      </c>
      <c r="F85">
        <f t="shared" si="3"/>
        <v>0.38333333333333336</v>
      </c>
      <c r="G85">
        <f t="shared" si="4"/>
        <v>0.37878787878787878</v>
      </c>
      <c r="H85">
        <f t="shared" si="5"/>
        <v>0.19</v>
      </c>
      <c r="R85" s="2"/>
      <c r="T85" s="1"/>
    </row>
    <row r="86" spans="2:20" ht="18.75" x14ac:dyDescent="0.2">
      <c r="B86" s="2">
        <v>202</v>
      </c>
      <c r="C86" s="2">
        <v>256</v>
      </c>
      <c r="D86" s="2">
        <v>119</v>
      </c>
      <c r="F86">
        <f t="shared" si="3"/>
        <v>0.42083333333333334</v>
      </c>
      <c r="G86">
        <f t="shared" si="4"/>
        <v>0.38787878787878788</v>
      </c>
      <c r="H86">
        <f t="shared" si="5"/>
        <v>0.19833333333333333</v>
      </c>
      <c r="R86" s="2"/>
      <c r="T86" s="1"/>
    </row>
    <row r="87" spans="2:20" ht="18.75" x14ac:dyDescent="0.2">
      <c r="B87" s="2">
        <v>210</v>
      </c>
      <c r="C87" s="2">
        <v>268</v>
      </c>
      <c r="D87" s="2">
        <v>123</v>
      </c>
      <c r="F87">
        <f t="shared" si="3"/>
        <v>0.4375</v>
      </c>
      <c r="G87">
        <f t="shared" si="4"/>
        <v>0.40606060606060607</v>
      </c>
      <c r="H87">
        <f t="shared" si="5"/>
        <v>0.20499999999999999</v>
      </c>
      <c r="R87" s="2"/>
      <c r="T87" s="1"/>
    </row>
    <row r="88" spans="2:20" ht="18.75" x14ac:dyDescent="0.2">
      <c r="B88" s="2">
        <v>212</v>
      </c>
      <c r="C88" s="2">
        <v>277</v>
      </c>
      <c r="D88" s="2">
        <v>120</v>
      </c>
      <c r="F88">
        <f t="shared" si="3"/>
        <v>0.44166666666666665</v>
      </c>
      <c r="G88">
        <f t="shared" si="4"/>
        <v>0.41969696969696968</v>
      </c>
      <c r="H88">
        <f t="shared" si="5"/>
        <v>0.2</v>
      </c>
      <c r="R88" s="2"/>
      <c r="T88" s="1"/>
    </row>
    <row r="89" spans="2:20" ht="18.75" x14ac:dyDescent="0.2">
      <c r="B89" s="2">
        <v>218</v>
      </c>
      <c r="C89" s="2">
        <v>278</v>
      </c>
      <c r="D89" s="2">
        <v>121</v>
      </c>
      <c r="F89">
        <f t="shared" si="3"/>
        <v>0.45416666666666666</v>
      </c>
      <c r="G89">
        <f t="shared" si="4"/>
        <v>0.4212121212121212</v>
      </c>
      <c r="H89">
        <f t="shared" si="5"/>
        <v>0.20166666666666666</v>
      </c>
      <c r="R89" s="2"/>
      <c r="T89" s="1"/>
    </row>
    <row r="90" spans="2:20" ht="18.75" x14ac:dyDescent="0.2">
      <c r="B90" s="2">
        <v>205</v>
      </c>
      <c r="C90" s="2">
        <v>272</v>
      </c>
      <c r="D90" s="2">
        <v>117</v>
      </c>
      <c r="F90">
        <f t="shared" si="3"/>
        <v>0.42708333333333331</v>
      </c>
      <c r="G90">
        <f t="shared" si="4"/>
        <v>0.41212121212121211</v>
      </c>
      <c r="H90">
        <f t="shared" si="5"/>
        <v>0.19500000000000001</v>
      </c>
      <c r="R90" s="2"/>
      <c r="T90" s="1"/>
    </row>
    <row r="91" spans="2:20" ht="18.75" x14ac:dyDescent="0.2">
      <c r="B91" s="2">
        <v>210</v>
      </c>
      <c r="C91" s="2">
        <v>275</v>
      </c>
      <c r="D91" s="2">
        <v>127</v>
      </c>
      <c r="F91">
        <f t="shared" si="3"/>
        <v>0.4375</v>
      </c>
      <c r="G91">
        <f t="shared" si="4"/>
        <v>0.41666666666666669</v>
      </c>
      <c r="H91">
        <f t="shared" si="5"/>
        <v>0.21166666666666667</v>
      </c>
      <c r="R91" s="2"/>
      <c r="T91" s="1"/>
    </row>
    <row r="92" spans="2:20" ht="18.75" x14ac:dyDescent="0.2">
      <c r="B92" s="2">
        <v>219</v>
      </c>
      <c r="C92" s="2">
        <v>285</v>
      </c>
      <c r="D92" s="2">
        <v>135</v>
      </c>
      <c r="F92">
        <f t="shared" si="3"/>
        <v>0.45624999999999999</v>
      </c>
      <c r="G92">
        <f t="shared" si="4"/>
        <v>0.43181818181818182</v>
      </c>
      <c r="H92">
        <f t="shared" si="5"/>
        <v>0.22500000000000001</v>
      </c>
      <c r="R92" s="2"/>
      <c r="T92" s="1"/>
    </row>
    <row r="93" spans="2:20" ht="18.75" x14ac:dyDescent="0.2">
      <c r="B93" s="2">
        <v>242</v>
      </c>
      <c r="C93" s="2">
        <v>306</v>
      </c>
      <c r="D93" s="2">
        <v>143</v>
      </c>
      <c r="F93">
        <f t="shared" si="3"/>
        <v>0.50416666666666665</v>
      </c>
      <c r="G93">
        <f t="shared" si="4"/>
        <v>0.46363636363636362</v>
      </c>
      <c r="H93">
        <f t="shared" si="5"/>
        <v>0.23833333333333334</v>
      </c>
      <c r="R93" s="2"/>
      <c r="T93" s="1"/>
    </row>
    <row r="94" spans="2:20" ht="18.75" x14ac:dyDescent="0.2">
      <c r="B94" s="2">
        <v>245</v>
      </c>
      <c r="C94" s="2">
        <v>324</v>
      </c>
      <c r="D94" s="2">
        <v>151</v>
      </c>
      <c r="F94">
        <f t="shared" si="3"/>
        <v>0.51041666666666663</v>
      </c>
      <c r="G94">
        <f t="shared" si="4"/>
        <v>0.49090909090909091</v>
      </c>
      <c r="H94">
        <f t="shared" si="5"/>
        <v>0.25166666666666665</v>
      </c>
      <c r="R94" s="2"/>
      <c r="T94" s="1"/>
    </row>
    <row r="95" spans="2:20" ht="18.75" x14ac:dyDescent="0.2">
      <c r="B95" s="2">
        <v>241</v>
      </c>
      <c r="C95" s="2">
        <v>320</v>
      </c>
      <c r="D95" s="2">
        <v>153</v>
      </c>
      <c r="F95">
        <f t="shared" si="3"/>
        <v>0.50208333333333333</v>
      </c>
      <c r="G95">
        <f t="shared" si="4"/>
        <v>0.48484848484848486</v>
      </c>
      <c r="H95">
        <f t="shared" si="5"/>
        <v>0.255</v>
      </c>
      <c r="R95" s="2"/>
      <c r="T95" s="1"/>
    </row>
    <row r="96" spans="2:20" ht="18.75" x14ac:dyDescent="0.2">
      <c r="B96" s="2">
        <v>251</v>
      </c>
      <c r="C96" s="2">
        <v>324</v>
      </c>
      <c r="D96" s="2">
        <v>153</v>
      </c>
      <c r="F96">
        <f t="shared" si="3"/>
        <v>0.5229166666666667</v>
      </c>
      <c r="G96">
        <f t="shared" si="4"/>
        <v>0.49090909090909091</v>
      </c>
      <c r="H96">
        <f t="shared" si="5"/>
        <v>0.255</v>
      </c>
      <c r="R96" s="2"/>
      <c r="T96" s="1"/>
    </row>
    <row r="97" spans="2:20" ht="18.75" x14ac:dyDescent="0.2">
      <c r="B97" s="2">
        <v>266</v>
      </c>
      <c r="C97" s="2">
        <v>329</v>
      </c>
      <c r="D97" s="2">
        <v>171</v>
      </c>
      <c r="F97">
        <f t="shared" si="3"/>
        <v>0.5541666666666667</v>
      </c>
      <c r="G97">
        <f t="shared" si="4"/>
        <v>0.49848484848484848</v>
      </c>
      <c r="H97">
        <f t="shared" si="5"/>
        <v>0.28499999999999998</v>
      </c>
      <c r="R97" s="2"/>
      <c r="T97" s="1"/>
    </row>
    <row r="98" spans="2:20" ht="18.75" x14ac:dyDescent="0.2">
      <c r="B98" s="2">
        <v>289</v>
      </c>
      <c r="C98" s="2">
        <v>344</v>
      </c>
      <c r="D98" s="2">
        <v>173</v>
      </c>
      <c r="F98">
        <f t="shared" si="3"/>
        <v>0.6020833333333333</v>
      </c>
      <c r="G98">
        <f t="shared" si="4"/>
        <v>0.52121212121212124</v>
      </c>
      <c r="H98">
        <f t="shared" si="5"/>
        <v>0.28833333333333333</v>
      </c>
      <c r="R98" s="2"/>
      <c r="T98" s="1"/>
    </row>
    <row r="99" spans="2:20" ht="18.75" x14ac:dyDescent="0.2">
      <c r="B99" s="2">
        <v>286</v>
      </c>
      <c r="C99" s="2">
        <v>324</v>
      </c>
      <c r="D99" s="2">
        <v>170</v>
      </c>
      <c r="F99">
        <f t="shared" si="3"/>
        <v>0.59583333333333333</v>
      </c>
      <c r="G99">
        <f t="shared" si="4"/>
        <v>0.49090909090909091</v>
      </c>
      <c r="H99">
        <f t="shared" si="5"/>
        <v>0.28333333333333333</v>
      </c>
      <c r="R99" s="2"/>
      <c r="T99" s="1"/>
    </row>
    <row r="100" spans="2:20" ht="18.75" x14ac:dyDescent="0.2">
      <c r="B100" s="2">
        <v>294</v>
      </c>
      <c r="C100" s="2">
        <v>339</v>
      </c>
      <c r="D100" s="2">
        <v>183</v>
      </c>
      <c r="F100">
        <f t="shared" si="3"/>
        <v>0.61250000000000004</v>
      </c>
      <c r="G100">
        <f t="shared" si="4"/>
        <v>0.51363636363636367</v>
      </c>
      <c r="H100">
        <f t="shared" si="5"/>
        <v>0.30499999999999999</v>
      </c>
      <c r="R100" s="2"/>
      <c r="T100" s="1"/>
    </row>
    <row r="101" spans="2:20" ht="18.75" x14ac:dyDescent="0.2">
      <c r="B101" s="2">
        <v>299</v>
      </c>
      <c r="C101" s="2">
        <v>349</v>
      </c>
      <c r="D101" s="2">
        <v>189</v>
      </c>
      <c r="F101">
        <f t="shared" si="3"/>
        <v>0.62291666666666667</v>
      </c>
      <c r="G101">
        <f t="shared" si="4"/>
        <v>0.52878787878787881</v>
      </c>
      <c r="H101">
        <f t="shared" si="5"/>
        <v>0.315</v>
      </c>
      <c r="R101" s="2"/>
      <c r="T101" s="1"/>
    </row>
    <row r="102" spans="2:20" ht="18.75" x14ac:dyDescent="0.2">
      <c r="B102" s="2">
        <v>295</v>
      </c>
      <c r="C102" s="2">
        <v>345</v>
      </c>
      <c r="D102" s="2">
        <v>179</v>
      </c>
      <c r="F102">
        <f t="shared" si="3"/>
        <v>0.61458333333333337</v>
      </c>
      <c r="G102">
        <f t="shared" si="4"/>
        <v>0.52272727272727271</v>
      </c>
      <c r="H102">
        <f t="shared" si="5"/>
        <v>0.29833333333333334</v>
      </c>
      <c r="R102" s="2"/>
      <c r="T102" s="1"/>
    </row>
    <row r="103" spans="2:20" ht="18.75" x14ac:dyDescent="0.2">
      <c r="B103" s="2">
        <v>299</v>
      </c>
      <c r="C103" s="2">
        <v>346</v>
      </c>
      <c r="D103" s="2">
        <v>179</v>
      </c>
      <c r="F103">
        <f t="shared" si="3"/>
        <v>0.62291666666666667</v>
      </c>
      <c r="G103">
        <f t="shared" si="4"/>
        <v>0.52424242424242429</v>
      </c>
      <c r="H103">
        <f t="shared" si="5"/>
        <v>0.29833333333333334</v>
      </c>
      <c r="R103" s="2"/>
      <c r="T103" s="1"/>
    </row>
    <row r="104" spans="2:20" ht="18.75" x14ac:dyDescent="0.2">
      <c r="B104" s="2">
        <v>286</v>
      </c>
      <c r="C104" s="2">
        <v>341</v>
      </c>
      <c r="D104" s="2">
        <v>179</v>
      </c>
      <c r="F104">
        <f t="shared" si="3"/>
        <v>0.59583333333333333</v>
      </c>
      <c r="G104">
        <f t="shared" si="4"/>
        <v>0.51666666666666672</v>
      </c>
      <c r="H104">
        <f t="shared" si="5"/>
        <v>0.29833333333333334</v>
      </c>
      <c r="R104" s="2"/>
      <c r="T104" s="1"/>
    </row>
    <row r="105" spans="2:20" ht="18.75" x14ac:dyDescent="0.2">
      <c r="B105" s="2">
        <v>277</v>
      </c>
      <c r="C105" s="2">
        <v>338</v>
      </c>
      <c r="D105" s="2">
        <v>182</v>
      </c>
      <c r="F105">
        <f t="shared" si="3"/>
        <v>0.57708333333333328</v>
      </c>
      <c r="G105">
        <f t="shared" si="4"/>
        <v>0.51212121212121209</v>
      </c>
      <c r="H105">
        <f t="shared" si="5"/>
        <v>0.30333333333333334</v>
      </c>
      <c r="R105" s="2"/>
      <c r="T105" s="1"/>
    </row>
    <row r="106" spans="2:20" ht="18.75" x14ac:dyDescent="0.2">
      <c r="B106" s="2">
        <v>289</v>
      </c>
      <c r="C106" s="2">
        <v>341</v>
      </c>
      <c r="D106" s="2">
        <v>198</v>
      </c>
      <c r="F106">
        <f t="shared" si="3"/>
        <v>0.6020833333333333</v>
      </c>
      <c r="G106">
        <f t="shared" si="4"/>
        <v>0.51666666666666672</v>
      </c>
      <c r="H106">
        <f t="shared" si="5"/>
        <v>0.33</v>
      </c>
      <c r="R106" s="2"/>
      <c r="T106" s="1"/>
    </row>
    <row r="107" spans="2:20" ht="18.75" x14ac:dyDescent="0.2">
      <c r="B107" s="2">
        <v>272</v>
      </c>
      <c r="C107" s="2">
        <v>314</v>
      </c>
      <c r="D107" s="2">
        <v>199</v>
      </c>
      <c r="F107">
        <f t="shared" si="3"/>
        <v>0.56666666666666665</v>
      </c>
      <c r="G107">
        <f t="shared" si="4"/>
        <v>0.47575757575757577</v>
      </c>
      <c r="H107">
        <f t="shared" si="5"/>
        <v>0.33166666666666667</v>
      </c>
      <c r="R107" s="2"/>
      <c r="T107" s="1"/>
    </row>
    <row r="108" spans="2:20" ht="18.75" x14ac:dyDescent="0.2">
      <c r="B108" s="2">
        <v>284</v>
      </c>
      <c r="C108" s="2">
        <v>300</v>
      </c>
      <c r="D108" s="2">
        <v>190</v>
      </c>
      <c r="F108">
        <f t="shared" si="3"/>
        <v>0.59166666666666667</v>
      </c>
      <c r="G108">
        <f t="shared" si="4"/>
        <v>0.45454545454545453</v>
      </c>
      <c r="H108">
        <f t="shared" si="5"/>
        <v>0.31666666666666665</v>
      </c>
      <c r="R108" s="2"/>
      <c r="T108" s="1"/>
    </row>
    <row r="109" spans="2:20" ht="18.75" x14ac:dyDescent="0.2">
      <c r="B109" s="2">
        <v>285</v>
      </c>
      <c r="C109" s="2">
        <v>295</v>
      </c>
      <c r="D109" s="2">
        <v>181</v>
      </c>
      <c r="F109">
        <f t="shared" si="3"/>
        <v>0.59375</v>
      </c>
      <c r="G109">
        <f t="shared" si="4"/>
        <v>0.44696969696969696</v>
      </c>
      <c r="H109">
        <f t="shared" si="5"/>
        <v>0.30166666666666669</v>
      </c>
      <c r="R109" s="2"/>
      <c r="T109" s="1"/>
    </row>
    <row r="110" spans="2:20" ht="18.75" x14ac:dyDescent="0.2">
      <c r="B110" s="2">
        <v>278</v>
      </c>
      <c r="C110" s="2">
        <v>293</v>
      </c>
      <c r="D110" s="2">
        <v>173</v>
      </c>
      <c r="F110">
        <f t="shared" si="3"/>
        <v>0.57916666666666672</v>
      </c>
      <c r="G110">
        <f t="shared" si="4"/>
        <v>0.44393939393939397</v>
      </c>
      <c r="H110">
        <f t="shared" si="5"/>
        <v>0.28833333333333333</v>
      </c>
      <c r="R110" s="2"/>
      <c r="T110" s="1"/>
    </row>
    <row r="111" spans="2:20" ht="18.75" x14ac:dyDescent="0.2">
      <c r="B111" s="2">
        <v>284</v>
      </c>
      <c r="C111" s="2">
        <v>301</v>
      </c>
      <c r="D111" s="2">
        <v>168</v>
      </c>
      <c r="F111">
        <f t="shared" si="3"/>
        <v>0.59166666666666667</v>
      </c>
      <c r="G111">
        <f t="shared" si="4"/>
        <v>0.45606060606060606</v>
      </c>
      <c r="H111">
        <f t="shared" si="5"/>
        <v>0.28000000000000003</v>
      </c>
      <c r="R111" s="2"/>
      <c r="T111" s="1"/>
    </row>
    <row r="112" spans="2:20" ht="18.75" x14ac:dyDescent="0.2">
      <c r="B112" s="2">
        <v>299</v>
      </c>
      <c r="C112" s="2">
        <v>309</v>
      </c>
      <c r="D112" s="2">
        <v>176</v>
      </c>
      <c r="F112">
        <f t="shared" si="3"/>
        <v>0.62291666666666667</v>
      </c>
      <c r="G112">
        <f t="shared" si="4"/>
        <v>0.4681818181818182</v>
      </c>
      <c r="H112">
        <f t="shared" si="5"/>
        <v>0.29333333333333333</v>
      </c>
      <c r="R112" s="2"/>
      <c r="T112" s="1"/>
    </row>
    <row r="113" spans="2:20" ht="18.75" x14ac:dyDescent="0.2">
      <c r="B113" s="2">
        <v>290</v>
      </c>
      <c r="C113" s="2">
        <v>303</v>
      </c>
      <c r="D113" s="2">
        <v>172</v>
      </c>
      <c r="F113">
        <f t="shared" si="3"/>
        <v>0.60416666666666663</v>
      </c>
      <c r="G113">
        <f t="shared" si="4"/>
        <v>0.45909090909090911</v>
      </c>
      <c r="H113">
        <f t="shared" si="5"/>
        <v>0.28666666666666668</v>
      </c>
      <c r="R113" s="2"/>
      <c r="T113" s="1"/>
    </row>
    <row r="114" spans="2:20" ht="18.75" x14ac:dyDescent="0.2">
      <c r="B114" s="2">
        <v>287</v>
      </c>
      <c r="C114" s="2">
        <v>298</v>
      </c>
      <c r="D114" s="2">
        <v>162</v>
      </c>
      <c r="F114">
        <f t="shared" si="3"/>
        <v>0.59791666666666665</v>
      </c>
      <c r="G114">
        <f t="shared" si="4"/>
        <v>0.45151515151515154</v>
      </c>
      <c r="H114">
        <f t="shared" si="5"/>
        <v>0.27</v>
      </c>
      <c r="R114" s="2"/>
      <c r="T114" s="1"/>
    </row>
    <row r="115" spans="2:20" ht="18.75" x14ac:dyDescent="0.2">
      <c r="B115" s="2">
        <v>297</v>
      </c>
      <c r="C115" s="2">
        <v>302</v>
      </c>
      <c r="D115" s="2">
        <v>174</v>
      </c>
      <c r="F115">
        <f t="shared" si="3"/>
        <v>0.61875000000000002</v>
      </c>
      <c r="G115">
        <f t="shared" si="4"/>
        <v>0.45757575757575758</v>
      </c>
      <c r="H115">
        <f t="shared" si="5"/>
        <v>0.28999999999999998</v>
      </c>
      <c r="R115" s="2"/>
      <c r="T115" s="1"/>
    </row>
    <row r="116" spans="2:20" ht="18.75" x14ac:dyDescent="0.2">
      <c r="B116" s="2">
        <v>287</v>
      </c>
      <c r="C116" s="2">
        <v>292</v>
      </c>
      <c r="D116" s="2">
        <v>168</v>
      </c>
      <c r="F116">
        <f t="shared" si="3"/>
        <v>0.59791666666666665</v>
      </c>
      <c r="G116">
        <f t="shared" si="4"/>
        <v>0.44242424242424244</v>
      </c>
      <c r="H116">
        <f t="shared" si="5"/>
        <v>0.28000000000000003</v>
      </c>
      <c r="R116" s="2"/>
      <c r="T116" s="1"/>
    </row>
    <row r="117" spans="2:20" ht="18.75" x14ac:dyDescent="0.2">
      <c r="B117" s="2">
        <v>280</v>
      </c>
      <c r="C117" s="2">
        <v>267</v>
      </c>
      <c r="D117" s="2">
        <v>163</v>
      </c>
      <c r="F117">
        <f t="shared" si="3"/>
        <v>0.58333333333333337</v>
      </c>
      <c r="G117">
        <f t="shared" si="4"/>
        <v>0.40454545454545454</v>
      </c>
      <c r="H117">
        <f t="shared" si="5"/>
        <v>0.27166666666666667</v>
      </c>
      <c r="R117" s="2"/>
      <c r="T117" s="1"/>
    </row>
    <row r="118" spans="2:20" ht="18.75" x14ac:dyDescent="0.2">
      <c r="B118" s="2">
        <v>255</v>
      </c>
      <c r="C118" s="2">
        <v>264</v>
      </c>
      <c r="D118" s="2">
        <v>146</v>
      </c>
      <c r="F118">
        <f t="shared" si="3"/>
        <v>0.53125</v>
      </c>
      <c r="G118">
        <f t="shared" si="4"/>
        <v>0.4</v>
      </c>
      <c r="H118">
        <f t="shared" si="5"/>
        <v>0.24333333333333335</v>
      </c>
      <c r="R118" s="2"/>
      <c r="T118" s="1"/>
    </row>
    <row r="119" spans="2:20" ht="18.75" x14ac:dyDescent="0.2">
      <c r="B119" s="2">
        <v>259</v>
      </c>
      <c r="C119" s="2">
        <v>264</v>
      </c>
      <c r="D119" s="2">
        <v>146</v>
      </c>
      <c r="F119">
        <f t="shared" si="3"/>
        <v>0.5395833333333333</v>
      </c>
      <c r="G119">
        <f t="shared" si="4"/>
        <v>0.4</v>
      </c>
      <c r="H119">
        <f t="shared" si="5"/>
        <v>0.24333333333333335</v>
      </c>
      <c r="R119" s="2"/>
      <c r="T119" s="1"/>
    </row>
    <row r="120" spans="2:20" ht="18.75" x14ac:dyDescent="0.2">
      <c r="B120" s="2">
        <v>274</v>
      </c>
      <c r="C120" s="2">
        <v>272</v>
      </c>
      <c r="D120" s="2">
        <v>147</v>
      </c>
      <c r="F120">
        <f t="shared" si="3"/>
        <v>0.5708333333333333</v>
      </c>
      <c r="G120">
        <f t="shared" si="4"/>
        <v>0.41212121212121211</v>
      </c>
      <c r="H120">
        <f t="shared" si="5"/>
        <v>0.245</v>
      </c>
      <c r="R120" s="2"/>
      <c r="T120" s="1"/>
    </row>
    <row r="121" spans="2:20" ht="18.75" x14ac:dyDescent="0.2">
      <c r="B121" s="2">
        <v>259</v>
      </c>
      <c r="C121" s="2">
        <v>272</v>
      </c>
      <c r="D121" s="2">
        <v>149</v>
      </c>
      <c r="F121">
        <f t="shared" si="3"/>
        <v>0.5395833333333333</v>
      </c>
      <c r="G121">
        <f t="shared" si="4"/>
        <v>0.41212121212121211</v>
      </c>
      <c r="H121">
        <f t="shared" si="5"/>
        <v>0.24833333333333332</v>
      </c>
      <c r="R121" s="2"/>
      <c r="T121" s="1"/>
    </row>
    <row r="122" spans="2:20" ht="18.75" x14ac:dyDescent="0.2">
      <c r="B122" s="2">
        <v>252</v>
      </c>
      <c r="C122" s="2">
        <v>281</v>
      </c>
      <c r="D122" s="2">
        <v>153</v>
      </c>
      <c r="F122">
        <f t="shared" si="3"/>
        <v>0.52500000000000002</v>
      </c>
      <c r="G122">
        <f t="shared" si="4"/>
        <v>0.42575757575757578</v>
      </c>
      <c r="H122">
        <f t="shared" si="5"/>
        <v>0.255</v>
      </c>
      <c r="R122" s="2"/>
      <c r="T122" s="1"/>
    </row>
    <row r="123" spans="2:20" ht="18.75" x14ac:dyDescent="0.2">
      <c r="B123" s="2">
        <v>260</v>
      </c>
      <c r="C123" s="2">
        <v>290</v>
      </c>
      <c r="D123" s="2">
        <v>156</v>
      </c>
      <c r="F123">
        <f t="shared" si="3"/>
        <v>0.54166666666666663</v>
      </c>
      <c r="G123">
        <f t="shared" si="4"/>
        <v>0.43939393939393939</v>
      </c>
      <c r="H123">
        <f t="shared" si="5"/>
        <v>0.26</v>
      </c>
      <c r="R123" s="2"/>
      <c r="T123" s="1"/>
    </row>
    <row r="124" spans="2:20" ht="18.75" x14ac:dyDescent="0.2">
      <c r="B124" s="2">
        <v>266</v>
      </c>
      <c r="C124" s="2">
        <v>283</v>
      </c>
      <c r="D124" s="2">
        <v>133</v>
      </c>
      <c r="F124">
        <f t="shared" si="3"/>
        <v>0.5541666666666667</v>
      </c>
      <c r="G124">
        <f t="shared" si="4"/>
        <v>0.42878787878787877</v>
      </c>
      <c r="H124">
        <f t="shared" si="5"/>
        <v>0.22166666666666668</v>
      </c>
      <c r="R124" s="2"/>
      <c r="T124" s="1"/>
    </row>
    <row r="125" spans="2:20" ht="18.75" x14ac:dyDescent="0.2">
      <c r="B125" s="2">
        <v>270</v>
      </c>
      <c r="C125" s="2">
        <v>305</v>
      </c>
      <c r="D125" s="2">
        <v>136</v>
      </c>
      <c r="F125">
        <f t="shared" si="3"/>
        <v>0.5625</v>
      </c>
      <c r="G125">
        <f t="shared" si="4"/>
        <v>0.4621212121212121</v>
      </c>
      <c r="H125">
        <f t="shared" si="5"/>
        <v>0.22666666666666666</v>
      </c>
      <c r="R125" s="2"/>
      <c r="T125" s="1"/>
    </row>
    <row r="126" spans="2:20" ht="18.75" x14ac:dyDescent="0.2">
      <c r="B126" s="2">
        <v>253</v>
      </c>
      <c r="C126" s="2">
        <v>285</v>
      </c>
      <c r="D126" s="2">
        <v>138</v>
      </c>
      <c r="F126">
        <f t="shared" si="3"/>
        <v>0.52708333333333335</v>
      </c>
      <c r="G126">
        <f t="shared" si="4"/>
        <v>0.43181818181818182</v>
      </c>
      <c r="H126">
        <f t="shared" si="5"/>
        <v>0.23</v>
      </c>
      <c r="R126" s="2"/>
      <c r="T126" s="1"/>
    </row>
    <row r="127" spans="2:20" ht="18.75" x14ac:dyDescent="0.2">
      <c r="B127" s="2">
        <v>256</v>
      </c>
      <c r="C127" s="2">
        <v>277</v>
      </c>
      <c r="D127" s="2">
        <v>145</v>
      </c>
      <c r="F127">
        <f t="shared" si="3"/>
        <v>0.53333333333333333</v>
      </c>
      <c r="G127">
        <f t="shared" si="4"/>
        <v>0.41969696969696968</v>
      </c>
      <c r="H127">
        <f t="shared" si="5"/>
        <v>0.24166666666666667</v>
      </c>
      <c r="R127" s="2"/>
      <c r="T127" s="1"/>
    </row>
    <row r="128" spans="2:20" ht="18.75" x14ac:dyDescent="0.2">
      <c r="B128" s="2">
        <v>260</v>
      </c>
      <c r="C128" s="2">
        <v>289</v>
      </c>
      <c r="D128" s="2">
        <v>155</v>
      </c>
      <c r="F128">
        <f t="shared" si="3"/>
        <v>0.54166666666666663</v>
      </c>
      <c r="G128">
        <f t="shared" si="4"/>
        <v>0.43787878787878787</v>
      </c>
      <c r="H128">
        <f t="shared" si="5"/>
        <v>0.25833333333333336</v>
      </c>
      <c r="R128" s="2"/>
      <c r="T128" s="1"/>
    </row>
    <row r="129" spans="2:20" ht="18.75" x14ac:dyDescent="0.2">
      <c r="B129" s="2">
        <v>281</v>
      </c>
      <c r="C129" s="2">
        <v>309</v>
      </c>
      <c r="D129" s="2">
        <v>158</v>
      </c>
      <c r="F129">
        <f t="shared" si="3"/>
        <v>0.5854166666666667</v>
      </c>
      <c r="G129">
        <f t="shared" si="4"/>
        <v>0.4681818181818182</v>
      </c>
      <c r="H129">
        <f t="shared" si="5"/>
        <v>0.26333333333333331</v>
      </c>
      <c r="R129" s="2"/>
      <c r="T129" s="1"/>
    </row>
    <row r="130" spans="2:20" ht="18.75" x14ac:dyDescent="0.2">
      <c r="B130" s="2">
        <v>280</v>
      </c>
      <c r="C130" s="2">
        <v>312</v>
      </c>
      <c r="D130" s="2">
        <v>156</v>
      </c>
      <c r="F130">
        <f t="shared" si="3"/>
        <v>0.58333333333333337</v>
      </c>
      <c r="G130">
        <f t="shared" si="4"/>
        <v>0.47272727272727272</v>
      </c>
      <c r="H130">
        <f t="shared" si="5"/>
        <v>0.26</v>
      </c>
      <c r="R130" s="2"/>
      <c r="T130" s="1"/>
    </row>
    <row r="131" spans="2:20" ht="18.75" x14ac:dyDescent="0.2">
      <c r="B131" s="2">
        <v>280</v>
      </c>
      <c r="C131" s="2">
        <v>324</v>
      </c>
      <c r="D131" s="2">
        <v>152</v>
      </c>
      <c r="F131">
        <f t="shared" ref="F131:F194" si="6">B131/480</f>
        <v>0.58333333333333337</v>
      </c>
      <c r="G131">
        <f t="shared" ref="G131:G194" si="7">C131/660</f>
        <v>0.49090909090909091</v>
      </c>
      <c r="H131">
        <f t="shared" ref="H131:H194" si="8">D131/600</f>
        <v>0.25333333333333335</v>
      </c>
      <c r="R131" s="2"/>
      <c r="T131" s="1"/>
    </row>
    <row r="132" spans="2:20" ht="18.75" x14ac:dyDescent="0.2">
      <c r="B132" s="2">
        <v>285</v>
      </c>
      <c r="C132" s="2">
        <v>327</v>
      </c>
      <c r="D132" s="2">
        <v>147</v>
      </c>
      <c r="F132">
        <f t="shared" si="6"/>
        <v>0.59375</v>
      </c>
      <c r="G132">
        <f t="shared" si="7"/>
        <v>0.49545454545454548</v>
      </c>
      <c r="H132">
        <f t="shared" si="8"/>
        <v>0.245</v>
      </c>
      <c r="R132" s="2"/>
      <c r="T132" s="1"/>
    </row>
    <row r="133" spans="2:20" ht="18.75" x14ac:dyDescent="0.2">
      <c r="B133" s="2">
        <v>275</v>
      </c>
      <c r="C133" s="2">
        <v>315</v>
      </c>
      <c r="D133" s="2">
        <v>129</v>
      </c>
      <c r="F133">
        <f t="shared" si="6"/>
        <v>0.57291666666666663</v>
      </c>
      <c r="G133">
        <f t="shared" si="7"/>
        <v>0.47727272727272729</v>
      </c>
      <c r="H133">
        <f t="shared" si="8"/>
        <v>0.215</v>
      </c>
      <c r="R133" s="2"/>
      <c r="T133" s="1"/>
    </row>
    <row r="134" spans="2:20" ht="18.75" x14ac:dyDescent="0.2">
      <c r="B134" s="2">
        <v>296</v>
      </c>
      <c r="C134" s="2">
        <v>335</v>
      </c>
      <c r="D134" s="2">
        <v>132</v>
      </c>
      <c r="F134">
        <f t="shared" si="6"/>
        <v>0.6166666666666667</v>
      </c>
      <c r="G134">
        <f t="shared" si="7"/>
        <v>0.50757575757575757</v>
      </c>
      <c r="H134">
        <f t="shared" si="8"/>
        <v>0.22</v>
      </c>
      <c r="R134" s="2"/>
      <c r="T134" s="1"/>
    </row>
    <row r="135" spans="2:20" ht="18.75" x14ac:dyDescent="0.2">
      <c r="B135" s="2">
        <v>289</v>
      </c>
      <c r="C135" s="2">
        <v>332</v>
      </c>
      <c r="D135" s="2">
        <v>131</v>
      </c>
      <c r="F135">
        <f t="shared" si="6"/>
        <v>0.6020833333333333</v>
      </c>
      <c r="G135">
        <f t="shared" si="7"/>
        <v>0.50303030303030305</v>
      </c>
      <c r="H135">
        <f t="shared" si="8"/>
        <v>0.21833333333333332</v>
      </c>
      <c r="R135" s="2"/>
      <c r="T135" s="1"/>
    </row>
    <row r="136" spans="2:20" ht="18.75" x14ac:dyDescent="0.2">
      <c r="B136" s="2">
        <v>277</v>
      </c>
      <c r="C136" s="2">
        <v>329</v>
      </c>
      <c r="D136" s="2">
        <v>131</v>
      </c>
      <c r="F136">
        <f t="shared" si="6"/>
        <v>0.57708333333333328</v>
      </c>
      <c r="G136">
        <f t="shared" si="7"/>
        <v>0.49848484848484848</v>
      </c>
      <c r="H136">
        <f t="shared" si="8"/>
        <v>0.21833333333333332</v>
      </c>
      <c r="R136" s="2"/>
      <c r="T136" s="1"/>
    </row>
    <row r="137" spans="2:20" ht="18.75" x14ac:dyDescent="0.2">
      <c r="B137" s="2">
        <v>263</v>
      </c>
      <c r="C137" s="2">
        <v>332</v>
      </c>
      <c r="D137" s="2">
        <v>135</v>
      </c>
      <c r="F137">
        <f t="shared" si="6"/>
        <v>0.54791666666666672</v>
      </c>
      <c r="G137">
        <f t="shared" si="7"/>
        <v>0.50303030303030305</v>
      </c>
      <c r="H137">
        <f t="shared" si="8"/>
        <v>0.22500000000000001</v>
      </c>
      <c r="R137" s="2"/>
      <c r="T137" s="1"/>
    </row>
    <row r="138" spans="2:20" ht="18.75" x14ac:dyDescent="0.2">
      <c r="B138" s="2">
        <v>267</v>
      </c>
      <c r="C138" s="2">
        <v>344</v>
      </c>
      <c r="D138" s="2">
        <v>131</v>
      </c>
      <c r="F138">
        <f t="shared" si="6"/>
        <v>0.55625000000000002</v>
      </c>
      <c r="G138">
        <f t="shared" si="7"/>
        <v>0.52121212121212124</v>
      </c>
      <c r="H138">
        <f t="shared" si="8"/>
        <v>0.21833333333333332</v>
      </c>
      <c r="R138" s="2"/>
      <c r="T138" s="1"/>
    </row>
    <row r="139" spans="2:20" ht="18.75" x14ac:dyDescent="0.2">
      <c r="B139" s="2">
        <v>261</v>
      </c>
      <c r="C139" s="2">
        <v>350</v>
      </c>
      <c r="D139" s="2">
        <v>125</v>
      </c>
      <c r="F139">
        <f t="shared" si="6"/>
        <v>0.54374999999999996</v>
      </c>
      <c r="G139">
        <f t="shared" si="7"/>
        <v>0.53030303030303028</v>
      </c>
      <c r="H139">
        <f t="shared" si="8"/>
        <v>0.20833333333333334</v>
      </c>
      <c r="R139" s="2"/>
      <c r="T139" s="1"/>
    </row>
    <row r="140" spans="2:20" ht="18.75" x14ac:dyDescent="0.2">
      <c r="B140" s="2">
        <v>253</v>
      </c>
      <c r="C140" s="2">
        <v>346</v>
      </c>
      <c r="D140" s="2">
        <v>134</v>
      </c>
      <c r="F140">
        <f t="shared" si="6"/>
        <v>0.52708333333333335</v>
      </c>
      <c r="G140">
        <f t="shared" si="7"/>
        <v>0.52424242424242429</v>
      </c>
      <c r="H140">
        <f t="shared" si="8"/>
        <v>0.22333333333333333</v>
      </c>
      <c r="R140" s="2"/>
      <c r="T140" s="1"/>
    </row>
    <row r="141" spans="2:20" ht="18.75" x14ac:dyDescent="0.2">
      <c r="B141" s="2">
        <v>254</v>
      </c>
      <c r="C141" s="2">
        <v>349</v>
      </c>
      <c r="D141" s="2">
        <v>132</v>
      </c>
      <c r="F141">
        <f t="shared" si="6"/>
        <v>0.52916666666666667</v>
      </c>
      <c r="G141">
        <f t="shared" si="7"/>
        <v>0.52878787878787881</v>
      </c>
      <c r="H141">
        <f t="shared" si="8"/>
        <v>0.22</v>
      </c>
      <c r="R141" s="2"/>
      <c r="T141" s="1"/>
    </row>
    <row r="142" spans="2:20" ht="18.75" x14ac:dyDescent="0.2">
      <c r="B142" s="2">
        <v>242</v>
      </c>
      <c r="C142" s="2">
        <v>345</v>
      </c>
      <c r="D142" s="2">
        <v>132</v>
      </c>
      <c r="F142">
        <f t="shared" si="6"/>
        <v>0.50416666666666665</v>
      </c>
      <c r="G142">
        <f t="shared" si="7"/>
        <v>0.52272727272727271</v>
      </c>
      <c r="H142">
        <f t="shared" si="8"/>
        <v>0.22</v>
      </c>
      <c r="R142" s="2"/>
      <c r="T142" s="1"/>
    </row>
    <row r="143" spans="2:20" ht="18.75" x14ac:dyDescent="0.2">
      <c r="B143" s="2">
        <v>238</v>
      </c>
      <c r="C143" s="2">
        <v>343</v>
      </c>
      <c r="D143" s="2">
        <v>118</v>
      </c>
      <c r="F143">
        <f t="shared" si="6"/>
        <v>0.49583333333333335</v>
      </c>
      <c r="G143">
        <f t="shared" si="7"/>
        <v>0.51969696969696966</v>
      </c>
      <c r="H143">
        <f t="shared" si="8"/>
        <v>0.19666666666666666</v>
      </c>
      <c r="R143" s="2"/>
      <c r="T143" s="1"/>
    </row>
    <row r="144" spans="2:20" ht="18.75" x14ac:dyDescent="0.2">
      <c r="B144" s="2">
        <v>229</v>
      </c>
      <c r="C144" s="2">
        <v>345</v>
      </c>
      <c r="D144" s="2">
        <v>122</v>
      </c>
      <c r="F144">
        <f t="shared" si="6"/>
        <v>0.47708333333333336</v>
      </c>
      <c r="G144">
        <f t="shared" si="7"/>
        <v>0.52272727272727271</v>
      </c>
      <c r="H144">
        <f t="shared" si="8"/>
        <v>0.20333333333333334</v>
      </c>
      <c r="R144" s="2"/>
      <c r="T144" s="1"/>
    </row>
    <row r="145" spans="2:20" ht="18.75" x14ac:dyDescent="0.2">
      <c r="B145" s="2">
        <v>220</v>
      </c>
      <c r="C145" s="2">
        <v>345</v>
      </c>
      <c r="D145" s="2">
        <v>124</v>
      </c>
      <c r="F145">
        <f t="shared" si="6"/>
        <v>0.45833333333333331</v>
      </c>
      <c r="G145">
        <f t="shared" si="7"/>
        <v>0.52272727272727271</v>
      </c>
      <c r="H145">
        <f t="shared" si="8"/>
        <v>0.20666666666666667</v>
      </c>
      <c r="R145" s="2"/>
      <c r="T145" s="1"/>
    </row>
    <row r="146" spans="2:20" ht="18.75" x14ac:dyDescent="0.2">
      <c r="B146" s="2">
        <v>211</v>
      </c>
      <c r="C146" s="2">
        <v>331</v>
      </c>
      <c r="D146" s="2">
        <v>123</v>
      </c>
      <c r="F146">
        <f t="shared" si="6"/>
        <v>0.43958333333333333</v>
      </c>
      <c r="G146">
        <f t="shared" si="7"/>
        <v>0.50151515151515147</v>
      </c>
      <c r="H146">
        <f t="shared" si="8"/>
        <v>0.20499999999999999</v>
      </c>
      <c r="R146" s="2"/>
      <c r="T146" s="1"/>
    </row>
    <row r="147" spans="2:20" ht="18.75" x14ac:dyDescent="0.2">
      <c r="B147" s="2">
        <v>221</v>
      </c>
      <c r="C147" s="2">
        <v>339</v>
      </c>
      <c r="D147" s="2">
        <v>131</v>
      </c>
      <c r="F147">
        <f t="shared" si="6"/>
        <v>0.46041666666666664</v>
      </c>
      <c r="G147">
        <f t="shared" si="7"/>
        <v>0.51363636363636367</v>
      </c>
      <c r="H147">
        <f t="shared" si="8"/>
        <v>0.21833333333333332</v>
      </c>
      <c r="R147" s="2"/>
      <c r="T147" s="1"/>
    </row>
    <row r="148" spans="2:20" ht="18.75" x14ac:dyDescent="0.2">
      <c r="B148" s="2">
        <v>223</v>
      </c>
      <c r="C148" s="2">
        <v>346</v>
      </c>
      <c r="D148" s="2">
        <v>141</v>
      </c>
      <c r="F148">
        <f t="shared" si="6"/>
        <v>0.46458333333333335</v>
      </c>
      <c r="G148">
        <f t="shared" si="7"/>
        <v>0.52424242424242429</v>
      </c>
      <c r="H148">
        <f t="shared" si="8"/>
        <v>0.23499999999999999</v>
      </c>
      <c r="R148" s="2"/>
      <c r="T148" s="1"/>
    </row>
    <row r="149" spans="2:20" ht="18.75" x14ac:dyDescent="0.2">
      <c r="B149" s="2">
        <v>229</v>
      </c>
      <c r="C149" s="2">
        <v>359</v>
      </c>
      <c r="D149" s="2">
        <v>134</v>
      </c>
      <c r="F149">
        <f t="shared" si="6"/>
        <v>0.47708333333333336</v>
      </c>
      <c r="G149">
        <f t="shared" si="7"/>
        <v>0.54393939393939394</v>
      </c>
      <c r="H149">
        <f t="shared" si="8"/>
        <v>0.22333333333333333</v>
      </c>
      <c r="R149" s="2"/>
      <c r="T149" s="1"/>
    </row>
    <row r="150" spans="2:20" ht="18.75" x14ac:dyDescent="0.2">
      <c r="B150" s="2">
        <v>253</v>
      </c>
      <c r="C150" s="2">
        <v>360</v>
      </c>
      <c r="D150" s="2">
        <v>134</v>
      </c>
      <c r="F150">
        <f t="shared" si="6"/>
        <v>0.52708333333333335</v>
      </c>
      <c r="G150">
        <f t="shared" si="7"/>
        <v>0.54545454545454541</v>
      </c>
      <c r="H150">
        <f t="shared" si="8"/>
        <v>0.22333333333333333</v>
      </c>
      <c r="R150" s="2"/>
      <c r="T150" s="1"/>
    </row>
    <row r="151" spans="2:20" ht="18.75" x14ac:dyDescent="0.2">
      <c r="B151" s="2">
        <v>253</v>
      </c>
      <c r="C151" s="2">
        <v>353</v>
      </c>
      <c r="D151" s="2">
        <v>132</v>
      </c>
      <c r="F151">
        <f t="shared" si="6"/>
        <v>0.52708333333333335</v>
      </c>
      <c r="G151">
        <f t="shared" si="7"/>
        <v>0.5348484848484848</v>
      </c>
      <c r="H151">
        <f t="shared" si="8"/>
        <v>0.22</v>
      </c>
      <c r="R151" s="2"/>
      <c r="T151" s="1"/>
    </row>
    <row r="152" spans="2:20" ht="18.75" x14ac:dyDescent="0.2">
      <c r="B152" s="2">
        <v>238</v>
      </c>
      <c r="C152" s="2">
        <v>341</v>
      </c>
      <c r="D152" s="2">
        <v>152</v>
      </c>
      <c r="F152">
        <f t="shared" si="6"/>
        <v>0.49583333333333335</v>
      </c>
      <c r="G152">
        <f t="shared" si="7"/>
        <v>0.51666666666666672</v>
      </c>
      <c r="H152">
        <f t="shared" si="8"/>
        <v>0.25333333333333335</v>
      </c>
      <c r="R152" s="2"/>
      <c r="T152" s="1"/>
    </row>
    <row r="153" spans="2:20" ht="18.75" x14ac:dyDescent="0.2">
      <c r="B153" s="2">
        <v>239</v>
      </c>
      <c r="C153" s="2">
        <v>332</v>
      </c>
      <c r="D153" s="2">
        <v>133</v>
      </c>
      <c r="F153">
        <f t="shared" si="6"/>
        <v>0.49791666666666667</v>
      </c>
      <c r="G153">
        <f t="shared" si="7"/>
        <v>0.50303030303030305</v>
      </c>
      <c r="H153">
        <f t="shared" si="8"/>
        <v>0.22166666666666668</v>
      </c>
      <c r="R153" s="2"/>
      <c r="T153" s="1"/>
    </row>
    <row r="154" spans="2:20" ht="18.75" x14ac:dyDescent="0.2">
      <c r="B154" s="2">
        <v>236</v>
      </c>
      <c r="C154" s="2">
        <v>322</v>
      </c>
      <c r="D154" s="2">
        <v>139</v>
      </c>
      <c r="F154">
        <f t="shared" si="6"/>
        <v>0.49166666666666664</v>
      </c>
      <c r="G154">
        <f t="shared" si="7"/>
        <v>0.48787878787878786</v>
      </c>
      <c r="H154">
        <f t="shared" si="8"/>
        <v>0.23166666666666666</v>
      </c>
      <c r="R154" s="2"/>
      <c r="T154" s="1"/>
    </row>
    <row r="155" spans="2:20" ht="18.75" x14ac:dyDescent="0.2">
      <c r="B155" s="2">
        <v>231</v>
      </c>
      <c r="C155" s="2">
        <v>333</v>
      </c>
      <c r="D155" s="2">
        <v>139</v>
      </c>
      <c r="F155">
        <f t="shared" si="6"/>
        <v>0.48125000000000001</v>
      </c>
      <c r="G155">
        <f t="shared" si="7"/>
        <v>0.50454545454545452</v>
      </c>
      <c r="H155">
        <f t="shared" si="8"/>
        <v>0.23166666666666666</v>
      </c>
      <c r="R155" s="2"/>
      <c r="T155" s="1"/>
    </row>
    <row r="156" spans="2:20" ht="18.75" x14ac:dyDescent="0.2">
      <c r="B156" s="2">
        <v>233</v>
      </c>
      <c r="C156" s="2">
        <v>329</v>
      </c>
      <c r="D156" s="2">
        <v>129</v>
      </c>
      <c r="F156">
        <f t="shared" si="6"/>
        <v>0.48541666666666666</v>
      </c>
      <c r="G156">
        <f t="shared" si="7"/>
        <v>0.49848484848484848</v>
      </c>
      <c r="H156">
        <f t="shared" si="8"/>
        <v>0.215</v>
      </c>
      <c r="R156" s="2"/>
      <c r="T156" s="1"/>
    </row>
    <row r="157" spans="2:20" ht="18.75" x14ac:dyDescent="0.2">
      <c r="B157" s="2">
        <v>228</v>
      </c>
      <c r="C157" s="2">
        <v>328</v>
      </c>
      <c r="D157" s="2">
        <v>144</v>
      </c>
      <c r="F157">
        <f t="shared" si="6"/>
        <v>0.47499999999999998</v>
      </c>
      <c r="G157">
        <f t="shared" si="7"/>
        <v>0.49696969696969695</v>
      </c>
      <c r="H157">
        <f t="shared" si="8"/>
        <v>0.24</v>
      </c>
      <c r="R157" s="2"/>
      <c r="T157" s="1"/>
    </row>
    <row r="158" spans="2:20" ht="18.75" x14ac:dyDescent="0.2">
      <c r="B158" s="2">
        <v>219</v>
      </c>
      <c r="C158" s="2">
        <v>339</v>
      </c>
      <c r="D158" s="2">
        <v>152</v>
      </c>
      <c r="F158">
        <f t="shared" si="6"/>
        <v>0.45624999999999999</v>
      </c>
      <c r="G158">
        <f t="shared" si="7"/>
        <v>0.51363636363636367</v>
      </c>
      <c r="H158">
        <f t="shared" si="8"/>
        <v>0.25333333333333335</v>
      </c>
      <c r="R158" s="2"/>
      <c r="T158" s="1"/>
    </row>
    <row r="159" spans="2:20" ht="18.75" x14ac:dyDescent="0.2">
      <c r="B159" s="2">
        <v>222</v>
      </c>
      <c r="C159" s="2">
        <v>351</v>
      </c>
      <c r="D159" s="2">
        <v>152</v>
      </c>
      <c r="F159">
        <f t="shared" si="6"/>
        <v>0.46250000000000002</v>
      </c>
      <c r="G159">
        <f t="shared" si="7"/>
        <v>0.53181818181818186</v>
      </c>
      <c r="H159">
        <f t="shared" si="8"/>
        <v>0.25333333333333335</v>
      </c>
      <c r="R159" s="2"/>
      <c r="T159" s="1"/>
    </row>
    <row r="160" spans="2:20" ht="18.75" x14ac:dyDescent="0.2">
      <c r="B160" s="2">
        <v>216</v>
      </c>
      <c r="C160" s="2">
        <v>328</v>
      </c>
      <c r="D160" s="2">
        <v>150</v>
      </c>
      <c r="F160">
        <f t="shared" si="6"/>
        <v>0.45</v>
      </c>
      <c r="G160">
        <f t="shared" si="7"/>
        <v>0.49696969696969695</v>
      </c>
      <c r="H160">
        <f t="shared" si="8"/>
        <v>0.25</v>
      </c>
      <c r="R160" s="2"/>
      <c r="T160" s="1"/>
    </row>
    <row r="161" spans="2:20" ht="18.75" x14ac:dyDescent="0.2">
      <c r="B161" s="2">
        <v>223</v>
      </c>
      <c r="C161" s="2">
        <v>339</v>
      </c>
      <c r="D161" s="2">
        <v>171</v>
      </c>
      <c r="F161">
        <f t="shared" si="6"/>
        <v>0.46458333333333335</v>
      </c>
      <c r="G161">
        <f t="shared" si="7"/>
        <v>0.51363636363636367</v>
      </c>
      <c r="H161">
        <f t="shared" si="8"/>
        <v>0.28499999999999998</v>
      </c>
      <c r="R161" s="2"/>
      <c r="T161" s="1"/>
    </row>
    <row r="162" spans="2:20" ht="18.75" x14ac:dyDescent="0.2">
      <c r="B162" s="2">
        <v>222</v>
      </c>
      <c r="C162" s="2">
        <v>335</v>
      </c>
      <c r="D162" s="2">
        <v>171</v>
      </c>
      <c r="F162">
        <f t="shared" si="6"/>
        <v>0.46250000000000002</v>
      </c>
      <c r="G162">
        <f t="shared" si="7"/>
        <v>0.50757575757575757</v>
      </c>
      <c r="H162">
        <f t="shared" si="8"/>
        <v>0.28499999999999998</v>
      </c>
      <c r="R162" s="2"/>
      <c r="T162" s="1"/>
    </row>
    <row r="163" spans="2:20" ht="18.75" x14ac:dyDescent="0.2">
      <c r="B163" s="2">
        <v>211</v>
      </c>
      <c r="C163" s="2">
        <v>327</v>
      </c>
      <c r="D163" s="2">
        <v>172</v>
      </c>
      <c r="F163">
        <f t="shared" si="6"/>
        <v>0.43958333333333333</v>
      </c>
      <c r="G163">
        <f t="shared" si="7"/>
        <v>0.49545454545454548</v>
      </c>
      <c r="H163">
        <f t="shared" si="8"/>
        <v>0.28666666666666668</v>
      </c>
      <c r="R163" s="2"/>
      <c r="T163" s="1"/>
    </row>
    <row r="164" spans="2:20" ht="18.75" x14ac:dyDescent="0.2">
      <c r="B164" s="2">
        <v>212</v>
      </c>
      <c r="C164" s="2">
        <v>313</v>
      </c>
      <c r="D164" s="2">
        <v>168</v>
      </c>
      <c r="F164">
        <f t="shared" si="6"/>
        <v>0.44166666666666665</v>
      </c>
      <c r="G164">
        <f t="shared" si="7"/>
        <v>0.47424242424242424</v>
      </c>
      <c r="H164">
        <f t="shared" si="8"/>
        <v>0.28000000000000003</v>
      </c>
      <c r="R164" s="2"/>
      <c r="T164" s="1"/>
    </row>
    <row r="165" spans="2:20" ht="18.75" x14ac:dyDescent="0.2">
      <c r="B165" s="2">
        <v>220</v>
      </c>
      <c r="C165" s="2">
        <v>319</v>
      </c>
      <c r="D165" s="2">
        <v>178</v>
      </c>
      <c r="F165">
        <f t="shared" si="6"/>
        <v>0.45833333333333331</v>
      </c>
      <c r="G165">
        <f t="shared" si="7"/>
        <v>0.48333333333333334</v>
      </c>
      <c r="H165">
        <f t="shared" si="8"/>
        <v>0.29666666666666669</v>
      </c>
      <c r="R165" s="2"/>
      <c r="T165" s="1"/>
    </row>
    <row r="166" spans="2:20" ht="18.75" x14ac:dyDescent="0.2">
      <c r="B166" s="2">
        <v>227</v>
      </c>
      <c r="C166" s="2">
        <v>311</v>
      </c>
      <c r="D166" s="2">
        <v>170</v>
      </c>
      <c r="F166">
        <f t="shared" si="6"/>
        <v>0.47291666666666665</v>
      </c>
      <c r="G166">
        <f t="shared" si="7"/>
        <v>0.47121212121212119</v>
      </c>
      <c r="H166">
        <f t="shared" si="8"/>
        <v>0.28333333333333333</v>
      </c>
      <c r="R166" s="2"/>
      <c r="T166" s="1"/>
    </row>
    <row r="167" spans="2:20" ht="18.75" x14ac:dyDescent="0.2">
      <c r="B167" s="2">
        <v>227</v>
      </c>
      <c r="C167" s="2">
        <v>314</v>
      </c>
      <c r="D167" s="2">
        <v>182</v>
      </c>
      <c r="F167">
        <f t="shared" si="6"/>
        <v>0.47291666666666665</v>
      </c>
      <c r="G167">
        <f t="shared" si="7"/>
        <v>0.47575757575757577</v>
      </c>
      <c r="H167">
        <f t="shared" si="8"/>
        <v>0.30333333333333334</v>
      </c>
      <c r="R167" s="2"/>
      <c r="T167" s="1"/>
    </row>
    <row r="168" spans="2:20" ht="18.75" x14ac:dyDescent="0.2">
      <c r="B168" s="2">
        <v>239</v>
      </c>
      <c r="C168" s="2">
        <v>301</v>
      </c>
      <c r="D168" s="2">
        <v>183</v>
      </c>
      <c r="F168">
        <f t="shared" si="6"/>
        <v>0.49791666666666667</v>
      </c>
      <c r="G168">
        <f t="shared" si="7"/>
        <v>0.45606060606060606</v>
      </c>
      <c r="H168">
        <f t="shared" si="8"/>
        <v>0.30499999999999999</v>
      </c>
      <c r="R168" s="2"/>
      <c r="T168" s="1"/>
    </row>
    <row r="169" spans="2:20" ht="18.75" x14ac:dyDescent="0.2">
      <c r="B169" s="2">
        <v>243</v>
      </c>
      <c r="C169" s="2">
        <v>294</v>
      </c>
      <c r="D169" s="2">
        <v>183</v>
      </c>
      <c r="F169">
        <f t="shared" si="6"/>
        <v>0.50624999999999998</v>
      </c>
      <c r="G169">
        <f t="shared" si="7"/>
        <v>0.44545454545454544</v>
      </c>
      <c r="H169">
        <f t="shared" si="8"/>
        <v>0.30499999999999999</v>
      </c>
      <c r="R169" s="2"/>
      <c r="T169" s="1"/>
    </row>
    <row r="170" spans="2:20" ht="18.75" x14ac:dyDescent="0.2">
      <c r="B170" s="2">
        <v>248</v>
      </c>
      <c r="C170" s="2">
        <v>290</v>
      </c>
      <c r="D170" s="2">
        <v>183</v>
      </c>
      <c r="F170">
        <f t="shared" si="6"/>
        <v>0.51666666666666672</v>
      </c>
      <c r="G170">
        <f t="shared" si="7"/>
        <v>0.43939393939393939</v>
      </c>
      <c r="H170">
        <f t="shared" si="8"/>
        <v>0.30499999999999999</v>
      </c>
      <c r="R170" s="2"/>
      <c r="T170" s="1"/>
    </row>
    <row r="171" spans="2:20" ht="18.75" x14ac:dyDescent="0.2">
      <c r="B171" s="2">
        <v>246</v>
      </c>
      <c r="C171" s="2">
        <v>276</v>
      </c>
      <c r="D171" s="2">
        <v>177</v>
      </c>
      <c r="F171">
        <f t="shared" si="6"/>
        <v>0.51249999999999996</v>
      </c>
      <c r="G171">
        <f t="shared" si="7"/>
        <v>0.41818181818181815</v>
      </c>
      <c r="H171">
        <f t="shared" si="8"/>
        <v>0.29499999999999998</v>
      </c>
      <c r="R171" s="2"/>
      <c r="T171" s="1"/>
    </row>
    <row r="172" spans="2:20" ht="18.75" x14ac:dyDescent="0.2">
      <c r="B172" s="2">
        <v>251</v>
      </c>
      <c r="C172" s="2">
        <v>283</v>
      </c>
      <c r="D172" s="2">
        <v>165</v>
      </c>
      <c r="F172">
        <f t="shared" si="6"/>
        <v>0.5229166666666667</v>
      </c>
      <c r="G172">
        <f t="shared" si="7"/>
        <v>0.42878787878787877</v>
      </c>
      <c r="H172">
        <f t="shared" si="8"/>
        <v>0.27500000000000002</v>
      </c>
      <c r="R172" s="2"/>
      <c r="T172" s="1"/>
    </row>
    <row r="173" spans="2:20" ht="18.75" x14ac:dyDescent="0.2">
      <c r="B173" s="2">
        <v>266</v>
      </c>
      <c r="C173" s="2">
        <v>311</v>
      </c>
      <c r="D173" s="2">
        <v>165</v>
      </c>
      <c r="F173">
        <f t="shared" si="6"/>
        <v>0.5541666666666667</v>
      </c>
      <c r="G173">
        <f t="shared" si="7"/>
        <v>0.47121212121212119</v>
      </c>
      <c r="H173">
        <f t="shared" si="8"/>
        <v>0.27500000000000002</v>
      </c>
      <c r="R173" s="2"/>
      <c r="T173" s="1"/>
    </row>
    <row r="174" spans="2:20" ht="18.75" x14ac:dyDescent="0.2">
      <c r="B174" s="2">
        <v>268</v>
      </c>
      <c r="C174" s="2">
        <v>305</v>
      </c>
      <c r="D174" s="2">
        <v>172</v>
      </c>
      <c r="F174">
        <f t="shared" si="6"/>
        <v>0.55833333333333335</v>
      </c>
      <c r="G174">
        <f t="shared" si="7"/>
        <v>0.4621212121212121</v>
      </c>
      <c r="H174">
        <f t="shared" si="8"/>
        <v>0.28666666666666668</v>
      </c>
      <c r="R174" s="2"/>
      <c r="T174" s="1"/>
    </row>
    <row r="175" spans="2:20" ht="18.75" x14ac:dyDescent="0.2">
      <c r="B175" s="2">
        <v>259</v>
      </c>
      <c r="C175" s="2">
        <v>306</v>
      </c>
      <c r="D175" s="2">
        <v>174</v>
      </c>
      <c r="F175">
        <f t="shared" si="6"/>
        <v>0.5395833333333333</v>
      </c>
      <c r="G175">
        <f t="shared" si="7"/>
        <v>0.46363636363636362</v>
      </c>
      <c r="H175">
        <f t="shared" si="8"/>
        <v>0.28999999999999998</v>
      </c>
      <c r="R175" s="2"/>
      <c r="T175" s="1"/>
    </row>
    <row r="176" spans="2:20" ht="18.75" x14ac:dyDescent="0.2">
      <c r="B176" s="2">
        <v>251</v>
      </c>
      <c r="C176" s="2">
        <v>301</v>
      </c>
      <c r="D176" s="2">
        <v>173</v>
      </c>
      <c r="F176">
        <f t="shared" si="6"/>
        <v>0.5229166666666667</v>
      </c>
      <c r="G176">
        <f t="shared" si="7"/>
        <v>0.45606060606060606</v>
      </c>
      <c r="H176">
        <f t="shared" si="8"/>
        <v>0.28833333333333333</v>
      </c>
      <c r="R176" s="2"/>
      <c r="T176" s="1"/>
    </row>
    <row r="177" spans="2:20" ht="18.75" x14ac:dyDescent="0.2">
      <c r="B177" s="2">
        <v>251</v>
      </c>
      <c r="C177" s="2">
        <v>293</v>
      </c>
      <c r="D177" s="2">
        <v>173</v>
      </c>
      <c r="F177">
        <f t="shared" si="6"/>
        <v>0.5229166666666667</v>
      </c>
      <c r="G177">
        <f t="shared" si="7"/>
        <v>0.44393939393939397</v>
      </c>
      <c r="H177">
        <f t="shared" si="8"/>
        <v>0.28833333333333333</v>
      </c>
      <c r="R177" s="2"/>
      <c r="T177" s="1"/>
    </row>
    <row r="178" spans="2:20" ht="18.75" x14ac:dyDescent="0.2">
      <c r="B178" s="2">
        <v>249</v>
      </c>
      <c r="C178" s="2">
        <v>286</v>
      </c>
      <c r="D178" s="2">
        <v>178</v>
      </c>
      <c r="F178">
        <f t="shared" si="6"/>
        <v>0.51875000000000004</v>
      </c>
      <c r="G178">
        <f t="shared" si="7"/>
        <v>0.43333333333333335</v>
      </c>
      <c r="H178">
        <f t="shared" si="8"/>
        <v>0.29666666666666669</v>
      </c>
      <c r="R178" s="2"/>
      <c r="T178" s="1"/>
    </row>
    <row r="179" spans="2:20" ht="18.75" x14ac:dyDescent="0.2">
      <c r="B179" s="2">
        <v>237</v>
      </c>
      <c r="C179" s="2">
        <v>268</v>
      </c>
      <c r="D179" s="2">
        <v>166</v>
      </c>
      <c r="F179">
        <f t="shared" si="6"/>
        <v>0.49375000000000002</v>
      </c>
      <c r="G179">
        <f t="shared" si="7"/>
        <v>0.40606060606060607</v>
      </c>
      <c r="H179">
        <f t="shared" si="8"/>
        <v>0.27666666666666667</v>
      </c>
      <c r="R179" s="2"/>
      <c r="T179" s="1"/>
    </row>
    <row r="180" spans="2:20" ht="18.75" x14ac:dyDescent="0.2">
      <c r="B180" s="2">
        <v>239</v>
      </c>
      <c r="C180" s="2">
        <v>270</v>
      </c>
      <c r="D180" s="2">
        <v>166</v>
      </c>
      <c r="F180">
        <f t="shared" si="6"/>
        <v>0.49791666666666667</v>
      </c>
      <c r="G180">
        <f t="shared" si="7"/>
        <v>0.40909090909090912</v>
      </c>
      <c r="H180">
        <f t="shared" si="8"/>
        <v>0.27666666666666667</v>
      </c>
      <c r="R180" s="2"/>
      <c r="T180" s="1"/>
    </row>
    <row r="181" spans="2:20" ht="18.75" x14ac:dyDescent="0.2">
      <c r="B181" s="2">
        <v>235</v>
      </c>
      <c r="C181" s="2">
        <v>270</v>
      </c>
      <c r="D181" s="2">
        <v>172</v>
      </c>
      <c r="F181">
        <f t="shared" si="6"/>
        <v>0.48958333333333331</v>
      </c>
      <c r="G181">
        <f t="shared" si="7"/>
        <v>0.40909090909090912</v>
      </c>
      <c r="H181">
        <f t="shared" si="8"/>
        <v>0.28666666666666668</v>
      </c>
      <c r="R181" s="2"/>
      <c r="T181" s="1"/>
    </row>
    <row r="182" spans="2:20" ht="18.75" x14ac:dyDescent="0.2">
      <c r="B182" s="2">
        <v>236</v>
      </c>
      <c r="C182" s="2">
        <v>280</v>
      </c>
      <c r="D182" s="2">
        <v>158</v>
      </c>
      <c r="F182">
        <f t="shared" si="6"/>
        <v>0.49166666666666664</v>
      </c>
      <c r="G182">
        <f t="shared" si="7"/>
        <v>0.42424242424242425</v>
      </c>
      <c r="H182">
        <f t="shared" si="8"/>
        <v>0.26333333333333331</v>
      </c>
      <c r="R182" s="2"/>
      <c r="T182" s="1"/>
    </row>
    <row r="183" spans="2:20" ht="18.75" x14ac:dyDescent="0.2">
      <c r="B183" s="2">
        <v>234</v>
      </c>
      <c r="C183" s="2">
        <v>277</v>
      </c>
      <c r="D183" s="2">
        <v>158</v>
      </c>
      <c r="F183">
        <f t="shared" si="6"/>
        <v>0.48749999999999999</v>
      </c>
      <c r="G183">
        <f t="shared" si="7"/>
        <v>0.41969696969696968</v>
      </c>
      <c r="H183">
        <f t="shared" si="8"/>
        <v>0.26333333333333331</v>
      </c>
      <c r="R183" s="2"/>
      <c r="T183" s="1"/>
    </row>
    <row r="184" spans="2:20" ht="18.75" x14ac:dyDescent="0.2">
      <c r="B184" s="2">
        <v>243</v>
      </c>
      <c r="C184" s="2">
        <v>272</v>
      </c>
      <c r="D184" s="2">
        <v>141</v>
      </c>
      <c r="F184">
        <f t="shared" si="6"/>
        <v>0.50624999999999998</v>
      </c>
      <c r="G184">
        <f t="shared" si="7"/>
        <v>0.41212121212121211</v>
      </c>
      <c r="H184">
        <f t="shared" si="8"/>
        <v>0.23499999999999999</v>
      </c>
      <c r="R184" s="2"/>
      <c r="T184" s="1"/>
    </row>
    <row r="185" spans="2:20" ht="18.75" x14ac:dyDescent="0.2">
      <c r="B185" s="2">
        <v>237</v>
      </c>
      <c r="C185" s="2">
        <v>284</v>
      </c>
      <c r="D185" s="2">
        <v>146</v>
      </c>
      <c r="F185">
        <f t="shared" si="6"/>
        <v>0.49375000000000002</v>
      </c>
      <c r="G185">
        <f t="shared" si="7"/>
        <v>0.4303030303030303</v>
      </c>
      <c r="H185">
        <f t="shared" si="8"/>
        <v>0.24333333333333335</v>
      </c>
      <c r="R185" s="2"/>
      <c r="T185" s="1"/>
    </row>
    <row r="186" spans="2:20" ht="18.75" x14ac:dyDescent="0.2">
      <c r="B186" s="2">
        <v>241</v>
      </c>
      <c r="C186" s="2">
        <v>270</v>
      </c>
      <c r="D186" s="2">
        <v>138</v>
      </c>
      <c r="F186">
        <f t="shared" si="6"/>
        <v>0.50208333333333333</v>
      </c>
      <c r="G186">
        <f t="shared" si="7"/>
        <v>0.40909090909090912</v>
      </c>
      <c r="H186">
        <f t="shared" si="8"/>
        <v>0.23</v>
      </c>
      <c r="R186" s="2"/>
      <c r="T186" s="1"/>
    </row>
    <row r="187" spans="2:20" ht="18.75" x14ac:dyDescent="0.2">
      <c r="B187" s="2">
        <v>239</v>
      </c>
      <c r="C187" s="2">
        <v>260</v>
      </c>
      <c r="D187" s="2">
        <v>130</v>
      </c>
      <c r="F187">
        <f t="shared" si="6"/>
        <v>0.49791666666666667</v>
      </c>
      <c r="G187">
        <f t="shared" si="7"/>
        <v>0.39393939393939392</v>
      </c>
      <c r="H187">
        <f t="shared" si="8"/>
        <v>0.21666666666666667</v>
      </c>
      <c r="R187" s="2"/>
      <c r="T187" s="1"/>
    </row>
    <row r="188" spans="2:20" ht="18.75" x14ac:dyDescent="0.2">
      <c r="B188" s="2">
        <v>242</v>
      </c>
      <c r="C188" s="2">
        <v>273</v>
      </c>
      <c r="D188" s="2">
        <v>133</v>
      </c>
      <c r="F188">
        <f t="shared" si="6"/>
        <v>0.50416666666666665</v>
      </c>
      <c r="G188">
        <f t="shared" si="7"/>
        <v>0.41363636363636364</v>
      </c>
      <c r="H188">
        <f t="shared" si="8"/>
        <v>0.22166666666666668</v>
      </c>
      <c r="R188" s="2"/>
      <c r="T188" s="1"/>
    </row>
    <row r="189" spans="2:20" ht="18.75" x14ac:dyDescent="0.2">
      <c r="B189" s="2">
        <v>255</v>
      </c>
      <c r="C189" s="2">
        <v>284</v>
      </c>
      <c r="D189" s="2">
        <v>127</v>
      </c>
      <c r="F189">
        <f t="shared" si="6"/>
        <v>0.53125</v>
      </c>
      <c r="G189">
        <f t="shared" si="7"/>
        <v>0.4303030303030303</v>
      </c>
      <c r="H189">
        <f t="shared" si="8"/>
        <v>0.21166666666666667</v>
      </c>
      <c r="R189" s="2"/>
      <c r="T189" s="1"/>
    </row>
    <row r="190" spans="2:20" ht="18.75" x14ac:dyDescent="0.2">
      <c r="B190" s="2">
        <v>255</v>
      </c>
      <c r="C190" s="2">
        <v>283</v>
      </c>
      <c r="D190" s="2">
        <v>134</v>
      </c>
      <c r="F190">
        <f t="shared" si="6"/>
        <v>0.53125</v>
      </c>
      <c r="G190">
        <f t="shared" si="7"/>
        <v>0.42878787878787877</v>
      </c>
      <c r="H190">
        <f t="shared" si="8"/>
        <v>0.22333333333333333</v>
      </c>
      <c r="R190" s="2"/>
      <c r="T190" s="1"/>
    </row>
    <row r="191" spans="2:20" ht="18.75" x14ac:dyDescent="0.2">
      <c r="B191" s="2">
        <v>251</v>
      </c>
      <c r="C191" s="2">
        <v>285</v>
      </c>
      <c r="D191" s="2">
        <v>157</v>
      </c>
      <c r="F191">
        <f t="shared" si="6"/>
        <v>0.5229166666666667</v>
      </c>
      <c r="G191">
        <f t="shared" si="7"/>
        <v>0.43181818181818182</v>
      </c>
      <c r="H191">
        <f t="shared" si="8"/>
        <v>0.26166666666666666</v>
      </c>
      <c r="R191" s="2"/>
      <c r="T191" s="1"/>
    </row>
    <row r="192" spans="2:20" ht="18.75" x14ac:dyDescent="0.2">
      <c r="B192" s="2">
        <v>238</v>
      </c>
      <c r="C192" s="2">
        <v>294</v>
      </c>
      <c r="D192" s="2">
        <v>165</v>
      </c>
      <c r="F192">
        <f t="shared" si="6"/>
        <v>0.49583333333333335</v>
      </c>
      <c r="G192">
        <f t="shared" si="7"/>
        <v>0.44545454545454544</v>
      </c>
      <c r="H192">
        <f t="shared" si="8"/>
        <v>0.27500000000000002</v>
      </c>
      <c r="R192" s="2"/>
      <c r="T192" s="1"/>
    </row>
    <row r="193" spans="2:20" ht="18.75" x14ac:dyDescent="0.2">
      <c r="B193" s="2">
        <v>238</v>
      </c>
      <c r="C193" s="2">
        <v>307</v>
      </c>
      <c r="D193" s="2">
        <v>191</v>
      </c>
      <c r="F193">
        <f t="shared" si="6"/>
        <v>0.49583333333333335</v>
      </c>
      <c r="G193">
        <f t="shared" si="7"/>
        <v>0.46515151515151515</v>
      </c>
      <c r="H193">
        <f t="shared" si="8"/>
        <v>0.31833333333333336</v>
      </c>
      <c r="R193" s="2"/>
      <c r="T193" s="1"/>
    </row>
    <row r="194" spans="2:20" ht="18.75" x14ac:dyDescent="0.2">
      <c r="B194" s="2">
        <v>235</v>
      </c>
      <c r="C194" s="2">
        <v>316</v>
      </c>
      <c r="D194" s="2">
        <v>193</v>
      </c>
      <c r="F194">
        <f t="shared" si="6"/>
        <v>0.48958333333333331</v>
      </c>
      <c r="G194">
        <f t="shared" si="7"/>
        <v>0.47878787878787876</v>
      </c>
      <c r="H194">
        <f t="shared" si="8"/>
        <v>0.32166666666666666</v>
      </c>
      <c r="R194" s="2"/>
      <c r="T194" s="1"/>
    </row>
    <row r="195" spans="2:20" ht="18.75" x14ac:dyDescent="0.2">
      <c r="B195" s="2">
        <v>223</v>
      </c>
      <c r="C195" s="2">
        <v>314</v>
      </c>
      <c r="D195" s="2">
        <v>193</v>
      </c>
      <c r="F195">
        <f t="shared" ref="F195:F258" si="9">B195/480</f>
        <v>0.46458333333333335</v>
      </c>
      <c r="G195">
        <f t="shared" ref="G195:G258" si="10">C195/660</f>
        <v>0.47575757575757577</v>
      </c>
      <c r="H195">
        <f t="shared" ref="H195:H258" si="11">D195/600</f>
        <v>0.32166666666666666</v>
      </c>
      <c r="R195" s="2"/>
      <c r="T195" s="1"/>
    </row>
    <row r="196" spans="2:20" ht="18.75" x14ac:dyDescent="0.2">
      <c r="B196" s="2">
        <v>219</v>
      </c>
      <c r="C196" s="2">
        <v>317</v>
      </c>
      <c r="D196" s="2">
        <v>215</v>
      </c>
      <c r="F196">
        <f t="shared" si="9"/>
        <v>0.45624999999999999</v>
      </c>
      <c r="G196">
        <f t="shared" si="10"/>
        <v>0.48030303030303029</v>
      </c>
      <c r="H196">
        <f t="shared" si="11"/>
        <v>0.35833333333333334</v>
      </c>
      <c r="R196" s="2"/>
      <c r="T196" s="1"/>
    </row>
    <row r="197" spans="2:20" ht="18.75" x14ac:dyDescent="0.2">
      <c r="B197" s="2">
        <v>211</v>
      </c>
      <c r="C197" s="2">
        <v>319</v>
      </c>
      <c r="D197" s="2">
        <v>223</v>
      </c>
      <c r="F197">
        <f t="shared" si="9"/>
        <v>0.43958333333333333</v>
      </c>
      <c r="G197">
        <f t="shared" si="10"/>
        <v>0.48333333333333334</v>
      </c>
      <c r="H197">
        <f t="shared" si="11"/>
        <v>0.37166666666666665</v>
      </c>
      <c r="R197" s="2"/>
      <c r="T197" s="1"/>
    </row>
    <row r="198" spans="2:20" ht="18.75" x14ac:dyDescent="0.2">
      <c r="B198" s="2">
        <v>196</v>
      </c>
      <c r="C198" s="2">
        <v>310</v>
      </c>
      <c r="D198" s="2">
        <v>227</v>
      </c>
      <c r="F198">
        <f t="shared" si="9"/>
        <v>0.40833333333333333</v>
      </c>
      <c r="G198">
        <f t="shared" si="10"/>
        <v>0.46969696969696972</v>
      </c>
      <c r="H198">
        <f t="shared" si="11"/>
        <v>0.37833333333333335</v>
      </c>
      <c r="R198" s="2"/>
      <c r="T198" s="1"/>
    </row>
    <row r="199" spans="2:20" ht="18.75" x14ac:dyDescent="0.2">
      <c r="B199" s="2">
        <v>193</v>
      </c>
      <c r="C199" s="2">
        <v>309</v>
      </c>
      <c r="D199" s="2">
        <v>236</v>
      </c>
      <c r="F199">
        <f t="shared" si="9"/>
        <v>0.40208333333333335</v>
      </c>
      <c r="G199">
        <f t="shared" si="10"/>
        <v>0.4681818181818182</v>
      </c>
      <c r="H199">
        <f t="shared" si="11"/>
        <v>0.39333333333333331</v>
      </c>
      <c r="R199" s="2"/>
      <c r="T199" s="1"/>
    </row>
    <row r="200" spans="2:20" ht="18.75" x14ac:dyDescent="0.2">
      <c r="B200" s="2">
        <v>192</v>
      </c>
      <c r="C200" s="2">
        <v>298</v>
      </c>
      <c r="D200" s="2">
        <v>233</v>
      </c>
      <c r="F200">
        <f t="shared" si="9"/>
        <v>0.4</v>
      </c>
      <c r="G200">
        <f t="shared" si="10"/>
        <v>0.45151515151515154</v>
      </c>
      <c r="H200">
        <f t="shared" si="11"/>
        <v>0.38833333333333331</v>
      </c>
      <c r="R200" s="2"/>
      <c r="T200" s="1"/>
    </row>
    <row r="201" spans="2:20" ht="18.75" x14ac:dyDescent="0.2">
      <c r="B201" s="2">
        <v>185</v>
      </c>
      <c r="C201" s="2">
        <v>290</v>
      </c>
      <c r="D201" s="2">
        <v>235</v>
      </c>
      <c r="F201">
        <f t="shared" si="9"/>
        <v>0.38541666666666669</v>
      </c>
      <c r="G201">
        <f t="shared" si="10"/>
        <v>0.43939393939393939</v>
      </c>
      <c r="H201">
        <f t="shared" si="11"/>
        <v>0.39166666666666666</v>
      </c>
      <c r="R201" s="2"/>
      <c r="T201" s="1"/>
    </row>
    <row r="202" spans="2:20" ht="18.75" x14ac:dyDescent="0.2">
      <c r="B202" s="2">
        <v>187</v>
      </c>
      <c r="C202" s="2">
        <v>290</v>
      </c>
      <c r="D202" s="2">
        <v>252</v>
      </c>
      <c r="F202">
        <f t="shared" si="9"/>
        <v>0.38958333333333334</v>
      </c>
      <c r="G202">
        <f t="shared" si="10"/>
        <v>0.43939393939393939</v>
      </c>
      <c r="H202">
        <f t="shared" si="11"/>
        <v>0.42</v>
      </c>
      <c r="R202" s="2"/>
      <c r="T202" s="1"/>
    </row>
    <row r="203" spans="2:20" ht="18.75" x14ac:dyDescent="0.2">
      <c r="B203" s="2">
        <v>174</v>
      </c>
      <c r="C203" s="2">
        <v>274</v>
      </c>
      <c r="D203" s="2">
        <v>237</v>
      </c>
      <c r="F203">
        <f t="shared" si="9"/>
        <v>0.36249999999999999</v>
      </c>
      <c r="G203">
        <f t="shared" si="10"/>
        <v>0.41515151515151516</v>
      </c>
      <c r="H203">
        <f t="shared" si="11"/>
        <v>0.39500000000000002</v>
      </c>
      <c r="R203" s="2"/>
      <c r="T203" s="1"/>
    </row>
    <row r="204" spans="2:20" ht="18.75" x14ac:dyDescent="0.2">
      <c r="B204" s="2">
        <v>174</v>
      </c>
      <c r="C204" s="2">
        <v>280</v>
      </c>
      <c r="D204" s="2">
        <v>251</v>
      </c>
      <c r="F204">
        <f t="shared" si="9"/>
        <v>0.36249999999999999</v>
      </c>
      <c r="G204">
        <f t="shared" si="10"/>
        <v>0.42424242424242425</v>
      </c>
      <c r="H204">
        <f t="shared" si="11"/>
        <v>0.41833333333333333</v>
      </c>
      <c r="R204" s="2"/>
      <c r="T204" s="1"/>
    </row>
    <row r="205" spans="2:20" ht="18.75" x14ac:dyDescent="0.2">
      <c r="B205" s="2">
        <v>166</v>
      </c>
      <c r="C205" s="2">
        <v>271</v>
      </c>
      <c r="D205" s="2">
        <v>244</v>
      </c>
      <c r="F205">
        <f t="shared" si="9"/>
        <v>0.34583333333333333</v>
      </c>
      <c r="G205">
        <f t="shared" si="10"/>
        <v>0.41060606060606059</v>
      </c>
      <c r="H205">
        <f t="shared" si="11"/>
        <v>0.40666666666666668</v>
      </c>
      <c r="R205" s="2"/>
      <c r="T205" s="1"/>
    </row>
    <row r="206" spans="2:20" ht="18.75" x14ac:dyDescent="0.2">
      <c r="B206" s="2">
        <v>168</v>
      </c>
      <c r="C206" s="2">
        <v>282</v>
      </c>
      <c r="D206" s="2">
        <v>261</v>
      </c>
      <c r="F206">
        <f t="shared" si="9"/>
        <v>0.35</v>
      </c>
      <c r="G206">
        <f t="shared" si="10"/>
        <v>0.42727272727272725</v>
      </c>
      <c r="H206">
        <f t="shared" si="11"/>
        <v>0.435</v>
      </c>
      <c r="R206" s="2"/>
      <c r="T206" s="1"/>
    </row>
    <row r="207" spans="2:20" ht="18.75" x14ac:dyDescent="0.2">
      <c r="B207" s="2">
        <v>154</v>
      </c>
      <c r="C207" s="2">
        <v>276</v>
      </c>
      <c r="D207" s="2">
        <v>261</v>
      </c>
      <c r="F207">
        <f t="shared" si="9"/>
        <v>0.32083333333333336</v>
      </c>
      <c r="G207">
        <f t="shared" si="10"/>
        <v>0.41818181818181815</v>
      </c>
      <c r="H207">
        <f t="shared" si="11"/>
        <v>0.435</v>
      </c>
      <c r="R207" s="2"/>
      <c r="T207" s="1"/>
    </row>
    <row r="208" spans="2:20" ht="18.75" x14ac:dyDescent="0.2">
      <c r="B208" s="2">
        <v>152</v>
      </c>
      <c r="C208" s="2">
        <v>281</v>
      </c>
      <c r="D208" s="2">
        <v>279</v>
      </c>
      <c r="F208">
        <f t="shared" si="9"/>
        <v>0.31666666666666665</v>
      </c>
      <c r="G208">
        <f t="shared" si="10"/>
        <v>0.42575757575757578</v>
      </c>
      <c r="H208">
        <f t="shared" si="11"/>
        <v>0.46500000000000002</v>
      </c>
      <c r="R208" s="2"/>
      <c r="T208" s="1"/>
    </row>
    <row r="209" spans="2:20" ht="18.75" x14ac:dyDescent="0.2">
      <c r="B209" s="2">
        <v>150</v>
      </c>
      <c r="C209" s="2">
        <v>281</v>
      </c>
      <c r="D209" s="2">
        <v>286</v>
      </c>
      <c r="F209">
        <f t="shared" si="9"/>
        <v>0.3125</v>
      </c>
      <c r="G209">
        <f t="shared" si="10"/>
        <v>0.42575757575757578</v>
      </c>
      <c r="H209">
        <f t="shared" si="11"/>
        <v>0.47666666666666668</v>
      </c>
      <c r="R209" s="2"/>
      <c r="T209" s="1"/>
    </row>
    <row r="210" spans="2:20" ht="18.75" x14ac:dyDescent="0.2">
      <c r="B210" s="2">
        <v>149</v>
      </c>
      <c r="C210" s="2">
        <v>277</v>
      </c>
      <c r="D210" s="2">
        <v>286</v>
      </c>
      <c r="F210">
        <f t="shared" si="9"/>
        <v>0.31041666666666667</v>
      </c>
      <c r="G210">
        <f t="shared" si="10"/>
        <v>0.41969696969696968</v>
      </c>
      <c r="H210">
        <f t="shared" si="11"/>
        <v>0.47666666666666668</v>
      </c>
      <c r="R210" s="2"/>
      <c r="T210" s="1"/>
    </row>
    <row r="211" spans="2:20" ht="18.75" x14ac:dyDescent="0.2">
      <c r="B211" s="2">
        <v>143</v>
      </c>
      <c r="C211" s="2">
        <v>263</v>
      </c>
      <c r="D211" s="2">
        <v>288</v>
      </c>
      <c r="F211">
        <f t="shared" si="9"/>
        <v>0.29791666666666666</v>
      </c>
      <c r="G211">
        <f t="shared" si="10"/>
        <v>0.3984848484848485</v>
      </c>
      <c r="H211">
        <f t="shared" si="11"/>
        <v>0.48</v>
      </c>
      <c r="R211" s="2"/>
      <c r="T211" s="1"/>
    </row>
    <row r="212" spans="2:20" ht="18.75" x14ac:dyDescent="0.2">
      <c r="B212" s="2">
        <v>128</v>
      </c>
      <c r="C212" s="2">
        <v>269</v>
      </c>
      <c r="D212" s="2">
        <v>294</v>
      </c>
      <c r="F212">
        <f t="shared" si="9"/>
        <v>0.26666666666666666</v>
      </c>
      <c r="G212">
        <f t="shared" si="10"/>
        <v>0.40757575757575759</v>
      </c>
      <c r="H212">
        <f t="shared" si="11"/>
        <v>0.49</v>
      </c>
      <c r="R212" s="2"/>
      <c r="T212" s="1"/>
    </row>
    <row r="213" spans="2:20" ht="18.75" x14ac:dyDescent="0.2">
      <c r="B213" s="2">
        <v>126</v>
      </c>
      <c r="C213" s="2">
        <v>264</v>
      </c>
      <c r="D213" s="2">
        <v>285</v>
      </c>
      <c r="F213">
        <f t="shared" si="9"/>
        <v>0.26250000000000001</v>
      </c>
      <c r="G213">
        <f t="shared" si="10"/>
        <v>0.4</v>
      </c>
      <c r="H213">
        <f t="shared" si="11"/>
        <v>0.47499999999999998</v>
      </c>
      <c r="R213" s="2"/>
      <c r="T213" s="1"/>
    </row>
    <row r="214" spans="2:20" ht="18.75" x14ac:dyDescent="0.2">
      <c r="B214" s="2">
        <v>120</v>
      </c>
      <c r="C214" s="2">
        <v>241</v>
      </c>
      <c r="D214" s="2">
        <v>262</v>
      </c>
      <c r="F214">
        <f t="shared" si="9"/>
        <v>0.25</v>
      </c>
      <c r="G214">
        <f t="shared" si="10"/>
        <v>0.36515151515151517</v>
      </c>
      <c r="H214">
        <f t="shared" si="11"/>
        <v>0.43666666666666665</v>
      </c>
      <c r="R214" s="2"/>
      <c r="T214" s="1"/>
    </row>
    <row r="215" spans="2:20" ht="18.75" x14ac:dyDescent="0.2">
      <c r="B215" s="2">
        <v>116</v>
      </c>
      <c r="C215" s="2">
        <v>234</v>
      </c>
      <c r="D215" s="2">
        <v>270</v>
      </c>
      <c r="F215">
        <f t="shared" si="9"/>
        <v>0.24166666666666667</v>
      </c>
      <c r="G215">
        <f t="shared" si="10"/>
        <v>0.35454545454545455</v>
      </c>
      <c r="H215">
        <f t="shared" si="11"/>
        <v>0.45</v>
      </c>
      <c r="R215" s="2"/>
      <c r="T215" s="1"/>
    </row>
    <row r="216" spans="2:20" ht="18.75" x14ac:dyDescent="0.2">
      <c r="B216" s="2">
        <v>118</v>
      </c>
      <c r="C216" s="2">
        <v>222</v>
      </c>
      <c r="D216" s="2">
        <v>251</v>
      </c>
      <c r="F216">
        <f t="shared" si="9"/>
        <v>0.24583333333333332</v>
      </c>
      <c r="G216">
        <f t="shared" si="10"/>
        <v>0.33636363636363636</v>
      </c>
      <c r="H216">
        <f t="shared" si="11"/>
        <v>0.41833333333333333</v>
      </c>
      <c r="R216" s="2"/>
      <c r="T216" s="1"/>
    </row>
    <row r="217" spans="2:20" ht="18.75" x14ac:dyDescent="0.2">
      <c r="B217" s="2">
        <v>115</v>
      </c>
      <c r="C217" s="2">
        <v>212</v>
      </c>
      <c r="D217" s="2">
        <v>230</v>
      </c>
      <c r="F217">
        <f t="shared" si="9"/>
        <v>0.23958333333333334</v>
      </c>
      <c r="G217">
        <f t="shared" si="10"/>
        <v>0.32121212121212123</v>
      </c>
      <c r="H217">
        <f t="shared" si="11"/>
        <v>0.38333333333333336</v>
      </c>
      <c r="R217" s="2"/>
      <c r="T217" s="1"/>
    </row>
    <row r="218" spans="2:20" ht="18.75" x14ac:dyDescent="0.2">
      <c r="B218" s="2">
        <v>116</v>
      </c>
      <c r="C218" s="2">
        <v>215</v>
      </c>
      <c r="D218" s="2">
        <v>242</v>
      </c>
      <c r="F218">
        <f t="shared" si="9"/>
        <v>0.24166666666666667</v>
      </c>
      <c r="G218">
        <f t="shared" si="10"/>
        <v>0.32575757575757575</v>
      </c>
      <c r="H218">
        <f t="shared" si="11"/>
        <v>0.40333333333333332</v>
      </c>
      <c r="R218" s="2"/>
      <c r="T218" s="1"/>
    </row>
    <row r="219" spans="2:20" ht="18.75" x14ac:dyDescent="0.2">
      <c r="B219" s="2">
        <v>116</v>
      </c>
      <c r="C219" s="2">
        <v>224</v>
      </c>
      <c r="D219" s="2">
        <v>244</v>
      </c>
      <c r="F219">
        <f t="shared" si="9"/>
        <v>0.24166666666666667</v>
      </c>
      <c r="G219">
        <f t="shared" si="10"/>
        <v>0.33939393939393941</v>
      </c>
      <c r="H219">
        <f t="shared" si="11"/>
        <v>0.40666666666666668</v>
      </c>
      <c r="R219" s="2"/>
      <c r="T219" s="1"/>
    </row>
    <row r="220" spans="2:20" ht="18.75" x14ac:dyDescent="0.2">
      <c r="B220" s="2">
        <v>116</v>
      </c>
      <c r="C220" s="2">
        <v>245</v>
      </c>
      <c r="D220" s="2">
        <v>248</v>
      </c>
      <c r="F220">
        <f t="shared" si="9"/>
        <v>0.24166666666666667</v>
      </c>
      <c r="G220">
        <f t="shared" si="10"/>
        <v>0.37121212121212122</v>
      </c>
      <c r="H220">
        <f t="shared" si="11"/>
        <v>0.41333333333333333</v>
      </c>
      <c r="R220" s="2"/>
      <c r="T220" s="1"/>
    </row>
    <row r="221" spans="2:20" ht="18.75" x14ac:dyDescent="0.2">
      <c r="B221" s="2">
        <v>116</v>
      </c>
      <c r="C221" s="2">
        <v>248</v>
      </c>
      <c r="D221" s="2">
        <v>246</v>
      </c>
      <c r="F221">
        <f t="shared" si="9"/>
        <v>0.24166666666666667</v>
      </c>
      <c r="G221">
        <f t="shared" si="10"/>
        <v>0.37575757575757573</v>
      </c>
      <c r="H221">
        <f t="shared" si="11"/>
        <v>0.41</v>
      </c>
      <c r="R221" s="2"/>
      <c r="T221" s="1"/>
    </row>
    <row r="222" spans="2:20" ht="18.75" x14ac:dyDescent="0.2">
      <c r="B222" s="2">
        <v>105</v>
      </c>
      <c r="C222" s="2">
        <v>247</v>
      </c>
      <c r="D222" s="2">
        <v>260</v>
      </c>
      <c r="F222">
        <f t="shared" si="9"/>
        <v>0.21875</v>
      </c>
      <c r="G222">
        <f t="shared" si="10"/>
        <v>0.37424242424242427</v>
      </c>
      <c r="H222">
        <f t="shared" si="11"/>
        <v>0.43333333333333335</v>
      </c>
      <c r="R222" s="2"/>
      <c r="T222" s="1"/>
    </row>
    <row r="223" spans="2:20" ht="18.75" x14ac:dyDescent="0.2">
      <c r="B223" s="2">
        <v>102</v>
      </c>
      <c r="C223" s="2">
        <v>247</v>
      </c>
      <c r="D223" s="2">
        <v>286</v>
      </c>
      <c r="F223">
        <f t="shared" si="9"/>
        <v>0.21249999999999999</v>
      </c>
      <c r="G223">
        <f t="shared" si="10"/>
        <v>0.37424242424242427</v>
      </c>
      <c r="H223">
        <f t="shared" si="11"/>
        <v>0.47666666666666668</v>
      </c>
      <c r="R223" s="2"/>
      <c r="T223" s="1"/>
    </row>
    <row r="224" spans="2:20" ht="18.75" x14ac:dyDescent="0.2">
      <c r="B224" s="2">
        <v>90</v>
      </c>
      <c r="C224" s="2">
        <v>245</v>
      </c>
      <c r="D224" s="2">
        <v>286</v>
      </c>
      <c r="F224">
        <f t="shared" si="9"/>
        <v>0.1875</v>
      </c>
      <c r="G224">
        <f t="shared" si="10"/>
        <v>0.37121212121212122</v>
      </c>
      <c r="H224">
        <f t="shared" si="11"/>
        <v>0.47666666666666668</v>
      </c>
      <c r="R224" s="2"/>
      <c r="T224" s="1"/>
    </row>
    <row r="225" spans="2:20" ht="18.75" x14ac:dyDescent="0.2">
      <c r="B225" s="2">
        <v>90</v>
      </c>
      <c r="C225" s="2">
        <v>242</v>
      </c>
      <c r="D225" s="2">
        <v>288</v>
      </c>
      <c r="F225">
        <f t="shared" si="9"/>
        <v>0.1875</v>
      </c>
      <c r="G225">
        <f t="shared" si="10"/>
        <v>0.36666666666666664</v>
      </c>
      <c r="H225">
        <f t="shared" si="11"/>
        <v>0.48</v>
      </c>
      <c r="R225" s="2"/>
      <c r="T225" s="1"/>
    </row>
    <row r="226" spans="2:20" ht="18.75" x14ac:dyDescent="0.2">
      <c r="B226" s="2">
        <v>95</v>
      </c>
      <c r="C226" s="2">
        <v>243</v>
      </c>
      <c r="D226" s="2">
        <v>285</v>
      </c>
      <c r="F226">
        <f t="shared" si="9"/>
        <v>0.19791666666666666</v>
      </c>
      <c r="G226">
        <f t="shared" si="10"/>
        <v>0.36818181818181817</v>
      </c>
      <c r="H226">
        <f t="shared" si="11"/>
        <v>0.47499999999999998</v>
      </c>
      <c r="R226" s="2"/>
      <c r="T226" s="1"/>
    </row>
    <row r="227" spans="2:20" ht="18.75" x14ac:dyDescent="0.2">
      <c r="B227" s="2">
        <v>99</v>
      </c>
      <c r="C227" s="2">
        <v>244</v>
      </c>
      <c r="D227" s="2">
        <v>295</v>
      </c>
      <c r="F227">
        <f t="shared" si="9"/>
        <v>0.20624999999999999</v>
      </c>
      <c r="G227">
        <f t="shared" si="10"/>
        <v>0.36969696969696969</v>
      </c>
      <c r="H227">
        <f t="shared" si="11"/>
        <v>0.49166666666666664</v>
      </c>
      <c r="R227" s="2"/>
      <c r="T227" s="1"/>
    </row>
    <row r="228" spans="2:20" ht="18.75" x14ac:dyDescent="0.2">
      <c r="B228" s="2">
        <v>99</v>
      </c>
      <c r="C228" s="2">
        <v>252</v>
      </c>
      <c r="D228" s="2">
        <v>299</v>
      </c>
      <c r="F228">
        <f t="shared" si="9"/>
        <v>0.20624999999999999</v>
      </c>
      <c r="G228">
        <f t="shared" si="10"/>
        <v>0.38181818181818183</v>
      </c>
      <c r="H228">
        <f t="shared" si="11"/>
        <v>0.49833333333333335</v>
      </c>
      <c r="R228" s="2"/>
      <c r="T228" s="1"/>
    </row>
    <row r="229" spans="2:20" ht="18.75" x14ac:dyDescent="0.2">
      <c r="B229" s="2">
        <v>99</v>
      </c>
      <c r="C229" s="2">
        <v>238</v>
      </c>
      <c r="D229" s="2">
        <v>294</v>
      </c>
      <c r="F229">
        <f t="shared" si="9"/>
        <v>0.20624999999999999</v>
      </c>
      <c r="G229">
        <f t="shared" si="10"/>
        <v>0.3606060606060606</v>
      </c>
      <c r="H229">
        <f t="shared" si="11"/>
        <v>0.49</v>
      </c>
      <c r="R229" s="2"/>
      <c r="T229" s="1"/>
    </row>
    <row r="230" spans="2:20" ht="18.75" x14ac:dyDescent="0.2">
      <c r="B230" s="2">
        <v>103</v>
      </c>
      <c r="C230" s="2">
        <v>251</v>
      </c>
      <c r="D230" s="2">
        <v>302</v>
      </c>
      <c r="F230">
        <f t="shared" si="9"/>
        <v>0.21458333333333332</v>
      </c>
      <c r="G230">
        <f t="shared" si="10"/>
        <v>0.38030303030303031</v>
      </c>
      <c r="H230">
        <f t="shared" si="11"/>
        <v>0.5033333333333333</v>
      </c>
      <c r="R230" s="2"/>
      <c r="T230" s="1"/>
    </row>
    <row r="231" spans="2:20" ht="18.75" x14ac:dyDescent="0.2">
      <c r="B231" s="2">
        <v>99</v>
      </c>
      <c r="C231" s="2">
        <v>249</v>
      </c>
      <c r="D231" s="2">
        <v>289</v>
      </c>
      <c r="F231">
        <f t="shared" si="9"/>
        <v>0.20624999999999999</v>
      </c>
      <c r="G231">
        <f t="shared" si="10"/>
        <v>0.37727272727272726</v>
      </c>
      <c r="H231">
        <f t="shared" si="11"/>
        <v>0.48166666666666669</v>
      </c>
      <c r="R231" s="2"/>
      <c r="T231" s="1"/>
    </row>
    <row r="232" spans="2:20" ht="18.75" x14ac:dyDescent="0.2">
      <c r="B232" s="2">
        <v>114</v>
      </c>
      <c r="C232" s="2">
        <v>266</v>
      </c>
      <c r="D232" s="2">
        <v>304</v>
      </c>
      <c r="F232">
        <f t="shared" si="9"/>
        <v>0.23749999999999999</v>
      </c>
      <c r="G232">
        <f t="shared" si="10"/>
        <v>0.40303030303030302</v>
      </c>
      <c r="H232">
        <f t="shared" si="11"/>
        <v>0.50666666666666671</v>
      </c>
      <c r="R232" s="2"/>
      <c r="T232" s="1"/>
    </row>
    <row r="233" spans="2:20" ht="18.75" x14ac:dyDescent="0.2">
      <c r="B233" s="2">
        <v>112</v>
      </c>
      <c r="C233" s="2">
        <v>266</v>
      </c>
      <c r="D233" s="2">
        <v>307</v>
      </c>
      <c r="F233">
        <f t="shared" si="9"/>
        <v>0.23333333333333334</v>
      </c>
      <c r="G233">
        <f t="shared" si="10"/>
        <v>0.40303030303030302</v>
      </c>
      <c r="H233">
        <f t="shared" si="11"/>
        <v>0.51166666666666671</v>
      </c>
      <c r="R233" s="2"/>
      <c r="T233" s="1"/>
    </row>
    <row r="234" spans="2:20" ht="18.75" x14ac:dyDescent="0.2">
      <c r="B234" s="2">
        <v>121</v>
      </c>
      <c r="C234" s="2">
        <v>266</v>
      </c>
      <c r="D234" s="2">
        <v>293</v>
      </c>
      <c r="F234">
        <f t="shared" si="9"/>
        <v>0.25208333333333333</v>
      </c>
      <c r="G234">
        <f t="shared" si="10"/>
        <v>0.40303030303030302</v>
      </c>
      <c r="H234">
        <f t="shared" si="11"/>
        <v>0.48833333333333334</v>
      </c>
      <c r="R234" s="2"/>
      <c r="T234" s="1"/>
    </row>
    <row r="235" spans="2:20" ht="18.75" x14ac:dyDescent="0.2">
      <c r="B235" s="2">
        <v>121</v>
      </c>
      <c r="C235" s="2">
        <v>274</v>
      </c>
      <c r="D235" s="2">
        <v>313</v>
      </c>
      <c r="F235">
        <f t="shared" si="9"/>
        <v>0.25208333333333333</v>
      </c>
      <c r="G235">
        <f t="shared" si="10"/>
        <v>0.41515151515151516</v>
      </c>
      <c r="H235">
        <f t="shared" si="11"/>
        <v>0.52166666666666661</v>
      </c>
      <c r="R235" s="2"/>
      <c r="T235" s="1"/>
    </row>
    <row r="236" spans="2:20" ht="18.75" x14ac:dyDescent="0.2">
      <c r="B236" s="2">
        <v>118</v>
      </c>
      <c r="C236" s="2">
        <v>260</v>
      </c>
      <c r="D236" s="2">
        <v>304</v>
      </c>
      <c r="F236">
        <f t="shared" si="9"/>
        <v>0.24583333333333332</v>
      </c>
      <c r="G236">
        <f t="shared" si="10"/>
        <v>0.39393939393939392</v>
      </c>
      <c r="H236">
        <f t="shared" si="11"/>
        <v>0.50666666666666671</v>
      </c>
      <c r="R236" s="2"/>
      <c r="T236" s="1"/>
    </row>
    <row r="237" spans="2:20" ht="18.75" x14ac:dyDescent="0.2">
      <c r="B237" s="2">
        <v>116</v>
      </c>
      <c r="C237" s="2">
        <v>259</v>
      </c>
      <c r="D237" s="2">
        <v>303</v>
      </c>
      <c r="F237">
        <f t="shared" si="9"/>
        <v>0.24166666666666667</v>
      </c>
      <c r="G237">
        <f t="shared" si="10"/>
        <v>0.3924242424242424</v>
      </c>
      <c r="H237">
        <f t="shared" si="11"/>
        <v>0.505</v>
      </c>
      <c r="R237" s="2"/>
      <c r="T237" s="1"/>
    </row>
    <row r="238" spans="2:20" ht="18.75" x14ac:dyDescent="0.2">
      <c r="B238" s="2">
        <v>118</v>
      </c>
      <c r="C238" s="2">
        <v>260</v>
      </c>
      <c r="D238" s="2">
        <v>309</v>
      </c>
      <c r="F238">
        <f t="shared" si="9"/>
        <v>0.24583333333333332</v>
      </c>
      <c r="G238">
        <f t="shared" si="10"/>
        <v>0.39393939393939392</v>
      </c>
      <c r="H238">
        <f t="shared" si="11"/>
        <v>0.51500000000000001</v>
      </c>
      <c r="R238" s="2"/>
      <c r="T238" s="1"/>
    </row>
    <row r="239" spans="2:20" ht="18.75" x14ac:dyDescent="0.2">
      <c r="B239" s="2">
        <v>117</v>
      </c>
      <c r="C239" s="2">
        <v>256</v>
      </c>
      <c r="D239" s="2">
        <v>314</v>
      </c>
      <c r="F239">
        <f t="shared" si="9"/>
        <v>0.24374999999999999</v>
      </c>
      <c r="G239">
        <f t="shared" si="10"/>
        <v>0.38787878787878788</v>
      </c>
      <c r="H239">
        <f t="shared" si="11"/>
        <v>0.52333333333333332</v>
      </c>
      <c r="R239" s="2"/>
      <c r="T239" s="1"/>
    </row>
    <row r="240" spans="2:20" ht="18.75" x14ac:dyDescent="0.2">
      <c r="B240" s="2">
        <v>105</v>
      </c>
      <c r="C240" s="2">
        <v>241</v>
      </c>
      <c r="D240" s="2">
        <v>306</v>
      </c>
      <c r="F240">
        <f t="shared" si="9"/>
        <v>0.21875</v>
      </c>
      <c r="G240">
        <f t="shared" si="10"/>
        <v>0.36515151515151517</v>
      </c>
      <c r="H240">
        <f t="shared" si="11"/>
        <v>0.51</v>
      </c>
      <c r="R240" s="2"/>
      <c r="T240" s="1"/>
    </row>
    <row r="241" spans="2:20" ht="18.75" x14ac:dyDescent="0.2">
      <c r="B241" s="2">
        <v>105</v>
      </c>
      <c r="C241" s="2">
        <v>240</v>
      </c>
      <c r="D241" s="2">
        <v>296</v>
      </c>
      <c r="F241">
        <f t="shared" si="9"/>
        <v>0.21875</v>
      </c>
      <c r="G241">
        <f t="shared" si="10"/>
        <v>0.36363636363636365</v>
      </c>
      <c r="H241">
        <f t="shared" si="11"/>
        <v>0.49333333333333335</v>
      </c>
      <c r="R241" s="2"/>
      <c r="T241" s="1"/>
    </row>
    <row r="242" spans="2:20" ht="18.75" x14ac:dyDescent="0.2">
      <c r="B242" s="2">
        <v>108</v>
      </c>
      <c r="C242" s="2">
        <v>248</v>
      </c>
      <c r="D242" s="2">
        <v>315</v>
      </c>
      <c r="F242">
        <f t="shared" si="9"/>
        <v>0.22500000000000001</v>
      </c>
      <c r="G242">
        <f t="shared" si="10"/>
        <v>0.37575757575757573</v>
      </c>
      <c r="H242">
        <f t="shared" si="11"/>
        <v>0.52500000000000002</v>
      </c>
      <c r="R242" s="2"/>
      <c r="T242" s="1"/>
    </row>
    <row r="243" spans="2:20" ht="18.75" x14ac:dyDescent="0.2">
      <c r="B243" s="2">
        <v>110</v>
      </c>
      <c r="C243" s="2">
        <v>247</v>
      </c>
      <c r="D243" s="2">
        <v>315</v>
      </c>
      <c r="F243">
        <f t="shared" si="9"/>
        <v>0.22916666666666666</v>
      </c>
      <c r="G243">
        <f t="shared" si="10"/>
        <v>0.37424242424242427</v>
      </c>
      <c r="H243">
        <f t="shared" si="11"/>
        <v>0.52500000000000002</v>
      </c>
      <c r="R243" s="2"/>
      <c r="T243" s="1"/>
    </row>
    <row r="244" spans="2:20" ht="18.75" x14ac:dyDescent="0.2">
      <c r="B244" s="2">
        <v>118</v>
      </c>
      <c r="C244" s="2">
        <v>271</v>
      </c>
      <c r="D244" s="2">
        <v>325</v>
      </c>
      <c r="F244">
        <f t="shared" si="9"/>
        <v>0.24583333333333332</v>
      </c>
      <c r="G244">
        <f t="shared" si="10"/>
        <v>0.41060606060606059</v>
      </c>
      <c r="H244">
        <f t="shared" si="11"/>
        <v>0.54166666666666663</v>
      </c>
      <c r="R244" s="2"/>
      <c r="T244" s="1"/>
    </row>
    <row r="245" spans="2:20" ht="18.75" x14ac:dyDescent="0.2">
      <c r="B245" s="2">
        <v>122</v>
      </c>
      <c r="C245" s="2">
        <v>274</v>
      </c>
      <c r="D245" s="2">
        <v>315</v>
      </c>
      <c r="F245">
        <f t="shared" si="9"/>
        <v>0.25416666666666665</v>
      </c>
      <c r="G245">
        <f t="shared" si="10"/>
        <v>0.41515151515151516</v>
      </c>
      <c r="H245">
        <f t="shared" si="11"/>
        <v>0.52500000000000002</v>
      </c>
      <c r="R245" s="2"/>
      <c r="T245" s="1"/>
    </row>
    <row r="246" spans="2:20" ht="18.75" x14ac:dyDescent="0.2">
      <c r="B246" s="2">
        <v>122</v>
      </c>
      <c r="C246" s="2">
        <v>258</v>
      </c>
      <c r="D246" s="2">
        <v>311</v>
      </c>
      <c r="F246">
        <f t="shared" si="9"/>
        <v>0.25416666666666665</v>
      </c>
      <c r="G246">
        <f t="shared" si="10"/>
        <v>0.39090909090909093</v>
      </c>
      <c r="H246">
        <f t="shared" si="11"/>
        <v>0.51833333333333331</v>
      </c>
      <c r="R246" s="2"/>
      <c r="T246" s="1"/>
    </row>
    <row r="247" spans="2:20" ht="18.75" x14ac:dyDescent="0.2">
      <c r="B247" s="2">
        <v>119</v>
      </c>
      <c r="C247" s="2">
        <v>243</v>
      </c>
      <c r="D247" s="2">
        <v>274</v>
      </c>
      <c r="F247">
        <f t="shared" si="9"/>
        <v>0.24791666666666667</v>
      </c>
      <c r="G247">
        <f t="shared" si="10"/>
        <v>0.36818181818181817</v>
      </c>
      <c r="H247">
        <f t="shared" si="11"/>
        <v>0.45666666666666667</v>
      </c>
      <c r="R247" s="2"/>
      <c r="T247" s="1"/>
    </row>
    <row r="248" spans="2:20" ht="18.75" x14ac:dyDescent="0.2">
      <c r="B248" s="2">
        <v>119</v>
      </c>
      <c r="C248" s="2">
        <v>246</v>
      </c>
      <c r="D248" s="2">
        <v>280</v>
      </c>
      <c r="F248">
        <f t="shared" si="9"/>
        <v>0.24791666666666667</v>
      </c>
      <c r="G248">
        <f t="shared" si="10"/>
        <v>0.37272727272727274</v>
      </c>
      <c r="H248">
        <f t="shared" si="11"/>
        <v>0.46666666666666667</v>
      </c>
      <c r="R248" s="2"/>
      <c r="T248" s="1"/>
    </row>
    <row r="249" spans="2:20" ht="18.75" x14ac:dyDescent="0.2">
      <c r="B249" s="2">
        <v>127</v>
      </c>
      <c r="C249" s="2">
        <v>260</v>
      </c>
      <c r="D249" s="2">
        <v>273</v>
      </c>
      <c r="F249">
        <f t="shared" si="9"/>
        <v>0.26458333333333334</v>
      </c>
      <c r="G249">
        <f t="shared" si="10"/>
        <v>0.39393939393939392</v>
      </c>
      <c r="H249">
        <f t="shared" si="11"/>
        <v>0.45500000000000002</v>
      </c>
      <c r="R249" s="2"/>
      <c r="T249" s="1"/>
    </row>
    <row r="250" spans="2:20" ht="18.75" x14ac:dyDescent="0.2">
      <c r="B250" s="2">
        <v>111</v>
      </c>
      <c r="C250" s="2">
        <v>255</v>
      </c>
      <c r="D250" s="2">
        <v>267</v>
      </c>
      <c r="F250">
        <f t="shared" si="9"/>
        <v>0.23125000000000001</v>
      </c>
      <c r="G250">
        <f t="shared" si="10"/>
        <v>0.38636363636363635</v>
      </c>
      <c r="H250">
        <f t="shared" si="11"/>
        <v>0.44500000000000001</v>
      </c>
      <c r="R250" s="2"/>
      <c r="T250" s="1"/>
    </row>
    <row r="251" spans="2:20" ht="18.75" x14ac:dyDescent="0.2">
      <c r="B251" s="2">
        <v>105</v>
      </c>
      <c r="C251" s="2">
        <v>249</v>
      </c>
      <c r="D251" s="2">
        <v>257</v>
      </c>
      <c r="F251">
        <f t="shared" si="9"/>
        <v>0.21875</v>
      </c>
      <c r="G251">
        <f t="shared" si="10"/>
        <v>0.37727272727272726</v>
      </c>
      <c r="H251">
        <f t="shared" si="11"/>
        <v>0.42833333333333334</v>
      </c>
      <c r="R251" s="2"/>
      <c r="T251" s="1"/>
    </row>
    <row r="252" spans="2:20" ht="18.75" x14ac:dyDescent="0.2">
      <c r="B252" s="2">
        <v>99</v>
      </c>
      <c r="C252" s="2">
        <v>263</v>
      </c>
      <c r="D252" s="2">
        <v>286</v>
      </c>
      <c r="F252">
        <f t="shared" si="9"/>
        <v>0.20624999999999999</v>
      </c>
      <c r="G252">
        <f t="shared" si="10"/>
        <v>0.3984848484848485</v>
      </c>
      <c r="H252">
        <f t="shared" si="11"/>
        <v>0.47666666666666668</v>
      </c>
      <c r="R252" s="2"/>
      <c r="T252" s="1"/>
    </row>
    <row r="253" spans="2:20" ht="18.75" x14ac:dyDescent="0.2">
      <c r="B253" s="2">
        <v>99</v>
      </c>
      <c r="C253" s="2">
        <v>264</v>
      </c>
      <c r="D253" s="2">
        <v>284</v>
      </c>
      <c r="F253">
        <f t="shared" si="9"/>
        <v>0.20624999999999999</v>
      </c>
      <c r="G253">
        <f t="shared" si="10"/>
        <v>0.4</v>
      </c>
      <c r="H253">
        <f t="shared" si="11"/>
        <v>0.47333333333333333</v>
      </c>
      <c r="R253" s="2"/>
      <c r="T253" s="1"/>
    </row>
    <row r="254" spans="2:20" ht="18.75" x14ac:dyDescent="0.2">
      <c r="B254" s="2">
        <v>99</v>
      </c>
      <c r="C254" s="2">
        <v>260</v>
      </c>
      <c r="D254" s="2">
        <v>281</v>
      </c>
      <c r="F254">
        <f t="shared" si="9"/>
        <v>0.20624999999999999</v>
      </c>
      <c r="G254">
        <f t="shared" si="10"/>
        <v>0.39393939393939392</v>
      </c>
      <c r="H254">
        <f t="shared" si="11"/>
        <v>0.46833333333333332</v>
      </c>
      <c r="R254" s="2"/>
      <c r="T254" s="1"/>
    </row>
    <row r="255" spans="2:20" ht="18.75" x14ac:dyDescent="0.2">
      <c r="B255" s="2">
        <v>89</v>
      </c>
      <c r="C255" s="2">
        <v>245</v>
      </c>
      <c r="D255" s="2">
        <v>284</v>
      </c>
      <c r="F255">
        <f t="shared" si="9"/>
        <v>0.18541666666666667</v>
      </c>
      <c r="G255">
        <f t="shared" si="10"/>
        <v>0.37121212121212122</v>
      </c>
      <c r="H255">
        <f t="shared" si="11"/>
        <v>0.47333333333333333</v>
      </c>
      <c r="R255" s="2"/>
      <c r="T255" s="1"/>
    </row>
    <row r="256" spans="2:20" ht="18.75" x14ac:dyDescent="0.2">
      <c r="B256" s="2">
        <v>89</v>
      </c>
      <c r="C256" s="2">
        <v>241</v>
      </c>
      <c r="D256" s="2">
        <v>289</v>
      </c>
      <c r="F256">
        <f t="shared" si="9"/>
        <v>0.18541666666666667</v>
      </c>
      <c r="G256">
        <f t="shared" si="10"/>
        <v>0.36515151515151517</v>
      </c>
      <c r="H256">
        <f t="shared" si="11"/>
        <v>0.48166666666666669</v>
      </c>
      <c r="R256" s="2"/>
      <c r="T256" s="1"/>
    </row>
    <row r="257" spans="2:20" ht="18.75" x14ac:dyDescent="0.2">
      <c r="B257" s="2">
        <v>86</v>
      </c>
      <c r="C257" s="2">
        <v>233</v>
      </c>
      <c r="D257" s="2">
        <v>283</v>
      </c>
      <c r="F257">
        <f t="shared" si="9"/>
        <v>0.17916666666666667</v>
      </c>
      <c r="G257">
        <f t="shared" si="10"/>
        <v>0.35303030303030303</v>
      </c>
      <c r="H257">
        <f t="shared" si="11"/>
        <v>0.47166666666666668</v>
      </c>
      <c r="R257" s="2"/>
      <c r="T257" s="1"/>
    </row>
    <row r="258" spans="2:20" ht="18.75" x14ac:dyDescent="0.2">
      <c r="B258" s="2">
        <v>89</v>
      </c>
      <c r="C258" s="2">
        <v>233</v>
      </c>
      <c r="D258" s="2">
        <v>285</v>
      </c>
      <c r="F258">
        <f t="shared" si="9"/>
        <v>0.18541666666666667</v>
      </c>
      <c r="G258">
        <f t="shared" si="10"/>
        <v>0.35303030303030303</v>
      </c>
      <c r="H258">
        <f t="shared" si="11"/>
        <v>0.47499999999999998</v>
      </c>
      <c r="R258" s="2"/>
      <c r="T258" s="1"/>
    </row>
    <row r="259" spans="2:20" ht="18.75" x14ac:dyDescent="0.2">
      <c r="B259" s="2">
        <v>89</v>
      </c>
      <c r="C259" s="2">
        <v>239</v>
      </c>
      <c r="D259" s="2">
        <v>283</v>
      </c>
      <c r="F259">
        <f t="shared" ref="F259:F289" si="12">B259/480</f>
        <v>0.18541666666666667</v>
      </c>
      <c r="G259">
        <f t="shared" ref="G259:G289" si="13">C259/660</f>
        <v>0.36212121212121212</v>
      </c>
      <c r="H259">
        <f t="shared" ref="H259:H289" si="14">D259/600</f>
        <v>0.47166666666666668</v>
      </c>
      <c r="R259" s="2"/>
      <c r="T259" s="1"/>
    </row>
    <row r="260" spans="2:20" ht="18.75" x14ac:dyDescent="0.2">
      <c r="B260" s="2">
        <v>80</v>
      </c>
      <c r="C260" s="2">
        <v>233</v>
      </c>
      <c r="D260" s="2">
        <v>285</v>
      </c>
      <c r="F260">
        <f t="shared" si="12"/>
        <v>0.16666666666666666</v>
      </c>
      <c r="G260">
        <f t="shared" si="13"/>
        <v>0.35303030303030303</v>
      </c>
      <c r="H260">
        <f t="shared" si="14"/>
        <v>0.47499999999999998</v>
      </c>
      <c r="R260" s="2"/>
      <c r="T260" s="1"/>
    </row>
    <row r="261" spans="2:20" ht="18.75" x14ac:dyDescent="0.2">
      <c r="B261" s="2">
        <v>83</v>
      </c>
      <c r="C261" s="2">
        <v>234</v>
      </c>
      <c r="D261" s="2">
        <v>277</v>
      </c>
      <c r="F261">
        <f t="shared" si="12"/>
        <v>0.17291666666666666</v>
      </c>
      <c r="G261">
        <f t="shared" si="13"/>
        <v>0.35454545454545455</v>
      </c>
      <c r="H261">
        <f t="shared" si="14"/>
        <v>0.46166666666666667</v>
      </c>
      <c r="R261" s="2"/>
      <c r="T261" s="1"/>
    </row>
    <row r="262" spans="2:20" ht="18.75" x14ac:dyDescent="0.2">
      <c r="B262" s="2">
        <v>89</v>
      </c>
      <c r="C262" s="2">
        <v>240</v>
      </c>
      <c r="D262" s="2">
        <v>284</v>
      </c>
      <c r="F262">
        <f t="shared" si="12"/>
        <v>0.18541666666666667</v>
      </c>
      <c r="G262">
        <f t="shared" si="13"/>
        <v>0.36363636363636365</v>
      </c>
      <c r="H262">
        <f t="shared" si="14"/>
        <v>0.47333333333333333</v>
      </c>
      <c r="R262" s="2"/>
      <c r="T262" s="1"/>
    </row>
    <row r="263" spans="2:20" ht="18.75" x14ac:dyDescent="0.2">
      <c r="B263" s="2">
        <v>95</v>
      </c>
      <c r="C263" s="2">
        <v>260</v>
      </c>
      <c r="D263" s="2">
        <v>286</v>
      </c>
      <c r="F263">
        <f t="shared" si="12"/>
        <v>0.19791666666666666</v>
      </c>
      <c r="G263">
        <f t="shared" si="13"/>
        <v>0.39393939393939392</v>
      </c>
      <c r="H263">
        <f t="shared" si="14"/>
        <v>0.47666666666666668</v>
      </c>
      <c r="R263" s="2"/>
      <c r="T263" s="1"/>
    </row>
    <row r="264" spans="2:20" ht="18.75" x14ac:dyDescent="0.2">
      <c r="B264" s="2">
        <v>95</v>
      </c>
      <c r="C264" s="2">
        <v>270</v>
      </c>
      <c r="D264" s="2">
        <v>297</v>
      </c>
      <c r="F264">
        <f t="shared" si="12"/>
        <v>0.19791666666666666</v>
      </c>
      <c r="G264">
        <f t="shared" si="13"/>
        <v>0.40909090909090912</v>
      </c>
      <c r="H264">
        <f t="shared" si="14"/>
        <v>0.495</v>
      </c>
      <c r="R264" s="2"/>
      <c r="T264" s="1"/>
    </row>
    <row r="265" spans="2:20" ht="18.75" x14ac:dyDescent="0.2">
      <c r="B265" s="2">
        <v>95</v>
      </c>
      <c r="C265" s="2">
        <v>270</v>
      </c>
      <c r="D265" s="2">
        <v>295</v>
      </c>
      <c r="F265">
        <f t="shared" si="12"/>
        <v>0.19791666666666666</v>
      </c>
      <c r="G265">
        <f t="shared" si="13"/>
        <v>0.40909090909090912</v>
      </c>
      <c r="H265">
        <f t="shared" si="14"/>
        <v>0.49166666666666664</v>
      </c>
      <c r="R265" s="2"/>
      <c r="T265" s="1"/>
    </row>
    <row r="266" spans="2:20" ht="18.75" x14ac:dyDescent="0.2">
      <c r="B266" s="2">
        <v>91</v>
      </c>
      <c r="C266" s="2">
        <v>251</v>
      </c>
      <c r="D266" s="2">
        <v>281</v>
      </c>
      <c r="F266">
        <f t="shared" si="12"/>
        <v>0.18958333333333333</v>
      </c>
      <c r="G266">
        <f t="shared" si="13"/>
        <v>0.38030303030303031</v>
      </c>
      <c r="H266">
        <f t="shared" si="14"/>
        <v>0.46833333333333332</v>
      </c>
      <c r="R266" s="2"/>
      <c r="T266" s="1"/>
    </row>
    <row r="267" spans="2:20" ht="18.75" x14ac:dyDescent="0.2">
      <c r="B267" s="2">
        <v>82</v>
      </c>
      <c r="C267" s="2">
        <v>244</v>
      </c>
      <c r="D267" s="2">
        <v>266</v>
      </c>
      <c r="F267">
        <f t="shared" si="12"/>
        <v>0.17083333333333334</v>
      </c>
      <c r="G267">
        <f t="shared" si="13"/>
        <v>0.36969696969696969</v>
      </c>
      <c r="H267">
        <f t="shared" si="14"/>
        <v>0.44333333333333336</v>
      </c>
      <c r="R267" s="2"/>
      <c r="T267" s="1"/>
    </row>
    <row r="268" spans="2:20" ht="18.75" x14ac:dyDescent="0.2">
      <c r="B268" s="2">
        <v>78</v>
      </c>
      <c r="C268" s="2">
        <v>234</v>
      </c>
      <c r="D268" s="2">
        <v>239</v>
      </c>
      <c r="F268">
        <f t="shared" si="12"/>
        <v>0.16250000000000001</v>
      </c>
      <c r="G268">
        <f t="shared" si="13"/>
        <v>0.35454545454545455</v>
      </c>
      <c r="H268">
        <f t="shared" si="14"/>
        <v>0.39833333333333332</v>
      </c>
      <c r="R268" s="2"/>
      <c r="T268" s="1"/>
    </row>
    <row r="269" spans="2:20" ht="18.75" x14ac:dyDescent="0.2">
      <c r="B269" s="2">
        <v>76</v>
      </c>
      <c r="C269" s="2">
        <v>222</v>
      </c>
      <c r="D269" s="2">
        <v>230</v>
      </c>
      <c r="F269">
        <f t="shared" si="12"/>
        <v>0.15833333333333333</v>
      </c>
      <c r="G269">
        <f t="shared" si="13"/>
        <v>0.33636363636363636</v>
      </c>
      <c r="H269">
        <f t="shared" si="14"/>
        <v>0.38333333333333336</v>
      </c>
      <c r="R269" s="2"/>
      <c r="T269" s="1"/>
    </row>
    <row r="270" spans="2:20" ht="18.75" x14ac:dyDescent="0.2">
      <c r="B270" s="2">
        <v>76</v>
      </c>
      <c r="C270" s="2">
        <v>219</v>
      </c>
      <c r="D270" s="2">
        <v>223</v>
      </c>
      <c r="F270">
        <f t="shared" si="12"/>
        <v>0.15833333333333333</v>
      </c>
      <c r="G270">
        <f t="shared" si="13"/>
        <v>0.33181818181818185</v>
      </c>
      <c r="H270">
        <f t="shared" si="14"/>
        <v>0.37166666666666665</v>
      </c>
      <c r="R270" s="2"/>
      <c r="T270" s="1"/>
    </row>
    <row r="271" spans="2:20" ht="18.75" x14ac:dyDescent="0.2">
      <c r="B271" s="2">
        <v>64</v>
      </c>
      <c r="C271" s="2">
        <v>196</v>
      </c>
      <c r="D271" s="2">
        <v>220</v>
      </c>
      <c r="F271">
        <f t="shared" si="12"/>
        <v>0.13333333333333333</v>
      </c>
      <c r="G271">
        <f t="shared" si="13"/>
        <v>0.29696969696969699</v>
      </c>
      <c r="H271">
        <f t="shared" si="14"/>
        <v>0.36666666666666664</v>
      </c>
      <c r="R271" s="2"/>
      <c r="T271" s="1"/>
    </row>
    <row r="272" spans="2:20" ht="18.75" x14ac:dyDescent="0.2">
      <c r="B272" s="2">
        <v>56</v>
      </c>
      <c r="C272" s="2">
        <v>187</v>
      </c>
      <c r="D272" s="2">
        <v>217</v>
      </c>
      <c r="F272">
        <f t="shared" si="12"/>
        <v>0.11666666666666667</v>
      </c>
      <c r="G272">
        <f t="shared" si="13"/>
        <v>0.28333333333333333</v>
      </c>
      <c r="H272">
        <f t="shared" si="14"/>
        <v>0.36166666666666669</v>
      </c>
      <c r="R272" s="2"/>
      <c r="T272" s="1"/>
    </row>
    <row r="273" spans="2:20" ht="18.75" x14ac:dyDescent="0.2">
      <c r="B273" s="2">
        <v>56</v>
      </c>
      <c r="C273" s="2">
        <v>181</v>
      </c>
      <c r="D273" s="2">
        <v>208</v>
      </c>
      <c r="F273">
        <f t="shared" si="12"/>
        <v>0.11666666666666667</v>
      </c>
      <c r="G273">
        <f t="shared" si="13"/>
        <v>0.27424242424242423</v>
      </c>
      <c r="H273">
        <f t="shared" si="14"/>
        <v>0.34666666666666668</v>
      </c>
      <c r="R273" s="2"/>
      <c r="T273" s="1"/>
    </row>
    <row r="274" spans="2:20" ht="18.75" x14ac:dyDescent="0.2">
      <c r="B274" s="2">
        <v>52</v>
      </c>
      <c r="C274" s="2">
        <v>168</v>
      </c>
      <c r="D274" s="2">
        <v>200</v>
      </c>
      <c r="F274">
        <f t="shared" si="12"/>
        <v>0.10833333333333334</v>
      </c>
      <c r="G274">
        <f t="shared" si="13"/>
        <v>0.25454545454545452</v>
      </c>
      <c r="H274">
        <f t="shared" si="14"/>
        <v>0.33333333333333331</v>
      </c>
      <c r="R274" s="2"/>
      <c r="T274" s="1"/>
    </row>
    <row r="275" spans="2:20" ht="18.75" x14ac:dyDescent="0.2">
      <c r="B275" s="2">
        <v>48</v>
      </c>
      <c r="C275" s="2">
        <v>162</v>
      </c>
      <c r="D275" s="2">
        <v>198</v>
      </c>
      <c r="F275">
        <f t="shared" si="12"/>
        <v>0.1</v>
      </c>
      <c r="G275">
        <f t="shared" si="13"/>
        <v>0.24545454545454545</v>
      </c>
      <c r="H275">
        <f t="shared" si="14"/>
        <v>0.33</v>
      </c>
      <c r="R275" s="2"/>
      <c r="T275" s="1"/>
    </row>
    <row r="276" spans="2:20" ht="18.75" x14ac:dyDescent="0.2">
      <c r="B276" s="2">
        <v>46</v>
      </c>
      <c r="C276" s="2">
        <v>145</v>
      </c>
      <c r="D276" s="2">
        <v>168</v>
      </c>
      <c r="F276">
        <f t="shared" si="12"/>
        <v>9.583333333333334E-2</v>
      </c>
      <c r="G276">
        <f t="shared" si="13"/>
        <v>0.2196969696969697</v>
      </c>
      <c r="H276">
        <f t="shared" si="14"/>
        <v>0.28000000000000003</v>
      </c>
      <c r="R276" s="2"/>
      <c r="T276" s="1"/>
    </row>
    <row r="277" spans="2:20" ht="18.75" x14ac:dyDescent="0.2">
      <c r="B277" s="2">
        <v>43</v>
      </c>
      <c r="C277" s="2">
        <v>125</v>
      </c>
      <c r="D277" s="2">
        <v>141</v>
      </c>
      <c r="F277">
        <f t="shared" si="12"/>
        <v>8.9583333333333334E-2</v>
      </c>
      <c r="G277">
        <f t="shared" si="13"/>
        <v>0.18939393939393939</v>
      </c>
      <c r="H277">
        <f t="shared" si="14"/>
        <v>0.23499999999999999</v>
      </c>
      <c r="R277" s="2"/>
      <c r="T277" s="1"/>
    </row>
    <row r="278" spans="2:20" ht="18.75" x14ac:dyDescent="0.2">
      <c r="B278" s="2">
        <v>43</v>
      </c>
      <c r="C278" s="2">
        <v>123</v>
      </c>
      <c r="D278" s="2">
        <v>128</v>
      </c>
      <c r="F278">
        <f t="shared" si="12"/>
        <v>8.9583333333333334E-2</v>
      </c>
      <c r="G278">
        <f t="shared" si="13"/>
        <v>0.18636363636363637</v>
      </c>
      <c r="H278">
        <f t="shared" si="14"/>
        <v>0.21333333333333335</v>
      </c>
      <c r="R278" s="2"/>
      <c r="T278" s="1"/>
    </row>
    <row r="279" spans="2:20" ht="18.75" x14ac:dyDescent="0.2">
      <c r="B279" s="2">
        <v>40</v>
      </c>
      <c r="C279" s="2">
        <v>106</v>
      </c>
      <c r="D279" s="2">
        <v>115</v>
      </c>
      <c r="F279">
        <f t="shared" si="12"/>
        <v>8.3333333333333329E-2</v>
      </c>
      <c r="G279">
        <f t="shared" si="13"/>
        <v>0.16060606060606061</v>
      </c>
      <c r="H279">
        <f t="shared" si="14"/>
        <v>0.19166666666666668</v>
      </c>
      <c r="R279" s="2"/>
      <c r="T279" s="1"/>
    </row>
    <row r="280" spans="2:20" ht="18.75" x14ac:dyDescent="0.2">
      <c r="B280" s="2">
        <v>38</v>
      </c>
      <c r="C280" s="2">
        <v>105</v>
      </c>
      <c r="D280" s="2">
        <v>109</v>
      </c>
      <c r="F280">
        <f t="shared" si="12"/>
        <v>7.9166666666666663E-2</v>
      </c>
      <c r="G280">
        <f t="shared" si="13"/>
        <v>0.15909090909090909</v>
      </c>
      <c r="H280">
        <f t="shared" si="14"/>
        <v>0.18166666666666667</v>
      </c>
      <c r="R280" s="2"/>
      <c r="T280" s="1"/>
    </row>
    <row r="281" spans="2:20" ht="18.75" x14ac:dyDescent="0.2">
      <c r="B281" s="2">
        <v>34</v>
      </c>
      <c r="C281" s="2">
        <v>103</v>
      </c>
      <c r="D281" s="2">
        <v>107</v>
      </c>
      <c r="F281">
        <f t="shared" si="12"/>
        <v>7.0833333333333331E-2</v>
      </c>
      <c r="G281">
        <f t="shared" si="13"/>
        <v>0.15606060606060607</v>
      </c>
      <c r="H281">
        <f t="shared" si="14"/>
        <v>0.17833333333333334</v>
      </c>
      <c r="R281" s="2"/>
      <c r="T281" s="1"/>
    </row>
    <row r="282" spans="2:20" ht="18.75" x14ac:dyDescent="0.2">
      <c r="B282" s="2">
        <v>34</v>
      </c>
      <c r="C282" s="2">
        <v>98</v>
      </c>
      <c r="D282" s="2">
        <v>94</v>
      </c>
      <c r="F282">
        <f t="shared" si="12"/>
        <v>7.0833333333333331E-2</v>
      </c>
      <c r="G282">
        <f t="shared" si="13"/>
        <v>0.1484848484848485</v>
      </c>
      <c r="H282">
        <f t="shared" si="14"/>
        <v>0.15666666666666668</v>
      </c>
      <c r="R282" s="2"/>
      <c r="T282" s="1"/>
    </row>
    <row r="283" spans="2:20" ht="18.75" x14ac:dyDescent="0.2">
      <c r="B283" s="2">
        <v>34</v>
      </c>
      <c r="C283" s="2">
        <v>95</v>
      </c>
      <c r="D283" s="2">
        <v>90</v>
      </c>
      <c r="F283">
        <f t="shared" si="12"/>
        <v>7.0833333333333331E-2</v>
      </c>
      <c r="G283">
        <f t="shared" si="13"/>
        <v>0.14393939393939395</v>
      </c>
      <c r="H283">
        <f t="shared" si="14"/>
        <v>0.15</v>
      </c>
      <c r="R283" s="2"/>
      <c r="T283" s="1"/>
    </row>
    <row r="284" spans="2:20" ht="18.75" x14ac:dyDescent="0.2">
      <c r="B284" s="2">
        <v>28</v>
      </c>
      <c r="C284" s="2">
        <v>82</v>
      </c>
      <c r="D284" s="2">
        <v>72</v>
      </c>
      <c r="F284">
        <f t="shared" si="12"/>
        <v>5.8333333333333334E-2</v>
      </c>
      <c r="G284">
        <f t="shared" si="13"/>
        <v>0.12424242424242424</v>
      </c>
      <c r="H284">
        <f t="shared" si="14"/>
        <v>0.12</v>
      </c>
      <c r="R284" s="2"/>
      <c r="T284" s="1"/>
    </row>
    <row r="285" spans="2:20" ht="18.75" x14ac:dyDescent="0.2">
      <c r="B285" s="2">
        <v>28</v>
      </c>
      <c r="C285" s="2">
        <v>70</v>
      </c>
      <c r="D285" s="2">
        <v>69</v>
      </c>
      <c r="F285">
        <f t="shared" si="12"/>
        <v>5.8333333333333334E-2</v>
      </c>
      <c r="G285">
        <f t="shared" si="13"/>
        <v>0.10606060606060606</v>
      </c>
      <c r="H285">
        <f t="shared" si="14"/>
        <v>0.115</v>
      </c>
      <c r="R285" s="2"/>
      <c r="T285" s="1"/>
    </row>
    <row r="286" spans="2:20" ht="18.75" x14ac:dyDescent="0.2">
      <c r="B286" s="2">
        <v>14</v>
      </c>
      <c r="C286" s="2">
        <v>50</v>
      </c>
      <c r="D286" s="2">
        <v>56</v>
      </c>
      <c r="F286">
        <f t="shared" si="12"/>
        <v>2.9166666666666667E-2</v>
      </c>
      <c r="G286">
        <f t="shared" si="13"/>
        <v>7.575757575757576E-2</v>
      </c>
      <c r="H286">
        <f t="shared" si="14"/>
        <v>9.3333333333333338E-2</v>
      </c>
      <c r="R286" s="2"/>
      <c r="T286" s="1"/>
    </row>
    <row r="287" spans="2:20" ht="18.75" x14ac:dyDescent="0.2">
      <c r="B287" s="2">
        <v>14</v>
      </c>
      <c r="C287" s="2">
        <v>41</v>
      </c>
      <c r="D287" s="2">
        <v>46</v>
      </c>
      <c r="F287">
        <f t="shared" si="12"/>
        <v>2.9166666666666667E-2</v>
      </c>
      <c r="G287">
        <f t="shared" si="13"/>
        <v>6.2121212121212119E-2</v>
      </c>
      <c r="H287">
        <f t="shared" si="14"/>
        <v>7.6666666666666661E-2</v>
      </c>
      <c r="R287" s="2"/>
      <c r="T287" s="1"/>
    </row>
    <row r="288" spans="2:20" ht="18.75" x14ac:dyDescent="0.2">
      <c r="B288" s="2">
        <v>14</v>
      </c>
      <c r="C288" s="2">
        <v>33</v>
      </c>
      <c r="D288" s="2">
        <v>38</v>
      </c>
      <c r="F288">
        <f t="shared" si="12"/>
        <v>2.9166666666666667E-2</v>
      </c>
      <c r="G288">
        <f t="shared" si="13"/>
        <v>0.05</v>
      </c>
      <c r="H288">
        <f t="shared" si="14"/>
        <v>6.3333333333333339E-2</v>
      </c>
      <c r="R288" s="2"/>
      <c r="T288" s="1"/>
    </row>
    <row r="289" spans="2:20" ht="18.75" x14ac:dyDescent="0.2">
      <c r="B289" s="2">
        <v>8</v>
      </c>
      <c r="C289" s="2">
        <v>30</v>
      </c>
      <c r="D289" s="2">
        <v>35</v>
      </c>
      <c r="F289">
        <f t="shared" si="12"/>
        <v>1.6666666666666666E-2</v>
      </c>
      <c r="G289">
        <f t="shared" si="13"/>
        <v>4.5454545454545456E-2</v>
      </c>
      <c r="H289">
        <f t="shared" si="14"/>
        <v>5.8333333333333334E-2</v>
      </c>
      <c r="R289" s="2"/>
      <c r="T289" s="1"/>
    </row>
    <row r="290" spans="2:20" ht="18.75" x14ac:dyDescent="0.2">
      <c r="R290" s="2"/>
      <c r="T290" s="1"/>
    </row>
    <row r="291" spans="2:20" ht="18.75" x14ac:dyDescent="0.2">
      <c r="R291" s="2"/>
      <c r="T291" s="1"/>
    </row>
    <row r="292" spans="2:20" ht="18.75" x14ac:dyDescent="0.2">
      <c r="R292" s="2"/>
      <c r="T292" s="1"/>
    </row>
    <row r="293" spans="2:20" ht="18.75" x14ac:dyDescent="0.2">
      <c r="R293" s="2"/>
      <c r="T293" s="1"/>
    </row>
    <row r="294" spans="2:20" ht="18.75" x14ac:dyDescent="0.2">
      <c r="R294" s="2"/>
      <c r="T294" s="1"/>
    </row>
    <row r="295" spans="2:20" ht="18.75" x14ac:dyDescent="0.2">
      <c r="R295" s="2"/>
      <c r="T295" s="1"/>
    </row>
    <row r="296" spans="2:20" ht="18.75" x14ac:dyDescent="0.2">
      <c r="R296" s="2"/>
      <c r="T296" s="1"/>
    </row>
    <row r="297" spans="2:20" ht="18.75" x14ac:dyDescent="0.2">
      <c r="R297" s="2"/>
      <c r="T297" s="1"/>
    </row>
    <row r="298" spans="2:20" ht="18.75" x14ac:dyDescent="0.2">
      <c r="R298" s="2"/>
      <c r="T298" s="1"/>
    </row>
    <row r="299" spans="2:20" ht="18.75" x14ac:dyDescent="0.2">
      <c r="R299" s="2"/>
      <c r="T299" s="1"/>
    </row>
    <row r="300" spans="2:20" ht="18.75" x14ac:dyDescent="0.2">
      <c r="R300" s="2"/>
      <c r="T300" s="1"/>
    </row>
    <row r="301" spans="2:20" ht="18.75" x14ac:dyDescent="0.2">
      <c r="R301" s="2"/>
      <c r="T301" s="1"/>
    </row>
    <row r="302" spans="2:20" ht="18.75" x14ac:dyDescent="0.2">
      <c r="R302" s="2"/>
      <c r="T302" s="1"/>
    </row>
    <row r="303" spans="2:20" ht="18.75" x14ac:dyDescent="0.2">
      <c r="R303" s="2"/>
      <c r="T303" s="1"/>
    </row>
    <row r="304" spans="2:20" ht="18.75" x14ac:dyDescent="0.2">
      <c r="R304" s="2"/>
      <c r="T304" s="1"/>
    </row>
    <row r="305" spans="18:20" ht="18.75" x14ac:dyDescent="0.2">
      <c r="R305" s="2"/>
      <c r="T305" s="1"/>
    </row>
    <row r="306" spans="18:20" ht="18.75" x14ac:dyDescent="0.2">
      <c r="R306" s="2"/>
      <c r="T306" s="1"/>
    </row>
    <row r="307" spans="18:20" ht="18.75" x14ac:dyDescent="0.2">
      <c r="R307" s="2"/>
      <c r="T307" s="1"/>
    </row>
    <row r="308" spans="18:20" ht="18.75" x14ac:dyDescent="0.2">
      <c r="R308" s="2"/>
      <c r="T308" s="1"/>
    </row>
    <row r="309" spans="18:20" ht="18.75" x14ac:dyDescent="0.2">
      <c r="R309" s="2"/>
      <c r="T309" s="1"/>
    </row>
    <row r="310" spans="18:20" ht="18.75" x14ac:dyDescent="0.2">
      <c r="R310" s="2"/>
      <c r="T310" s="1"/>
    </row>
    <row r="311" spans="18:20" ht="18.75" x14ac:dyDescent="0.2">
      <c r="R311" s="2"/>
      <c r="T311" s="1"/>
    </row>
    <row r="312" spans="18:20" ht="18.75" x14ac:dyDescent="0.2">
      <c r="R312" s="2"/>
      <c r="T312" s="1"/>
    </row>
    <row r="313" spans="18:20" ht="18.75" x14ac:dyDescent="0.2">
      <c r="R313" s="2"/>
      <c r="T313" s="1"/>
    </row>
    <row r="314" spans="18:20" ht="18.75" x14ac:dyDescent="0.2">
      <c r="R314" s="2"/>
      <c r="T314" s="1"/>
    </row>
    <row r="315" spans="18:20" ht="18.75" x14ac:dyDescent="0.2">
      <c r="R315" s="2"/>
      <c r="T315" s="1"/>
    </row>
    <row r="316" spans="18:20" ht="18.75" x14ac:dyDescent="0.2">
      <c r="R316" s="2"/>
      <c r="T316" s="1"/>
    </row>
    <row r="317" spans="18:20" ht="18.75" x14ac:dyDescent="0.2">
      <c r="R317" s="2"/>
      <c r="T317" s="1"/>
    </row>
    <row r="318" spans="18:20" ht="18.75" x14ac:dyDescent="0.2">
      <c r="R318" s="2"/>
      <c r="T318" s="1"/>
    </row>
    <row r="319" spans="18:20" ht="18.75" x14ac:dyDescent="0.2">
      <c r="R319" s="2"/>
      <c r="T319" s="1"/>
    </row>
    <row r="320" spans="18:20" ht="18.75" x14ac:dyDescent="0.2">
      <c r="R320" s="2"/>
      <c r="T320" s="1"/>
    </row>
    <row r="321" spans="18:20" ht="18.75" x14ac:dyDescent="0.2">
      <c r="R321" s="2"/>
      <c r="T321" s="1"/>
    </row>
    <row r="322" spans="18:20" ht="18.75" x14ac:dyDescent="0.2">
      <c r="R322" s="2"/>
      <c r="T322" s="1"/>
    </row>
    <row r="323" spans="18:20" ht="18.75" x14ac:dyDescent="0.2">
      <c r="R323" s="2"/>
      <c r="T323" s="1"/>
    </row>
    <row r="324" spans="18:20" ht="18.75" x14ac:dyDescent="0.2">
      <c r="R324" s="2"/>
      <c r="T324" s="1"/>
    </row>
    <row r="325" spans="18:20" ht="18.75" x14ac:dyDescent="0.2">
      <c r="R325" s="2"/>
      <c r="T325" s="1"/>
    </row>
    <row r="326" spans="18:20" ht="18.75" x14ac:dyDescent="0.2">
      <c r="R326" s="2"/>
      <c r="T326" s="1"/>
    </row>
    <row r="327" spans="18:20" ht="18.75" x14ac:dyDescent="0.2">
      <c r="R327" s="2"/>
      <c r="T327" s="1"/>
    </row>
    <row r="328" spans="18:20" ht="18.75" x14ac:dyDescent="0.2">
      <c r="R328" s="2"/>
      <c r="T328" s="1"/>
    </row>
    <row r="329" spans="18:20" ht="18.75" x14ac:dyDescent="0.2">
      <c r="R329" s="2"/>
      <c r="T329" s="1"/>
    </row>
    <row r="330" spans="18:20" ht="18.75" x14ac:dyDescent="0.2">
      <c r="R330" s="2"/>
      <c r="T330" s="1"/>
    </row>
    <row r="331" spans="18:20" ht="18.75" x14ac:dyDescent="0.2">
      <c r="R331" s="2"/>
      <c r="T331" s="1"/>
    </row>
    <row r="332" spans="18:20" ht="18.75" x14ac:dyDescent="0.2">
      <c r="R332" s="2"/>
      <c r="T332" s="1"/>
    </row>
    <row r="333" spans="18:20" ht="18.75" x14ac:dyDescent="0.2">
      <c r="R333" s="2"/>
      <c r="T333" s="1"/>
    </row>
    <row r="334" spans="18:20" ht="18.75" x14ac:dyDescent="0.2">
      <c r="R334" s="2"/>
      <c r="T334" s="1"/>
    </row>
    <row r="335" spans="18:20" ht="18.75" x14ac:dyDescent="0.2">
      <c r="R335" s="2"/>
      <c r="T335" s="1"/>
    </row>
    <row r="336" spans="18:20" ht="18.75" x14ac:dyDescent="0.2">
      <c r="R336" s="2"/>
      <c r="T336" s="1"/>
    </row>
    <row r="337" spans="18:20" ht="18.75" x14ac:dyDescent="0.2">
      <c r="R337" s="2"/>
      <c r="T337" s="1"/>
    </row>
    <row r="338" spans="18:20" ht="18.75" x14ac:dyDescent="0.2">
      <c r="R338" s="2"/>
      <c r="T338" s="1"/>
    </row>
    <row r="339" spans="18:20" ht="18.75" x14ac:dyDescent="0.2">
      <c r="R339" s="2"/>
      <c r="T339" s="1"/>
    </row>
    <row r="340" spans="18:20" ht="18.75" x14ac:dyDescent="0.2">
      <c r="R340" s="2"/>
      <c r="T340" s="1"/>
    </row>
    <row r="341" spans="18:20" ht="18.75" x14ac:dyDescent="0.2">
      <c r="R341" s="2"/>
      <c r="T341" s="1"/>
    </row>
    <row r="342" spans="18:20" ht="18.75" x14ac:dyDescent="0.2">
      <c r="R342" s="2"/>
      <c r="T342" s="1"/>
    </row>
    <row r="343" spans="18:20" ht="18.75" x14ac:dyDescent="0.2">
      <c r="R343" s="2"/>
      <c r="T343" s="1"/>
    </row>
    <row r="344" spans="18:20" ht="18.75" x14ac:dyDescent="0.2">
      <c r="R344" s="2"/>
      <c r="T344" s="1"/>
    </row>
    <row r="345" spans="18:20" ht="18.75" x14ac:dyDescent="0.2">
      <c r="R345" s="2"/>
      <c r="T345" s="1"/>
    </row>
    <row r="346" spans="18:20" ht="18.75" x14ac:dyDescent="0.2">
      <c r="R346" s="2"/>
      <c r="T346" s="1"/>
    </row>
    <row r="347" spans="18:20" ht="18.75" x14ac:dyDescent="0.2">
      <c r="R347" s="2"/>
      <c r="T347" s="1"/>
    </row>
    <row r="348" spans="18:20" ht="18.75" x14ac:dyDescent="0.2">
      <c r="R348" s="2"/>
      <c r="T348" s="1"/>
    </row>
    <row r="349" spans="18:20" ht="18.75" x14ac:dyDescent="0.2">
      <c r="R349" s="2"/>
      <c r="T349" s="1"/>
    </row>
    <row r="350" spans="18:20" ht="18.75" x14ac:dyDescent="0.2">
      <c r="R350" s="2"/>
      <c r="T350" s="1"/>
    </row>
    <row r="351" spans="18:20" ht="18.75" x14ac:dyDescent="0.2">
      <c r="R351" s="2"/>
      <c r="T351" s="1"/>
    </row>
    <row r="352" spans="18:20" ht="18.75" x14ac:dyDescent="0.2">
      <c r="R352" s="2"/>
      <c r="T352" s="1"/>
    </row>
    <row r="353" spans="18:20" ht="18.75" x14ac:dyDescent="0.2">
      <c r="R353" s="2"/>
      <c r="T353" s="1"/>
    </row>
    <row r="354" spans="18:20" ht="18.75" x14ac:dyDescent="0.2">
      <c r="R354" s="2"/>
      <c r="T354" s="1"/>
    </row>
    <row r="355" spans="18:20" ht="18.75" x14ac:dyDescent="0.2">
      <c r="R355" s="2"/>
      <c r="T355" s="1"/>
    </row>
    <row r="356" spans="18:20" ht="18.75" x14ac:dyDescent="0.2">
      <c r="R356" s="2"/>
      <c r="T356" s="1"/>
    </row>
    <row r="357" spans="18:20" ht="18.75" x14ac:dyDescent="0.2">
      <c r="R357" s="2"/>
      <c r="T357" s="1"/>
    </row>
    <row r="358" spans="18:20" ht="18.75" x14ac:dyDescent="0.2">
      <c r="R358" s="2"/>
      <c r="T358" s="1"/>
    </row>
    <row r="359" spans="18:20" ht="18.75" x14ac:dyDescent="0.2">
      <c r="R359" s="2"/>
      <c r="T359" s="1"/>
    </row>
    <row r="360" spans="18:20" ht="18.75" x14ac:dyDescent="0.2">
      <c r="R360" s="2"/>
      <c r="T360" s="1"/>
    </row>
    <row r="361" spans="18:20" ht="18.75" x14ac:dyDescent="0.2">
      <c r="R361" s="2"/>
      <c r="T361" s="1"/>
    </row>
    <row r="362" spans="18:20" ht="18.75" x14ac:dyDescent="0.2">
      <c r="R362" s="2"/>
      <c r="T362" s="1"/>
    </row>
    <row r="363" spans="18:20" ht="18.75" x14ac:dyDescent="0.2">
      <c r="R363" s="2"/>
      <c r="T363" s="1"/>
    </row>
    <row r="364" spans="18:20" ht="18.75" x14ac:dyDescent="0.2">
      <c r="R364" s="2"/>
      <c r="T364" s="1"/>
    </row>
    <row r="365" spans="18:20" ht="18.75" x14ac:dyDescent="0.2">
      <c r="R365" s="2"/>
      <c r="T365" s="1"/>
    </row>
    <row r="366" spans="18:20" ht="18.75" x14ac:dyDescent="0.2">
      <c r="R366" s="2"/>
      <c r="T366" s="1"/>
    </row>
    <row r="367" spans="18:20" ht="18.75" x14ac:dyDescent="0.2">
      <c r="R367" s="2"/>
      <c r="T367" s="1"/>
    </row>
    <row r="368" spans="18:20" ht="18.75" x14ac:dyDescent="0.2">
      <c r="R368" s="2"/>
      <c r="T368" s="1"/>
    </row>
    <row r="369" spans="18:20" ht="18.75" x14ac:dyDescent="0.2">
      <c r="R369" s="2"/>
      <c r="T369" s="1"/>
    </row>
    <row r="370" spans="18:20" ht="18.75" x14ac:dyDescent="0.2">
      <c r="R370" s="2"/>
      <c r="T370" s="1"/>
    </row>
    <row r="371" spans="18:20" ht="18.75" x14ac:dyDescent="0.2">
      <c r="R371" s="2"/>
      <c r="T371" s="1"/>
    </row>
    <row r="372" spans="18:20" ht="18.75" x14ac:dyDescent="0.2">
      <c r="R372" s="2"/>
      <c r="T372" s="1"/>
    </row>
    <row r="373" spans="18:20" ht="18.75" x14ac:dyDescent="0.2">
      <c r="R373" s="2"/>
      <c r="T373" s="1"/>
    </row>
    <row r="374" spans="18:20" ht="18.75" x14ac:dyDescent="0.2">
      <c r="R374" s="2"/>
      <c r="T374" s="1"/>
    </row>
    <row r="375" spans="18:20" ht="18.75" x14ac:dyDescent="0.2">
      <c r="R375" s="2"/>
      <c r="T375" s="1"/>
    </row>
    <row r="376" spans="18:20" ht="18.75" x14ac:dyDescent="0.2">
      <c r="R376" s="2"/>
      <c r="T376" s="1"/>
    </row>
    <row r="377" spans="18:20" ht="18.75" x14ac:dyDescent="0.2">
      <c r="R377" s="2"/>
      <c r="T377" s="1"/>
    </row>
    <row r="378" spans="18:20" ht="18.75" x14ac:dyDescent="0.2">
      <c r="R378" s="2"/>
      <c r="T378" s="1"/>
    </row>
    <row r="379" spans="18:20" ht="18.75" x14ac:dyDescent="0.2">
      <c r="R379" s="2"/>
      <c r="T379" s="1"/>
    </row>
    <row r="380" spans="18:20" ht="18.75" x14ac:dyDescent="0.2">
      <c r="R380" s="2"/>
      <c r="T380" s="1"/>
    </row>
    <row r="381" spans="18:20" ht="18.75" x14ac:dyDescent="0.2">
      <c r="R381" s="2"/>
      <c r="T381" s="1"/>
    </row>
    <row r="382" spans="18:20" ht="18.75" x14ac:dyDescent="0.2">
      <c r="R382" s="2"/>
      <c r="T382" s="1"/>
    </row>
    <row r="383" spans="18:20" ht="18.75" x14ac:dyDescent="0.2">
      <c r="R383" s="2"/>
      <c r="T383" s="1"/>
    </row>
    <row r="384" spans="18:20" ht="18.75" x14ac:dyDescent="0.2">
      <c r="R384" s="2"/>
      <c r="T384" s="1"/>
    </row>
    <row r="385" spans="18:20" ht="18.75" x14ac:dyDescent="0.2">
      <c r="R385" s="2"/>
      <c r="T385" s="1"/>
    </row>
    <row r="386" spans="18:20" ht="18.75" x14ac:dyDescent="0.2">
      <c r="R386" s="2"/>
      <c r="T386" s="1"/>
    </row>
    <row r="387" spans="18:20" ht="18.75" x14ac:dyDescent="0.2">
      <c r="R387" s="2"/>
      <c r="T387" s="1"/>
    </row>
    <row r="388" spans="18:20" ht="18.75" x14ac:dyDescent="0.2">
      <c r="R388" s="2"/>
      <c r="T388" s="1"/>
    </row>
    <row r="389" spans="18:20" ht="18.75" x14ac:dyDescent="0.2">
      <c r="R389" s="2"/>
      <c r="T389" s="1"/>
    </row>
    <row r="390" spans="18:20" ht="18.75" x14ac:dyDescent="0.2">
      <c r="R390" s="2"/>
      <c r="T390" s="1"/>
    </row>
    <row r="391" spans="18:20" ht="18.75" x14ac:dyDescent="0.2">
      <c r="R391" s="2"/>
      <c r="T391" s="1"/>
    </row>
    <row r="392" spans="18:20" ht="18.75" x14ac:dyDescent="0.2">
      <c r="R392" s="2"/>
      <c r="T392" s="1"/>
    </row>
    <row r="393" spans="18:20" ht="18.75" x14ac:dyDescent="0.2">
      <c r="R393" s="2"/>
      <c r="T393" s="1"/>
    </row>
    <row r="394" spans="18:20" ht="18.75" x14ac:dyDescent="0.2">
      <c r="R394" s="2"/>
      <c r="T394" s="1"/>
    </row>
    <row r="395" spans="18:20" ht="18.75" x14ac:dyDescent="0.2">
      <c r="R395" s="2"/>
      <c r="T395" s="1"/>
    </row>
    <row r="396" spans="18:20" ht="18.75" x14ac:dyDescent="0.2">
      <c r="R396" s="2"/>
      <c r="T396" s="1"/>
    </row>
    <row r="397" spans="18:20" ht="18.75" x14ac:dyDescent="0.2">
      <c r="R397" s="2"/>
      <c r="T397" s="1"/>
    </row>
    <row r="398" spans="18:20" ht="18.75" x14ac:dyDescent="0.2">
      <c r="R398" s="2"/>
      <c r="T398" s="1"/>
    </row>
    <row r="399" spans="18:20" ht="18.75" x14ac:dyDescent="0.2">
      <c r="R399" s="2"/>
      <c r="T399" s="1"/>
    </row>
    <row r="400" spans="18:20" ht="18.75" x14ac:dyDescent="0.2">
      <c r="R400" s="2"/>
      <c r="T400" s="1"/>
    </row>
    <row r="401" spans="18:20" ht="18.75" x14ac:dyDescent="0.2">
      <c r="R401" s="2"/>
      <c r="T401" s="1"/>
    </row>
    <row r="402" spans="18:20" ht="18.75" x14ac:dyDescent="0.2">
      <c r="R402" s="2"/>
      <c r="T402" s="1"/>
    </row>
    <row r="403" spans="18:20" ht="18.75" x14ac:dyDescent="0.2">
      <c r="R403" s="2"/>
      <c r="T403" s="1"/>
    </row>
    <row r="404" spans="18:20" ht="18.75" x14ac:dyDescent="0.2">
      <c r="R404" s="2"/>
      <c r="T404" s="1"/>
    </row>
    <row r="405" spans="18:20" ht="18.75" x14ac:dyDescent="0.2">
      <c r="R405" s="2"/>
      <c r="T405" s="1"/>
    </row>
    <row r="406" spans="18:20" ht="18.75" x14ac:dyDescent="0.2">
      <c r="R406" s="2"/>
      <c r="T406" s="1"/>
    </row>
    <row r="407" spans="18:20" ht="18.75" x14ac:dyDescent="0.2">
      <c r="R407" s="2"/>
      <c r="T407" s="1"/>
    </row>
    <row r="408" spans="18:20" ht="18.75" x14ac:dyDescent="0.2">
      <c r="R408" s="2"/>
      <c r="T408" s="1"/>
    </row>
    <row r="409" spans="18:20" ht="18.75" x14ac:dyDescent="0.2">
      <c r="R409" s="2"/>
      <c r="T409" s="1"/>
    </row>
    <row r="410" spans="18:20" ht="18.75" x14ac:dyDescent="0.2">
      <c r="R410" s="2"/>
      <c r="T410" s="1"/>
    </row>
    <row r="411" spans="18:20" ht="18.75" x14ac:dyDescent="0.2">
      <c r="R411" s="2"/>
      <c r="T411" s="1"/>
    </row>
    <row r="412" spans="18:20" ht="18.75" x14ac:dyDescent="0.2">
      <c r="R412" s="2"/>
      <c r="T412" s="1"/>
    </row>
    <row r="413" spans="18:20" ht="18.75" x14ac:dyDescent="0.2">
      <c r="R413" s="2"/>
      <c r="T413" s="1"/>
    </row>
    <row r="414" spans="18:20" ht="18.75" x14ac:dyDescent="0.2">
      <c r="R414" s="2"/>
      <c r="T414" s="1"/>
    </row>
    <row r="415" spans="18:20" ht="18.75" x14ac:dyDescent="0.2">
      <c r="R415" s="2"/>
      <c r="T415" s="1"/>
    </row>
    <row r="416" spans="18:20" ht="18.75" x14ac:dyDescent="0.2">
      <c r="R416" s="2"/>
      <c r="T416" s="1"/>
    </row>
    <row r="417" spans="18:20" ht="18.75" x14ac:dyDescent="0.2">
      <c r="R417" s="2"/>
      <c r="T417" s="1"/>
    </row>
    <row r="418" spans="18:20" ht="18.75" x14ac:dyDescent="0.2">
      <c r="R418" s="2"/>
      <c r="T418" s="1"/>
    </row>
    <row r="419" spans="18:20" ht="18.75" x14ac:dyDescent="0.2">
      <c r="R419" s="2"/>
      <c r="T419" s="1"/>
    </row>
    <row r="420" spans="18:20" ht="18.75" x14ac:dyDescent="0.2">
      <c r="R420" s="2"/>
      <c r="T420" s="1"/>
    </row>
    <row r="421" spans="18:20" ht="18.75" x14ac:dyDescent="0.2">
      <c r="R421" s="2"/>
      <c r="T421" s="1"/>
    </row>
    <row r="422" spans="18:20" ht="18.75" x14ac:dyDescent="0.2">
      <c r="R422" s="2"/>
      <c r="T422" s="1"/>
    </row>
    <row r="423" spans="18:20" ht="18.75" x14ac:dyDescent="0.2">
      <c r="R423" s="2"/>
      <c r="T423" s="1"/>
    </row>
    <row r="424" spans="18:20" ht="18.75" x14ac:dyDescent="0.2">
      <c r="R424" s="2"/>
      <c r="T424" s="1"/>
    </row>
    <row r="425" spans="18:20" ht="18.75" x14ac:dyDescent="0.2">
      <c r="R425" s="2"/>
      <c r="T425" s="1"/>
    </row>
    <row r="426" spans="18:20" ht="18.75" x14ac:dyDescent="0.2">
      <c r="R426" s="2"/>
      <c r="T426" s="1"/>
    </row>
    <row r="427" spans="18:20" ht="18.75" x14ac:dyDescent="0.2">
      <c r="R427" s="2"/>
      <c r="T427" s="1"/>
    </row>
    <row r="428" spans="18:20" ht="18.75" x14ac:dyDescent="0.2">
      <c r="R428" s="2"/>
      <c r="T428" s="1"/>
    </row>
    <row r="429" spans="18:20" ht="18.75" x14ac:dyDescent="0.2">
      <c r="R429" s="2"/>
      <c r="T429" s="1"/>
    </row>
    <row r="430" spans="18:20" ht="18.75" x14ac:dyDescent="0.2">
      <c r="R430" s="2"/>
      <c r="T430" s="1"/>
    </row>
    <row r="431" spans="18:20" ht="18.75" x14ac:dyDescent="0.2">
      <c r="R431" s="2"/>
      <c r="T431" s="1"/>
    </row>
    <row r="432" spans="18:20" ht="18.75" x14ac:dyDescent="0.2">
      <c r="R432" s="2"/>
      <c r="T432" s="1"/>
    </row>
    <row r="433" spans="18:20" ht="18.75" x14ac:dyDescent="0.2">
      <c r="R433" s="2"/>
      <c r="T433" s="1"/>
    </row>
    <row r="434" spans="18:20" ht="18.75" x14ac:dyDescent="0.2">
      <c r="R434" s="2"/>
      <c r="T434" s="1"/>
    </row>
    <row r="435" spans="18:20" ht="18.75" x14ac:dyDescent="0.2">
      <c r="R435" s="2"/>
      <c r="T435" s="1"/>
    </row>
    <row r="436" spans="18:20" ht="18.75" x14ac:dyDescent="0.2">
      <c r="R436" s="2"/>
      <c r="T436" s="1"/>
    </row>
    <row r="437" spans="18:20" ht="18.75" x14ac:dyDescent="0.2">
      <c r="R437" s="2"/>
      <c r="T437" s="1"/>
    </row>
    <row r="438" spans="18:20" ht="18.75" x14ac:dyDescent="0.2">
      <c r="R438" s="2"/>
      <c r="T438" s="1"/>
    </row>
    <row r="439" spans="18:20" ht="18.75" x14ac:dyDescent="0.2">
      <c r="R439" s="2"/>
      <c r="T439" s="1"/>
    </row>
    <row r="440" spans="18:20" ht="18.75" x14ac:dyDescent="0.2">
      <c r="R440" s="2"/>
      <c r="T440" s="1"/>
    </row>
    <row r="441" spans="18:20" ht="18.75" x14ac:dyDescent="0.2">
      <c r="R441" s="2"/>
      <c r="T441" s="1"/>
    </row>
    <row r="442" spans="18:20" ht="18.75" x14ac:dyDescent="0.2">
      <c r="R442" s="2"/>
      <c r="T442" s="1"/>
    </row>
    <row r="443" spans="18:20" ht="18.75" x14ac:dyDescent="0.2">
      <c r="R443" s="2"/>
      <c r="T443" s="1"/>
    </row>
    <row r="444" spans="18:20" ht="18.75" x14ac:dyDescent="0.2">
      <c r="R444" s="2"/>
      <c r="T444" s="1"/>
    </row>
    <row r="445" spans="18:20" ht="18.75" x14ac:dyDescent="0.2">
      <c r="R445" s="2"/>
      <c r="T445" s="1"/>
    </row>
    <row r="446" spans="18:20" ht="18.75" x14ac:dyDescent="0.2">
      <c r="R446" s="2"/>
      <c r="T446" s="1"/>
    </row>
    <row r="447" spans="18:20" ht="18.75" x14ac:dyDescent="0.2">
      <c r="R447" s="2"/>
      <c r="T447" s="1"/>
    </row>
    <row r="448" spans="18:20" ht="18.75" x14ac:dyDescent="0.2">
      <c r="R448" s="2"/>
      <c r="T448" s="1"/>
    </row>
    <row r="449" spans="18:20" ht="18.75" x14ac:dyDescent="0.2">
      <c r="R449" s="2"/>
      <c r="T449" s="1"/>
    </row>
    <row r="450" spans="18:20" ht="18.75" x14ac:dyDescent="0.2">
      <c r="R450" s="2"/>
      <c r="T450" s="1"/>
    </row>
    <row r="451" spans="18:20" ht="18.75" x14ac:dyDescent="0.2">
      <c r="R451" s="2"/>
      <c r="T451" s="1"/>
    </row>
    <row r="452" spans="18:20" ht="18.75" x14ac:dyDescent="0.2">
      <c r="R452" s="2"/>
      <c r="T452" s="1"/>
    </row>
    <row r="453" spans="18:20" ht="18.75" x14ac:dyDescent="0.2">
      <c r="R453" s="2"/>
      <c r="T453" s="1"/>
    </row>
    <row r="454" spans="18:20" ht="18.75" x14ac:dyDescent="0.2">
      <c r="R454" s="2"/>
      <c r="T454" s="1"/>
    </row>
    <row r="455" spans="18:20" ht="18.75" x14ac:dyDescent="0.2">
      <c r="R455" s="2"/>
      <c r="T455" s="1"/>
    </row>
    <row r="456" spans="18:20" ht="18.75" x14ac:dyDescent="0.2">
      <c r="R456" s="2"/>
      <c r="T456" s="1"/>
    </row>
    <row r="457" spans="18:20" ht="18.75" x14ac:dyDescent="0.2">
      <c r="R457" s="2"/>
      <c r="T457" s="1"/>
    </row>
    <row r="458" spans="18:20" ht="18.75" x14ac:dyDescent="0.2">
      <c r="R458" s="2"/>
      <c r="T458" s="1"/>
    </row>
    <row r="459" spans="18:20" ht="18.75" x14ac:dyDescent="0.2">
      <c r="R459" s="2"/>
      <c r="T459" s="1"/>
    </row>
    <row r="460" spans="18:20" ht="18.75" x14ac:dyDescent="0.2">
      <c r="R460" s="2"/>
      <c r="T460" s="1"/>
    </row>
    <row r="461" spans="18:20" ht="18.75" x14ac:dyDescent="0.2">
      <c r="R461" s="2"/>
      <c r="T461" s="1"/>
    </row>
    <row r="462" spans="18:20" ht="18.75" x14ac:dyDescent="0.2">
      <c r="R462" s="2"/>
      <c r="T462" s="1"/>
    </row>
    <row r="463" spans="18:20" ht="18.75" x14ac:dyDescent="0.2">
      <c r="R463" s="2"/>
      <c r="T463" s="1"/>
    </row>
    <row r="464" spans="18:20" ht="18.75" x14ac:dyDescent="0.2">
      <c r="R464" s="2"/>
      <c r="T464" s="1"/>
    </row>
    <row r="465" spans="18:20" ht="18.75" x14ac:dyDescent="0.2">
      <c r="R465" s="2"/>
      <c r="T465" s="1"/>
    </row>
    <row r="466" spans="18:20" ht="18.75" x14ac:dyDescent="0.2">
      <c r="R466" s="2"/>
      <c r="T466" s="1"/>
    </row>
    <row r="467" spans="18:20" ht="18.75" x14ac:dyDescent="0.2">
      <c r="R467" s="2"/>
      <c r="T467" s="1"/>
    </row>
    <row r="468" spans="18:20" ht="18.75" x14ac:dyDescent="0.2">
      <c r="R468" s="2"/>
      <c r="T468" s="1"/>
    </row>
    <row r="469" spans="18:20" ht="18.75" x14ac:dyDescent="0.2">
      <c r="R469" s="2"/>
      <c r="T469" s="1"/>
    </row>
    <row r="470" spans="18:20" ht="18.75" x14ac:dyDescent="0.2">
      <c r="R470" s="2"/>
      <c r="T470" s="1"/>
    </row>
    <row r="471" spans="18:20" ht="18.75" x14ac:dyDescent="0.2">
      <c r="R471" s="2"/>
      <c r="T471" s="1"/>
    </row>
    <row r="472" spans="18:20" ht="18.75" x14ac:dyDescent="0.2">
      <c r="R472" s="2"/>
      <c r="T472" s="1"/>
    </row>
    <row r="473" spans="18:20" ht="18.75" x14ac:dyDescent="0.2">
      <c r="R473" s="2"/>
      <c r="T473" s="1"/>
    </row>
    <row r="474" spans="18:20" ht="18.75" x14ac:dyDescent="0.2">
      <c r="R474" s="2"/>
      <c r="T474" s="1"/>
    </row>
    <row r="475" spans="18:20" ht="18.75" x14ac:dyDescent="0.2">
      <c r="R475" s="2"/>
      <c r="T475" s="1"/>
    </row>
    <row r="476" spans="18:20" ht="18.75" x14ac:dyDescent="0.2">
      <c r="R476" s="2"/>
      <c r="T476" s="1"/>
    </row>
    <row r="477" spans="18:20" ht="18.75" x14ac:dyDescent="0.2">
      <c r="R477" s="2"/>
      <c r="T477" s="1"/>
    </row>
    <row r="478" spans="18:20" ht="18.75" x14ac:dyDescent="0.2">
      <c r="R478" s="2"/>
      <c r="T478" s="1"/>
    </row>
    <row r="479" spans="18:20" ht="18.75" x14ac:dyDescent="0.2">
      <c r="R479" s="2"/>
      <c r="T479" s="1"/>
    </row>
    <row r="480" spans="18:20" ht="18.75" x14ac:dyDescent="0.2">
      <c r="R480" s="2"/>
      <c r="T480" s="1"/>
    </row>
    <row r="481" spans="18:20" ht="18.75" x14ac:dyDescent="0.2">
      <c r="R481" s="2"/>
      <c r="T481" s="1"/>
    </row>
    <row r="482" spans="18:20" ht="18.75" x14ac:dyDescent="0.2">
      <c r="R482" s="2"/>
      <c r="T482" s="1"/>
    </row>
    <row r="483" spans="18:20" ht="18.75" x14ac:dyDescent="0.2">
      <c r="R483" s="2"/>
      <c r="T483" s="1"/>
    </row>
    <row r="484" spans="18:20" ht="18.75" x14ac:dyDescent="0.2">
      <c r="R484" s="2"/>
      <c r="T484" s="1"/>
    </row>
    <row r="485" spans="18:20" ht="18.75" x14ac:dyDescent="0.2">
      <c r="R485" s="2"/>
      <c r="T485" s="1"/>
    </row>
    <row r="486" spans="18:20" ht="18.75" x14ac:dyDescent="0.2">
      <c r="R486" s="2"/>
      <c r="T486" s="1"/>
    </row>
    <row r="487" spans="18:20" ht="18.75" x14ac:dyDescent="0.2">
      <c r="R487" s="2"/>
      <c r="T487" s="1"/>
    </row>
    <row r="488" spans="18:20" ht="18.75" x14ac:dyDescent="0.2">
      <c r="R488" s="2"/>
      <c r="T488" s="1"/>
    </row>
    <row r="489" spans="18:20" ht="18.75" x14ac:dyDescent="0.2">
      <c r="R489" s="2"/>
      <c r="T489" s="1"/>
    </row>
    <row r="490" spans="18:20" ht="18.75" x14ac:dyDescent="0.2">
      <c r="R490" s="2"/>
      <c r="T490" s="1"/>
    </row>
    <row r="491" spans="18:20" ht="18.75" x14ac:dyDescent="0.2">
      <c r="R491" s="2"/>
      <c r="T491" s="1"/>
    </row>
    <row r="492" spans="18:20" ht="18.75" x14ac:dyDescent="0.2">
      <c r="R492" s="2"/>
      <c r="T492" s="1"/>
    </row>
    <row r="493" spans="18:20" ht="18.75" x14ac:dyDescent="0.2">
      <c r="R493" s="2"/>
      <c r="T493" s="1"/>
    </row>
    <row r="494" spans="18:20" ht="18.75" x14ac:dyDescent="0.2">
      <c r="R494" s="2"/>
      <c r="T494" s="1"/>
    </row>
    <row r="495" spans="18:20" ht="18.75" x14ac:dyDescent="0.2">
      <c r="R495" s="2"/>
      <c r="T495" s="1"/>
    </row>
    <row r="496" spans="18:20" ht="18.75" x14ac:dyDescent="0.2">
      <c r="R496" s="2"/>
      <c r="T496" s="1"/>
    </row>
    <row r="497" spans="18:20" ht="18.75" x14ac:dyDescent="0.2">
      <c r="R497" s="2"/>
      <c r="T497" s="1"/>
    </row>
    <row r="498" spans="18:20" ht="18.75" x14ac:dyDescent="0.2">
      <c r="R498" s="2"/>
      <c r="T498" s="1"/>
    </row>
    <row r="499" spans="18:20" ht="18.75" x14ac:dyDescent="0.2">
      <c r="R499" s="2"/>
      <c r="T499" s="1"/>
    </row>
    <row r="500" spans="18:20" ht="18.75" x14ac:dyDescent="0.2">
      <c r="R500" s="2"/>
      <c r="T500" s="1"/>
    </row>
    <row r="501" spans="18:20" ht="18.75" x14ac:dyDescent="0.2">
      <c r="R501" s="2"/>
      <c r="T501" s="1"/>
    </row>
    <row r="502" spans="18:20" ht="18.75" x14ac:dyDescent="0.2">
      <c r="R502" s="2"/>
      <c r="T502" s="1"/>
    </row>
    <row r="503" spans="18:20" ht="18.75" x14ac:dyDescent="0.2">
      <c r="R503" s="2"/>
      <c r="T503" s="1"/>
    </row>
    <row r="504" spans="18:20" ht="18.75" x14ac:dyDescent="0.2">
      <c r="R504" s="2"/>
      <c r="T504" s="1"/>
    </row>
    <row r="505" spans="18:20" ht="18.75" x14ac:dyDescent="0.2">
      <c r="R505" s="2"/>
      <c r="T505" s="1"/>
    </row>
    <row r="506" spans="18:20" ht="18.75" x14ac:dyDescent="0.2">
      <c r="R506" s="2"/>
      <c r="T506" s="1"/>
    </row>
    <row r="507" spans="18:20" ht="18.75" x14ac:dyDescent="0.2">
      <c r="R507" s="2"/>
      <c r="T507" s="1"/>
    </row>
    <row r="508" spans="18:20" ht="18.75" x14ac:dyDescent="0.2">
      <c r="R508" s="2"/>
      <c r="T508" s="1"/>
    </row>
    <row r="509" spans="18:20" ht="18.75" x14ac:dyDescent="0.2">
      <c r="R509" s="2"/>
      <c r="T509" s="1"/>
    </row>
    <row r="510" spans="18:20" ht="18.75" x14ac:dyDescent="0.2">
      <c r="R510" s="2"/>
      <c r="T510" s="1"/>
    </row>
    <row r="511" spans="18:20" ht="18.75" x14ac:dyDescent="0.2">
      <c r="R511" s="2"/>
      <c r="T511" s="1"/>
    </row>
    <row r="512" spans="18:20" ht="18.75" x14ac:dyDescent="0.2">
      <c r="R512" s="2"/>
      <c r="T512" s="1"/>
    </row>
    <row r="513" spans="18:20" ht="18.75" x14ac:dyDescent="0.2">
      <c r="R513" s="2"/>
      <c r="T513" s="1"/>
    </row>
    <row r="514" spans="18:20" ht="18.75" x14ac:dyDescent="0.2">
      <c r="R514" s="2"/>
      <c r="T514" s="1"/>
    </row>
    <row r="515" spans="18:20" ht="18.75" x14ac:dyDescent="0.2">
      <c r="R515" s="2"/>
      <c r="T515" s="1"/>
    </row>
    <row r="516" spans="18:20" ht="18.75" x14ac:dyDescent="0.2">
      <c r="R516" s="2"/>
      <c r="T516" s="1"/>
    </row>
    <row r="517" spans="18:20" ht="18.75" x14ac:dyDescent="0.2">
      <c r="R517" s="2"/>
      <c r="T517" s="1"/>
    </row>
    <row r="518" spans="18:20" ht="18.75" x14ac:dyDescent="0.2">
      <c r="R518" s="2"/>
      <c r="T518" s="1"/>
    </row>
    <row r="519" spans="18:20" ht="18.75" x14ac:dyDescent="0.2">
      <c r="R519" s="2"/>
      <c r="T519" s="1"/>
    </row>
    <row r="520" spans="18:20" ht="18.75" x14ac:dyDescent="0.2">
      <c r="R520" s="2"/>
      <c r="T520" s="1"/>
    </row>
    <row r="521" spans="18:20" ht="18.75" x14ac:dyDescent="0.2">
      <c r="R521" s="2"/>
      <c r="T521" s="1"/>
    </row>
    <row r="522" spans="18:20" ht="18.75" x14ac:dyDescent="0.2">
      <c r="R522" s="2"/>
      <c r="T522" s="1"/>
    </row>
    <row r="523" spans="18:20" ht="18.75" x14ac:dyDescent="0.2">
      <c r="R523" s="2"/>
      <c r="T523" s="1"/>
    </row>
    <row r="524" spans="18:20" ht="18.75" x14ac:dyDescent="0.2">
      <c r="R524" s="2"/>
      <c r="T524" s="1"/>
    </row>
    <row r="525" spans="18:20" ht="18.75" x14ac:dyDescent="0.2">
      <c r="R525" s="2"/>
      <c r="T525" s="1"/>
    </row>
    <row r="526" spans="18:20" ht="18.75" x14ac:dyDescent="0.2">
      <c r="R526" s="2"/>
      <c r="T526" s="1"/>
    </row>
    <row r="527" spans="18:20" ht="18.75" x14ac:dyDescent="0.2">
      <c r="R527" s="2"/>
      <c r="T527" s="1"/>
    </row>
    <row r="528" spans="18:20" ht="18.75" x14ac:dyDescent="0.2">
      <c r="R528" s="2"/>
      <c r="T528" s="1"/>
    </row>
    <row r="529" spans="18:20" ht="18.75" x14ac:dyDescent="0.2">
      <c r="R529" s="2"/>
      <c r="T529" s="1"/>
    </row>
    <row r="530" spans="18:20" ht="18.75" x14ac:dyDescent="0.2">
      <c r="R530" s="2"/>
      <c r="T530" s="1"/>
    </row>
    <row r="531" spans="18:20" ht="18.75" x14ac:dyDescent="0.2">
      <c r="R531" s="2"/>
      <c r="T531" s="1"/>
    </row>
    <row r="532" spans="18:20" ht="18.75" x14ac:dyDescent="0.2">
      <c r="R532" s="2"/>
      <c r="T532" s="1"/>
    </row>
    <row r="533" spans="18:20" ht="18.75" x14ac:dyDescent="0.2">
      <c r="R533" s="2"/>
      <c r="T533" s="1"/>
    </row>
    <row r="534" spans="18:20" ht="18.75" x14ac:dyDescent="0.2">
      <c r="R534" s="2"/>
      <c r="T534" s="1"/>
    </row>
    <row r="535" spans="18:20" ht="18.75" x14ac:dyDescent="0.2">
      <c r="R535" s="2"/>
      <c r="T535" s="1"/>
    </row>
    <row r="536" spans="18:20" ht="18.75" x14ac:dyDescent="0.2">
      <c r="R536" s="2"/>
      <c r="T536" s="1"/>
    </row>
    <row r="537" spans="18:20" ht="18.75" x14ac:dyDescent="0.2">
      <c r="R537" s="2"/>
      <c r="T537" s="1"/>
    </row>
    <row r="538" spans="18:20" ht="18.75" x14ac:dyDescent="0.2">
      <c r="R538" s="2"/>
      <c r="T538" s="1"/>
    </row>
    <row r="539" spans="18:20" ht="18.75" x14ac:dyDescent="0.2">
      <c r="R539" s="2"/>
      <c r="T539" s="1"/>
    </row>
    <row r="540" spans="18:20" ht="18.75" x14ac:dyDescent="0.2">
      <c r="R540" s="2"/>
      <c r="T540" s="1"/>
    </row>
    <row r="541" spans="18:20" ht="18.75" x14ac:dyDescent="0.2">
      <c r="R541" s="2"/>
      <c r="T541" s="1"/>
    </row>
    <row r="542" spans="18:20" ht="18.75" x14ac:dyDescent="0.2">
      <c r="R542" s="2"/>
      <c r="T542" s="1"/>
    </row>
    <row r="543" spans="18:20" ht="18.75" x14ac:dyDescent="0.2">
      <c r="R543" s="2"/>
      <c r="T543" s="1"/>
    </row>
    <row r="544" spans="18:20" ht="18.75" x14ac:dyDescent="0.2">
      <c r="R544" s="2"/>
      <c r="T544" s="1"/>
    </row>
    <row r="545" spans="18:20" ht="18.75" x14ac:dyDescent="0.2">
      <c r="R545" s="2"/>
      <c r="T545" s="1"/>
    </row>
    <row r="546" spans="18:20" ht="18.75" x14ac:dyDescent="0.2">
      <c r="R546" s="2"/>
      <c r="T546" s="1"/>
    </row>
    <row r="547" spans="18:20" ht="18.75" x14ac:dyDescent="0.2">
      <c r="R547" s="2"/>
      <c r="T547" s="1"/>
    </row>
    <row r="548" spans="18:20" ht="18.75" x14ac:dyDescent="0.2">
      <c r="R548" s="2"/>
    </row>
    <row r="549" spans="18:20" ht="18.75" x14ac:dyDescent="0.2">
      <c r="R549" s="2"/>
    </row>
    <row r="550" spans="18:20" ht="18.75" x14ac:dyDescent="0.2">
      <c r="R550" s="2"/>
    </row>
    <row r="551" spans="18:20" ht="18.75" x14ac:dyDescent="0.2">
      <c r="R551" s="2"/>
    </row>
    <row r="552" spans="18:20" ht="18.75" x14ac:dyDescent="0.2">
      <c r="R552" s="2"/>
    </row>
    <row r="553" spans="18:20" ht="18.75" x14ac:dyDescent="0.2">
      <c r="R553" s="2"/>
    </row>
    <row r="554" spans="18:20" ht="18.75" x14ac:dyDescent="0.2">
      <c r="R554" s="2"/>
    </row>
    <row r="555" spans="18:20" ht="18.75" x14ac:dyDescent="0.2">
      <c r="R555" s="2"/>
    </row>
    <row r="556" spans="18:20" ht="18.75" x14ac:dyDescent="0.2">
      <c r="R556" s="2"/>
    </row>
    <row r="557" spans="18:20" ht="18.75" x14ac:dyDescent="0.2">
      <c r="R557" s="2"/>
    </row>
    <row r="558" spans="18:20" ht="18.75" x14ac:dyDescent="0.2">
      <c r="R558" s="2"/>
    </row>
    <row r="559" spans="18:20" ht="18.75" x14ac:dyDescent="0.2">
      <c r="R559" s="2"/>
    </row>
    <row r="560" spans="18:20" ht="18.75" x14ac:dyDescent="0.2">
      <c r="R560" s="2"/>
    </row>
    <row r="561" spans="18:18" ht="18.75" x14ac:dyDescent="0.2">
      <c r="R561" s="2"/>
    </row>
    <row r="562" spans="18:18" ht="18.75" x14ac:dyDescent="0.2">
      <c r="R562" s="2"/>
    </row>
    <row r="563" spans="18:18" ht="18.75" x14ac:dyDescent="0.2">
      <c r="R563" s="2"/>
    </row>
    <row r="564" spans="18:18" ht="18.75" x14ac:dyDescent="0.2">
      <c r="R564" s="2"/>
    </row>
    <row r="565" spans="18:18" ht="18.75" x14ac:dyDescent="0.2">
      <c r="R565" s="2"/>
    </row>
    <row r="566" spans="18:18" ht="18.75" x14ac:dyDescent="0.2">
      <c r="R566" s="2"/>
    </row>
    <row r="567" spans="18:18" ht="18.75" x14ac:dyDescent="0.2">
      <c r="R567" s="2"/>
    </row>
    <row r="568" spans="18:18" ht="18.75" x14ac:dyDescent="0.2">
      <c r="R568" s="2"/>
    </row>
    <row r="569" spans="18:18" ht="18.75" x14ac:dyDescent="0.2">
      <c r="R569" s="2"/>
    </row>
    <row r="570" spans="18:18" ht="18.75" x14ac:dyDescent="0.2">
      <c r="R570" s="2"/>
    </row>
    <row r="571" spans="18:18" ht="18.75" x14ac:dyDescent="0.2">
      <c r="R571" s="2"/>
    </row>
    <row r="572" spans="18:18" ht="18.75" x14ac:dyDescent="0.2">
      <c r="R572" s="2"/>
    </row>
    <row r="573" spans="18:18" ht="18.75" x14ac:dyDescent="0.2">
      <c r="R573" s="2"/>
    </row>
    <row r="574" spans="18:18" ht="18.75" x14ac:dyDescent="0.2">
      <c r="R574" s="2"/>
    </row>
    <row r="575" spans="18:18" ht="18.75" x14ac:dyDescent="0.2">
      <c r="R575" s="2"/>
    </row>
    <row r="576" spans="18:18" ht="18.75" x14ac:dyDescent="0.2">
      <c r="R576" s="2"/>
    </row>
    <row r="577" spans="18:18" ht="18.75" x14ac:dyDescent="0.2">
      <c r="R577" s="2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789"/>
  <sheetViews>
    <sheetView topLeftCell="A7" zoomScaleNormal="100" workbookViewId="0">
      <selection activeCell="K1" sqref="K1:AH1"/>
    </sheetView>
  </sheetViews>
  <sheetFormatPr defaultRowHeight="14.25" x14ac:dyDescent="0.2"/>
  <sheetData>
    <row r="1" spans="2:34" x14ac:dyDescent="0.2">
      <c r="J1" t="s">
        <v>0</v>
      </c>
      <c r="K1">
        <v>0</v>
      </c>
      <c r="L1">
        <f>1/24</f>
        <v>4.1666666666666664E-2</v>
      </c>
      <c r="M1">
        <f>2/24</f>
        <v>8.3333333333333329E-2</v>
      </c>
      <c r="N1">
        <f>3/24</f>
        <v>0.125</v>
      </c>
      <c r="O1">
        <f>4/24</f>
        <v>0.16666666666666666</v>
      </c>
      <c r="P1">
        <f>5/24</f>
        <v>0.20833333333333334</v>
      </c>
      <c r="Q1">
        <f>6/24</f>
        <v>0.25</v>
      </c>
      <c r="R1">
        <f>7/24</f>
        <v>0.29166666666666669</v>
      </c>
      <c r="S1">
        <f>8/24</f>
        <v>0.33333333333333331</v>
      </c>
      <c r="T1">
        <f>9/24</f>
        <v>0.375</v>
      </c>
      <c r="U1">
        <f>10/24</f>
        <v>0.41666666666666669</v>
      </c>
      <c r="V1">
        <f>11/24</f>
        <v>0.45833333333333331</v>
      </c>
      <c r="W1">
        <f>12/24</f>
        <v>0.5</v>
      </c>
      <c r="X1">
        <f>13/24</f>
        <v>0.54166666666666663</v>
      </c>
      <c r="Y1">
        <f>14/24</f>
        <v>0.58333333333333337</v>
      </c>
      <c r="Z1">
        <f>15/24</f>
        <v>0.625</v>
      </c>
      <c r="AA1">
        <f>16/24</f>
        <v>0.66666666666666663</v>
      </c>
      <c r="AB1">
        <f>17/24</f>
        <v>0.70833333333333337</v>
      </c>
      <c r="AC1">
        <f>18/24</f>
        <v>0.75</v>
      </c>
      <c r="AD1">
        <f>19/24</f>
        <v>0.79166666666666663</v>
      </c>
      <c r="AE1">
        <f>20/24</f>
        <v>0.83333333333333337</v>
      </c>
      <c r="AF1">
        <f>21/24</f>
        <v>0.875</v>
      </c>
      <c r="AG1">
        <f>22/24</f>
        <v>0.91666666666666663</v>
      </c>
      <c r="AH1">
        <f>23/24</f>
        <v>0.95833333333333337</v>
      </c>
    </row>
    <row r="2" spans="2:34" ht="18.75" x14ac:dyDescent="0.2">
      <c r="B2" s="2">
        <v>0</v>
      </c>
      <c r="C2" s="2">
        <v>0</v>
      </c>
      <c r="D2" s="2">
        <v>0</v>
      </c>
      <c r="F2">
        <f>B2/480</f>
        <v>0</v>
      </c>
      <c r="G2">
        <f>C2/660</f>
        <v>0</v>
      </c>
      <c r="H2">
        <f>D2/600</f>
        <v>0</v>
      </c>
      <c r="J2" s="3" t="s">
        <v>1</v>
      </c>
      <c r="K2" s="2">
        <v>0</v>
      </c>
      <c r="L2">
        <v>0.1</v>
      </c>
      <c r="M2">
        <v>0.33958333333333335</v>
      </c>
      <c r="N2">
        <v>0.46666666666666667</v>
      </c>
      <c r="O2">
        <v>0.44374999999999998</v>
      </c>
      <c r="P2">
        <v>0.51666666666666672</v>
      </c>
      <c r="Q2">
        <v>0.54166666666666663</v>
      </c>
      <c r="R2">
        <v>0.57499999999999996</v>
      </c>
      <c r="S2">
        <v>0.49791666666666667</v>
      </c>
      <c r="T2">
        <v>0.52916666666666667</v>
      </c>
      <c r="U2">
        <v>0.5083333333333333</v>
      </c>
      <c r="V2">
        <v>0.53125</v>
      </c>
      <c r="W2">
        <v>0.5854166666666667</v>
      </c>
      <c r="X2">
        <v>0.47708333333333336</v>
      </c>
      <c r="Y2">
        <v>0.21458333333333332</v>
      </c>
      <c r="Z2">
        <v>0.21041666666666667</v>
      </c>
      <c r="AA2">
        <v>0.17499999999999999</v>
      </c>
      <c r="AB2">
        <v>0.18124999999999999</v>
      </c>
      <c r="AC2">
        <v>0.15416666666666667</v>
      </c>
      <c r="AD2">
        <f t="shared" ref="AD2:AD31" si="0">Z2/480</f>
        <v>4.3836805555555556E-4</v>
      </c>
      <c r="AE2">
        <v>6.25E-2</v>
      </c>
      <c r="AF2">
        <v>4.791666666666667E-2</v>
      </c>
      <c r="AG2">
        <v>0</v>
      </c>
      <c r="AH2">
        <v>0</v>
      </c>
    </row>
    <row r="3" spans="2:34" ht="18.75" x14ac:dyDescent="0.2">
      <c r="B3" s="2">
        <v>2</v>
      </c>
      <c r="C3" s="2">
        <v>3</v>
      </c>
      <c r="D3" s="2">
        <v>0</v>
      </c>
      <c r="F3">
        <f t="shared" ref="F3:F66" si="1">B3/480</f>
        <v>4.1666666666666666E-3</v>
      </c>
      <c r="G3">
        <f t="shared" ref="G3:G66" si="2">C3/660</f>
        <v>4.5454545454545452E-3</v>
      </c>
      <c r="H3">
        <f t="shared" ref="H3:H66" si="3">D3/600</f>
        <v>0</v>
      </c>
      <c r="J3" s="3"/>
      <c r="K3" s="2">
        <v>4.1666666666666666E-3</v>
      </c>
      <c r="L3">
        <v>0.10416666666666667</v>
      </c>
      <c r="M3">
        <v>0.35208333333333336</v>
      </c>
      <c r="N3">
        <v>0.46666666666666667</v>
      </c>
      <c r="O3">
        <v>0.42291666666666666</v>
      </c>
      <c r="P3">
        <v>0.51666666666666672</v>
      </c>
      <c r="Q3">
        <v>0.54583333333333328</v>
      </c>
      <c r="R3">
        <v>0.53333333333333333</v>
      </c>
      <c r="S3">
        <v>0.51041666666666663</v>
      </c>
      <c r="T3">
        <v>0.52500000000000002</v>
      </c>
      <c r="U3">
        <v>0.5</v>
      </c>
      <c r="V3">
        <v>0.53333333333333333</v>
      </c>
      <c r="W3">
        <v>0.58125000000000004</v>
      </c>
      <c r="X3">
        <v>0.44791666666666669</v>
      </c>
      <c r="Y3">
        <v>0.21041666666666667</v>
      </c>
      <c r="Z3">
        <v>0.21041666666666667</v>
      </c>
      <c r="AA3">
        <v>0.18541666666666667</v>
      </c>
      <c r="AB3">
        <v>0.19166666666666668</v>
      </c>
      <c r="AC3">
        <v>0.15416666666666667</v>
      </c>
      <c r="AD3">
        <f t="shared" si="0"/>
        <v>4.3836805555555556E-4</v>
      </c>
      <c r="AE3">
        <v>6.25E-2</v>
      </c>
      <c r="AF3">
        <v>4.791666666666667E-2</v>
      </c>
      <c r="AG3">
        <v>0</v>
      </c>
      <c r="AH3">
        <v>0</v>
      </c>
    </row>
    <row r="4" spans="2:34" ht="18.75" x14ac:dyDescent="0.2">
      <c r="B4" s="2">
        <v>4</v>
      </c>
      <c r="C4" s="2">
        <v>3</v>
      </c>
      <c r="D4" s="2">
        <v>0</v>
      </c>
      <c r="F4">
        <f t="shared" si="1"/>
        <v>8.3333333333333332E-3</v>
      </c>
      <c r="G4">
        <f t="shared" si="2"/>
        <v>4.5454545454545452E-3</v>
      </c>
      <c r="H4">
        <f t="shared" si="3"/>
        <v>0</v>
      </c>
      <c r="J4" s="3"/>
      <c r="K4" s="2">
        <v>8.3333333333333332E-3</v>
      </c>
      <c r="L4">
        <v>0.12083333333333333</v>
      </c>
      <c r="M4">
        <v>0.36666666666666664</v>
      </c>
      <c r="N4">
        <v>0.44791666666666669</v>
      </c>
      <c r="O4">
        <v>0.44374999999999998</v>
      </c>
      <c r="P4">
        <v>0.52083333333333337</v>
      </c>
      <c r="Q4">
        <v>0.53749999999999998</v>
      </c>
      <c r="R4">
        <v>0.51666666666666672</v>
      </c>
      <c r="S4">
        <v>0.51458333333333328</v>
      </c>
      <c r="T4">
        <v>0.51458333333333328</v>
      </c>
      <c r="U4">
        <v>0.50208333333333333</v>
      </c>
      <c r="V4">
        <v>0.53541666666666665</v>
      </c>
      <c r="W4">
        <v>0.5708333333333333</v>
      </c>
      <c r="X4">
        <v>0.44791666666666669</v>
      </c>
      <c r="Y4">
        <v>0.23541666666666666</v>
      </c>
      <c r="Z4">
        <v>0.20624999999999999</v>
      </c>
      <c r="AA4">
        <v>0.18124999999999999</v>
      </c>
      <c r="AB4">
        <v>0.19791666666666666</v>
      </c>
      <c r="AC4">
        <v>0.14166666666666666</v>
      </c>
      <c r="AD4">
        <f t="shared" si="0"/>
        <v>4.296875E-4</v>
      </c>
      <c r="AE4">
        <v>6.25E-2</v>
      </c>
      <c r="AF4">
        <v>2.2916666666666665E-2</v>
      </c>
      <c r="AG4">
        <v>0</v>
      </c>
      <c r="AH4">
        <v>0</v>
      </c>
    </row>
    <row r="5" spans="2:34" ht="18.75" x14ac:dyDescent="0.2">
      <c r="B5" s="2">
        <v>6</v>
      </c>
      <c r="C5" s="2">
        <v>8</v>
      </c>
      <c r="D5" s="2">
        <v>0</v>
      </c>
      <c r="F5">
        <f t="shared" si="1"/>
        <v>1.2500000000000001E-2</v>
      </c>
      <c r="G5">
        <f t="shared" si="2"/>
        <v>1.2121212121212121E-2</v>
      </c>
      <c r="H5">
        <f t="shared" si="3"/>
        <v>0</v>
      </c>
      <c r="J5" s="3"/>
      <c r="K5" s="2">
        <v>1.2500000000000001E-2</v>
      </c>
      <c r="L5">
        <v>0.14166666666666666</v>
      </c>
      <c r="M5">
        <v>0.41041666666666665</v>
      </c>
      <c r="N5">
        <v>0.46875</v>
      </c>
      <c r="O5">
        <v>0.44791666666666669</v>
      </c>
      <c r="P5">
        <v>0.53125</v>
      </c>
      <c r="Q5">
        <v>0.51875000000000004</v>
      </c>
      <c r="R5">
        <v>0.51041666666666663</v>
      </c>
      <c r="S5">
        <v>0.48333333333333334</v>
      </c>
      <c r="T5">
        <v>0.50624999999999998</v>
      </c>
      <c r="U5">
        <v>0.50416666666666665</v>
      </c>
      <c r="V5">
        <v>0.54791666666666672</v>
      </c>
      <c r="W5">
        <v>0.56666666666666665</v>
      </c>
      <c r="X5">
        <v>0.41666666666666669</v>
      </c>
      <c r="Y5">
        <v>0.23541666666666666</v>
      </c>
      <c r="Z5">
        <v>0.21458333333333332</v>
      </c>
      <c r="AA5">
        <v>0.17291666666666666</v>
      </c>
      <c r="AB5">
        <v>0.19583333333333333</v>
      </c>
      <c r="AC5">
        <v>0.14166666666666666</v>
      </c>
      <c r="AD5">
        <f t="shared" si="0"/>
        <v>4.4704861111111106E-4</v>
      </c>
      <c r="AE5">
        <v>6.25E-2</v>
      </c>
      <c r="AF5">
        <v>2.2916666666666665E-2</v>
      </c>
      <c r="AG5">
        <v>0</v>
      </c>
      <c r="AH5">
        <v>0</v>
      </c>
    </row>
    <row r="6" spans="2:34" ht="18.75" x14ac:dyDescent="0.2">
      <c r="B6" s="2">
        <v>14</v>
      </c>
      <c r="C6" s="2">
        <v>8</v>
      </c>
      <c r="D6" s="2">
        <v>0</v>
      </c>
      <c r="F6">
        <f t="shared" si="1"/>
        <v>2.9166666666666667E-2</v>
      </c>
      <c r="G6">
        <f t="shared" si="2"/>
        <v>1.2121212121212121E-2</v>
      </c>
      <c r="H6">
        <f t="shared" si="3"/>
        <v>0</v>
      </c>
      <c r="J6" s="3"/>
      <c r="K6" s="2">
        <v>2.9166666666666667E-2</v>
      </c>
      <c r="L6">
        <v>0.14791666666666667</v>
      </c>
      <c r="M6">
        <v>0.43125000000000002</v>
      </c>
      <c r="N6">
        <v>0.47083333333333333</v>
      </c>
      <c r="O6">
        <v>0.45</v>
      </c>
      <c r="P6">
        <v>0.53125</v>
      </c>
      <c r="Q6">
        <v>0.52083333333333337</v>
      </c>
      <c r="R6">
        <v>0.51875000000000004</v>
      </c>
      <c r="S6">
        <v>0.46875</v>
      </c>
      <c r="T6">
        <v>0.50416666666666665</v>
      </c>
      <c r="U6">
        <v>0.51041666666666663</v>
      </c>
      <c r="V6">
        <v>0.5229166666666667</v>
      </c>
      <c r="W6">
        <v>0.59375</v>
      </c>
      <c r="X6">
        <v>0.42291666666666666</v>
      </c>
      <c r="Y6">
        <v>0.19375000000000001</v>
      </c>
      <c r="Z6">
        <v>0.18958333333333333</v>
      </c>
      <c r="AA6">
        <v>0.20833333333333334</v>
      </c>
      <c r="AB6">
        <v>0.19791666666666666</v>
      </c>
      <c r="AC6">
        <v>0.13750000000000001</v>
      </c>
      <c r="AD6">
        <f t="shared" si="0"/>
        <v>3.9496527777777777E-4</v>
      </c>
      <c r="AE6">
        <v>6.25E-2</v>
      </c>
      <c r="AF6">
        <v>2.2916666666666665E-2</v>
      </c>
      <c r="AG6">
        <v>0</v>
      </c>
      <c r="AH6">
        <v>0</v>
      </c>
    </row>
    <row r="7" spans="2:34" ht="18.75" x14ac:dyDescent="0.2">
      <c r="B7" s="2">
        <v>15</v>
      </c>
      <c r="C7" s="2">
        <v>11</v>
      </c>
      <c r="D7" s="2">
        <v>0</v>
      </c>
      <c r="F7">
        <f t="shared" si="1"/>
        <v>3.125E-2</v>
      </c>
      <c r="G7">
        <f t="shared" si="2"/>
        <v>1.6666666666666666E-2</v>
      </c>
      <c r="H7">
        <f t="shared" si="3"/>
        <v>0</v>
      </c>
      <c r="J7" s="3"/>
      <c r="K7" s="2">
        <v>3.125E-2</v>
      </c>
      <c r="L7">
        <v>0.15</v>
      </c>
      <c r="M7">
        <v>0.47708333333333336</v>
      </c>
      <c r="N7">
        <v>0.45208333333333334</v>
      </c>
      <c r="O7">
        <v>0.42291666666666666</v>
      </c>
      <c r="P7">
        <v>0.50416666666666665</v>
      </c>
      <c r="Q7">
        <v>0.52916666666666667</v>
      </c>
      <c r="R7">
        <v>0.50624999999999998</v>
      </c>
      <c r="S7">
        <v>0.48125000000000001</v>
      </c>
      <c r="T7">
        <v>0.53125</v>
      </c>
      <c r="U7">
        <v>0.50208333333333333</v>
      </c>
      <c r="V7">
        <v>0.51041666666666663</v>
      </c>
      <c r="W7">
        <v>0.57499999999999996</v>
      </c>
      <c r="X7">
        <v>0.40625</v>
      </c>
      <c r="Y7">
        <v>0.2</v>
      </c>
      <c r="Z7">
        <v>0.20208333333333334</v>
      </c>
      <c r="AA7">
        <v>0.19166666666666668</v>
      </c>
      <c r="AB7">
        <v>0.19791666666666666</v>
      </c>
      <c r="AC7">
        <v>0.13333333333333333</v>
      </c>
      <c r="AD7">
        <f t="shared" si="0"/>
        <v>4.2100694444444444E-4</v>
      </c>
      <c r="AE7">
        <v>6.25E-2</v>
      </c>
      <c r="AF7">
        <v>6.2500000000000003E-3</v>
      </c>
      <c r="AG7">
        <v>0</v>
      </c>
      <c r="AH7">
        <v>0</v>
      </c>
    </row>
    <row r="8" spans="2:34" ht="18.75" x14ac:dyDescent="0.2">
      <c r="B8" s="2">
        <v>21</v>
      </c>
      <c r="C8" s="2">
        <v>14</v>
      </c>
      <c r="D8" s="2">
        <v>0</v>
      </c>
      <c r="F8">
        <f t="shared" si="1"/>
        <v>4.3749999999999997E-2</v>
      </c>
      <c r="G8">
        <f t="shared" si="2"/>
        <v>2.1212121212121213E-2</v>
      </c>
      <c r="H8">
        <f t="shared" si="3"/>
        <v>0</v>
      </c>
      <c r="J8" s="3"/>
      <c r="K8" s="2">
        <v>4.3749999999999997E-2</v>
      </c>
      <c r="L8">
        <v>0.17499999999999999</v>
      </c>
      <c r="M8">
        <v>0.47291666666666665</v>
      </c>
      <c r="N8">
        <v>0.45624999999999999</v>
      </c>
      <c r="O8">
        <v>0.46041666666666664</v>
      </c>
      <c r="P8">
        <v>0.5083333333333333</v>
      </c>
      <c r="Q8">
        <v>0.54583333333333328</v>
      </c>
      <c r="R8">
        <v>0.51666666666666672</v>
      </c>
      <c r="S8">
        <v>0.45833333333333331</v>
      </c>
      <c r="T8">
        <v>0.49583333333333335</v>
      </c>
      <c r="U8">
        <v>0.49791666666666667</v>
      </c>
      <c r="V8">
        <v>0.53333333333333333</v>
      </c>
      <c r="W8">
        <v>0.56458333333333333</v>
      </c>
      <c r="X8">
        <v>0.36041666666666666</v>
      </c>
      <c r="Y8">
        <v>0.18541666666666667</v>
      </c>
      <c r="Z8">
        <v>0.19583333333333333</v>
      </c>
      <c r="AA8">
        <v>0.19166666666666668</v>
      </c>
      <c r="AB8">
        <v>0.20416666666666666</v>
      </c>
      <c r="AC8">
        <v>0.13333333333333333</v>
      </c>
      <c r="AD8">
        <f t="shared" si="0"/>
        <v>4.0798611111111108E-4</v>
      </c>
      <c r="AE8">
        <v>0.05</v>
      </c>
      <c r="AF8">
        <v>6.2500000000000003E-3</v>
      </c>
      <c r="AG8">
        <v>0</v>
      </c>
      <c r="AH8">
        <v>0</v>
      </c>
    </row>
    <row r="9" spans="2:34" ht="18.75" x14ac:dyDescent="0.2">
      <c r="B9" s="2">
        <v>29</v>
      </c>
      <c r="C9" s="2">
        <v>18</v>
      </c>
      <c r="D9" s="2">
        <v>0</v>
      </c>
      <c r="F9">
        <f t="shared" si="1"/>
        <v>6.0416666666666667E-2</v>
      </c>
      <c r="G9">
        <f t="shared" si="2"/>
        <v>2.7272727272727271E-2</v>
      </c>
      <c r="H9">
        <f t="shared" si="3"/>
        <v>0</v>
      </c>
      <c r="J9" s="3"/>
      <c r="K9" s="2">
        <v>6.0416666666666667E-2</v>
      </c>
      <c r="L9">
        <v>0.18333333333333332</v>
      </c>
      <c r="M9">
        <v>0.48541666666666666</v>
      </c>
      <c r="N9">
        <v>0.46250000000000002</v>
      </c>
      <c r="O9">
        <v>0.48749999999999999</v>
      </c>
      <c r="P9">
        <v>0.53333333333333333</v>
      </c>
      <c r="Q9">
        <v>0.55208333333333337</v>
      </c>
      <c r="R9">
        <v>0.51249999999999996</v>
      </c>
      <c r="S9">
        <v>0.46875</v>
      </c>
      <c r="T9">
        <v>0.51875000000000004</v>
      </c>
      <c r="U9">
        <v>0.48749999999999999</v>
      </c>
      <c r="V9">
        <v>0.56041666666666667</v>
      </c>
      <c r="W9">
        <v>0.57291666666666663</v>
      </c>
      <c r="X9">
        <v>0.36458333333333331</v>
      </c>
      <c r="Y9">
        <v>0.20208333333333334</v>
      </c>
      <c r="Z9">
        <v>0.19791666666666666</v>
      </c>
      <c r="AA9">
        <v>0.19166666666666668</v>
      </c>
      <c r="AB9">
        <v>0.20624999999999999</v>
      </c>
      <c r="AC9">
        <v>0.13333333333333333</v>
      </c>
      <c r="AD9">
        <f t="shared" si="0"/>
        <v>4.1232638888888889E-4</v>
      </c>
      <c r="AE9">
        <v>0.05</v>
      </c>
      <c r="AF9">
        <v>6.2500000000000003E-3</v>
      </c>
      <c r="AG9">
        <v>0</v>
      </c>
      <c r="AH9">
        <v>0</v>
      </c>
    </row>
    <row r="10" spans="2:34" ht="18.75" x14ac:dyDescent="0.2">
      <c r="B10" s="2">
        <v>33</v>
      </c>
      <c r="C10" s="2">
        <v>20</v>
      </c>
      <c r="D10" s="2">
        <v>6</v>
      </c>
      <c r="F10">
        <f t="shared" si="1"/>
        <v>6.8750000000000006E-2</v>
      </c>
      <c r="G10">
        <f t="shared" si="2"/>
        <v>3.0303030303030304E-2</v>
      </c>
      <c r="H10">
        <f t="shared" si="3"/>
        <v>0.01</v>
      </c>
      <c r="J10" s="3"/>
      <c r="K10" s="2">
        <v>6.8750000000000006E-2</v>
      </c>
      <c r="L10">
        <v>0.23333333333333334</v>
      </c>
      <c r="M10">
        <v>0.48125000000000001</v>
      </c>
      <c r="N10">
        <v>0.45208333333333334</v>
      </c>
      <c r="O10">
        <v>0.50416666666666665</v>
      </c>
      <c r="P10">
        <v>0.52500000000000002</v>
      </c>
      <c r="Q10">
        <v>0.54791666666666672</v>
      </c>
      <c r="R10">
        <v>0.49166666666666664</v>
      </c>
      <c r="S10">
        <v>0.46666666666666667</v>
      </c>
      <c r="T10">
        <v>0.51666666666666672</v>
      </c>
      <c r="U10">
        <v>0.48333333333333334</v>
      </c>
      <c r="V10">
        <v>0.58750000000000002</v>
      </c>
      <c r="W10">
        <v>0.55833333333333335</v>
      </c>
      <c r="X10">
        <v>0.35833333333333334</v>
      </c>
      <c r="Y10">
        <v>0.20624999999999999</v>
      </c>
      <c r="Z10">
        <v>0.20624999999999999</v>
      </c>
      <c r="AA10">
        <v>0.20416666666666666</v>
      </c>
      <c r="AB10">
        <v>0.20208333333333334</v>
      </c>
      <c r="AC10">
        <v>0.13333333333333333</v>
      </c>
      <c r="AD10">
        <f t="shared" si="0"/>
        <v>4.296875E-4</v>
      </c>
      <c r="AE10">
        <v>0.05</v>
      </c>
      <c r="AF10">
        <v>6.2500000000000003E-3</v>
      </c>
      <c r="AG10">
        <v>0</v>
      </c>
      <c r="AH10">
        <v>0</v>
      </c>
    </row>
    <row r="11" spans="2:34" ht="18.75" x14ac:dyDescent="0.2">
      <c r="B11" s="2">
        <v>33</v>
      </c>
      <c r="C11" s="2">
        <v>20</v>
      </c>
      <c r="D11" s="2">
        <v>6</v>
      </c>
      <c r="F11">
        <f t="shared" si="1"/>
        <v>6.8750000000000006E-2</v>
      </c>
      <c r="G11">
        <f t="shared" si="2"/>
        <v>3.0303030303030304E-2</v>
      </c>
      <c r="H11">
        <f t="shared" si="3"/>
        <v>0.01</v>
      </c>
      <c r="J11" s="3"/>
      <c r="K11" s="2">
        <v>6.8750000000000006E-2</v>
      </c>
      <c r="L11">
        <v>0.23333333333333334</v>
      </c>
      <c r="M11">
        <v>0.48541666666666666</v>
      </c>
      <c r="N11">
        <v>0.46458333333333335</v>
      </c>
      <c r="O11">
        <v>0.49166666666666664</v>
      </c>
      <c r="P11">
        <v>0.48333333333333334</v>
      </c>
      <c r="Q11">
        <v>0.53541666666666665</v>
      </c>
      <c r="R11">
        <v>0.51458333333333328</v>
      </c>
      <c r="S11">
        <v>0.48749999999999999</v>
      </c>
      <c r="T11">
        <v>0.5</v>
      </c>
      <c r="U11">
        <v>0.49166666666666664</v>
      </c>
      <c r="V11">
        <v>0.59166666666666667</v>
      </c>
      <c r="W11">
        <v>0.52500000000000002</v>
      </c>
      <c r="X11">
        <v>0.32916666666666666</v>
      </c>
      <c r="Y11">
        <v>0.19166666666666668</v>
      </c>
      <c r="Z11">
        <v>0.19791666666666666</v>
      </c>
      <c r="AA11">
        <v>0.19583333333333333</v>
      </c>
      <c r="AB11">
        <v>0.21249999999999999</v>
      </c>
      <c r="AC11">
        <v>0.12083333333333333</v>
      </c>
      <c r="AD11">
        <f t="shared" si="0"/>
        <v>4.1232638888888889E-4</v>
      </c>
      <c r="AE11">
        <v>0.05</v>
      </c>
      <c r="AF11">
        <v>6.2500000000000003E-3</v>
      </c>
      <c r="AG11">
        <v>0</v>
      </c>
      <c r="AH11">
        <v>0</v>
      </c>
    </row>
    <row r="12" spans="2:34" ht="18.75" x14ac:dyDescent="0.2">
      <c r="B12" s="2">
        <v>38</v>
      </c>
      <c r="C12" s="2">
        <v>22</v>
      </c>
      <c r="D12" s="2">
        <v>6</v>
      </c>
      <c r="F12">
        <f t="shared" si="1"/>
        <v>7.9166666666666663E-2</v>
      </c>
      <c r="G12">
        <f t="shared" si="2"/>
        <v>3.3333333333333333E-2</v>
      </c>
      <c r="H12">
        <f t="shared" si="3"/>
        <v>0.01</v>
      </c>
      <c r="J12" s="3"/>
      <c r="K12" s="2">
        <v>7.9166666666666663E-2</v>
      </c>
      <c r="L12">
        <v>0.23541666666666666</v>
      </c>
      <c r="M12">
        <v>0.48125000000000001</v>
      </c>
      <c r="N12">
        <v>0.46875</v>
      </c>
      <c r="O12">
        <v>0.48749999999999999</v>
      </c>
      <c r="P12">
        <v>0.49375000000000002</v>
      </c>
      <c r="Q12">
        <v>0.5395833333333333</v>
      </c>
      <c r="R12">
        <v>0.49375000000000002</v>
      </c>
      <c r="S12">
        <v>0.48958333333333331</v>
      </c>
      <c r="T12">
        <v>0.51875000000000004</v>
      </c>
      <c r="U12">
        <v>0.48125000000000001</v>
      </c>
      <c r="V12">
        <v>0.60416666666666663</v>
      </c>
      <c r="W12">
        <v>0.49375000000000002</v>
      </c>
      <c r="X12">
        <v>0.30833333333333335</v>
      </c>
      <c r="Y12">
        <v>0.19583333333333333</v>
      </c>
      <c r="Z12">
        <v>0.17291666666666666</v>
      </c>
      <c r="AA12">
        <v>0.1875</v>
      </c>
      <c r="AB12">
        <v>0.21458333333333332</v>
      </c>
      <c r="AC12">
        <v>0.1125</v>
      </c>
      <c r="AD12">
        <f t="shared" si="0"/>
        <v>3.6024305555555554E-4</v>
      </c>
      <c r="AE12">
        <v>4.791666666666667E-2</v>
      </c>
      <c r="AF12">
        <v>6.2500000000000003E-3</v>
      </c>
      <c r="AG12">
        <v>0</v>
      </c>
      <c r="AH12">
        <v>0</v>
      </c>
    </row>
    <row r="13" spans="2:34" ht="18.75" x14ac:dyDescent="0.2">
      <c r="B13" s="2">
        <v>38</v>
      </c>
      <c r="C13" s="2">
        <v>29</v>
      </c>
      <c r="D13" s="2">
        <v>7</v>
      </c>
      <c r="F13">
        <f t="shared" si="1"/>
        <v>7.9166666666666663E-2</v>
      </c>
      <c r="G13">
        <f t="shared" si="2"/>
        <v>4.3939393939393938E-2</v>
      </c>
      <c r="H13">
        <f t="shared" si="3"/>
        <v>1.1666666666666667E-2</v>
      </c>
      <c r="J13" s="3"/>
      <c r="K13" s="2">
        <v>7.9166666666666663E-2</v>
      </c>
      <c r="L13">
        <v>0.24583333333333332</v>
      </c>
      <c r="M13">
        <v>0.47708333333333336</v>
      </c>
      <c r="N13">
        <v>0.44374999999999998</v>
      </c>
      <c r="O13">
        <v>0.47708333333333336</v>
      </c>
      <c r="P13">
        <v>0.52708333333333335</v>
      </c>
      <c r="Q13">
        <v>0.54583333333333328</v>
      </c>
      <c r="R13">
        <v>0.52916666666666667</v>
      </c>
      <c r="S13">
        <v>0.50208333333333333</v>
      </c>
      <c r="T13">
        <v>0.51666666666666672</v>
      </c>
      <c r="U13">
        <v>0.47499999999999998</v>
      </c>
      <c r="V13">
        <v>0.59791666666666665</v>
      </c>
      <c r="W13">
        <v>0.50208333333333333</v>
      </c>
      <c r="X13">
        <v>0.27291666666666664</v>
      </c>
      <c r="Y13">
        <v>0.20208333333333334</v>
      </c>
      <c r="Z13">
        <v>0.17083333333333334</v>
      </c>
      <c r="AA13">
        <v>0.1875</v>
      </c>
      <c r="AB13">
        <v>0.19791666666666666</v>
      </c>
      <c r="AC13">
        <v>0.10416666666666667</v>
      </c>
      <c r="AD13">
        <f t="shared" si="0"/>
        <v>3.5590277777777779E-4</v>
      </c>
      <c r="AE13">
        <v>4.791666666666667E-2</v>
      </c>
      <c r="AF13">
        <v>0</v>
      </c>
      <c r="AG13">
        <v>0</v>
      </c>
      <c r="AH13">
        <v>0</v>
      </c>
    </row>
    <row r="14" spans="2:34" ht="18.75" x14ac:dyDescent="0.2">
      <c r="B14" s="2">
        <v>38</v>
      </c>
      <c r="C14" s="2">
        <v>34</v>
      </c>
      <c r="D14" s="2">
        <v>21</v>
      </c>
      <c r="F14">
        <f t="shared" si="1"/>
        <v>7.9166666666666663E-2</v>
      </c>
      <c r="G14">
        <f t="shared" si="2"/>
        <v>5.1515151515151514E-2</v>
      </c>
      <c r="H14">
        <f t="shared" si="3"/>
        <v>3.5000000000000003E-2</v>
      </c>
      <c r="J14" s="3"/>
      <c r="K14" s="2">
        <v>7.9166666666666663E-2</v>
      </c>
      <c r="L14">
        <v>0.25</v>
      </c>
      <c r="M14">
        <v>0.48749999999999999</v>
      </c>
      <c r="N14">
        <v>0.41458333333333336</v>
      </c>
      <c r="O14">
        <v>0.48125000000000001</v>
      </c>
      <c r="P14">
        <v>0.50208333333333333</v>
      </c>
      <c r="Q14">
        <v>0.53749999999999998</v>
      </c>
      <c r="R14">
        <v>0.52500000000000002</v>
      </c>
      <c r="S14">
        <v>0.50624999999999998</v>
      </c>
      <c r="T14">
        <v>0.50624999999999998</v>
      </c>
      <c r="U14">
        <v>0.49166666666666664</v>
      </c>
      <c r="V14">
        <v>0.5708333333333333</v>
      </c>
      <c r="W14">
        <v>0.5083333333333333</v>
      </c>
      <c r="X14">
        <v>0.24583333333333332</v>
      </c>
      <c r="Y14">
        <v>0.20833333333333334</v>
      </c>
      <c r="Z14">
        <v>0.17083333333333334</v>
      </c>
      <c r="AA14">
        <v>0.1875</v>
      </c>
      <c r="AB14">
        <v>0.19583333333333333</v>
      </c>
      <c r="AC14">
        <v>0.1</v>
      </c>
      <c r="AD14">
        <f t="shared" si="0"/>
        <v>3.5590277777777779E-4</v>
      </c>
      <c r="AE14">
        <v>4.791666666666667E-2</v>
      </c>
      <c r="AF14">
        <v>0</v>
      </c>
      <c r="AG14">
        <v>0</v>
      </c>
      <c r="AH14">
        <v>0</v>
      </c>
    </row>
    <row r="15" spans="2:34" ht="18.75" x14ac:dyDescent="0.2">
      <c r="B15" s="2">
        <v>42</v>
      </c>
      <c r="C15" s="2">
        <v>37</v>
      </c>
      <c r="D15" s="2">
        <v>21</v>
      </c>
      <c r="F15">
        <f t="shared" si="1"/>
        <v>8.7499999999999994E-2</v>
      </c>
      <c r="G15">
        <f t="shared" si="2"/>
        <v>5.6060606060606061E-2</v>
      </c>
      <c r="H15">
        <f t="shared" si="3"/>
        <v>3.5000000000000003E-2</v>
      </c>
      <c r="J15" s="3"/>
      <c r="K15" s="2">
        <v>8.7499999999999994E-2</v>
      </c>
      <c r="L15">
        <v>0.30416666666666664</v>
      </c>
      <c r="M15">
        <v>0.48749999999999999</v>
      </c>
      <c r="N15">
        <v>0.38958333333333334</v>
      </c>
      <c r="O15">
        <v>0.48125000000000001</v>
      </c>
      <c r="P15">
        <v>0.51249999999999996</v>
      </c>
      <c r="Q15">
        <v>0.54166666666666663</v>
      </c>
      <c r="R15">
        <v>0.5229166666666667</v>
      </c>
      <c r="S15">
        <v>0.50208333333333333</v>
      </c>
      <c r="T15">
        <v>0.5</v>
      </c>
      <c r="U15">
        <v>0.50624999999999998</v>
      </c>
      <c r="V15">
        <v>0.59583333333333333</v>
      </c>
      <c r="W15">
        <v>0.51249999999999996</v>
      </c>
      <c r="X15">
        <v>0.25416666666666665</v>
      </c>
      <c r="Y15">
        <v>0.20208333333333334</v>
      </c>
      <c r="Z15">
        <v>0.15</v>
      </c>
      <c r="AA15">
        <v>0.17499999999999999</v>
      </c>
      <c r="AB15">
        <v>0.19583333333333333</v>
      </c>
      <c r="AC15">
        <v>9.583333333333334E-2</v>
      </c>
      <c r="AD15">
        <f t="shared" si="0"/>
        <v>3.1250000000000001E-4</v>
      </c>
      <c r="AE15">
        <v>4.791666666666667E-2</v>
      </c>
      <c r="AF15">
        <v>0</v>
      </c>
      <c r="AG15">
        <v>0</v>
      </c>
      <c r="AH15">
        <v>0</v>
      </c>
    </row>
    <row r="16" spans="2:34" ht="18.75" x14ac:dyDescent="0.2">
      <c r="B16" s="2">
        <v>48</v>
      </c>
      <c r="C16" s="2">
        <v>37</v>
      </c>
      <c r="D16" s="2">
        <v>30</v>
      </c>
      <c r="F16">
        <f t="shared" si="1"/>
        <v>0.1</v>
      </c>
      <c r="G16">
        <f t="shared" si="2"/>
        <v>5.6060606060606061E-2</v>
      </c>
      <c r="H16">
        <f t="shared" si="3"/>
        <v>0.05</v>
      </c>
      <c r="J16" s="3"/>
      <c r="K16" s="2">
        <v>0.1</v>
      </c>
      <c r="L16">
        <v>0.31041666666666667</v>
      </c>
      <c r="M16">
        <v>0.45833333333333331</v>
      </c>
      <c r="N16">
        <v>0.42083333333333334</v>
      </c>
      <c r="O16">
        <v>0.50208333333333333</v>
      </c>
      <c r="P16">
        <v>0.53749999999999998</v>
      </c>
      <c r="Q16">
        <v>0.54583333333333328</v>
      </c>
      <c r="R16">
        <v>0.52916666666666667</v>
      </c>
      <c r="S16">
        <v>0.51666666666666672</v>
      </c>
      <c r="T16">
        <v>0.49583333333333335</v>
      </c>
      <c r="U16">
        <v>0.5395833333333333</v>
      </c>
      <c r="V16">
        <v>0.57499999999999996</v>
      </c>
      <c r="W16">
        <v>0.49583333333333335</v>
      </c>
      <c r="X16">
        <v>0.23125000000000001</v>
      </c>
      <c r="Y16">
        <v>0.21041666666666667</v>
      </c>
      <c r="Z16">
        <v>0.15</v>
      </c>
      <c r="AA16">
        <v>0.18958333333333333</v>
      </c>
      <c r="AB16">
        <v>0.17083333333333334</v>
      </c>
      <c r="AC16">
        <v>9.583333333333334E-2</v>
      </c>
      <c r="AD16">
        <f t="shared" si="0"/>
        <v>3.1250000000000001E-4</v>
      </c>
      <c r="AE16">
        <v>4.791666666666667E-2</v>
      </c>
      <c r="AF16">
        <v>0</v>
      </c>
      <c r="AG16">
        <v>0</v>
      </c>
      <c r="AH16">
        <v>0</v>
      </c>
    </row>
    <row r="17" spans="2:34" ht="18.75" x14ac:dyDescent="0.2">
      <c r="B17" s="2">
        <v>50</v>
      </c>
      <c r="C17" s="2">
        <v>40</v>
      </c>
      <c r="D17" s="2">
        <v>30</v>
      </c>
      <c r="F17">
        <f t="shared" si="1"/>
        <v>0.10416666666666667</v>
      </c>
      <c r="G17">
        <f t="shared" si="2"/>
        <v>6.0606060606060608E-2</v>
      </c>
      <c r="H17">
        <f t="shared" si="3"/>
        <v>0.05</v>
      </c>
      <c r="J17" s="3"/>
      <c r="K17" s="2">
        <v>0.10416666666666667</v>
      </c>
      <c r="L17">
        <v>0.31458333333333333</v>
      </c>
      <c r="M17">
        <v>0.46666666666666667</v>
      </c>
      <c r="N17">
        <v>0.44374999999999998</v>
      </c>
      <c r="O17">
        <v>0.51666666666666672</v>
      </c>
      <c r="P17">
        <v>0.54166666666666663</v>
      </c>
      <c r="Q17">
        <v>0.57499999999999996</v>
      </c>
      <c r="R17">
        <v>0.49791666666666667</v>
      </c>
      <c r="S17">
        <v>0.52916666666666667</v>
      </c>
      <c r="T17">
        <v>0.5083333333333333</v>
      </c>
      <c r="U17">
        <v>0.53125</v>
      </c>
      <c r="V17">
        <v>0.5854166666666667</v>
      </c>
      <c r="W17">
        <v>0.47708333333333336</v>
      </c>
      <c r="X17">
        <v>0.21458333333333332</v>
      </c>
      <c r="Y17">
        <v>0.21041666666666667</v>
      </c>
      <c r="Z17">
        <v>0.17499999999999999</v>
      </c>
      <c r="AA17">
        <v>0.18124999999999999</v>
      </c>
      <c r="AB17">
        <v>0.15416666666666667</v>
      </c>
      <c r="AC17">
        <v>9.583333333333334E-2</v>
      </c>
      <c r="AD17">
        <f t="shared" si="0"/>
        <v>3.645833333333333E-4</v>
      </c>
      <c r="AE17">
        <v>4.791666666666667E-2</v>
      </c>
      <c r="AF17">
        <v>0</v>
      </c>
      <c r="AG17">
        <v>0</v>
      </c>
      <c r="AH17">
        <v>0</v>
      </c>
    </row>
    <row r="18" spans="2:34" ht="18.75" x14ac:dyDescent="0.2">
      <c r="B18" s="2">
        <v>58</v>
      </c>
      <c r="C18" s="2">
        <v>48</v>
      </c>
      <c r="D18" s="2">
        <v>30</v>
      </c>
      <c r="F18">
        <f t="shared" si="1"/>
        <v>0.12083333333333333</v>
      </c>
      <c r="G18">
        <f t="shared" si="2"/>
        <v>7.2727272727272724E-2</v>
      </c>
      <c r="H18">
        <f t="shared" si="3"/>
        <v>0.05</v>
      </c>
      <c r="J18" s="3"/>
      <c r="K18" s="2">
        <v>0.12083333333333333</v>
      </c>
      <c r="L18">
        <v>0.33958333333333335</v>
      </c>
      <c r="M18">
        <v>0.46666666666666667</v>
      </c>
      <c r="N18">
        <v>0.42291666666666666</v>
      </c>
      <c r="O18">
        <v>0.51666666666666672</v>
      </c>
      <c r="P18">
        <v>0.54583333333333328</v>
      </c>
      <c r="Q18">
        <v>0.53333333333333333</v>
      </c>
      <c r="R18">
        <v>0.51041666666666663</v>
      </c>
      <c r="S18">
        <v>0.52500000000000002</v>
      </c>
      <c r="T18">
        <v>0.5</v>
      </c>
      <c r="U18">
        <v>0.53333333333333333</v>
      </c>
      <c r="V18">
        <v>0.58125000000000004</v>
      </c>
      <c r="W18">
        <v>0.44791666666666669</v>
      </c>
      <c r="X18">
        <v>0.21041666666666667</v>
      </c>
      <c r="Y18">
        <v>0.21041666666666667</v>
      </c>
      <c r="Z18">
        <v>0.18541666666666667</v>
      </c>
      <c r="AA18">
        <v>0.19166666666666668</v>
      </c>
      <c r="AB18">
        <v>0.15416666666666667</v>
      </c>
      <c r="AC18">
        <v>9.583333333333334E-2</v>
      </c>
      <c r="AD18">
        <f t="shared" si="0"/>
        <v>3.8628472222222222E-4</v>
      </c>
      <c r="AE18">
        <v>4.791666666666667E-2</v>
      </c>
      <c r="AF18">
        <v>0</v>
      </c>
      <c r="AG18">
        <v>0</v>
      </c>
      <c r="AH18">
        <v>4.1666666666666666E-3</v>
      </c>
    </row>
    <row r="19" spans="2:34" ht="18.75" x14ac:dyDescent="0.2">
      <c r="B19" s="2">
        <v>68</v>
      </c>
      <c r="C19" s="2">
        <v>67</v>
      </c>
      <c r="D19" s="2">
        <v>40</v>
      </c>
      <c r="F19">
        <f t="shared" si="1"/>
        <v>0.14166666666666666</v>
      </c>
      <c r="G19">
        <f t="shared" si="2"/>
        <v>0.10151515151515152</v>
      </c>
      <c r="H19">
        <f t="shared" si="3"/>
        <v>6.6666666666666666E-2</v>
      </c>
      <c r="J19" s="3"/>
      <c r="K19" s="2">
        <v>0.14166666666666666</v>
      </c>
      <c r="L19">
        <v>0.35208333333333336</v>
      </c>
      <c r="M19">
        <v>0.44791666666666669</v>
      </c>
      <c r="N19">
        <v>0.44374999999999998</v>
      </c>
      <c r="O19">
        <v>0.52083333333333337</v>
      </c>
      <c r="P19">
        <v>0.53749999999999998</v>
      </c>
      <c r="Q19">
        <v>0.51666666666666672</v>
      </c>
      <c r="R19">
        <v>0.51458333333333328</v>
      </c>
      <c r="S19">
        <v>0.51458333333333328</v>
      </c>
      <c r="T19">
        <v>0.50208333333333333</v>
      </c>
      <c r="U19">
        <v>0.53541666666666665</v>
      </c>
      <c r="V19">
        <v>0.5708333333333333</v>
      </c>
      <c r="W19">
        <v>0.44791666666666669</v>
      </c>
      <c r="X19">
        <v>0.23541666666666666</v>
      </c>
      <c r="Y19">
        <v>0.20624999999999999</v>
      </c>
      <c r="Z19">
        <v>0.18124999999999999</v>
      </c>
      <c r="AA19">
        <v>0.19791666666666666</v>
      </c>
      <c r="AB19">
        <v>0.14166666666666666</v>
      </c>
      <c r="AC19">
        <v>7.9166666666666663E-2</v>
      </c>
      <c r="AD19">
        <f t="shared" si="0"/>
        <v>3.7760416666666666E-4</v>
      </c>
      <c r="AE19">
        <v>2.2916666666666665E-2</v>
      </c>
      <c r="AF19">
        <v>0</v>
      </c>
      <c r="AG19">
        <v>0</v>
      </c>
      <c r="AH19">
        <v>8.3333333333333332E-3</v>
      </c>
    </row>
    <row r="20" spans="2:34" ht="18.75" x14ac:dyDescent="0.2">
      <c r="B20" s="2">
        <v>71</v>
      </c>
      <c r="C20" s="2">
        <v>80</v>
      </c>
      <c r="D20" s="2">
        <v>48</v>
      </c>
      <c r="F20">
        <f t="shared" si="1"/>
        <v>0.14791666666666667</v>
      </c>
      <c r="G20">
        <f t="shared" si="2"/>
        <v>0.12121212121212122</v>
      </c>
      <c r="H20">
        <f t="shared" si="3"/>
        <v>0.08</v>
      </c>
      <c r="J20" s="3"/>
      <c r="K20" s="2">
        <v>0.14791666666666667</v>
      </c>
      <c r="L20">
        <v>0.36666666666666664</v>
      </c>
      <c r="M20">
        <v>0.46875</v>
      </c>
      <c r="N20">
        <v>0.44791666666666669</v>
      </c>
      <c r="O20">
        <v>0.53125</v>
      </c>
      <c r="P20">
        <v>0.51875000000000004</v>
      </c>
      <c r="Q20">
        <v>0.51041666666666663</v>
      </c>
      <c r="R20">
        <v>0.48333333333333334</v>
      </c>
      <c r="S20">
        <v>0.50624999999999998</v>
      </c>
      <c r="T20">
        <v>0.50416666666666665</v>
      </c>
      <c r="U20">
        <v>0.54791666666666672</v>
      </c>
      <c r="V20">
        <v>0.56666666666666665</v>
      </c>
      <c r="W20">
        <v>0.41666666666666669</v>
      </c>
      <c r="X20">
        <v>0.23541666666666666</v>
      </c>
      <c r="Y20">
        <v>0.21458333333333332</v>
      </c>
      <c r="Z20">
        <v>0.17291666666666666</v>
      </c>
      <c r="AA20">
        <v>0.19583333333333333</v>
      </c>
      <c r="AB20">
        <v>0.14166666666666666</v>
      </c>
      <c r="AC20">
        <v>7.0833333333333331E-2</v>
      </c>
      <c r="AD20">
        <f t="shared" si="0"/>
        <v>3.6024305555555554E-4</v>
      </c>
      <c r="AE20">
        <v>2.2916666666666665E-2</v>
      </c>
      <c r="AF20">
        <v>0</v>
      </c>
      <c r="AG20">
        <v>0</v>
      </c>
      <c r="AH20">
        <v>1.2500000000000001E-2</v>
      </c>
    </row>
    <row r="21" spans="2:34" ht="18.75" x14ac:dyDescent="0.2">
      <c r="B21" s="2">
        <v>72</v>
      </c>
      <c r="C21" s="2">
        <v>84</v>
      </c>
      <c r="D21" s="2">
        <v>48</v>
      </c>
      <c r="F21">
        <f t="shared" si="1"/>
        <v>0.15</v>
      </c>
      <c r="G21">
        <f t="shared" si="2"/>
        <v>0.12727272727272726</v>
      </c>
      <c r="H21">
        <f t="shared" si="3"/>
        <v>0.08</v>
      </c>
      <c r="J21" s="3"/>
      <c r="K21" s="2">
        <v>0.15</v>
      </c>
      <c r="L21">
        <v>0.41041666666666665</v>
      </c>
      <c r="M21">
        <v>0.47083333333333333</v>
      </c>
      <c r="N21">
        <v>0.45</v>
      </c>
      <c r="O21">
        <v>0.53125</v>
      </c>
      <c r="P21">
        <v>0.52083333333333337</v>
      </c>
      <c r="Q21">
        <v>0.51875000000000004</v>
      </c>
      <c r="R21">
        <v>0.46875</v>
      </c>
      <c r="S21">
        <v>0.50416666666666665</v>
      </c>
      <c r="T21">
        <v>0.51041666666666663</v>
      </c>
      <c r="U21">
        <v>0.5229166666666667</v>
      </c>
      <c r="V21">
        <v>0.59375</v>
      </c>
      <c r="W21">
        <v>0.42291666666666666</v>
      </c>
      <c r="X21">
        <v>0.19375000000000001</v>
      </c>
      <c r="Y21">
        <v>0.18958333333333333</v>
      </c>
      <c r="Z21">
        <v>0.20833333333333334</v>
      </c>
      <c r="AA21">
        <v>0.19791666666666666</v>
      </c>
      <c r="AB21">
        <v>0.13750000000000001</v>
      </c>
      <c r="AC21">
        <v>6.6666666666666666E-2</v>
      </c>
      <c r="AD21">
        <f t="shared" si="0"/>
        <v>4.3402777777777781E-4</v>
      </c>
      <c r="AE21">
        <v>2.2916666666666665E-2</v>
      </c>
      <c r="AF21">
        <v>0</v>
      </c>
      <c r="AG21">
        <v>0</v>
      </c>
      <c r="AH21">
        <v>2.9166666666666667E-2</v>
      </c>
    </row>
    <row r="22" spans="2:34" ht="18.75" x14ac:dyDescent="0.2">
      <c r="B22" s="2">
        <v>84</v>
      </c>
      <c r="C22" s="2">
        <v>97</v>
      </c>
      <c r="D22" s="2">
        <v>52</v>
      </c>
      <c r="F22">
        <f t="shared" si="1"/>
        <v>0.17499999999999999</v>
      </c>
      <c r="G22">
        <f t="shared" si="2"/>
        <v>0.14696969696969697</v>
      </c>
      <c r="H22">
        <f t="shared" si="3"/>
        <v>8.666666666666667E-2</v>
      </c>
      <c r="J22" s="3"/>
      <c r="K22" s="2">
        <v>0.17499999999999999</v>
      </c>
      <c r="L22">
        <v>0.43125000000000002</v>
      </c>
      <c r="M22">
        <v>0.45208333333333334</v>
      </c>
      <c r="N22">
        <v>0.42291666666666666</v>
      </c>
      <c r="O22">
        <v>0.50416666666666665</v>
      </c>
      <c r="P22">
        <v>0.52916666666666667</v>
      </c>
      <c r="Q22">
        <v>0.50624999999999998</v>
      </c>
      <c r="R22">
        <v>0.48125000000000001</v>
      </c>
      <c r="S22">
        <v>0.53125</v>
      </c>
      <c r="T22">
        <v>0.50208333333333333</v>
      </c>
      <c r="U22">
        <v>0.51041666666666663</v>
      </c>
      <c r="V22">
        <v>0.57499999999999996</v>
      </c>
      <c r="W22">
        <v>0.40625</v>
      </c>
      <c r="X22">
        <v>0.2</v>
      </c>
      <c r="Y22">
        <v>0.20208333333333334</v>
      </c>
      <c r="Z22">
        <v>0.19166666666666668</v>
      </c>
      <c r="AA22">
        <v>0.19791666666666666</v>
      </c>
      <c r="AB22">
        <v>0.13333333333333333</v>
      </c>
      <c r="AC22">
        <v>6.25E-2</v>
      </c>
      <c r="AD22">
        <f t="shared" si="0"/>
        <v>3.9930555555555558E-4</v>
      </c>
      <c r="AE22">
        <v>6.2500000000000003E-3</v>
      </c>
      <c r="AF22">
        <v>0</v>
      </c>
      <c r="AG22">
        <v>0</v>
      </c>
      <c r="AH22">
        <v>3.125E-2</v>
      </c>
    </row>
    <row r="23" spans="2:34" ht="18.75" x14ac:dyDescent="0.2">
      <c r="B23" s="2">
        <v>88</v>
      </c>
      <c r="C23" s="2">
        <v>117</v>
      </c>
      <c r="D23" s="2">
        <v>58</v>
      </c>
      <c r="F23">
        <f t="shared" si="1"/>
        <v>0.18333333333333332</v>
      </c>
      <c r="G23">
        <f t="shared" si="2"/>
        <v>0.17727272727272728</v>
      </c>
      <c r="H23">
        <f t="shared" si="3"/>
        <v>9.6666666666666665E-2</v>
      </c>
      <c r="J23" s="3"/>
      <c r="K23" s="2">
        <v>0.18333333333333332</v>
      </c>
      <c r="L23">
        <v>0.47708333333333336</v>
      </c>
      <c r="M23">
        <v>0.45624999999999999</v>
      </c>
      <c r="N23">
        <v>0.46041666666666664</v>
      </c>
      <c r="O23">
        <v>0.5083333333333333</v>
      </c>
      <c r="P23">
        <v>0.54583333333333328</v>
      </c>
      <c r="Q23">
        <v>0.51666666666666672</v>
      </c>
      <c r="R23">
        <v>0.45833333333333331</v>
      </c>
      <c r="S23">
        <v>0.49583333333333335</v>
      </c>
      <c r="T23">
        <v>0.49791666666666667</v>
      </c>
      <c r="U23">
        <v>0.53333333333333333</v>
      </c>
      <c r="V23">
        <v>0.56458333333333333</v>
      </c>
      <c r="W23">
        <v>0.36041666666666666</v>
      </c>
      <c r="X23">
        <v>0.18541666666666667</v>
      </c>
      <c r="Y23">
        <v>0.19583333333333333</v>
      </c>
      <c r="Z23">
        <v>0.19166666666666668</v>
      </c>
      <c r="AA23">
        <v>0.20416666666666666</v>
      </c>
      <c r="AB23">
        <v>0.13333333333333333</v>
      </c>
      <c r="AC23">
        <v>6.25E-2</v>
      </c>
      <c r="AD23">
        <f t="shared" si="0"/>
        <v>3.9930555555555558E-4</v>
      </c>
      <c r="AE23">
        <v>6.2500000000000003E-3</v>
      </c>
      <c r="AF23">
        <v>0</v>
      </c>
      <c r="AG23">
        <v>0</v>
      </c>
      <c r="AH23">
        <v>4.3749999999999997E-2</v>
      </c>
    </row>
    <row r="24" spans="2:34" ht="18.75" x14ac:dyDescent="0.2">
      <c r="B24" s="2">
        <v>112</v>
      </c>
      <c r="C24" s="2">
        <v>148</v>
      </c>
      <c r="D24" s="2">
        <v>66</v>
      </c>
      <c r="F24">
        <f t="shared" si="1"/>
        <v>0.23333333333333334</v>
      </c>
      <c r="G24">
        <f t="shared" si="2"/>
        <v>0.22424242424242424</v>
      </c>
      <c r="H24">
        <f t="shared" si="3"/>
        <v>0.11</v>
      </c>
      <c r="J24" s="3"/>
      <c r="K24" s="2">
        <v>0.23333333333333334</v>
      </c>
      <c r="L24">
        <v>0.47291666666666665</v>
      </c>
      <c r="M24">
        <v>0.46250000000000002</v>
      </c>
      <c r="N24">
        <v>0.48749999999999999</v>
      </c>
      <c r="O24">
        <v>0.53333333333333333</v>
      </c>
      <c r="P24">
        <v>0.55208333333333337</v>
      </c>
      <c r="Q24">
        <v>0.51249999999999996</v>
      </c>
      <c r="R24">
        <v>0.46875</v>
      </c>
      <c r="S24">
        <v>0.51875000000000004</v>
      </c>
      <c r="T24">
        <v>0.48749999999999999</v>
      </c>
      <c r="U24">
        <v>0.56041666666666667</v>
      </c>
      <c r="V24">
        <v>0.57291666666666663</v>
      </c>
      <c r="W24">
        <v>0.36458333333333331</v>
      </c>
      <c r="X24">
        <v>0.20208333333333334</v>
      </c>
      <c r="Y24">
        <v>0.19791666666666666</v>
      </c>
      <c r="Z24">
        <v>0.19166666666666668</v>
      </c>
      <c r="AA24">
        <v>0.20624999999999999</v>
      </c>
      <c r="AB24">
        <v>0.13333333333333333</v>
      </c>
      <c r="AC24">
        <v>6.25E-2</v>
      </c>
      <c r="AD24">
        <f t="shared" si="0"/>
        <v>3.9930555555555558E-4</v>
      </c>
      <c r="AE24">
        <v>6.2500000000000003E-3</v>
      </c>
      <c r="AF24">
        <v>0</v>
      </c>
      <c r="AG24">
        <v>0</v>
      </c>
      <c r="AH24">
        <v>6.0416666666666667E-2</v>
      </c>
    </row>
    <row r="25" spans="2:34" ht="18.75" x14ac:dyDescent="0.2">
      <c r="B25" s="2">
        <v>112</v>
      </c>
      <c r="C25" s="2">
        <v>153</v>
      </c>
      <c r="D25" s="2">
        <v>69</v>
      </c>
      <c r="F25">
        <f t="shared" si="1"/>
        <v>0.23333333333333334</v>
      </c>
      <c r="G25">
        <f t="shared" si="2"/>
        <v>0.23181818181818181</v>
      </c>
      <c r="H25">
        <f t="shared" si="3"/>
        <v>0.115</v>
      </c>
      <c r="J25" s="3"/>
      <c r="K25" s="2">
        <v>0.23333333333333334</v>
      </c>
      <c r="L25">
        <v>0.48541666666666666</v>
      </c>
      <c r="M25">
        <v>0.45208333333333334</v>
      </c>
      <c r="N25">
        <v>0.50416666666666665</v>
      </c>
      <c r="O25">
        <v>0.52500000000000002</v>
      </c>
      <c r="P25">
        <v>0.54791666666666672</v>
      </c>
      <c r="Q25">
        <v>0.49166666666666664</v>
      </c>
      <c r="R25">
        <v>0.46666666666666667</v>
      </c>
      <c r="S25">
        <v>0.51666666666666672</v>
      </c>
      <c r="T25">
        <v>0.48333333333333334</v>
      </c>
      <c r="U25">
        <v>0.58750000000000002</v>
      </c>
      <c r="V25">
        <v>0.55833333333333335</v>
      </c>
      <c r="W25">
        <v>0.35833333333333334</v>
      </c>
      <c r="X25">
        <v>0.20624999999999999</v>
      </c>
      <c r="Y25">
        <v>0.20624999999999999</v>
      </c>
      <c r="Z25">
        <v>0.20416666666666666</v>
      </c>
      <c r="AA25">
        <v>0.20208333333333334</v>
      </c>
      <c r="AB25">
        <v>0.13333333333333333</v>
      </c>
      <c r="AC25">
        <v>6.25E-2</v>
      </c>
      <c r="AD25">
        <f t="shared" si="0"/>
        <v>4.253472222222222E-4</v>
      </c>
      <c r="AE25">
        <v>6.2500000000000003E-3</v>
      </c>
      <c r="AF25">
        <v>0</v>
      </c>
      <c r="AG25">
        <v>0</v>
      </c>
      <c r="AH25">
        <v>6.8750000000000006E-2</v>
      </c>
    </row>
    <row r="26" spans="2:34" ht="18.75" x14ac:dyDescent="0.2">
      <c r="B26" s="2">
        <v>113</v>
      </c>
      <c r="C26" s="2">
        <v>162</v>
      </c>
      <c r="D26" s="2">
        <v>71</v>
      </c>
      <c r="F26">
        <f t="shared" si="1"/>
        <v>0.23541666666666666</v>
      </c>
      <c r="G26">
        <f t="shared" si="2"/>
        <v>0.24545454545454545</v>
      </c>
      <c r="H26">
        <f t="shared" si="3"/>
        <v>0.11833333333333333</v>
      </c>
      <c r="J26" s="3"/>
      <c r="K26" s="2">
        <v>0.23541666666666666</v>
      </c>
      <c r="L26">
        <v>0.48125000000000001</v>
      </c>
      <c r="M26">
        <v>0.46458333333333335</v>
      </c>
      <c r="N26">
        <v>0.49166666666666664</v>
      </c>
      <c r="O26">
        <v>0.48333333333333334</v>
      </c>
      <c r="P26">
        <v>0.53541666666666665</v>
      </c>
      <c r="Q26">
        <v>0.51458333333333328</v>
      </c>
      <c r="R26">
        <v>0.48749999999999999</v>
      </c>
      <c r="S26">
        <v>0.5</v>
      </c>
      <c r="T26">
        <v>0.49166666666666664</v>
      </c>
      <c r="U26">
        <v>0.59166666666666667</v>
      </c>
      <c r="V26">
        <v>0.52500000000000002</v>
      </c>
      <c r="W26">
        <v>0.32916666666666666</v>
      </c>
      <c r="X26">
        <v>0.19166666666666668</v>
      </c>
      <c r="Y26">
        <v>0.19791666666666666</v>
      </c>
      <c r="Z26">
        <v>0.19583333333333333</v>
      </c>
      <c r="AA26">
        <v>0.21249999999999999</v>
      </c>
      <c r="AB26">
        <v>0.12083333333333333</v>
      </c>
      <c r="AC26">
        <v>6.25E-2</v>
      </c>
      <c r="AD26">
        <f t="shared" si="0"/>
        <v>4.0798611111111108E-4</v>
      </c>
      <c r="AE26">
        <v>6.2500000000000003E-3</v>
      </c>
      <c r="AF26">
        <v>0</v>
      </c>
      <c r="AG26">
        <v>0</v>
      </c>
      <c r="AH26">
        <v>6.8750000000000006E-2</v>
      </c>
    </row>
    <row r="27" spans="2:34" ht="18.75" x14ac:dyDescent="0.2">
      <c r="B27" s="2">
        <v>118</v>
      </c>
      <c r="C27" s="2">
        <v>164</v>
      </c>
      <c r="D27" s="2">
        <v>74</v>
      </c>
      <c r="F27">
        <f t="shared" si="1"/>
        <v>0.24583333333333332</v>
      </c>
      <c r="G27">
        <f t="shared" si="2"/>
        <v>0.24848484848484848</v>
      </c>
      <c r="H27">
        <f t="shared" si="3"/>
        <v>0.12333333333333334</v>
      </c>
      <c r="J27" s="3"/>
      <c r="K27" s="2">
        <v>0.24583333333333332</v>
      </c>
      <c r="L27">
        <v>0.48541666666666666</v>
      </c>
      <c r="M27">
        <v>0.46875</v>
      </c>
      <c r="N27">
        <v>0.48749999999999999</v>
      </c>
      <c r="O27">
        <v>0.49375000000000002</v>
      </c>
      <c r="P27">
        <v>0.5395833333333333</v>
      </c>
      <c r="Q27">
        <v>0.49375000000000002</v>
      </c>
      <c r="R27">
        <v>0.48958333333333331</v>
      </c>
      <c r="S27">
        <v>0.51875000000000004</v>
      </c>
      <c r="T27">
        <v>0.48125000000000001</v>
      </c>
      <c r="U27">
        <v>0.60416666666666663</v>
      </c>
      <c r="V27">
        <v>0.49375000000000002</v>
      </c>
      <c r="W27">
        <v>0.30833333333333335</v>
      </c>
      <c r="X27">
        <v>0.19583333333333333</v>
      </c>
      <c r="Y27">
        <v>0.17291666666666666</v>
      </c>
      <c r="Z27">
        <v>0.1875</v>
      </c>
      <c r="AA27">
        <v>0.21458333333333332</v>
      </c>
      <c r="AB27">
        <v>0.1125</v>
      </c>
      <c r="AC27">
        <v>6.25E-2</v>
      </c>
      <c r="AD27">
        <f t="shared" si="0"/>
        <v>3.9062500000000002E-4</v>
      </c>
      <c r="AE27">
        <v>6.2500000000000003E-3</v>
      </c>
      <c r="AF27">
        <v>0</v>
      </c>
      <c r="AG27">
        <v>0</v>
      </c>
      <c r="AH27">
        <v>7.9166666666666663E-2</v>
      </c>
    </row>
    <row r="28" spans="2:34" ht="18.75" x14ac:dyDescent="0.2">
      <c r="B28" s="2">
        <v>120</v>
      </c>
      <c r="C28" s="2">
        <v>171</v>
      </c>
      <c r="D28" s="2">
        <v>80</v>
      </c>
      <c r="F28">
        <f t="shared" si="1"/>
        <v>0.25</v>
      </c>
      <c r="G28">
        <f t="shared" si="2"/>
        <v>0.25909090909090909</v>
      </c>
      <c r="H28">
        <f t="shared" si="3"/>
        <v>0.13333333333333333</v>
      </c>
      <c r="J28" s="3"/>
      <c r="K28" s="2">
        <v>0.25</v>
      </c>
      <c r="L28">
        <v>0.48125000000000001</v>
      </c>
      <c r="M28">
        <v>0.44374999999999998</v>
      </c>
      <c r="N28">
        <v>0.47708333333333336</v>
      </c>
      <c r="O28">
        <v>0.52708333333333335</v>
      </c>
      <c r="P28">
        <v>0.54583333333333328</v>
      </c>
      <c r="Q28">
        <v>0.52916666666666667</v>
      </c>
      <c r="R28">
        <v>0.50208333333333333</v>
      </c>
      <c r="S28">
        <v>0.51666666666666672</v>
      </c>
      <c r="T28">
        <v>0.47499999999999998</v>
      </c>
      <c r="U28">
        <v>0.59791666666666665</v>
      </c>
      <c r="V28">
        <v>0.50208333333333333</v>
      </c>
      <c r="W28">
        <v>0.27291666666666664</v>
      </c>
      <c r="X28">
        <v>0.20208333333333334</v>
      </c>
      <c r="Y28">
        <v>0.17083333333333334</v>
      </c>
      <c r="Z28">
        <v>0.1875</v>
      </c>
      <c r="AA28">
        <v>0.19791666666666666</v>
      </c>
      <c r="AB28">
        <v>0.10416666666666667</v>
      </c>
      <c r="AC28">
        <v>6.25E-2</v>
      </c>
      <c r="AD28">
        <f t="shared" si="0"/>
        <v>3.9062500000000002E-4</v>
      </c>
      <c r="AE28">
        <v>0</v>
      </c>
      <c r="AF28">
        <v>0</v>
      </c>
      <c r="AG28">
        <v>0</v>
      </c>
      <c r="AH28">
        <v>7.9166666666666663E-2</v>
      </c>
    </row>
    <row r="29" spans="2:34" ht="18.75" x14ac:dyDescent="0.2">
      <c r="B29" s="2">
        <v>146</v>
      </c>
      <c r="C29" s="2">
        <v>188</v>
      </c>
      <c r="D29" s="2">
        <v>88</v>
      </c>
      <c r="F29">
        <f t="shared" si="1"/>
        <v>0.30416666666666664</v>
      </c>
      <c r="G29">
        <f t="shared" si="2"/>
        <v>0.28484848484848485</v>
      </c>
      <c r="H29">
        <f t="shared" si="3"/>
        <v>0.14666666666666667</v>
      </c>
      <c r="J29" s="3"/>
      <c r="K29" s="2">
        <v>0.30416666666666664</v>
      </c>
      <c r="L29">
        <v>0.47708333333333336</v>
      </c>
      <c r="M29">
        <v>0.41458333333333336</v>
      </c>
      <c r="N29">
        <v>0.48125000000000001</v>
      </c>
      <c r="O29">
        <v>0.50208333333333333</v>
      </c>
      <c r="P29">
        <v>0.53749999999999998</v>
      </c>
      <c r="Q29">
        <v>0.52500000000000002</v>
      </c>
      <c r="R29">
        <v>0.50624999999999998</v>
      </c>
      <c r="S29">
        <v>0.50624999999999998</v>
      </c>
      <c r="T29">
        <v>0.49166666666666664</v>
      </c>
      <c r="U29">
        <v>0.5708333333333333</v>
      </c>
      <c r="V29">
        <v>0.5083333333333333</v>
      </c>
      <c r="W29">
        <v>0.24583333333333332</v>
      </c>
      <c r="X29">
        <v>0.20833333333333334</v>
      </c>
      <c r="Y29">
        <v>0.17083333333333334</v>
      </c>
      <c r="Z29">
        <v>0.1875</v>
      </c>
      <c r="AA29">
        <v>0.19583333333333333</v>
      </c>
      <c r="AB29">
        <v>0.1</v>
      </c>
      <c r="AC29">
        <v>6.25E-2</v>
      </c>
      <c r="AD29">
        <f t="shared" si="0"/>
        <v>3.9062500000000002E-4</v>
      </c>
      <c r="AE29">
        <v>0</v>
      </c>
      <c r="AF29">
        <v>0</v>
      </c>
      <c r="AG29">
        <v>0</v>
      </c>
      <c r="AH29">
        <v>7.9166666666666663E-2</v>
      </c>
    </row>
    <row r="30" spans="2:34" ht="18.75" x14ac:dyDescent="0.2">
      <c r="B30" s="2">
        <v>149</v>
      </c>
      <c r="C30" s="2">
        <v>213</v>
      </c>
      <c r="D30" s="2">
        <v>102</v>
      </c>
      <c r="F30">
        <f t="shared" si="1"/>
        <v>0.31041666666666667</v>
      </c>
      <c r="G30">
        <f t="shared" si="2"/>
        <v>0.32272727272727275</v>
      </c>
      <c r="H30">
        <f t="shared" si="3"/>
        <v>0.17</v>
      </c>
      <c r="J30" s="3"/>
      <c r="K30" s="2">
        <v>0.31041666666666667</v>
      </c>
      <c r="L30">
        <v>0.48749999999999999</v>
      </c>
      <c r="M30">
        <v>0.38958333333333334</v>
      </c>
      <c r="N30">
        <v>0.48125000000000001</v>
      </c>
      <c r="O30">
        <v>0.51249999999999996</v>
      </c>
      <c r="P30">
        <v>0.54166666666666663</v>
      </c>
      <c r="Q30">
        <v>0.5229166666666667</v>
      </c>
      <c r="R30">
        <v>0.50208333333333333</v>
      </c>
      <c r="S30">
        <v>0.5</v>
      </c>
      <c r="T30">
        <v>0.50624999999999998</v>
      </c>
      <c r="U30">
        <v>0.59583333333333333</v>
      </c>
      <c r="V30">
        <v>0.51249999999999996</v>
      </c>
      <c r="W30">
        <v>0.25416666666666665</v>
      </c>
      <c r="X30">
        <v>0.20208333333333334</v>
      </c>
      <c r="Y30">
        <v>0.15</v>
      </c>
      <c r="Z30">
        <v>0.17499999999999999</v>
      </c>
      <c r="AA30">
        <v>0.19583333333333333</v>
      </c>
      <c r="AB30">
        <v>9.583333333333334E-2</v>
      </c>
      <c r="AC30">
        <v>6.25E-2</v>
      </c>
      <c r="AD30">
        <f t="shared" si="0"/>
        <v>3.645833333333333E-4</v>
      </c>
      <c r="AE30">
        <v>0</v>
      </c>
      <c r="AF30">
        <v>0</v>
      </c>
      <c r="AG30">
        <v>0</v>
      </c>
      <c r="AH30">
        <v>8.7499999999999994E-2</v>
      </c>
    </row>
    <row r="31" spans="2:34" ht="18.75" x14ac:dyDescent="0.2">
      <c r="B31" s="2">
        <v>151</v>
      </c>
      <c r="C31" s="2">
        <v>236</v>
      </c>
      <c r="D31" s="2">
        <v>104</v>
      </c>
      <c r="F31">
        <f t="shared" si="1"/>
        <v>0.31458333333333333</v>
      </c>
      <c r="G31">
        <f t="shared" si="2"/>
        <v>0.3575757575757576</v>
      </c>
      <c r="H31">
        <f t="shared" si="3"/>
        <v>0.17333333333333334</v>
      </c>
      <c r="J31" s="3"/>
      <c r="K31" s="2">
        <v>0.31458333333333333</v>
      </c>
      <c r="L31">
        <v>0.48749999999999999</v>
      </c>
      <c r="M31">
        <v>0.42083333333333334</v>
      </c>
      <c r="N31">
        <v>0.50208333333333333</v>
      </c>
      <c r="O31">
        <f t="shared" ref="O31" si="4">K31/480</f>
        <v>6.5538194444444444E-4</v>
      </c>
      <c r="P31">
        <v>0.54583333333333328</v>
      </c>
      <c r="Q31">
        <v>0.52916666666666667</v>
      </c>
      <c r="R31">
        <v>0.51666666666666672</v>
      </c>
      <c r="S31">
        <v>0.49583333333333335</v>
      </c>
      <c r="T31">
        <v>0.5395833333333333</v>
      </c>
      <c r="U31">
        <v>0.57499999999999996</v>
      </c>
      <c r="V31">
        <v>0.49583333333333335</v>
      </c>
      <c r="W31">
        <v>0.23125000000000001</v>
      </c>
      <c r="X31">
        <v>0.21041666666666667</v>
      </c>
      <c r="Y31">
        <v>0.15</v>
      </c>
      <c r="Z31">
        <v>0.18958333333333333</v>
      </c>
      <c r="AA31">
        <v>0.17083333333333334</v>
      </c>
      <c r="AB31">
        <v>9.583333333333334E-2</v>
      </c>
      <c r="AC31">
        <v>6.25E-2</v>
      </c>
      <c r="AD31">
        <f t="shared" si="0"/>
        <v>3.9496527777777777E-4</v>
      </c>
      <c r="AE31">
        <v>0</v>
      </c>
      <c r="AF31">
        <v>0</v>
      </c>
      <c r="AG31">
        <v>0</v>
      </c>
      <c r="AH31">
        <v>0.1</v>
      </c>
    </row>
    <row r="32" spans="2:34" ht="18.75" x14ac:dyDescent="0.2">
      <c r="B32" s="2">
        <v>163</v>
      </c>
      <c r="C32" s="2">
        <v>245</v>
      </c>
      <c r="D32" s="2">
        <v>106</v>
      </c>
      <c r="F32">
        <f t="shared" si="1"/>
        <v>0.33958333333333335</v>
      </c>
      <c r="G32">
        <f t="shared" si="2"/>
        <v>0.37121212121212122</v>
      </c>
      <c r="H32">
        <f t="shared" si="3"/>
        <v>0.17666666666666667</v>
      </c>
      <c r="J32" t="s">
        <v>3</v>
      </c>
      <c r="K32" s="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2:34" ht="18.75" x14ac:dyDescent="0.2">
      <c r="B33" s="2">
        <v>169</v>
      </c>
      <c r="C33" s="2">
        <v>260</v>
      </c>
      <c r="D33" s="2">
        <v>108</v>
      </c>
      <c r="F33">
        <f t="shared" si="1"/>
        <v>0.35208333333333336</v>
      </c>
      <c r="G33">
        <f t="shared" si="2"/>
        <v>0.39393939393939392</v>
      </c>
      <c r="H33">
        <f t="shared" si="3"/>
        <v>0.18</v>
      </c>
      <c r="J33" s="3" t="s">
        <v>2</v>
      </c>
      <c r="K33">
        <v>0.33958333333333335</v>
      </c>
      <c r="L33">
        <v>0.46666666666666667</v>
      </c>
      <c r="M33">
        <v>0.44374999999999998</v>
      </c>
      <c r="N33">
        <v>0.51666666666666672</v>
      </c>
      <c r="O33">
        <v>0.54166666666666663</v>
      </c>
      <c r="P33">
        <v>0.57499999999999996</v>
      </c>
      <c r="Q33">
        <v>0.49791666666666667</v>
      </c>
      <c r="R33">
        <v>0.52916666666666667</v>
      </c>
      <c r="S33">
        <v>0.5083333333333333</v>
      </c>
      <c r="T33">
        <v>0.53125</v>
      </c>
      <c r="U33">
        <v>0.5854166666666667</v>
      </c>
      <c r="V33">
        <v>0.47708333333333336</v>
      </c>
      <c r="W33">
        <v>0.21458333333333332</v>
      </c>
      <c r="X33">
        <v>0.21041666666666667</v>
      </c>
      <c r="Y33">
        <v>0.17499999999999999</v>
      </c>
      <c r="Z33">
        <v>0.18124999999999999</v>
      </c>
      <c r="AA33">
        <v>0.15416666666666667</v>
      </c>
      <c r="AB33">
        <v>9.583333333333334E-2</v>
      </c>
      <c r="AC33">
        <v>6.25E-2</v>
      </c>
      <c r="AD33">
        <v>4.791666666666667E-2</v>
      </c>
      <c r="AE33">
        <v>0</v>
      </c>
      <c r="AF33">
        <v>0</v>
      </c>
      <c r="AG33">
        <v>0</v>
      </c>
      <c r="AH33">
        <v>0.10416666666666667</v>
      </c>
    </row>
    <row r="34" spans="2:34" ht="18.75" x14ac:dyDescent="0.2">
      <c r="B34" s="2">
        <v>176</v>
      </c>
      <c r="C34" s="2">
        <v>269</v>
      </c>
      <c r="D34" s="2">
        <v>112</v>
      </c>
      <c r="F34">
        <f t="shared" si="1"/>
        <v>0.36666666666666664</v>
      </c>
      <c r="G34">
        <f t="shared" si="2"/>
        <v>0.40757575757575759</v>
      </c>
      <c r="H34">
        <f t="shared" si="3"/>
        <v>0.18666666666666668</v>
      </c>
      <c r="J34" s="3"/>
      <c r="K34">
        <v>0.35208333333333336</v>
      </c>
      <c r="L34">
        <v>0.46666666666666667</v>
      </c>
      <c r="M34">
        <v>0.42291666666666666</v>
      </c>
      <c r="N34">
        <v>0.51666666666666672</v>
      </c>
      <c r="O34">
        <v>0.54583333333333328</v>
      </c>
      <c r="P34">
        <v>0.53333333333333333</v>
      </c>
      <c r="Q34">
        <v>0.51041666666666663</v>
      </c>
      <c r="R34">
        <v>0.52500000000000002</v>
      </c>
      <c r="S34">
        <v>0.5</v>
      </c>
      <c r="T34">
        <v>0.53333333333333333</v>
      </c>
      <c r="U34">
        <v>0.58125000000000004</v>
      </c>
      <c r="V34">
        <v>0.44791666666666669</v>
      </c>
      <c r="W34">
        <v>0.21041666666666667</v>
      </c>
      <c r="X34">
        <v>0.21041666666666667</v>
      </c>
      <c r="Y34">
        <v>0.18541666666666667</v>
      </c>
      <c r="Z34">
        <v>0.19166666666666668</v>
      </c>
      <c r="AA34">
        <v>0.15416666666666667</v>
      </c>
      <c r="AB34">
        <v>9.583333333333334E-2</v>
      </c>
      <c r="AC34">
        <v>6.25E-2</v>
      </c>
      <c r="AD34">
        <v>4.791666666666667E-2</v>
      </c>
      <c r="AE34">
        <v>0</v>
      </c>
      <c r="AF34">
        <v>0</v>
      </c>
      <c r="AG34">
        <v>4.1666666666666666E-3</v>
      </c>
      <c r="AH34">
        <v>0.12083333333333333</v>
      </c>
    </row>
    <row r="35" spans="2:34" ht="18.75" x14ac:dyDescent="0.2">
      <c r="B35" s="2">
        <v>197</v>
      </c>
      <c r="C35" s="2">
        <v>291</v>
      </c>
      <c r="D35" s="2">
        <v>126</v>
      </c>
      <c r="F35">
        <f t="shared" si="1"/>
        <v>0.41041666666666665</v>
      </c>
      <c r="G35">
        <f t="shared" si="2"/>
        <v>0.44090909090909092</v>
      </c>
      <c r="H35">
        <f t="shared" si="3"/>
        <v>0.21</v>
      </c>
      <c r="J35" s="3"/>
      <c r="K35">
        <v>0.36666666666666664</v>
      </c>
      <c r="L35">
        <v>0.44791666666666669</v>
      </c>
      <c r="M35">
        <v>0.44374999999999998</v>
      </c>
      <c r="N35">
        <v>0.52083333333333337</v>
      </c>
      <c r="O35">
        <v>0.53749999999999998</v>
      </c>
      <c r="P35">
        <v>0.51666666666666672</v>
      </c>
      <c r="Q35">
        <v>0.51458333333333328</v>
      </c>
      <c r="R35">
        <v>0.51458333333333328</v>
      </c>
      <c r="S35">
        <v>0.50208333333333333</v>
      </c>
      <c r="T35">
        <v>0.53541666666666665</v>
      </c>
      <c r="U35">
        <v>0.5708333333333333</v>
      </c>
      <c r="V35">
        <v>0.44791666666666669</v>
      </c>
      <c r="W35">
        <v>0.23541666666666666</v>
      </c>
      <c r="X35">
        <v>0.20624999999999999</v>
      </c>
      <c r="Y35">
        <v>0.18124999999999999</v>
      </c>
      <c r="Z35">
        <v>0.19791666666666666</v>
      </c>
      <c r="AA35">
        <v>0.14166666666666666</v>
      </c>
      <c r="AB35">
        <v>7.9166666666666663E-2</v>
      </c>
      <c r="AC35">
        <v>6.25E-2</v>
      </c>
      <c r="AD35">
        <v>2.2916666666666665E-2</v>
      </c>
      <c r="AE35">
        <v>0</v>
      </c>
      <c r="AF35">
        <v>0</v>
      </c>
      <c r="AG35">
        <v>8.3333333333333332E-3</v>
      </c>
      <c r="AH35">
        <v>0.14166666666666666</v>
      </c>
    </row>
    <row r="36" spans="2:34" ht="18.75" x14ac:dyDescent="0.2">
      <c r="B36" s="2">
        <v>207</v>
      </c>
      <c r="C36" s="2">
        <v>298</v>
      </c>
      <c r="D36" s="2">
        <v>132</v>
      </c>
      <c r="F36">
        <f t="shared" si="1"/>
        <v>0.43125000000000002</v>
      </c>
      <c r="G36">
        <f t="shared" si="2"/>
        <v>0.45151515151515154</v>
      </c>
      <c r="H36">
        <f t="shared" si="3"/>
        <v>0.22</v>
      </c>
      <c r="J36" s="3"/>
      <c r="K36">
        <v>0.41041666666666665</v>
      </c>
      <c r="L36">
        <v>0.46875</v>
      </c>
      <c r="M36">
        <v>0.44791666666666669</v>
      </c>
      <c r="N36">
        <v>0.53125</v>
      </c>
      <c r="O36">
        <v>0.51875000000000004</v>
      </c>
      <c r="P36">
        <v>0.51041666666666663</v>
      </c>
      <c r="Q36">
        <v>0.48333333333333334</v>
      </c>
      <c r="R36">
        <v>0.50624999999999998</v>
      </c>
      <c r="S36">
        <v>0.50416666666666665</v>
      </c>
      <c r="T36">
        <v>0.54791666666666672</v>
      </c>
      <c r="U36">
        <v>0.56666666666666665</v>
      </c>
      <c r="V36">
        <v>0.41666666666666669</v>
      </c>
      <c r="W36">
        <v>0.23541666666666666</v>
      </c>
      <c r="X36">
        <v>0.21458333333333332</v>
      </c>
      <c r="Y36">
        <v>0.17291666666666666</v>
      </c>
      <c r="Z36">
        <v>0.19583333333333333</v>
      </c>
      <c r="AA36">
        <v>0.14166666666666666</v>
      </c>
      <c r="AB36">
        <v>7.0833333333333331E-2</v>
      </c>
      <c r="AC36">
        <v>6.25E-2</v>
      </c>
      <c r="AD36">
        <v>2.2916666666666665E-2</v>
      </c>
      <c r="AE36">
        <v>0</v>
      </c>
      <c r="AF36">
        <v>0</v>
      </c>
      <c r="AG36">
        <v>1.2500000000000001E-2</v>
      </c>
      <c r="AH36">
        <v>0.14791666666666667</v>
      </c>
    </row>
    <row r="37" spans="2:34" ht="18.75" x14ac:dyDescent="0.2">
      <c r="B37" s="2">
        <v>229</v>
      </c>
      <c r="C37" s="2">
        <v>303</v>
      </c>
      <c r="D37" s="2">
        <v>134</v>
      </c>
      <c r="F37">
        <f t="shared" si="1"/>
        <v>0.47708333333333336</v>
      </c>
      <c r="G37">
        <f t="shared" si="2"/>
        <v>0.45909090909090911</v>
      </c>
      <c r="H37">
        <f t="shared" si="3"/>
        <v>0.22333333333333333</v>
      </c>
      <c r="J37" s="3"/>
      <c r="K37">
        <v>0.43125000000000002</v>
      </c>
      <c r="L37">
        <v>0.47083333333333333</v>
      </c>
      <c r="M37">
        <v>0.45</v>
      </c>
      <c r="N37">
        <v>0.53125</v>
      </c>
      <c r="O37">
        <v>0.52083333333333337</v>
      </c>
      <c r="P37">
        <v>0.51875000000000004</v>
      </c>
      <c r="Q37">
        <v>0.46875</v>
      </c>
      <c r="R37">
        <v>0.50416666666666665</v>
      </c>
      <c r="S37">
        <v>0.51041666666666663</v>
      </c>
      <c r="T37">
        <v>0.5229166666666667</v>
      </c>
      <c r="U37">
        <v>0.59375</v>
      </c>
      <c r="V37">
        <v>0.42291666666666666</v>
      </c>
      <c r="W37">
        <v>0.19375000000000001</v>
      </c>
      <c r="X37">
        <v>0.18958333333333333</v>
      </c>
      <c r="Y37">
        <v>0.20833333333333334</v>
      </c>
      <c r="Z37">
        <v>0.19791666666666666</v>
      </c>
      <c r="AA37">
        <v>0.13750000000000001</v>
      </c>
      <c r="AB37">
        <v>6.6666666666666666E-2</v>
      </c>
      <c r="AC37">
        <v>6.25E-2</v>
      </c>
      <c r="AD37">
        <v>2.2916666666666665E-2</v>
      </c>
      <c r="AE37">
        <v>0</v>
      </c>
      <c r="AF37">
        <v>0</v>
      </c>
      <c r="AG37">
        <v>2.9166666666666667E-2</v>
      </c>
      <c r="AH37">
        <v>0.15</v>
      </c>
    </row>
    <row r="38" spans="2:34" ht="18.75" x14ac:dyDescent="0.2">
      <c r="B38" s="2">
        <v>227</v>
      </c>
      <c r="C38" s="2">
        <v>304</v>
      </c>
      <c r="D38" s="2">
        <v>132</v>
      </c>
      <c r="F38">
        <f t="shared" si="1"/>
        <v>0.47291666666666665</v>
      </c>
      <c r="G38">
        <f t="shared" si="2"/>
        <v>0.46060606060606063</v>
      </c>
      <c r="H38">
        <f t="shared" si="3"/>
        <v>0.22</v>
      </c>
      <c r="J38" s="3"/>
      <c r="K38">
        <v>0.47708333333333336</v>
      </c>
      <c r="L38">
        <v>0.45208333333333334</v>
      </c>
      <c r="M38">
        <v>0.42291666666666666</v>
      </c>
      <c r="N38">
        <v>0.50416666666666665</v>
      </c>
      <c r="O38">
        <v>0.52916666666666667</v>
      </c>
      <c r="P38">
        <v>0.50624999999999998</v>
      </c>
      <c r="Q38">
        <v>0.48125000000000001</v>
      </c>
      <c r="R38">
        <v>0.53125</v>
      </c>
      <c r="S38">
        <v>0.50208333333333333</v>
      </c>
      <c r="T38">
        <v>0.51041666666666663</v>
      </c>
      <c r="U38">
        <v>0.57499999999999996</v>
      </c>
      <c r="V38">
        <v>0.40625</v>
      </c>
      <c r="W38">
        <v>0.2</v>
      </c>
      <c r="X38">
        <v>0.20208333333333334</v>
      </c>
      <c r="Y38">
        <v>0.19166666666666668</v>
      </c>
      <c r="Z38">
        <v>0.19791666666666666</v>
      </c>
      <c r="AA38">
        <v>0.13333333333333333</v>
      </c>
      <c r="AB38">
        <v>6.25E-2</v>
      </c>
      <c r="AC38">
        <v>6.25E-2</v>
      </c>
      <c r="AD38">
        <v>6.2500000000000003E-3</v>
      </c>
      <c r="AE38">
        <v>0</v>
      </c>
      <c r="AF38">
        <v>0</v>
      </c>
      <c r="AG38">
        <v>3.125E-2</v>
      </c>
      <c r="AH38">
        <v>0.17499999999999999</v>
      </c>
    </row>
    <row r="39" spans="2:34" ht="18.75" x14ac:dyDescent="0.2">
      <c r="B39" s="2">
        <v>233</v>
      </c>
      <c r="C39" s="2">
        <v>329</v>
      </c>
      <c r="D39" s="2">
        <v>149</v>
      </c>
      <c r="F39">
        <f t="shared" si="1"/>
        <v>0.48541666666666666</v>
      </c>
      <c r="G39">
        <f t="shared" si="2"/>
        <v>0.49848484848484848</v>
      </c>
      <c r="H39">
        <f t="shared" si="3"/>
        <v>0.24833333333333332</v>
      </c>
      <c r="J39" s="3"/>
      <c r="K39">
        <v>0.47291666666666665</v>
      </c>
      <c r="L39">
        <v>0.45624999999999999</v>
      </c>
      <c r="M39">
        <v>0.46041666666666664</v>
      </c>
      <c r="N39">
        <v>0.5083333333333333</v>
      </c>
      <c r="O39">
        <v>0.54583333333333328</v>
      </c>
      <c r="P39">
        <v>0.51666666666666672</v>
      </c>
      <c r="Q39">
        <v>0.45833333333333331</v>
      </c>
      <c r="R39">
        <v>0.49583333333333335</v>
      </c>
      <c r="S39">
        <v>0.49791666666666667</v>
      </c>
      <c r="T39">
        <v>0.53333333333333333</v>
      </c>
      <c r="U39">
        <v>0.56458333333333333</v>
      </c>
      <c r="V39">
        <v>0.36041666666666666</v>
      </c>
      <c r="W39">
        <v>0.18541666666666667</v>
      </c>
      <c r="X39">
        <v>0.19583333333333333</v>
      </c>
      <c r="Y39">
        <v>0.19166666666666668</v>
      </c>
      <c r="Z39">
        <v>0.20416666666666666</v>
      </c>
      <c r="AA39">
        <v>0.13333333333333333</v>
      </c>
      <c r="AB39">
        <v>6.25E-2</v>
      </c>
      <c r="AC39">
        <v>0.05</v>
      </c>
      <c r="AD39">
        <v>6.2500000000000003E-3</v>
      </c>
      <c r="AE39">
        <v>0</v>
      </c>
      <c r="AF39">
        <v>0</v>
      </c>
      <c r="AG39">
        <v>4.3749999999999997E-2</v>
      </c>
      <c r="AH39">
        <v>0.18333333333333332</v>
      </c>
    </row>
    <row r="40" spans="2:34" ht="18.75" x14ac:dyDescent="0.2">
      <c r="B40" s="2">
        <v>231</v>
      </c>
      <c r="C40" s="2">
        <v>334</v>
      </c>
      <c r="D40" s="2">
        <v>148</v>
      </c>
      <c r="F40">
        <f t="shared" si="1"/>
        <v>0.48125000000000001</v>
      </c>
      <c r="G40">
        <f t="shared" si="2"/>
        <v>0.5060606060606061</v>
      </c>
      <c r="H40">
        <f t="shared" si="3"/>
        <v>0.24666666666666667</v>
      </c>
      <c r="J40" s="3"/>
      <c r="K40">
        <v>0.48541666666666666</v>
      </c>
      <c r="L40">
        <v>0.46250000000000002</v>
      </c>
      <c r="M40">
        <v>0.48749999999999999</v>
      </c>
      <c r="N40">
        <v>0.53333333333333333</v>
      </c>
      <c r="O40">
        <v>0.55208333333333337</v>
      </c>
      <c r="P40">
        <v>0.51249999999999996</v>
      </c>
      <c r="Q40">
        <v>0.46875</v>
      </c>
      <c r="R40">
        <v>0.51875000000000004</v>
      </c>
      <c r="S40">
        <v>0.48749999999999999</v>
      </c>
      <c r="T40">
        <v>0.56041666666666667</v>
      </c>
      <c r="U40">
        <v>0.57291666666666663</v>
      </c>
      <c r="V40">
        <v>0.36458333333333331</v>
      </c>
      <c r="W40">
        <v>0.20208333333333334</v>
      </c>
      <c r="X40">
        <v>0.19791666666666666</v>
      </c>
      <c r="Y40">
        <v>0.19166666666666668</v>
      </c>
      <c r="Z40">
        <v>0.20624999999999999</v>
      </c>
      <c r="AA40">
        <v>0.13333333333333333</v>
      </c>
      <c r="AB40">
        <v>6.25E-2</v>
      </c>
      <c r="AC40">
        <v>0.05</v>
      </c>
      <c r="AD40">
        <v>6.2500000000000003E-3</v>
      </c>
      <c r="AE40">
        <v>0</v>
      </c>
      <c r="AF40">
        <v>0</v>
      </c>
      <c r="AG40">
        <v>6.0416666666666667E-2</v>
      </c>
      <c r="AH40">
        <v>0.23333333333333334</v>
      </c>
    </row>
    <row r="41" spans="2:34" ht="18.75" x14ac:dyDescent="0.2">
      <c r="B41" s="2">
        <v>233</v>
      </c>
      <c r="C41" s="2">
        <v>334</v>
      </c>
      <c r="D41" s="2">
        <v>146</v>
      </c>
      <c r="F41">
        <f t="shared" si="1"/>
        <v>0.48541666666666666</v>
      </c>
      <c r="G41">
        <f t="shared" si="2"/>
        <v>0.5060606060606061</v>
      </c>
      <c r="H41">
        <f t="shared" si="3"/>
        <v>0.24333333333333335</v>
      </c>
      <c r="J41" s="3"/>
      <c r="K41">
        <v>0.48125000000000001</v>
      </c>
      <c r="L41">
        <v>0.45208333333333334</v>
      </c>
      <c r="M41">
        <v>0.50416666666666665</v>
      </c>
      <c r="N41">
        <v>0.52500000000000002</v>
      </c>
      <c r="O41">
        <v>0.54791666666666672</v>
      </c>
      <c r="P41">
        <v>0.49166666666666664</v>
      </c>
      <c r="Q41">
        <v>0.46666666666666667</v>
      </c>
      <c r="R41">
        <v>0.51666666666666672</v>
      </c>
      <c r="S41">
        <v>0.48333333333333334</v>
      </c>
      <c r="T41">
        <v>0.58750000000000002</v>
      </c>
      <c r="U41">
        <v>0.55833333333333335</v>
      </c>
      <c r="V41">
        <v>0.35833333333333334</v>
      </c>
      <c r="W41">
        <v>0.20624999999999999</v>
      </c>
      <c r="X41">
        <v>0.20624999999999999</v>
      </c>
      <c r="Y41">
        <v>0.20416666666666666</v>
      </c>
      <c r="Z41">
        <v>0.20208333333333334</v>
      </c>
      <c r="AA41">
        <v>0.13333333333333333</v>
      </c>
      <c r="AB41">
        <v>6.25E-2</v>
      </c>
      <c r="AC41">
        <v>0.05</v>
      </c>
      <c r="AD41">
        <v>6.2500000000000003E-3</v>
      </c>
      <c r="AE41">
        <v>0</v>
      </c>
      <c r="AF41">
        <v>0</v>
      </c>
      <c r="AG41">
        <v>6.8750000000000006E-2</v>
      </c>
      <c r="AH41">
        <v>0.23333333333333334</v>
      </c>
    </row>
    <row r="42" spans="2:34" ht="18.75" x14ac:dyDescent="0.2">
      <c r="B42" s="2">
        <v>231</v>
      </c>
      <c r="C42" s="2">
        <v>339</v>
      </c>
      <c r="D42" s="2">
        <v>156</v>
      </c>
      <c r="F42">
        <f t="shared" si="1"/>
        <v>0.48125000000000001</v>
      </c>
      <c r="G42">
        <f t="shared" si="2"/>
        <v>0.51363636363636367</v>
      </c>
      <c r="H42">
        <f t="shared" si="3"/>
        <v>0.26</v>
      </c>
      <c r="J42" s="3"/>
      <c r="K42">
        <v>0.48541666666666666</v>
      </c>
      <c r="L42">
        <v>0.46458333333333335</v>
      </c>
      <c r="M42">
        <v>0.49166666666666664</v>
      </c>
      <c r="N42">
        <v>0.48333333333333334</v>
      </c>
      <c r="O42">
        <v>0.53541666666666665</v>
      </c>
      <c r="P42">
        <v>0.51458333333333328</v>
      </c>
      <c r="Q42">
        <v>0.48749999999999999</v>
      </c>
      <c r="R42">
        <v>0.5</v>
      </c>
      <c r="S42">
        <v>0.49166666666666664</v>
      </c>
      <c r="T42">
        <v>0.59166666666666667</v>
      </c>
      <c r="U42">
        <v>0.52500000000000002</v>
      </c>
      <c r="V42">
        <v>0.32916666666666666</v>
      </c>
      <c r="W42">
        <v>0.19166666666666668</v>
      </c>
      <c r="X42">
        <v>0.19791666666666666</v>
      </c>
      <c r="Y42">
        <v>0.19583333333333333</v>
      </c>
      <c r="Z42">
        <v>0.21249999999999999</v>
      </c>
      <c r="AA42">
        <v>0.12083333333333333</v>
      </c>
      <c r="AB42">
        <v>6.25E-2</v>
      </c>
      <c r="AC42">
        <v>0.05</v>
      </c>
      <c r="AD42">
        <v>6.2500000000000003E-3</v>
      </c>
      <c r="AE42">
        <v>0</v>
      </c>
      <c r="AF42">
        <v>0</v>
      </c>
      <c r="AG42">
        <v>6.8750000000000006E-2</v>
      </c>
      <c r="AH42">
        <v>0.23541666666666666</v>
      </c>
    </row>
    <row r="43" spans="2:34" ht="18.75" x14ac:dyDescent="0.2">
      <c r="B43" s="2">
        <v>229</v>
      </c>
      <c r="C43" s="2">
        <v>338</v>
      </c>
      <c r="D43" s="2">
        <v>170</v>
      </c>
      <c r="F43">
        <f t="shared" si="1"/>
        <v>0.47708333333333336</v>
      </c>
      <c r="G43">
        <f t="shared" si="2"/>
        <v>0.51212121212121209</v>
      </c>
      <c r="H43">
        <f t="shared" si="3"/>
        <v>0.28333333333333333</v>
      </c>
      <c r="J43" s="3"/>
      <c r="K43">
        <v>0.48125000000000001</v>
      </c>
      <c r="L43">
        <v>0.46875</v>
      </c>
      <c r="M43">
        <v>0.48749999999999999</v>
      </c>
      <c r="N43">
        <v>0.49375000000000002</v>
      </c>
      <c r="O43">
        <v>0.5395833333333333</v>
      </c>
      <c r="P43">
        <v>0.49375000000000002</v>
      </c>
      <c r="Q43">
        <v>0.48958333333333331</v>
      </c>
      <c r="R43">
        <v>0.51875000000000004</v>
      </c>
      <c r="S43">
        <v>0.48125000000000001</v>
      </c>
      <c r="T43">
        <v>0.60416666666666663</v>
      </c>
      <c r="U43">
        <v>0.49375000000000002</v>
      </c>
      <c r="V43">
        <v>0.30833333333333335</v>
      </c>
      <c r="W43">
        <v>0.19583333333333333</v>
      </c>
      <c r="X43">
        <v>0.17291666666666666</v>
      </c>
      <c r="Y43">
        <v>0.1875</v>
      </c>
      <c r="Z43">
        <v>0.21458333333333332</v>
      </c>
      <c r="AA43">
        <v>0.1125</v>
      </c>
      <c r="AB43">
        <v>6.25E-2</v>
      </c>
      <c r="AC43">
        <v>4.791666666666667E-2</v>
      </c>
      <c r="AD43">
        <v>6.2500000000000003E-3</v>
      </c>
      <c r="AE43">
        <v>0</v>
      </c>
      <c r="AF43">
        <v>0</v>
      </c>
      <c r="AG43">
        <v>7.9166666666666663E-2</v>
      </c>
      <c r="AH43">
        <v>0.24583333333333332</v>
      </c>
    </row>
    <row r="44" spans="2:34" ht="18.75" x14ac:dyDescent="0.2">
      <c r="B44" s="2">
        <v>234</v>
      </c>
      <c r="C44" s="2">
        <v>337</v>
      </c>
      <c r="D44" s="2">
        <v>173</v>
      </c>
      <c r="F44">
        <f t="shared" si="1"/>
        <v>0.48749999999999999</v>
      </c>
      <c r="G44">
        <f t="shared" si="2"/>
        <v>0.51060606060606062</v>
      </c>
      <c r="H44">
        <f t="shared" si="3"/>
        <v>0.28833333333333333</v>
      </c>
      <c r="J44" s="3"/>
      <c r="K44">
        <v>0.47708333333333336</v>
      </c>
      <c r="L44">
        <v>0.44374999999999998</v>
      </c>
      <c r="M44">
        <v>0.47708333333333336</v>
      </c>
      <c r="N44">
        <v>0.52708333333333335</v>
      </c>
      <c r="O44">
        <v>0.54583333333333328</v>
      </c>
      <c r="P44">
        <v>0.52916666666666667</v>
      </c>
      <c r="Q44">
        <v>0.50208333333333333</v>
      </c>
      <c r="R44">
        <v>0.51666666666666672</v>
      </c>
      <c r="S44">
        <v>0.47499999999999998</v>
      </c>
      <c r="T44">
        <v>0.59791666666666665</v>
      </c>
      <c r="U44">
        <v>0.50208333333333333</v>
      </c>
      <c r="V44">
        <v>0.27291666666666664</v>
      </c>
      <c r="W44">
        <v>0.20208333333333334</v>
      </c>
      <c r="X44">
        <v>0.17083333333333334</v>
      </c>
      <c r="Y44">
        <v>0.1875</v>
      </c>
      <c r="Z44">
        <v>0.19791666666666666</v>
      </c>
      <c r="AA44">
        <v>0.10416666666666667</v>
      </c>
      <c r="AB44">
        <v>6.25E-2</v>
      </c>
      <c r="AC44">
        <v>4.791666666666667E-2</v>
      </c>
      <c r="AD44">
        <v>0</v>
      </c>
      <c r="AE44">
        <v>0</v>
      </c>
      <c r="AF44">
        <v>0</v>
      </c>
      <c r="AG44">
        <v>7.9166666666666663E-2</v>
      </c>
      <c r="AH44">
        <v>0.25</v>
      </c>
    </row>
    <row r="45" spans="2:34" ht="18.75" x14ac:dyDescent="0.2">
      <c r="B45" s="2">
        <v>234</v>
      </c>
      <c r="C45" s="2">
        <v>329</v>
      </c>
      <c r="D45" s="2">
        <v>165</v>
      </c>
      <c r="F45">
        <f t="shared" si="1"/>
        <v>0.48749999999999999</v>
      </c>
      <c r="G45">
        <f t="shared" si="2"/>
        <v>0.49848484848484848</v>
      </c>
      <c r="H45">
        <f t="shared" si="3"/>
        <v>0.27500000000000002</v>
      </c>
      <c r="J45" s="3"/>
      <c r="K45">
        <v>0.48749999999999999</v>
      </c>
      <c r="L45">
        <v>0.41458333333333336</v>
      </c>
      <c r="M45">
        <v>0.48125000000000001</v>
      </c>
      <c r="N45">
        <v>0.50208333333333333</v>
      </c>
      <c r="O45">
        <v>0.53749999999999998</v>
      </c>
      <c r="P45">
        <v>0.52500000000000002</v>
      </c>
      <c r="Q45">
        <v>0.50624999999999998</v>
      </c>
      <c r="R45">
        <v>0.50624999999999998</v>
      </c>
      <c r="S45">
        <v>0.49166666666666664</v>
      </c>
      <c r="T45">
        <v>0.5708333333333333</v>
      </c>
      <c r="U45">
        <v>0.5083333333333333</v>
      </c>
      <c r="V45">
        <v>0.24583333333333332</v>
      </c>
      <c r="W45">
        <v>0.20833333333333334</v>
      </c>
      <c r="X45">
        <v>0.17083333333333334</v>
      </c>
      <c r="Y45">
        <v>0.1875</v>
      </c>
      <c r="Z45">
        <v>0.19583333333333333</v>
      </c>
      <c r="AA45">
        <v>0.1</v>
      </c>
      <c r="AB45">
        <v>6.25E-2</v>
      </c>
      <c r="AC45">
        <v>4.791666666666667E-2</v>
      </c>
      <c r="AD45">
        <v>0</v>
      </c>
      <c r="AE45">
        <v>0</v>
      </c>
      <c r="AF45">
        <v>0</v>
      </c>
      <c r="AG45">
        <v>7.9166666666666663E-2</v>
      </c>
      <c r="AH45">
        <v>0.30416666666666664</v>
      </c>
    </row>
    <row r="46" spans="2:34" ht="18.75" x14ac:dyDescent="0.2">
      <c r="B46" s="2">
        <v>220</v>
      </c>
      <c r="C46" s="2">
        <v>325</v>
      </c>
      <c r="D46" s="2">
        <v>164</v>
      </c>
      <c r="F46">
        <f t="shared" si="1"/>
        <v>0.45833333333333331</v>
      </c>
      <c r="G46">
        <f t="shared" si="2"/>
        <v>0.49242424242424243</v>
      </c>
      <c r="H46">
        <f t="shared" si="3"/>
        <v>0.27333333333333332</v>
      </c>
      <c r="J46" s="3"/>
      <c r="K46">
        <v>0.48749999999999999</v>
      </c>
      <c r="L46">
        <v>0.38958333333333334</v>
      </c>
      <c r="M46">
        <v>0.48125000000000001</v>
      </c>
      <c r="N46">
        <v>0.51249999999999996</v>
      </c>
      <c r="O46">
        <v>0.54166666666666663</v>
      </c>
      <c r="P46">
        <v>0.5229166666666667</v>
      </c>
      <c r="Q46">
        <v>0.50208333333333333</v>
      </c>
      <c r="R46">
        <v>0.5</v>
      </c>
      <c r="S46">
        <v>0.50624999999999998</v>
      </c>
      <c r="T46">
        <v>0.59583333333333333</v>
      </c>
      <c r="U46">
        <v>0.51249999999999996</v>
      </c>
      <c r="V46">
        <v>0.25416666666666665</v>
      </c>
      <c r="W46">
        <v>0.20208333333333334</v>
      </c>
      <c r="X46">
        <v>0.15</v>
      </c>
      <c r="Y46">
        <v>0.17499999999999999</v>
      </c>
      <c r="Z46">
        <v>0.19583333333333333</v>
      </c>
      <c r="AA46">
        <v>9.583333333333334E-2</v>
      </c>
      <c r="AB46">
        <v>6.25E-2</v>
      </c>
      <c r="AC46">
        <v>4.791666666666667E-2</v>
      </c>
      <c r="AD46">
        <v>0</v>
      </c>
      <c r="AE46">
        <v>0</v>
      </c>
      <c r="AF46">
        <v>0</v>
      </c>
      <c r="AG46">
        <v>8.7499999999999994E-2</v>
      </c>
      <c r="AH46">
        <v>0.31041666666666667</v>
      </c>
    </row>
    <row r="47" spans="2:34" ht="18.75" x14ac:dyDescent="0.2">
      <c r="B47" s="2">
        <v>224</v>
      </c>
      <c r="C47" s="2">
        <v>327</v>
      </c>
      <c r="D47" s="2">
        <v>168</v>
      </c>
      <c r="F47">
        <f t="shared" si="1"/>
        <v>0.46666666666666667</v>
      </c>
      <c r="G47">
        <f t="shared" si="2"/>
        <v>0.49545454545454548</v>
      </c>
      <c r="H47">
        <f t="shared" si="3"/>
        <v>0.28000000000000003</v>
      </c>
      <c r="J47" s="3"/>
      <c r="K47">
        <v>0.45833333333333331</v>
      </c>
      <c r="L47">
        <v>0.42083333333333334</v>
      </c>
      <c r="M47">
        <v>0.50208333333333333</v>
      </c>
      <c r="N47">
        <v>0.53749999999999998</v>
      </c>
      <c r="O47">
        <v>0.54583333333333328</v>
      </c>
      <c r="P47">
        <v>0.52916666666666667</v>
      </c>
      <c r="Q47">
        <v>0.51666666666666672</v>
      </c>
      <c r="R47">
        <v>0.49583333333333335</v>
      </c>
      <c r="S47">
        <v>0.5395833333333333</v>
      </c>
      <c r="T47">
        <v>0.57499999999999996</v>
      </c>
      <c r="U47">
        <v>0.49583333333333335</v>
      </c>
      <c r="V47">
        <v>0.23125000000000001</v>
      </c>
      <c r="W47">
        <v>0.21041666666666667</v>
      </c>
      <c r="X47">
        <v>0.15</v>
      </c>
      <c r="Y47">
        <v>0.18958333333333333</v>
      </c>
      <c r="Z47">
        <v>0.17083333333333334</v>
      </c>
      <c r="AA47">
        <v>9.583333333333334E-2</v>
      </c>
      <c r="AB47">
        <v>6.25E-2</v>
      </c>
      <c r="AC47">
        <v>4.791666666666667E-2</v>
      </c>
      <c r="AD47">
        <v>0</v>
      </c>
      <c r="AE47">
        <v>0</v>
      </c>
      <c r="AF47">
        <v>0</v>
      </c>
      <c r="AG47">
        <v>0.1</v>
      </c>
      <c r="AH47">
        <v>0.31458333333333333</v>
      </c>
    </row>
    <row r="48" spans="2:34" ht="18.75" x14ac:dyDescent="0.2">
      <c r="B48" s="2">
        <v>224</v>
      </c>
      <c r="C48" s="2">
        <v>324</v>
      </c>
      <c r="D48" s="2">
        <v>163</v>
      </c>
      <c r="F48">
        <f t="shared" si="1"/>
        <v>0.46666666666666667</v>
      </c>
      <c r="G48">
        <f t="shared" si="2"/>
        <v>0.49090909090909091</v>
      </c>
      <c r="H48">
        <f t="shared" si="3"/>
        <v>0.27166666666666667</v>
      </c>
    </row>
    <row r="49" spans="2:8" ht="18.75" x14ac:dyDescent="0.2">
      <c r="B49" s="2">
        <v>215</v>
      </c>
      <c r="C49" s="2">
        <v>297</v>
      </c>
      <c r="D49" s="2">
        <v>158</v>
      </c>
      <c r="F49">
        <f t="shared" si="1"/>
        <v>0.44791666666666669</v>
      </c>
      <c r="G49">
        <f t="shared" si="2"/>
        <v>0.45</v>
      </c>
      <c r="H49">
        <f t="shared" si="3"/>
        <v>0.26333333333333331</v>
      </c>
    </row>
    <row r="50" spans="2:8" ht="18.75" x14ac:dyDescent="0.2">
      <c r="B50" s="2">
        <v>225</v>
      </c>
      <c r="C50" s="2">
        <v>295</v>
      </c>
      <c r="D50" s="2">
        <v>158</v>
      </c>
      <c r="F50">
        <f t="shared" si="1"/>
        <v>0.46875</v>
      </c>
      <c r="G50">
        <f t="shared" si="2"/>
        <v>0.44696969696969696</v>
      </c>
      <c r="H50">
        <f t="shared" si="3"/>
        <v>0.26333333333333331</v>
      </c>
    </row>
    <row r="51" spans="2:8" ht="18.75" x14ac:dyDescent="0.2">
      <c r="B51" s="2">
        <v>226</v>
      </c>
      <c r="C51" s="2">
        <v>287</v>
      </c>
      <c r="D51" s="2">
        <v>147</v>
      </c>
      <c r="F51">
        <f t="shared" si="1"/>
        <v>0.47083333333333333</v>
      </c>
      <c r="G51">
        <f t="shared" si="2"/>
        <v>0.43484848484848487</v>
      </c>
      <c r="H51">
        <f t="shared" si="3"/>
        <v>0.245</v>
      </c>
    </row>
    <row r="52" spans="2:8" ht="18.75" x14ac:dyDescent="0.2">
      <c r="B52" s="2">
        <v>217</v>
      </c>
      <c r="C52" s="2">
        <v>284</v>
      </c>
      <c r="D52" s="2">
        <v>141</v>
      </c>
      <c r="F52">
        <f t="shared" si="1"/>
        <v>0.45208333333333334</v>
      </c>
      <c r="G52">
        <f t="shared" si="2"/>
        <v>0.4303030303030303</v>
      </c>
      <c r="H52">
        <f t="shared" si="3"/>
        <v>0.23499999999999999</v>
      </c>
    </row>
    <row r="53" spans="2:8" ht="18.75" x14ac:dyDescent="0.2">
      <c r="B53" s="2">
        <v>219</v>
      </c>
      <c r="C53" s="2">
        <v>289</v>
      </c>
      <c r="D53" s="2">
        <v>144</v>
      </c>
      <c r="F53">
        <f t="shared" si="1"/>
        <v>0.45624999999999999</v>
      </c>
      <c r="G53">
        <f t="shared" si="2"/>
        <v>0.43787878787878787</v>
      </c>
      <c r="H53">
        <f t="shared" si="3"/>
        <v>0.24</v>
      </c>
    </row>
    <row r="54" spans="2:8" ht="18.75" x14ac:dyDescent="0.2">
      <c r="B54" s="2">
        <v>222</v>
      </c>
      <c r="C54" s="2">
        <v>288</v>
      </c>
      <c r="D54" s="2">
        <v>148</v>
      </c>
      <c r="F54">
        <f t="shared" si="1"/>
        <v>0.46250000000000002</v>
      </c>
      <c r="G54">
        <f t="shared" si="2"/>
        <v>0.43636363636363634</v>
      </c>
      <c r="H54">
        <f t="shared" si="3"/>
        <v>0.24666666666666667</v>
      </c>
    </row>
    <row r="55" spans="2:8" ht="18.75" x14ac:dyDescent="0.2">
      <c r="B55" s="2">
        <v>217</v>
      </c>
      <c r="C55" s="2">
        <v>279</v>
      </c>
      <c r="D55" s="2">
        <v>160</v>
      </c>
      <c r="F55">
        <f t="shared" si="1"/>
        <v>0.45208333333333334</v>
      </c>
      <c r="G55">
        <f t="shared" si="2"/>
        <v>0.42272727272727273</v>
      </c>
      <c r="H55">
        <f t="shared" si="3"/>
        <v>0.26666666666666666</v>
      </c>
    </row>
    <row r="56" spans="2:8" ht="18.75" x14ac:dyDescent="0.2">
      <c r="B56" s="2">
        <v>223</v>
      </c>
      <c r="C56" s="2">
        <v>257</v>
      </c>
      <c r="D56" s="2">
        <v>158</v>
      </c>
      <c r="F56">
        <f t="shared" si="1"/>
        <v>0.46458333333333335</v>
      </c>
      <c r="G56">
        <f t="shared" si="2"/>
        <v>0.3893939393939394</v>
      </c>
      <c r="H56">
        <f t="shared" si="3"/>
        <v>0.26333333333333331</v>
      </c>
    </row>
    <row r="57" spans="2:8" ht="18.75" x14ac:dyDescent="0.2">
      <c r="B57" s="2">
        <v>225</v>
      </c>
      <c r="C57" s="2">
        <v>244</v>
      </c>
      <c r="D57" s="2">
        <v>156</v>
      </c>
      <c r="F57">
        <f t="shared" si="1"/>
        <v>0.46875</v>
      </c>
      <c r="G57">
        <f t="shared" si="2"/>
        <v>0.36969696969696969</v>
      </c>
      <c r="H57">
        <f t="shared" si="3"/>
        <v>0.26</v>
      </c>
    </row>
    <row r="58" spans="2:8" ht="18.75" x14ac:dyDescent="0.2">
      <c r="B58" s="2">
        <v>213</v>
      </c>
      <c r="C58" s="2">
        <v>234</v>
      </c>
      <c r="D58" s="2">
        <v>156</v>
      </c>
      <c r="F58">
        <f t="shared" si="1"/>
        <v>0.44374999999999998</v>
      </c>
      <c r="G58">
        <f t="shared" si="2"/>
        <v>0.35454545454545455</v>
      </c>
      <c r="H58">
        <f t="shared" si="3"/>
        <v>0.26</v>
      </c>
    </row>
    <row r="59" spans="2:8" ht="18.75" x14ac:dyDescent="0.2">
      <c r="B59" s="2">
        <v>199</v>
      </c>
      <c r="C59" s="2">
        <v>227</v>
      </c>
      <c r="D59" s="2">
        <v>160</v>
      </c>
      <c r="F59">
        <f t="shared" si="1"/>
        <v>0.41458333333333336</v>
      </c>
      <c r="G59">
        <f t="shared" si="2"/>
        <v>0.34393939393939393</v>
      </c>
      <c r="H59">
        <f t="shared" si="3"/>
        <v>0.26666666666666666</v>
      </c>
    </row>
    <row r="60" spans="2:8" ht="18.75" x14ac:dyDescent="0.2">
      <c r="B60" s="2">
        <v>187</v>
      </c>
      <c r="C60" s="2">
        <v>217</v>
      </c>
      <c r="D60" s="2">
        <v>155</v>
      </c>
      <c r="F60">
        <f t="shared" si="1"/>
        <v>0.38958333333333334</v>
      </c>
      <c r="G60">
        <f t="shared" si="2"/>
        <v>0.3287878787878788</v>
      </c>
      <c r="H60">
        <f t="shared" si="3"/>
        <v>0.25833333333333336</v>
      </c>
    </row>
    <row r="61" spans="2:8" ht="18.75" x14ac:dyDescent="0.2">
      <c r="B61" s="2">
        <v>202</v>
      </c>
      <c r="C61" s="2">
        <v>240</v>
      </c>
      <c r="D61" s="2">
        <v>162</v>
      </c>
      <c r="F61">
        <f t="shared" si="1"/>
        <v>0.42083333333333334</v>
      </c>
      <c r="G61">
        <f t="shared" si="2"/>
        <v>0.36363636363636365</v>
      </c>
      <c r="H61">
        <f t="shared" si="3"/>
        <v>0.27</v>
      </c>
    </row>
    <row r="62" spans="2:8" ht="18.75" x14ac:dyDescent="0.2">
      <c r="B62" s="2">
        <v>213</v>
      </c>
      <c r="C62" s="2">
        <v>252</v>
      </c>
      <c r="D62" s="2">
        <v>169</v>
      </c>
      <c r="F62">
        <f t="shared" si="1"/>
        <v>0.44374999999999998</v>
      </c>
      <c r="G62">
        <f t="shared" si="2"/>
        <v>0.38181818181818183</v>
      </c>
      <c r="H62">
        <f t="shared" si="3"/>
        <v>0.28166666666666668</v>
      </c>
    </row>
    <row r="63" spans="2:8" ht="18.75" x14ac:dyDescent="0.2">
      <c r="B63" s="2">
        <v>203</v>
      </c>
      <c r="C63" s="2">
        <v>250</v>
      </c>
      <c r="D63" s="2">
        <v>153</v>
      </c>
      <c r="F63">
        <f t="shared" si="1"/>
        <v>0.42291666666666666</v>
      </c>
      <c r="G63">
        <f t="shared" si="2"/>
        <v>0.37878787878787878</v>
      </c>
      <c r="H63">
        <f t="shared" si="3"/>
        <v>0.255</v>
      </c>
    </row>
    <row r="64" spans="2:8" ht="18.75" x14ac:dyDescent="0.2">
      <c r="B64" s="2">
        <v>213</v>
      </c>
      <c r="C64" s="2">
        <v>250</v>
      </c>
      <c r="D64" s="2">
        <v>156</v>
      </c>
      <c r="F64">
        <f t="shared" si="1"/>
        <v>0.44374999999999998</v>
      </c>
      <c r="G64">
        <f t="shared" si="2"/>
        <v>0.37878787878787878</v>
      </c>
      <c r="H64">
        <f t="shared" si="3"/>
        <v>0.26</v>
      </c>
    </row>
    <row r="65" spans="2:8" ht="18.75" x14ac:dyDescent="0.2">
      <c r="B65" s="2">
        <v>215</v>
      </c>
      <c r="C65" s="2">
        <v>258</v>
      </c>
      <c r="D65" s="2">
        <v>148</v>
      </c>
      <c r="F65">
        <f t="shared" si="1"/>
        <v>0.44791666666666669</v>
      </c>
      <c r="G65">
        <f t="shared" si="2"/>
        <v>0.39090909090909093</v>
      </c>
      <c r="H65">
        <f t="shared" si="3"/>
        <v>0.24666666666666667</v>
      </c>
    </row>
    <row r="66" spans="2:8" ht="18.75" x14ac:dyDescent="0.2">
      <c r="B66" s="2">
        <v>216</v>
      </c>
      <c r="C66" s="2">
        <v>263</v>
      </c>
      <c r="D66" s="2">
        <v>156</v>
      </c>
      <c r="F66">
        <f t="shared" si="1"/>
        <v>0.45</v>
      </c>
      <c r="G66">
        <f t="shared" si="2"/>
        <v>0.3984848484848485</v>
      </c>
      <c r="H66">
        <f t="shared" si="3"/>
        <v>0.26</v>
      </c>
    </row>
    <row r="67" spans="2:8" ht="18.75" x14ac:dyDescent="0.2">
      <c r="B67" s="2">
        <v>203</v>
      </c>
      <c r="C67" s="2">
        <v>249</v>
      </c>
      <c r="D67" s="2">
        <v>145</v>
      </c>
      <c r="F67">
        <f t="shared" ref="F67:F130" si="5">B67/480</f>
        <v>0.42291666666666666</v>
      </c>
      <c r="G67">
        <f t="shared" ref="G67:G130" si="6">C67/660</f>
        <v>0.37727272727272726</v>
      </c>
      <c r="H67">
        <f t="shared" ref="H67:H130" si="7">D67/600</f>
        <v>0.24166666666666667</v>
      </c>
    </row>
    <row r="68" spans="2:8" ht="18.75" x14ac:dyDescent="0.2">
      <c r="B68" s="2">
        <v>221</v>
      </c>
      <c r="C68" s="2">
        <v>265</v>
      </c>
      <c r="D68" s="2">
        <v>142</v>
      </c>
      <c r="F68">
        <f t="shared" si="5"/>
        <v>0.46041666666666664</v>
      </c>
      <c r="G68">
        <f t="shared" si="6"/>
        <v>0.40151515151515149</v>
      </c>
      <c r="H68">
        <f t="shared" si="7"/>
        <v>0.23666666666666666</v>
      </c>
    </row>
    <row r="69" spans="2:8" ht="18.75" x14ac:dyDescent="0.2">
      <c r="B69" s="2">
        <v>234</v>
      </c>
      <c r="C69" s="2">
        <v>276</v>
      </c>
      <c r="D69" s="2">
        <v>157</v>
      </c>
      <c r="F69">
        <f t="shared" si="5"/>
        <v>0.48749999999999999</v>
      </c>
      <c r="G69">
        <f t="shared" si="6"/>
        <v>0.41818181818181815</v>
      </c>
      <c r="H69">
        <f t="shared" si="7"/>
        <v>0.26166666666666666</v>
      </c>
    </row>
    <row r="70" spans="2:8" ht="18.75" x14ac:dyDescent="0.2">
      <c r="B70" s="2">
        <v>242</v>
      </c>
      <c r="C70" s="2">
        <v>288</v>
      </c>
      <c r="D70" s="2">
        <v>159</v>
      </c>
      <c r="F70">
        <f t="shared" si="5"/>
        <v>0.50416666666666665</v>
      </c>
      <c r="G70">
        <f t="shared" si="6"/>
        <v>0.43636363636363634</v>
      </c>
      <c r="H70">
        <f t="shared" si="7"/>
        <v>0.26500000000000001</v>
      </c>
    </row>
    <row r="71" spans="2:8" ht="18.75" x14ac:dyDescent="0.2">
      <c r="B71" s="2">
        <v>236</v>
      </c>
      <c r="C71" s="2">
        <v>292</v>
      </c>
      <c r="D71" s="2">
        <v>159</v>
      </c>
      <c r="F71">
        <f t="shared" si="5"/>
        <v>0.49166666666666664</v>
      </c>
      <c r="G71">
        <f t="shared" si="6"/>
        <v>0.44242424242424244</v>
      </c>
      <c r="H71">
        <f t="shared" si="7"/>
        <v>0.26500000000000001</v>
      </c>
    </row>
    <row r="72" spans="2:8" ht="18.75" x14ac:dyDescent="0.2">
      <c r="B72" s="2">
        <v>234</v>
      </c>
      <c r="C72" s="2">
        <v>287</v>
      </c>
      <c r="D72" s="2">
        <v>166</v>
      </c>
      <c r="F72">
        <f t="shared" si="5"/>
        <v>0.48749999999999999</v>
      </c>
      <c r="G72">
        <f t="shared" si="6"/>
        <v>0.43484848484848487</v>
      </c>
      <c r="H72">
        <f t="shared" si="7"/>
        <v>0.27666666666666667</v>
      </c>
    </row>
    <row r="73" spans="2:8" ht="18.75" x14ac:dyDescent="0.2">
      <c r="B73" s="2">
        <v>229</v>
      </c>
      <c r="C73" s="2">
        <v>294</v>
      </c>
      <c r="D73" s="2">
        <v>169</v>
      </c>
      <c r="F73">
        <f t="shared" si="5"/>
        <v>0.47708333333333336</v>
      </c>
      <c r="G73">
        <f t="shared" si="6"/>
        <v>0.44545454545454544</v>
      </c>
      <c r="H73">
        <f t="shared" si="7"/>
        <v>0.28166666666666668</v>
      </c>
    </row>
    <row r="74" spans="2:8" ht="18.75" x14ac:dyDescent="0.2">
      <c r="B74" s="2">
        <v>231</v>
      </c>
      <c r="C74" s="2">
        <v>288</v>
      </c>
      <c r="D74" s="2">
        <v>165</v>
      </c>
      <c r="F74">
        <f t="shared" si="5"/>
        <v>0.48125000000000001</v>
      </c>
      <c r="G74">
        <f t="shared" si="6"/>
        <v>0.43636363636363634</v>
      </c>
      <c r="H74">
        <f t="shared" si="7"/>
        <v>0.27500000000000002</v>
      </c>
    </row>
    <row r="75" spans="2:8" ht="18.75" x14ac:dyDescent="0.2">
      <c r="B75" s="2">
        <v>231</v>
      </c>
      <c r="C75" s="2">
        <v>295</v>
      </c>
      <c r="D75" s="2">
        <v>166</v>
      </c>
      <c r="F75">
        <f t="shared" si="5"/>
        <v>0.48125000000000001</v>
      </c>
      <c r="G75">
        <f t="shared" si="6"/>
        <v>0.44696969696969696</v>
      </c>
      <c r="H75">
        <f t="shared" si="7"/>
        <v>0.27666666666666667</v>
      </c>
    </row>
    <row r="76" spans="2:8" ht="18.75" x14ac:dyDescent="0.2">
      <c r="B76" s="2">
        <v>241</v>
      </c>
      <c r="C76" s="2">
        <v>300</v>
      </c>
      <c r="D76" s="2">
        <v>166</v>
      </c>
      <c r="F76">
        <f t="shared" si="5"/>
        <v>0.50208333333333333</v>
      </c>
      <c r="G76">
        <f t="shared" si="6"/>
        <v>0.45454545454545453</v>
      </c>
      <c r="H76">
        <f t="shared" si="7"/>
        <v>0.27666666666666667</v>
      </c>
    </row>
    <row r="77" spans="2:8" ht="18.75" x14ac:dyDescent="0.2">
      <c r="B77" s="2">
        <v>248</v>
      </c>
      <c r="C77" s="2">
        <v>306</v>
      </c>
      <c r="D77" s="2">
        <v>169</v>
      </c>
      <c r="F77">
        <f t="shared" si="5"/>
        <v>0.51666666666666672</v>
      </c>
      <c r="G77">
        <f t="shared" si="6"/>
        <v>0.46363636363636362</v>
      </c>
      <c r="H77">
        <f t="shared" si="7"/>
        <v>0.28166666666666668</v>
      </c>
    </row>
    <row r="78" spans="2:8" ht="18.75" x14ac:dyDescent="0.2">
      <c r="B78" s="2">
        <v>248</v>
      </c>
      <c r="C78" s="2">
        <v>302</v>
      </c>
      <c r="D78" s="2">
        <v>162</v>
      </c>
      <c r="F78">
        <f t="shared" si="5"/>
        <v>0.51666666666666672</v>
      </c>
      <c r="G78">
        <f t="shared" si="6"/>
        <v>0.45757575757575758</v>
      </c>
      <c r="H78">
        <f t="shared" si="7"/>
        <v>0.27</v>
      </c>
    </row>
    <row r="79" spans="2:8" ht="18.75" x14ac:dyDescent="0.2">
      <c r="B79" s="2">
        <v>250</v>
      </c>
      <c r="C79" s="2">
        <v>307</v>
      </c>
      <c r="D79" s="2">
        <v>159</v>
      </c>
      <c r="F79">
        <f t="shared" si="5"/>
        <v>0.52083333333333337</v>
      </c>
      <c r="G79">
        <f t="shared" si="6"/>
        <v>0.46515151515151515</v>
      </c>
      <c r="H79">
        <f t="shared" si="7"/>
        <v>0.26500000000000001</v>
      </c>
    </row>
    <row r="80" spans="2:8" ht="18.75" x14ac:dyDescent="0.2">
      <c r="B80" s="2">
        <v>255</v>
      </c>
      <c r="C80" s="2">
        <v>314</v>
      </c>
      <c r="D80" s="2">
        <v>163</v>
      </c>
      <c r="F80">
        <f t="shared" si="5"/>
        <v>0.53125</v>
      </c>
      <c r="G80">
        <f t="shared" si="6"/>
        <v>0.47575757575757577</v>
      </c>
      <c r="H80">
        <f t="shared" si="7"/>
        <v>0.27166666666666667</v>
      </c>
    </row>
    <row r="81" spans="2:8" ht="18.75" x14ac:dyDescent="0.2">
      <c r="B81" s="2">
        <v>255</v>
      </c>
      <c r="C81" s="2">
        <v>326</v>
      </c>
      <c r="D81" s="2">
        <v>172</v>
      </c>
      <c r="F81">
        <f t="shared" si="5"/>
        <v>0.53125</v>
      </c>
      <c r="G81">
        <f t="shared" si="6"/>
        <v>0.49393939393939396</v>
      </c>
      <c r="H81">
        <f t="shared" si="7"/>
        <v>0.28666666666666668</v>
      </c>
    </row>
    <row r="82" spans="2:8" ht="18.75" x14ac:dyDescent="0.2">
      <c r="B82" s="2">
        <v>242</v>
      </c>
      <c r="C82" s="2">
        <v>328</v>
      </c>
      <c r="D82" s="2">
        <v>178</v>
      </c>
      <c r="F82">
        <f t="shared" si="5"/>
        <v>0.50416666666666665</v>
      </c>
      <c r="G82">
        <f t="shared" si="6"/>
        <v>0.49696969696969695</v>
      </c>
      <c r="H82">
        <f t="shared" si="7"/>
        <v>0.29666666666666669</v>
      </c>
    </row>
    <row r="83" spans="2:8" ht="18.75" x14ac:dyDescent="0.2">
      <c r="B83" s="2">
        <v>244</v>
      </c>
      <c r="C83" s="2">
        <v>336</v>
      </c>
      <c r="D83" s="2">
        <v>180</v>
      </c>
      <c r="F83">
        <f t="shared" si="5"/>
        <v>0.5083333333333333</v>
      </c>
      <c r="G83">
        <f t="shared" si="6"/>
        <v>0.50909090909090904</v>
      </c>
      <c r="H83">
        <f t="shared" si="7"/>
        <v>0.3</v>
      </c>
    </row>
    <row r="84" spans="2:8" ht="18.75" x14ac:dyDescent="0.2">
      <c r="B84" s="2">
        <v>256</v>
      </c>
      <c r="C84" s="2">
        <v>341</v>
      </c>
      <c r="D84" s="2">
        <v>188</v>
      </c>
      <c r="F84">
        <f t="shared" si="5"/>
        <v>0.53333333333333333</v>
      </c>
      <c r="G84">
        <f t="shared" si="6"/>
        <v>0.51666666666666672</v>
      </c>
      <c r="H84">
        <f t="shared" si="7"/>
        <v>0.31333333333333335</v>
      </c>
    </row>
    <row r="85" spans="2:8" ht="18.75" x14ac:dyDescent="0.2">
      <c r="B85" s="2">
        <v>252</v>
      </c>
      <c r="C85" s="2">
        <v>354</v>
      </c>
      <c r="D85" s="2">
        <v>191</v>
      </c>
      <c r="F85">
        <f t="shared" si="5"/>
        <v>0.52500000000000002</v>
      </c>
      <c r="G85">
        <f t="shared" si="6"/>
        <v>0.53636363636363638</v>
      </c>
      <c r="H85">
        <f t="shared" si="7"/>
        <v>0.31833333333333336</v>
      </c>
    </row>
    <row r="86" spans="2:8" ht="18.75" x14ac:dyDescent="0.2">
      <c r="B86" s="2">
        <v>232</v>
      </c>
      <c r="C86" s="2">
        <v>337</v>
      </c>
      <c r="D86" s="2">
        <v>183</v>
      </c>
      <c r="F86">
        <f t="shared" si="5"/>
        <v>0.48333333333333334</v>
      </c>
      <c r="G86">
        <f t="shared" si="6"/>
        <v>0.51060606060606062</v>
      </c>
      <c r="H86">
        <f t="shared" si="7"/>
        <v>0.30499999999999999</v>
      </c>
    </row>
    <row r="87" spans="2:8" ht="18.75" x14ac:dyDescent="0.2">
      <c r="B87" s="2">
        <v>237</v>
      </c>
      <c r="C87" s="2">
        <v>341</v>
      </c>
      <c r="D87" s="2">
        <v>185</v>
      </c>
      <c r="F87">
        <f t="shared" si="5"/>
        <v>0.49375000000000002</v>
      </c>
      <c r="G87">
        <f t="shared" si="6"/>
        <v>0.51666666666666672</v>
      </c>
      <c r="H87">
        <f t="shared" si="7"/>
        <v>0.30833333333333335</v>
      </c>
    </row>
    <row r="88" spans="2:8" ht="18.75" x14ac:dyDescent="0.2">
      <c r="B88" s="2">
        <v>253</v>
      </c>
      <c r="C88" s="2">
        <v>334</v>
      </c>
      <c r="D88" s="2">
        <v>172</v>
      </c>
      <c r="F88">
        <f t="shared" si="5"/>
        <v>0.52708333333333335</v>
      </c>
      <c r="G88">
        <f t="shared" si="6"/>
        <v>0.5060606060606061</v>
      </c>
      <c r="H88">
        <f t="shared" si="7"/>
        <v>0.28666666666666668</v>
      </c>
    </row>
    <row r="89" spans="2:8" ht="18.75" x14ac:dyDescent="0.2">
      <c r="B89" s="2">
        <v>241</v>
      </c>
      <c r="C89" s="2">
        <v>311</v>
      </c>
      <c r="D89" s="2">
        <v>185</v>
      </c>
      <c r="F89">
        <f t="shared" si="5"/>
        <v>0.50208333333333333</v>
      </c>
      <c r="G89">
        <f t="shared" si="6"/>
        <v>0.47121212121212119</v>
      </c>
      <c r="H89">
        <f t="shared" si="7"/>
        <v>0.30833333333333335</v>
      </c>
    </row>
    <row r="90" spans="2:8" ht="18.75" x14ac:dyDescent="0.2">
      <c r="B90" s="2">
        <v>246</v>
      </c>
      <c r="C90" s="2">
        <v>309</v>
      </c>
      <c r="D90" s="2">
        <v>174</v>
      </c>
      <c r="F90">
        <f t="shared" si="5"/>
        <v>0.51249999999999996</v>
      </c>
      <c r="G90">
        <f t="shared" si="6"/>
        <v>0.4681818181818182</v>
      </c>
      <c r="H90">
        <f t="shared" si="7"/>
        <v>0.28999999999999998</v>
      </c>
    </row>
    <row r="91" spans="2:8" ht="18.75" x14ac:dyDescent="0.2">
      <c r="B91" s="2">
        <v>258</v>
      </c>
      <c r="C91" s="2">
        <v>316</v>
      </c>
      <c r="D91" s="2">
        <v>186</v>
      </c>
      <c r="F91">
        <f t="shared" si="5"/>
        <v>0.53749999999999998</v>
      </c>
      <c r="G91">
        <f t="shared" si="6"/>
        <v>0.47878787878787876</v>
      </c>
      <c r="H91">
        <f t="shared" si="7"/>
        <v>0.31</v>
      </c>
    </row>
    <row r="92" spans="2:8" ht="18.75" x14ac:dyDescent="0.2">
      <c r="B92" s="2">
        <v>260</v>
      </c>
      <c r="C92" s="2">
        <v>318</v>
      </c>
      <c r="D92" s="2">
        <v>192</v>
      </c>
      <c r="F92">
        <f t="shared" si="5"/>
        <v>0.54166666666666663</v>
      </c>
      <c r="G92">
        <f t="shared" si="6"/>
        <v>0.48181818181818181</v>
      </c>
      <c r="H92">
        <f t="shared" si="7"/>
        <v>0.32</v>
      </c>
    </row>
    <row r="93" spans="2:8" ht="18.75" x14ac:dyDescent="0.2">
      <c r="B93" s="2">
        <v>262</v>
      </c>
      <c r="C93" s="2">
        <v>323</v>
      </c>
      <c r="D93" s="2">
        <v>210</v>
      </c>
      <c r="F93">
        <f t="shared" si="5"/>
        <v>0.54583333333333328</v>
      </c>
      <c r="G93">
        <f t="shared" si="6"/>
        <v>0.48939393939393938</v>
      </c>
      <c r="H93">
        <f t="shared" si="7"/>
        <v>0.35</v>
      </c>
    </row>
    <row r="94" spans="2:8" ht="18.75" x14ac:dyDescent="0.2">
      <c r="B94" s="2">
        <v>258</v>
      </c>
      <c r="C94" s="2">
        <v>327</v>
      </c>
      <c r="D94" s="2">
        <v>194</v>
      </c>
      <c r="F94">
        <f t="shared" si="5"/>
        <v>0.53749999999999998</v>
      </c>
      <c r="G94">
        <f t="shared" si="6"/>
        <v>0.49545454545454548</v>
      </c>
      <c r="H94">
        <f t="shared" si="7"/>
        <v>0.32333333333333331</v>
      </c>
    </row>
    <row r="95" spans="2:8" ht="18.75" x14ac:dyDescent="0.2">
      <c r="B95" s="2">
        <v>249</v>
      </c>
      <c r="C95" s="2">
        <v>324</v>
      </c>
      <c r="D95" s="2">
        <v>200</v>
      </c>
      <c r="F95">
        <f t="shared" si="5"/>
        <v>0.51875000000000004</v>
      </c>
      <c r="G95">
        <f t="shared" si="6"/>
        <v>0.49090909090909091</v>
      </c>
      <c r="H95">
        <f t="shared" si="7"/>
        <v>0.33333333333333331</v>
      </c>
    </row>
    <row r="96" spans="2:8" ht="18.75" x14ac:dyDescent="0.2">
      <c r="B96" s="2">
        <v>250</v>
      </c>
      <c r="C96" s="2">
        <v>317</v>
      </c>
      <c r="D96" s="2">
        <v>190</v>
      </c>
      <c r="F96">
        <f t="shared" si="5"/>
        <v>0.52083333333333337</v>
      </c>
      <c r="G96">
        <f t="shared" si="6"/>
        <v>0.48030303030303029</v>
      </c>
      <c r="H96">
        <f t="shared" si="7"/>
        <v>0.31666666666666665</v>
      </c>
    </row>
    <row r="97" spans="2:8" ht="18.75" x14ac:dyDescent="0.2">
      <c r="B97" s="2">
        <v>254</v>
      </c>
      <c r="C97" s="2">
        <v>332</v>
      </c>
      <c r="D97" s="2">
        <v>193</v>
      </c>
      <c r="F97">
        <f t="shared" si="5"/>
        <v>0.52916666666666667</v>
      </c>
      <c r="G97">
        <f t="shared" si="6"/>
        <v>0.50303030303030305</v>
      </c>
      <c r="H97">
        <f t="shared" si="7"/>
        <v>0.32166666666666666</v>
      </c>
    </row>
    <row r="98" spans="2:8" ht="18.75" x14ac:dyDescent="0.2">
      <c r="B98" s="2">
        <v>262</v>
      </c>
      <c r="C98" s="2">
        <v>340</v>
      </c>
      <c r="D98" s="2">
        <v>204</v>
      </c>
      <c r="F98">
        <f t="shared" si="5"/>
        <v>0.54583333333333328</v>
      </c>
      <c r="G98">
        <f t="shared" si="6"/>
        <v>0.51515151515151514</v>
      </c>
      <c r="H98">
        <f t="shared" si="7"/>
        <v>0.34</v>
      </c>
    </row>
    <row r="99" spans="2:8" ht="18.75" x14ac:dyDescent="0.2">
      <c r="B99" s="2">
        <v>265</v>
      </c>
      <c r="C99" s="2">
        <v>334</v>
      </c>
      <c r="D99" s="2">
        <v>210</v>
      </c>
      <c r="F99">
        <f t="shared" si="5"/>
        <v>0.55208333333333337</v>
      </c>
      <c r="G99">
        <f t="shared" si="6"/>
        <v>0.5060606060606061</v>
      </c>
      <c r="H99">
        <f t="shared" si="7"/>
        <v>0.35</v>
      </c>
    </row>
    <row r="100" spans="2:8" ht="18.75" x14ac:dyDescent="0.2">
      <c r="B100" s="2">
        <v>263</v>
      </c>
      <c r="C100" s="2">
        <v>333</v>
      </c>
      <c r="D100" s="2">
        <v>204</v>
      </c>
      <c r="F100">
        <f t="shared" si="5"/>
        <v>0.54791666666666672</v>
      </c>
      <c r="G100">
        <f t="shared" si="6"/>
        <v>0.50454545454545452</v>
      </c>
      <c r="H100">
        <f t="shared" si="7"/>
        <v>0.34</v>
      </c>
    </row>
    <row r="101" spans="2:8" ht="18.75" x14ac:dyDescent="0.2">
      <c r="B101" s="2">
        <v>257</v>
      </c>
      <c r="C101" s="2">
        <v>322</v>
      </c>
      <c r="D101" s="2">
        <v>193</v>
      </c>
      <c r="F101">
        <f t="shared" si="5"/>
        <v>0.53541666666666665</v>
      </c>
      <c r="G101">
        <f t="shared" si="6"/>
        <v>0.48787878787878786</v>
      </c>
      <c r="H101">
        <f t="shared" si="7"/>
        <v>0.32166666666666666</v>
      </c>
    </row>
    <row r="102" spans="2:8" ht="18.75" x14ac:dyDescent="0.2">
      <c r="B102" s="2">
        <v>259</v>
      </c>
      <c r="C102" s="2">
        <v>327</v>
      </c>
      <c r="D102" s="2">
        <v>193</v>
      </c>
      <c r="F102">
        <f t="shared" si="5"/>
        <v>0.5395833333333333</v>
      </c>
      <c r="G102">
        <f t="shared" si="6"/>
        <v>0.49545454545454548</v>
      </c>
      <c r="H102">
        <f t="shared" si="7"/>
        <v>0.32166666666666666</v>
      </c>
    </row>
    <row r="103" spans="2:8" ht="18.75" x14ac:dyDescent="0.2">
      <c r="B103" s="2">
        <v>262</v>
      </c>
      <c r="C103" s="2">
        <v>333</v>
      </c>
      <c r="D103" s="2">
        <v>202</v>
      </c>
      <c r="F103">
        <f t="shared" si="5"/>
        <v>0.54583333333333328</v>
      </c>
      <c r="G103">
        <f t="shared" si="6"/>
        <v>0.50454545454545452</v>
      </c>
      <c r="H103">
        <f t="shared" si="7"/>
        <v>0.33666666666666667</v>
      </c>
    </row>
    <row r="104" spans="2:8" ht="18.75" x14ac:dyDescent="0.2">
      <c r="B104" s="2">
        <v>258</v>
      </c>
      <c r="C104" s="2">
        <v>337</v>
      </c>
      <c r="D104" s="2">
        <v>204</v>
      </c>
      <c r="F104">
        <f t="shared" si="5"/>
        <v>0.53749999999999998</v>
      </c>
      <c r="G104">
        <f t="shared" si="6"/>
        <v>0.51060606060606062</v>
      </c>
      <c r="H104">
        <f t="shared" si="7"/>
        <v>0.34</v>
      </c>
    </row>
    <row r="105" spans="2:8" ht="18.75" x14ac:dyDescent="0.2">
      <c r="B105" s="2">
        <v>260</v>
      </c>
      <c r="C105" s="2">
        <v>320</v>
      </c>
      <c r="D105" s="2">
        <v>191</v>
      </c>
      <c r="F105">
        <f t="shared" si="5"/>
        <v>0.54166666666666663</v>
      </c>
      <c r="G105">
        <f t="shared" si="6"/>
        <v>0.48484848484848486</v>
      </c>
      <c r="H105">
        <f t="shared" si="7"/>
        <v>0.31833333333333336</v>
      </c>
    </row>
    <row r="106" spans="2:8" ht="18.75" x14ac:dyDescent="0.2">
      <c r="B106" s="2">
        <v>262</v>
      </c>
      <c r="C106" s="2">
        <v>325</v>
      </c>
      <c r="D106" s="2">
        <v>191</v>
      </c>
      <c r="F106">
        <f t="shared" si="5"/>
        <v>0.54583333333333328</v>
      </c>
      <c r="G106">
        <f t="shared" si="6"/>
        <v>0.49242424242424243</v>
      </c>
      <c r="H106">
        <f t="shared" si="7"/>
        <v>0.31833333333333336</v>
      </c>
    </row>
    <row r="107" spans="2:8" ht="18.75" x14ac:dyDescent="0.2">
      <c r="B107" s="2">
        <v>276</v>
      </c>
      <c r="C107" s="2">
        <v>330</v>
      </c>
      <c r="D107" s="2">
        <v>186</v>
      </c>
      <c r="F107">
        <f t="shared" si="5"/>
        <v>0.57499999999999996</v>
      </c>
      <c r="G107">
        <f t="shared" si="6"/>
        <v>0.5</v>
      </c>
      <c r="H107">
        <f t="shared" si="7"/>
        <v>0.31</v>
      </c>
    </row>
    <row r="108" spans="2:8" ht="18.75" x14ac:dyDescent="0.2">
      <c r="B108" s="2">
        <v>256</v>
      </c>
      <c r="C108" s="2">
        <v>306</v>
      </c>
      <c r="D108" s="2">
        <v>177</v>
      </c>
      <c r="F108">
        <f t="shared" si="5"/>
        <v>0.53333333333333333</v>
      </c>
      <c r="G108">
        <f t="shared" si="6"/>
        <v>0.46363636363636362</v>
      </c>
      <c r="H108">
        <f t="shared" si="7"/>
        <v>0.29499999999999998</v>
      </c>
    </row>
    <row r="109" spans="2:8" ht="18.75" x14ac:dyDescent="0.2">
      <c r="B109" s="2">
        <v>248</v>
      </c>
      <c r="C109" s="2">
        <v>299</v>
      </c>
      <c r="D109" s="2">
        <v>183</v>
      </c>
      <c r="F109">
        <f t="shared" si="5"/>
        <v>0.51666666666666672</v>
      </c>
      <c r="G109">
        <f t="shared" si="6"/>
        <v>0.45303030303030301</v>
      </c>
      <c r="H109">
        <f t="shared" si="7"/>
        <v>0.30499999999999999</v>
      </c>
    </row>
    <row r="110" spans="2:8" ht="18.75" x14ac:dyDescent="0.2">
      <c r="B110" s="2">
        <v>245</v>
      </c>
      <c r="C110" s="2">
        <v>295</v>
      </c>
      <c r="D110" s="2">
        <v>173</v>
      </c>
      <c r="F110">
        <f t="shared" si="5"/>
        <v>0.51041666666666663</v>
      </c>
      <c r="G110">
        <f t="shared" si="6"/>
        <v>0.44696969696969696</v>
      </c>
      <c r="H110">
        <f t="shared" si="7"/>
        <v>0.28833333333333333</v>
      </c>
    </row>
    <row r="111" spans="2:8" ht="18.75" x14ac:dyDescent="0.2">
      <c r="B111" s="2">
        <v>249</v>
      </c>
      <c r="C111" s="2">
        <v>319</v>
      </c>
      <c r="D111" s="2">
        <v>169</v>
      </c>
      <c r="F111">
        <f t="shared" si="5"/>
        <v>0.51875000000000004</v>
      </c>
      <c r="G111">
        <f t="shared" si="6"/>
        <v>0.48333333333333334</v>
      </c>
      <c r="H111">
        <f t="shared" si="7"/>
        <v>0.28166666666666668</v>
      </c>
    </row>
    <row r="112" spans="2:8" ht="18.75" x14ac:dyDescent="0.2">
      <c r="B112" s="2">
        <v>243</v>
      </c>
      <c r="C112" s="2">
        <v>314</v>
      </c>
      <c r="D112" s="2">
        <v>155</v>
      </c>
      <c r="F112">
        <f t="shared" si="5"/>
        <v>0.50624999999999998</v>
      </c>
      <c r="G112">
        <f t="shared" si="6"/>
        <v>0.47575757575757577</v>
      </c>
      <c r="H112">
        <f t="shared" si="7"/>
        <v>0.25833333333333336</v>
      </c>
    </row>
    <row r="113" spans="2:8" ht="18.75" x14ac:dyDescent="0.2">
      <c r="B113" s="2">
        <v>248</v>
      </c>
      <c r="C113" s="2">
        <v>325</v>
      </c>
      <c r="D113" s="2">
        <v>159</v>
      </c>
      <c r="F113">
        <f t="shared" si="5"/>
        <v>0.51666666666666672</v>
      </c>
      <c r="G113">
        <f t="shared" si="6"/>
        <v>0.49242424242424243</v>
      </c>
      <c r="H113">
        <f t="shared" si="7"/>
        <v>0.26500000000000001</v>
      </c>
    </row>
    <row r="114" spans="2:8" ht="18.75" x14ac:dyDescent="0.2">
      <c r="B114" s="2">
        <v>246</v>
      </c>
      <c r="C114" s="2">
        <v>319</v>
      </c>
      <c r="D114" s="2">
        <v>163</v>
      </c>
      <c r="F114">
        <f t="shared" si="5"/>
        <v>0.51249999999999996</v>
      </c>
      <c r="G114">
        <f t="shared" si="6"/>
        <v>0.48333333333333334</v>
      </c>
      <c r="H114">
        <f t="shared" si="7"/>
        <v>0.27166666666666667</v>
      </c>
    </row>
    <row r="115" spans="2:8" ht="18.75" x14ac:dyDescent="0.2">
      <c r="B115" s="2">
        <v>236</v>
      </c>
      <c r="C115" s="2">
        <v>317</v>
      </c>
      <c r="D115" s="2">
        <v>176</v>
      </c>
      <c r="F115">
        <f t="shared" si="5"/>
        <v>0.49166666666666664</v>
      </c>
      <c r="G115">
        <f t="shared" si="6"/>
        <v>0.48030303030303029</v>
      </c>
      <c r="H115">
        <f t="shared" si="7"/>
        <v>0.29333333333333333</v>
      </c>
    </row>
    <row r="116" spans="2:8" ht="18.75" x14ac:dyDescent="0.2">
      <c r="B116" s="2">
        <v>247</v>
      </c>
      <c r="C116" s="2">
        <v>329</v>
      </c>
      <c r="D116" s="2">
        <v>178</v>
      </c>
      <c r="F116">
        <f t="shared" si="5"/>
        <v>0.51458333333333328</v>
      </c>
      <c r="G116">
        <f t="shared" si="6"/>
        <v>0.49848484848484848</v>
      </c>
      <c r="H116">
        <f t="shared" si="7"/>
        <v>0.29666666666666669</v>
      </c>
    </row>
    <row r="117" spans="2:8" ht="18.75" x14ac:dyDescent="0.2">
      <c r="B117" s="2">
        <v>237</v>
      </c>
      <c r="C117" s="2">
        <v>328</v>
      </c>
      <c r="D117" s="2">
        <v>158</v>
      </c>
      <c r="F117">
        <f t="shared" si="5"/>
        <v>0.49375000000000002</v>
      </c>
      <c r="G117">
        <f t="shared" si="6"/>
        <v>0.49696969696969695</v>
      </c>
      <c r="H117">
        <f t="shared" si="7"/>
        <v>0.26333333333333331</v>
      </c>
    </row>
    <row r="118" spans="2:8" ht="18.75" x14ac:dyDescent="0.2">
      <c r="B118" s="2">
        <v>254</v>
      </c>
      <c r="C118" s="2">
        <v>336</v>
      </c>
      <c r="D118" s="2">
        <v>149</v>
      </c>
      <c r="F118">
        <f t="shared" si="5"/>
        <v>0.52916666666666667</v>
      </c>
      <c r="G118">
        <f t="shared" si="6"/>
        <v>0.50909090909090904</v>
      </c>
      <c r="H118">
        <f t="shared" si="7"/>
        <v>0.24833333333333332</v>
      </c>
    </row>
    <row r="119" spans="2:8" ht="18.75" x14ac:dyDescent="0.2">
      <c r="B119" s="2">
        <v>252</v>
      </c>
      <c r="C119" s="2">
        <v>319</v>
      </c>
      <c r="D119" s="2">
        <v>142</v>
      </c>
      <c r="F119">
        <f t="shared" si="5"/>
        <v>0.52500000000000002</v>
      </c>
      <c r="G119">
        <f t="shared" si="6"/>
        <v>0.48333333333333334</v>
      </c>
      <c r="H119">
        <f t="shared" si="7"/>
        <v>0.23666666666666666</v>
      </c>
    </row>
    <row r="120" spans="2:8" ht="18.75" x14ac:dyDescent="0.2">
      <c r="B120" s="2">
        <v>251</v>
      </c>
      <c r="C120" s="2">
        <v>315</v>
      </c>
      <c r="D120" s="2">
        <v>138</v>
      </c>
      <c r="F120">
        <f t="shared" si="5"/>
        <v>0.5229166666666667</v>
      </c>
      <c r="G120">
        <f t="shared" si="6"/>
        <v>0.47727272727272729</v>
      </c>
      <c r="H120">
        <f t="shared" si="7"/>
        <v>0.23</v>
      </c>
    </row>
    <row r="121" spans="2:8" ht="18.75" x14ac:dyDescent="0.2">
      <c r="B121" s="2">
        <v>254</v>
      </c>
      <c r="C121" s="2">
        <v>316</v>
      </c>
      <c r="D121" s="2">
        <v>140</v>
      </c>
      <c r="F121">
        <f t="shared" si="5"/>
        <v>0.52916666666666667</v>
      </c>
      <c r="G121">
        <f t="shared" si="6"/>
        <v>0.47878787878787876</v>
      </c>
      <c r="H121">
        <f t="shared" si="7"/>
        <v>0.23333333333333334</v>
      </c>
    </row>
    <row r="122" spans="2:8" ht="18.75" x14ac:dyDescent="0.2">
      <c r="B122" s="2">
        <v>239</v>
      </c>
      <c r="C122" s="2">
        <v>300</v>
      </c>
      <c r="D122" s="2">
        <v>134</v>
      </c>
      <c r="F122">
        <f t="shared" si="5"/>
        <v>0.49791666666666667</v>
      </c>
      <c r="G122">
        <f t="shared" si="6"/>
        <v>0.45454545454545453</v>
      </c>
      <c r="H122">
        <f t="shared" si="7"/>
        <v>0.22333333333333333</v>
      </c>
    </row>
    <row r="123" spans="2:8" ht="18.75" x14ac:dyDescent="0.2">
      <c r="B123" s="2">
        <v>245</v>
      </c>
      <c r="C123" s="2">
        <v>310</v>
      </c>
      <c r="D123" s="2">
        <v>134</v>
      </c>
      <c r="F123">
        <f t="shared" si="5"/>
        <v>0.51041666666666663</v>
      </c>
      <c r="G123">
        <f t="shared" si="6"/>
        <v>0.46969696969696972</v>
      </c>
      <c r="H123">
        <f t="shared" si="7"/>
        <v>0.22333333333333333</v>
      </c>
    </row>
    <row r="124" spans="2:8" ht="18.75" x14ac:dyDescent="0.2">
      <c r="B124" s="2">
        <v>247</v>
      </c>
      <c r="C124" s="2">
        <v>312</v>
      </c>
      <c r="D124" s="2">
        <v>132</v>
      </c>
      <c r="F124">
        <f t="shared" si="5"/>
        <v>0.51458333333333328</v>
      </c>
      <c r="G124">
        <f t="shared" si="6"/>
        <v>0.47272727272727272</v>
      </c>
      <c r="H124">
        <f t="shared" si="7"/>
        <v>0.22</v>
      </c>
    </row>
    <row r="125" spans="2:8" ht="18.75" x14ac:dyDescent="0.2">
      <c r="B125" s="2">
        <v>232</v>
      </c>
      <c r="C125" s="2">
        <v>290</v>
      </c>
      <c r="D125" s="2">
        <v>127</v>
      </c>
      <c r="F125">
        <f t="shared" si="5"/>
        <v>0.48333333333333334</v>
      </c>
      <c r="G125">
        <f t="shared" si="6"/>
        <v>0.43939393939393939</v>
      </c>
      <c r="H125">
        <f t="shared" si="7"/>
        <v>0.21166666666666667</v>
      </c>
    </row>
    <row r="126" spans="2:8" ht="18.75" x14ac:dyDescent="0.2">
      <c r="B126" s="2">
        <v>225</v>
      </c>
      <c r="C126" s="2">
        <v>293</v>
      </c>
      <c r="D126" s="2">
        <v>143</v>
      </c>
      <c r="F126">
        <f t="shared" si="5"/>
        <v>0.46875</v>
      </c>
      <c r="G126">
        <f t="shared" si="6"/>
        <v>0.44393939393939397</v>
      </c>
      <c r="H126">
        <f t="shared" si="7"/>
        <v>0.23833333333333334</v>
      </c>
    </row>
    <row r="127" spans="2:8" ht="18.75" x14ac:dyDescent="0.2">
      <c r="B127" s="2">
        <v>231</v>
      </c>
      <c r="C127" s="2">
        <v>298</v>
      </c>
      <c r="D127" s="2">
        <v>147</v>
      </c>
      <c r="F127">
        <f t="shared" si="5"/>
        <v>0.48125000000000001</v>
      </c>
      <c r="G127">
        <f t="shared" si="6"/>
        <v>0.45151515151515154</v>
      </c>
      <c r="H127">
        <f t="shared" si="7"/>
        <v>0.245</v>
      </c>
    </row>
    <row r="128" spans="2:8" ht="18.75" x14ac:dyDescent="0.2">
      <c r="B128" s="2">
        <v>220</v>
      </c>
      <c r="C128" s="2">
        <v>297</v>
      </c>
      <c r="D128" s="2">
        <v>150</v>
      </c>
      <c r="F128">
        <f t="shared" si="5"/>
        <v>0.45833333333333331</v>
      </c>
      <c r="G128">
        <f t="shared" si="6"/>
        <v>0.45</v>
      </c>
      <c r="H128">
        <f t="shared" si="7"/>
        <v>0.25</v>
      </c>
    </row>
    <row r="129" spans="2:8" ht="18.75" x14ac:dyDescent="0.2">
      <c r="B129" s="2">
        <v>225</v>
      </c>
      <c r="C129" s="2">
        <v>307</v>
      </c>
      <c r="D129" s="2">
        <v>160</v>
      </c>
      <c r="F129">
        <f t="shared" si="5"/>
        <v>0.46875</v>
      </c>
      <c r="G129">
        <f t="shared" si="6"/>
        <v>0.46515151515151515</v>
      </c>
      <c r="H129">
        <f t="shared" si="7"/>
        <v>0.26666666666666666</v>
      </c>
    </row>
    <row r="130" spans="2:8" ht="18.75" x14ac:dyDescent="0.2">
      <c r="B130" s="2">
        <v>224</v>
      </c>
      <c r="C130" s="2">
        <v>303</v>
      </c>
      <c r="D130" s="2">
        <v>146</v>
      </c>
      <c r="F130">
        <f t="shared" si="5"/>
        <v>0.46666666666666667</v>
      </c>
      <c r="G130">
        <f t="shared" si="6"/>
        <v>0.45909090909090911</v>
      </c>
      <c r="H130">
        <f t="shared" si="7"/>
        <v>0.24333333333333335</v>
      </c>
    </row>
    <row r="131" spans="2:8" ht="18.75" x14ac:dyDescent="0.2">
      <c r="B131" s="2">
        <v>234</v>
      </c>
      <c r="C131" s="2">
        <v>303</v>
      </c>
      <c r="D131" s="2">
        <v>146</v>
      </c>
      <c r="F131">
        <f t="shared" ref="F131:F194" si="8">B131/480</f>
        <v>0.48749999999999999</v>
      </c>
      <c r="G131">
        <f t="shared" ref="G131:G194" si="9">C131/660</f>
        <v>0.45909090909090911</v>
      </c>
      <c r="H131">
        <f t="shared" ref="H131:H194" si="10">D131/600</f>
        <v>0.24333333333333335</v>
      </c>
    </row>
    <row r="132" spans="2:8" ht="18.75" x14ac:dyDescent="0.2">
      <c r="B132" s="2">
        <v>235</v>
      </c>
      <c r="C132" s="2">
        <v>308</v>
      </c>
      <c r="D132" s="2">
        <v>135</v>
      </c>
      <c r="F132">
        <f t="shared" si="8"/>
        <v>0.48958333333333331</v>
      </c>
      <c r="G132">
        <f t="shared" si="9"/>
        <v>0.46666666666666667</v>
      </c>
      <c r="H132">
        <f t="shared" si="10"/>
        <v>0.22500000000000001</v>
      </c>
    </row>
    <row r="133" spans="2:8" ht="18.75" x14ac:dyDescent="0.2">
      <c r="B133" s="2">
        <v>241</v>
      </c>
      <c r="C133" s="2">
        <v>314</v>
      </c>
      <c r="D133" s="2">
        <v>137</v>
      </c>
      <c r="F133">
        <f t="shared" si="8"/>
        <v>0.50208333333333333</v>
      </c>
      <c r="G133">
        <f t="shared" si="9"/>
        <v>0.47575757575757577</v>
      </c>
      <c r="H133">
        <f t="shared" si="10"/>
        <v>0.22833333333333333</v>
      </c>
    </row>
    <row r="134" spans="2:8" ht="18.75" x14ac:dyDescent="0.2">
      <c r="B134" s="2">
        <v>243</v>
      </c>
      <c r="C134" s="2">
        <v>321</v>
      </c>
      <c r="D134" s="2">
        <v>137</v>
      </c>
      <c r="F134">
        <f t="shared" si="8"/>
        <v>0.50624999999999998</v>
      </c>
      <c r="G134">
        <f t="shared" si="9"/>
        <v>0.48636363636363639</v>
      </c>
      <c r="H134">
        <f t="shared" si="10"/>
        <v>0.22833333333333333</v>
      </c>
    </row>
    <row r="135" spans="2:8" ht="18.75" x14ac:dyDescent="0.2">
      <c r="B135" s="2">
        <v>241</v>
      </c>
      <c r="C135" s="2">
        <v>316</v>
      </c>
      <c r="D135" s="2">
        <v>141</v>
      </c>
      <c r="F135">
        <f t="shared" si="8"/>
        <v>0.50208333333333333</v>
      </c>
      <c r="G135">
        <f t="shared" si="9"/>
        <v>0.47878787878787876</v>
      </c>
      <c r="H135">
        <f t="shared" si="10"/>
        <v>0.23499999999999999</v>
      </c>
    </row>
    <row r="136" spans="2:8" ht="18.75" x14ac:dyDescent="0.2">
      <c r="B136" s="2">
        <v>248</v>
      </c>
      <c r="C136" s="2">
        <v>324</v>
      </c>
      <c r="D136" s="2">
        <v>135</v>
      </c>
      <c r="F136">
        <f t="shared" si="8"/>
        <v>0.51666666666666672</v>
      </c>
      <c r="G136">
        <f t="shared" si="9"/>
        <v>0.49090909090909091</v>
      </c>
      <c r="H136">
        <f t="shared" si="10"/>
        <v>0.22500000000000001</v>
      </c>
    </row>
    <row r="137" spans="2:8" ht="18.75" x14ac:dyDescent="0.2">
      <c r="B137" s="2">
        <v>254</v>
      </c>
      <c r="C137" s="2">
        <v>302</v>
      </c>
      <c r="D137" s="2">
        <v>138</v>
      </c>
      <c r="F137">
        <f t="shared" si="8"/>
        <v>0.52916666666666667</v>
      </c>
      <c r="G137">
        <f t="shared" si="9"/>
        <v>0.45757575757575758</v>
      </c>
      <c r="H137">
        <f t="shared" si="10"/>
        <v>0.23</v>
      </c>
    </row>
    <row r="138" spans="2:8" ht="18.75" x14ac:dyDescent="0.2">
      <c r="B138" s="2">
        <v>252</v>
      </c>
      <c r="C138" s="2">
        <v>308</v>
      </c>
      <c r="D138" s="2">
        <v>144</v>
      </c>
      <c r="F138">
        <f t="shared" si="8"/>
        <v>0.52500000000000002</v>
      </c>
      <c r="G138">
        <f t="shared" si="9"/>
        <v>0.46666666666666667</v>
      </c>
      <c r="H138">
        <f t="shared" si="10"/>
        <v>0.24</v>
      </c>
    </row>
    <row r="139" spans="2:8" ht="18.75" x14ac:dyDescent="0.2">
      <c r="B139" s="2">
        <v>247</v>
      </c>
      <c r="C139" s="2">
        <v>300</v>
      </c>
      <c r="D139" s="2">
        <v>144</v>
      </c>
      <c r="F139">
        <f t="shared" si="8"/>
        <v>0.51458333333333328</v>
      </c>
      <c r="G139">
        <f t="shared" si="9"/>
        <v>0.45454545454545453</v>
      </c>
      <c r="H139">
        <f t="shared" si="10"/>
        <v>0.24</v>
      </c>
    </row>
    <row r="140" spans="2:8" ht="18.75" x14ac:dyDescent="0.2">
      <c r="B140" s="2">
        <v>243</v>
      </c>
      <c r="C140" s="2">
        <v>284</v>
      </c>
      <c r="D140" s="2">
        <v>140</v>
      </c>
      <c r="F140">
        <f t="shared" si="8"/>
        <v>0.50624999999999998</v>
      </c>
      <c r="G140">
        <f t="shared" si="9"/>
        <v>0.4303030303030303</v>
      </c>
      <c r="H140">
        <f t="shared" si="10"/>
        <v>0.23333333333333334</v>
      </c>
    </row>
    <row r="141" spans="2:8" ht="18.75" x14ac:dyDescent="0.2">
      <c r="B141" s="2">
        <v>242</v>
      </c>
      <c r="C141" s="2">
        <v>260</v>
      </c>
      <c r="D141" s="2">
        <v>138</v>
      </c>
      <c r="F141">
        <f t="shared" si="8"/>
        <v>0.50416666666666665</v>
      </c>
      <c r="G141">
        <f t="shared" si="9"/>
        <v>0.39393939393939392</v>
      </c>
      <c r="H141">
        <f t="shared" si="10"/>
        <v>0.23</v>
      </c>
    </row>
    <row r="142" spans="2:8" ht="18.75" x14ac:dyDescent="0.2">
      <c r="B142" s="2">
        <v>255</v>
      </c>
      <c r="C142" s="2">
        <v>270</v>
      </c>
      <c r="D142" s="2">
        <v>145</v>
      </c>
      <c r="F142">
        <f t="shared" si="8"/>
        <v>0.53125</v>
      </c>
      <c r="G142">
        <f t="shared" si="9"/>
        <v>0.40909090909090912</v>
      </c>
      <c r="H142">
        <f t="shared" si="10"/>
        <v>0.24166666666666667</v>
      </c>
    </row>
    <row r="143" spans="2:8" ht="18.75" x14ac:dyDescent="0.2">
      <c r="B143" s="2">
        <v>238</v>
      </c>
      <c r="C143" s="2">
        <v>270</v>
      </c>
      <c r="D143" s="2">
        <v>136</v>
      </c>
      <c r="F143">
        <f t="shared" si="8"/>
        <v>0.49583333333333335</v>
      </c>
      <c r="G143">
        <f t="shared" si="9"/>
        <v>0.40909090909090912</v>
      </c>
      <c r="H143">
        <f t="shared" si="10"/>
        <v>0.22666666666666666</v>
      </c>
    </row>
    <row r="144" spans="2:8" ht="18.75" x14ac:dyDescent="0.2">
      <c r="B144" s="2">
        <v>249</v>
      </c>
      <c r="C144" s="2">
        <v>267</v>
      </c>
      <c r="D144" s="2">
        <v>139</v>
      </c>
      <c r="F144">
        <f t="shared" si="8"/>
        <v>0.51875000000000004</v>
      </c>
      <c r="G144">
        <f t="shared" si="9"/>
        <v>0.40454545454545454</v>
      </c>
      <c r="H144">
        <f t="shared" si="10"/>
        <v>0.23166666666666666</v>
      </c>
    </row>
    <row r="145" spans="2:8" ht="18.75" x14ac:dyDescent="0.2">
      <c r="B145" s="2">
        <v>248</v>
      </c>
      <c r="C145" s="2">
        <v>264</v>
      </c>
      <c r="D145" s="2">
        <v>147</v>
      </c>
      <c r="F145">
        <f t="shared" si="8"/>
        <v>0.51666666666666672</v>
      </c>
      <c r="G145">
        <f t="shared" si="9"/>
        <v>0.4</v>
      </c>
      <c r="H145">
        <f t="shared" si="10"/>
        <v>0.245</v>
      </c>
    </row>
    <row r="146" spans="2:8" ht="18.75" x14ac:dyDescent="0.2">
      <c r="B146" s="2">
        <v>240</v>
      </c>
      <c r="C146" s="2">
        <v>259</v>
      </c>
      <c r="D146" s="2">
        <v>141</v>
      </c>
      <c r="F146">
        <f t="shared" si="8"/>
        <v>0.5</v>
      </c>
      <c r="G146">
        <f t="shared" si="9"/>
        <v>0.3924242424242424</v>
      </c>
      <c r="H146">
        <f t="shared" si="10"/>
        <v>0.23499999999999999</v>
      </c>
    </row>
    <row r="147" spans="2:8" ht="18.75" x14ac:dyDescent="0.2">
      <c r="B147" s="2">
        <v>249</v>
      </c>
      <c r="C147" s="2">
        <v>267</v>
      </c>
      <c r="D147" s="2">
        <v>148</v>
      </c>
      <c r="F147">
        <f t="shared" si="8"/>
        <v>0.51875000000000004</v>
      </c>
      <c r="G147">
        <f t="shared" si="9"/>
        <v>0.40454545454545454</v>
      </c>
      <c r="H147">
        <f t="shared" si="10"/>
        <v>0.24666666666666667</v>
      </c>
    </row>
    <row r="148" spans="2:8" ht="18.75" x14ac:dyDescent="0.2">
      <c r="B148" s="2">
        <v>248</v>
      </c>
      <c r="C148" s="2">
        <v>270</v>
      </c>
      <c r="D148" s="2">
        <v>150</v>
      </c>
      <c r="F148">
        <f t="shared" si="8"/>
        <v>0.51666666666666672</v>
      </c>
      <c r="G148">
        <f t="shared" si="9"/>
        <v>0.40909090909090912</v>
      </c>
      <c r="H148">
        <f t="shared" si="10"/>
        <v>0.25</v>
      </c>
    </row>
    <row r="149" spans="2:8" ht="18.75" x14ac:dyDescent="0.2">
      <c r="B149" s="2">
        <v>243</v>
      </c>
      <c r="C149" s="2">
        <v>254</v>
      </c>
      <c r="D149" s="2">
        <v>164</v>
      </c>
      <c r="F149">
        <f t="shared" si="8"/>
        <v>0.50624999999999998</v>
      </c>
      <c r="G149">
        <f t="shared" si="9"/>
        <v>0.38484848484848483</v>
      </c>
      <c r="H149">
        <f t="shared" si="10"/>
        <v>0.27333333333333332</v>
      </c>
    </row>
    <row r="150" spans="2:8" ht="18.75" x14ac:dyDescent="0.2">
      <c r="B150" s="2">
        <v>240</v>
      </c>
      <c r="C150" s="2">
        <v>246</v>
      </c>
      <c r="D150" s="2">
        <v>147</v>
      </c>
      <c r="F150">
        <f t="shared" si="8"/>
        <v>0.5</v>
      </c>
      <c r="G150">
        <f t="shared" si="9"/>
        <v>0.37272727272727274</v>
      </c>
      <c r="H150">
        <f t="shared" si="10"/>
        <v>0.245</v>
      </c>
    </row>
    <row r="151" spans="2:8" ht="18.75" x14ac:dyDescent="0.2">
      <c r="B151" s="2">
        <v>238</v>
      </c>
      <c r="C151" s="2">
        <v>239</v>
      </c>
      <c r="D151" s="2">
        <v>139</v>
      </c>
      <c r="F151">
        <f t="shared" si="8"/>
        <v>0.49583333333333335</v>
      </c>
      <c r="G151">
        <f t="shared" si="9"/>
        <v>0.36212121212121212</v>
      </c>
      <c r="H151">
        <f t="shared" si="10"/>
        <v>0.23166666666666666</v>
      </c>
    </row>
    <row r="152" spans="2:8" ht="18.75" x14ac:dyDescent="0.2">
      <c r="B152" s="2">
        <v>244</v>
      </c>
      <c r="C152" s="2">
        <v>238</v>
      </c>
      <c r="D152" s="2">
        <v>139</v>
      </c>
      <c r="F152">
        <f t="shared" si="8"/>
        <v>0.5083333333333333</v>
      </c>
      <c r="G152">
        <f t="shared" si="9"/>
        <v>0.3606060606060606</v>
      </c>
      <c r="H152">
        <f t="shared" si="10"/>
        <v>0.23166666666666666</v>
      </c>
    </row>
    <row r="153" spans="2:8" ht="18.75" x14ac:dyDescent="0.2">
      <c r="B153" s="2">
        <v>240</v>
      </c>
      <c r="C153" s="2">
        <v>254</v>
      </c>
      <c r="D153" s="2">
        <v>144</v>
      </c>
      <c r="F153">
        <f t="shared" si="8"/>
        <v>0.5</v>
      </c>
      <c r="G153">
        <f t="shared" si="9"/>
        <v>0.38484848484848483</v>
      </c>
      <c r="H153">
        <f t="shared" si="10"/>
        <v>0.24</v>
      </c>
    </row>
    <row r="154" spans="2:8" ht="18.75" x14ac:dyDescent="0.2">
      <c r="B154" s="2">
        <v>241</v>
      </c>
      <c r="C154" s="2">
        <v>249</v>
      </c>
      <c r="D154" s="2">
        <v>138</v>
      </c>
      <c r="F154">
        <f t="shared" si="8"/>
        <v>0.50208333333333333</v>
      </c>
      <c r="G154">
        <f t="shared" si="9"/>
        <v>0.37727272727272726</v>
      </c>
      <c r="H154">
        <f t="shared" si="10"/>
        <v>0.23</v>
      </c>
    </row>
    <row r="155" spans="2:8" ht="18.75" x14ac:dyDescent="0.2">
      <c r="B155" s="2">
        <v>242</v>
      </c>
      <c r="C155" s="2">
        <v>259</v>
      </c>
      <c r="D155" s="2">
        <v>140</v>
      </c>
      <c r="F155">
        <f t="shared" si="8"/>
        <v>0.50416666666666665</v>
      </c>
      <c r="G155">
        <f t="shared" si="9"/>
        <v>0.3924242424242424</v>
      </c>
      <c r="H155">
        <f t="shared" si="10"/>
        <v>0.23333333333333334</v>
      </c>
    </row>
    <row r="156" spans="2:8" ht="18.75" x14ac:dyDescent="0.2">
      <c r="B156" s="2">
        <v>245</v>
      </c>
      <c r="C156" s="2">
        <v>256</v>
      </c>
      <c r="D156" s="2">
        <v>152</v>
      </c>
      <c r="F156">
        <f t="shared" si="8"/>
        <v>0.51041666666666663</v>
      </c>
      <c r="G156">
        <f t="shared" si="9"/>
        <v>0.38787878787878788</v>
      </c>
      <c r="H156">
        <f t="shared" si="10"/>
        <v>0.25333333333333335</v>
      </c>
    </row>
    <row r="157" spans="2:8" ht="18.75" x14ac:dyDescent="0.2">
      <c r="B157" s="2">
        <v>241</v>
      </c>
      <c r="C157" s="2">
        <v>260</v>
      </c>
      <c r="D157" s="2">
        <v>150</v>
      </c>
      <c r="F157">
        <f t="shared" si="8"/>
        <v>0.50208333333333333</v>
      </c>
      <c r="G157">
        <f t="shared" si="9"/>
        <v>0.39393939393939392</v>
      </c>
      <c r="H157">
        <f t="shared" si="10"/>
        <v>0.25</v>
      </c>
    </row>
    <row r="158" spans="2:8" ht="18.75" x14ac:dyDescent="0.2">
      <c r="B158" s="2">
        <v>239</v>
      </c>
      <c r="C158" s="2">
        <v>270</v>
      </c>
      <c r="D158" s="2">
        <v>146</v>
      </c>
      <c r="F158">
        <f t="shared" si="8"/>
        <v>0.49791666666666667</v>
      </c>
      <c r="G158">
        <f t="shared" si="9"/>
        <v>0.40909090909090912</v>
      </c>
      <c r="H158">
        <f t="shared" si="10"/>
        <v>0.24333333333333335</v>
      </c>
    </row>
    <row r="159" spans="2:8" ht="18.75" x14ac:dyDescent="0.2">
      <c r="B159" s="2">
        <v>234</v>
      </c>
      <c r="C159" s="2">
        <v>262</v>
      </c>
      <c r="D159" s="2">
        <v>151</v>
      </c>
      <c r="F159">
        <f t="shared" si="8"/>
        <v>0.48749999999999999</v>
      </c>
      <c r="G159">
        <f t="shared" si="9"/>
        <v>0.39696969696969697</v>
      </c>
      <c r="H159">
        <f t="shared" si="10"/>
        <v>0.25166666666666665</v>
      </c>
    </row>
    <row r="160" spans="2:8" ht="18.75" x14ac:dyDescent="0.2">
      <c r="B160" s="2">
        <v>232</v>
      </c>
      <c r="C160" s="2">
        <v>261</v>
      </c>
      <c r="D160" s="2">
        <v>152</v>
      </c>
      <c r="F160">
        <f t="shared" si="8"/>
        <v>0.48333333333333334</v>
      </c>
      <c r="G160">
        <f t="shared" si="9"/>
        <v>0.39545454545454545</v>
      </c>
      <c r="H160">
        <f t="shared" si="10"/>
        <v>0.25333333333333335</v>
      </c>
    </row>
    <row r="161" spans="2:8" ht="18.75" x14ac:dyDescent="0.2">
      <c r="B161" s="2">
        <v>236</v>
      </c>
      <c r="C161" s="2">
        <v>262</v>
      </c>
      <c r="D161" s="2">
        <v>153</v>
      </c>
      <c r="F161">
        <f t="shared" si="8"/>
        <v>0.49166666666666664</v>
      </c>
      <c r="G161">
        <f t="shared" si="9"/>
        <v>0.39696969696969697</v>
      </c>
      <c r="H161">
        <f t="shared" si="10"/>
        <v>0.255</v>
      </c>
    </row>
    <row r="162" spans="2:8" ht="18.75" x14ac:dyDescent="0.2">
      <c r="B162" s="2">
        <v>231</v>
      </c>
      <c r="C162" s="2">
        <v>272</v>
      </c>
      <c r="D162" s="2">
        <v>169</v>
      </c>
      <c r="F162">
        <f t="shared" si="8"/>
        <v>0.48125000000000001</v>
      </c>
      <c r="G162">
        <f t="shared" si="9"/>
        <v>0.41212121212121211</v>
      </c>
      <c r="H162">
        <f t="shared" si="10"/>
        <v>0.28166666666666668</v>
      </c>
    </row>
    <row r="163" spans="2:8" ht="18.75" x14ac:dyDescent="0.2">
      <c r="B163" s="2">
        <v>228</v>
      </c>
      <c r="C163" s="2">
        <v>286</v>
      </c>
      <c r="D163" s="2">
        <v>173</v>
      </c>
      <c r="F163">
        <f t="shared" si="8"/>
        <v>0.47499999999999998</v>
      </c>
      <c r="G163">
        <f t="shared" si="9"/>
        <v>0.43333333333333335</v>
      </c>
      <c r="H163">
        <f t="shared" si="10"/>
        <v>0.28833333333333333</v>
      </c>
    </row>
    <row r="164" spans="2:8" ht="18.75" x14ac:dyDescent="0.2">
      <c r="B164" s="2">
        <v>236</v>
      </c>
      <c r="C164" s="2">
        <v>309</v>
      </c>
      <c r="D164" s="2">
        <v>183</v>
      </c>
      <c r="F164">
        <f t="shared" si="8"/>
        <v>0.49166666666666664</v>
      </c>
      <c r="G164">
        <f t="shared" si="9"/>
        <v>0.4681818181818182</v>
      </c>
      <c r="H164">
        <f t="shared" si="10"/>
        <v>0.30499999999999999</v>
      </c>
    </row>
    <row r="165" spans="2:8" ht="18.75" x14ac:dyDescent="0.2">
      <c r="B165" s="2">
        <v>243</v>
      </c>
      <c r="C165" s="2">
        <v>317</v>
      </c>
      <c r="D165" s="2">
        <v>177</v>
      </c>
      <c r="F165">
        <f t="shared" si="8"/>
        <v>0.50624999999999998</v>
      </c>
      <c r="G165">
        <f t="shared" si="9"/>
        <v>0.48030303030303029</v>
      </c>
      <c r="H165">
        <f t="shared" si="10"/>
        <v>0.29499999999999998</v>
      </c>
    </row>
    <row r="166" spans="2:8" ht="18.75" x14ac:dyDescent="0.2">
      <c r="B166" s="2">
        <v>259</v>
      </c>
      <c r="C166" s="2">
        <v>332</v>
      </c>
      <c r="D166" s="2">
        <v>171</v>
      </c>
      <c r="F166">
        <f t="shared" si="8"/>
        <v>0.5395833333333333</v>
      </c>
      <c r="G166">
        <f t="shared" si="9"/>
        <v>0.50303030303030305</v>
      </c>
      <c r="H166">
        <f t="shared" si="10"/>
        <v>0.28499999999999998</v>
      </c>
    </row>
    <row r="167" spans="2:8" ht="18.75" x14ac:dyDescent="0.2">
      <c r="B167" s="2">
        <v>255</v>
      </c>
      <c r="C167" s="2">
        <v>324</v>
      </c>
      <c r="D167" s="2">
        <v>162</v>
      </c>
      <c r="F167">
        <f t="shared" si="8"/>
        <v>0.53125</v>
      </c>
      <c r="G167">
        <f t="shared" si="9"/>
        <v>0.49090909090909091</v>
      </c>
      <c r="H167">
        <f t="shared" si="10"/>
        <v>0.27</v>
      </c>
    </row>
    <row r="168" spans="2:8" ht="18.75" x14ac:dyDescent="0.2">
      <c r="B168" s="2">
        <v>256</v>
      </c>
      <c r="C168" s="2">
        <v>332</v>
      </c>
      <c r="D168" s="2">
        <v>156</v>
      </c>
      <c r="F168">
        <f t="shared" si="8"/>
        <v>0.53333333333333333</v>
      </c>
      <c r="G168">
        <f t="shared" si="9"/>
        <v>0.50303030303030305</v>
      </c>
      <c r="H168">
        <f t="shared" si="10"/>
        <v>0.26</v>
      </c>
    </row>
    <row r="169" spans="2:8" ht="18.75" x14ac:dyDescent="0.2">
      <c r="B169" s="2">
        <v>257</v>
      </c>
      <c r="C169" s="2">
        <v>334</v>
      </c>
      <c r="D169" s="2">
        <v>148</v>
      </c>
      <c r="F169">
        <f t="shared" si="8"/>
        <v>0.53541666666666665</v>
      </c>
      <c r="G169">
        <f t="shared" si="9"/>
        <v>0.5060606060606061</v>
      </c>
      <c r="H169">
        <f t="shared" si="10"/>
        <v>0.24666666666666667</v>
      </c>
    </row>
    <row r="170" spans="2:8" ht="18.75" x14ac:dyDescent="0.2">
      <c r="B170" s="2">
        <v>263</v>
      </c>
      <c r="C170" s="2">
        <v>335</v>
      </c>
      <c r="D170" s="2">
        <v>145</v>
      </c>
      <c r="F170">
        <f t="shared" si="8"/>
        <v>0.54791666666666672</v>
      </c>
      <c r="G170">
        <f t="shared" si="9"/>
        <v>0.50757575757575757</v>
      </c>
      <c r="H170">
        <f t="shared" si="10"/>
        <v>0.24166666666666667</v>
      </c>
    </row>
    <row r="171" spans="2:8" ht="18.75" x14ac:dyDescent="0.2">
      <c r="B171" s="2">
        <v>251</v>
      </c>
      <c r="C171" s="2">
        <v>342</v>
      </c>
      <c r="D171" s="2">
        <v>136</v>
      </c>
      <c r="F171">
        <f t="shared" si="8"/>
        <v>0.5229166666666667</v>
      </c>
      <c r="G171">
        <f t="shared" si="9"/>
        <v>0.51818181818181819</v>
      </c>
      <c r="H171">
        <f t="shared" si="10"/>
        <v>0.22666666666666666</v>
      </c>
    </row>
    <row r="172" spans="2:8" ht="18.75" x14ac:dyDescent="0.2">
      <c r="B172" s="2">
        <v>245</v>
      </c>
      <c r="C172" s="2">
        <v>346</v>
      </c>
      <c r="D172" s="2">
        <v>128</v>
      </c>
      <c r="F172">
        <f t="shared" si="8"/>
        <v>0.51041666666666663</v>
      </c>
      <c r="G172">
        <f t="shared" si="9"/>
        <v>0.52424242424242429</v>
      </c>
      <c r="H172">
        <f t="shared" si="10"/>
        <v>0.21333333333333335</v>
      </c>
    </row>
    <row r="173" spans="2:8" ht="18.75" x14ac:dyDescent="0.2">
      <c r="B173" s="2">
        <v>256</v>
      </c>
      <c r="C173" s="2">
        <v>352</v>
      </c>
      <c r="D173" s="2">
        <v>133</v>
      </c>
      <c r="F173">
        <f t="shared" si="8"/>
        <v>0.53333333333333333</v>
      </c>
      <c r="G173">
        <f t="shared" si="9"/>
        <v>0.53333333333333333</v>
      </c>
      <c r="H173">
        <f t="shared" si="10"/>
        <v>0.22166666666666668</v>
      </c>
    </row>
    <row r="174" spans="2:8" ht="18.75" x14ac:dyDescent="0.2">
      <c r="B174" s="2">
        <v>269</v>
      </c>
      <c r="C174" s="2">
        <v>348</v>
      </c>
      <c r="D174" s="2">
        <v>132</v>
      </c>
      <c r="F174">
        <f t="shared" si="8"/>
        <v>0.56041666666666667</v>
      </c>
      <c r="G174">
        <f t="shared" si="9"/>
        <v>0.52727272727272723</v>
      </c>
      <c r="H174">
        <f t="shared" si="10"/>
        <v>0.22</v>
      </c>
    </row>
    <row r="175" spans="2:8" ht="18.75" x14ac:dyDescent="0.2">
      <c r="B175" s="2">
        <v>282</v>
      </c>
      <c r="C175" s="2">
        <v>364</v>
      </c>
      <c r="D175" s="2">
        <v>141</v>
      </c>
      <c r="F175">
        <f t="shared" si="8"/>
        <v>0.58750000000000002</v>
      </c>
      <c r="G175">
        <f t="shared" si="9"/>
        <v>0.55151515151515151</v>
      </c>
      <c r="H175">
        <f t="shared" si="10"/>
        <v>0.23499999999999999</v>
      </c>
    </row>
    <row r="176" spans="2:8" ht="18.75" x14ac:dyDescent="0.2">
      <c r="B176" s="2">
        <v>284</v>
      </c>
      <c r="C176" s="2">
        <v>364</v>
      </c>
      <c r="D176" s="2">
        <v>139</v>
      </c>
      <c r="F176">
        <f t="shared" si="8"/>
        <v>0.59166666666666667</v>
      </c>
      <c r="G176">
        <f t="shared" si="9"/>
        <v>0.55151515151515151</v>
      </c>
      <c r="H176">
        <f t="shared" si="10"/>
        <v>0.23166666666666666</v>
      </c>
    </row>
    <row r="177" spans="2:8" ht="18.75" x14ac:dyDescent="0.2">
      <c r="B177" s="2">
        <v>290</v>
      </c>
      <c r="C177" s="2">
        <v>357</v>
      </c>
      <c r="D177" s="2">
        <v>143</v>
      </c>
      <c r="F177">
        <f t="shared" si="8"/>
        <v>0.60416666666666663</v>
      </c>
      <c r="G177">
        <f t="shared" si="9"/>
        <v>0.54090909090909089</v>
      </c>
      <c r="H177">
        <f t="shared" si="10"/>
        <v>0.23833333333333334</v>
      </c>
    </row>
    <row r="178" spans="2:8" ht="18.75" x14ac:dyDescent="0.2">
      <c r="B178" s="2">
        <v>287</v>
      </c>
      <c r="C178" s="2">
        <v>356</v>
      </c>
      <c r="D178" s="2">
        <v>145</v>
      </c>
      <c r="F178">
        <f t="shared" si="8"/>
        <v>0.59791666666666665</v>
      </c>
      <c r="G178">
        <f t="shared" si="9"/>
        <v>0.53939393939393943</v>
      </c>
      <c r="H178">
        <f t="shared" si="10"/>
        <v>0.24166666666666667</v>
      </c>
    </row>
    <row r="179" spans="2:8" ht="18.75" x14ac:dyDescent="0.2">
      <c r="B179" s="2">
        <v>274</v>
      </c>
      <c r="C179" s="2">
        <v>361</v>
      </c>
      <c r="D179" s="2">
        <v>147</v>
      </c>
      <c r="F179">
        <f t="shared" si="8"/>
        <v>0.5708333333333333</v>
      </c>
      <c r="G179">
        <f t="shared" si="9"/>
        <v>0.54696969696969699</v>
      </c>
      <c r="H179">
        <f t="shared" si="10"/>
        <v>0.245</v>
      </c>
    </row>
    <row r="180" spans="2:8" ht="18.75" x14ac:dyDescent="0.2">
      <c r="B180" s="2">
        <v>286</v>
      </c>
      <c r="C180" s="2">
        <v>363</v>
      </c>
      <c r="D180" s="2">
        <v>138</v>
      </c>
      <c r="F180">
        <f t="shared" si="8"/>
        <v>0.59583333333333333</v>
      </c>
      <c r="G180">
        <f t="shared" si="9"/>
        <v>0.55000000000000004</v>
      </c>
      <c r="H180">
        <f t="shared" si="10"/>
        <v>0.23</v>
      </c>
    </row>
    <row r="181" spans="2:8" ht="18.75" x14ac:dyDescent="0.2">
      <c r="B181" s="2">
        <v>276</v>
      </c>
      <c r="C181" s="2">
        <v>338</v>
      </c>
      <c r="D181" s="2">
        <v>132</v>
      </c>
      <c r="F181">
        <f t="shared" si="8"/>
        <v>0.57499999999999996</v>
      </c>
      <c r="G181">
        <f t="shared" si="9"/>
        <v>0.51212121212121209</v>
      </c>
      <c r="H181">
        <f t="shared" si="10"/>
        <v>0.22</v>
      </c>
    </row>
    <row r="182" spans="2:8" ht="18.75" x14ac:dyDescent="0.2">
      <c r="B182" s="2">
        <v>281</v>
      </c>
      <c r="C182" s="2">
        <v>333</v>
      </c>
      <c r="D182" s="2">
        <v>130</v>
      </c>
      <c r="F182">
        <f t="shared" si="8"/>
        <v>0.5854166666666667</v>
      </c>
      <c r="G182">
        <f t="shared" si="9"/>
        <v>0.50454545454545452</v>
      </c>
      <c r="H182">
        <f t="shared" si="10"/>
        <v>0.21666666666666667</v>
      </c>
    </row>
    <row r="183" spans="2:8" ht="18.75" x14ac:dyDescent="0.2">
      <c r="B183" s="2">
        <v>279</v>
      </c>
      <c r="C183" s="2">
        <v>335</v>
      </c>
      <c r="D183" s="2">
        <v>133</v>
      </c>
      <c r="F183">
        <f t="shared" si="8"/>
        <v>0.58125000000000004</v>
      </c>
      <c r="G183">
        <f t="shared" si="9"/>
        <v>0.50757575757575757</v>
      </c>
      <c r="H183">
        <f t="shared" si="10"/>
        <v>0.22166666666666668</v>
      </c>
    </row>
    <row r="184" spans="2:8" ht="18.75" x14ac:dyDescent="0.2">
      <c r="B184" s="2">
        <v>274</v>
      </c>
      <c r="C184" s="2">
        <v>326</v>
      </c>
      <c r="D184" s="2">
        <v>133</v>
      </c>
      <c r="F184">
        <f t="shared" si="8"/>
        <v>0.5708333333333333</v>
      </c>
      <c r="G184">
        <f t="shared" si="9"/>
        <v>0.49393939393939396</v>
      </c>
      <c r="H184">
        <f t="shared" si="10"/>
        <v>0.22166666666666668</v>
      </c>
    </row>
    <row r="185" spans="2:8" ht="18.75" x14ac:dyDescent="0.2">
      <c r="B185" s="2">
        <v>272</v>
      </c>
      <c r="C185" s="2">
        <v>319</v>
      </c>
      <c r="D185" s="2">
        <v>132</v>
      </c>
      <c r="F185">
        <f t="shared" si="8"/>
        <v>0.56666666666666665</v>
      </c>
      <c r="G185">
        <f t="shared" si="9"/>
        <v>0.48333333333333334</v>
      </c>
      <c r="H185">
        <f t="shared" si="10"/>
        <v>0.22</v>
      </c>
    </row>
    <row r="186" spans="2:8" ht="18.75" x14ac:dyDescent="0.2">
      <c r="B186" s="2">
        <v>285</v>
      </c>
      <c r="C186" s="2">
        <v>331</v>
      </c>
      <c r="D186" s="2">
        <v>131</v>
      </c>
      <c r="F186">
        <f t="shared" si="8"/>
        <v>0.59375</v>
      </c>
      <c r="G186">
        <f t="shared" si="9"/>
        <v>0.50151515151515147</v>
      </c>
      <c r="H186">
        <f t="shared" si="10"/>
        <v>0.21833333333333332</v>
      </c>
    </row>
    <row r="187" spans="2:8" ht="18.75" x14ac:dyDescent="0.2">
      <c r="B187" s="2">
        <v>276</v>
      </c>
      <c r="C187" s="2">
        <v>334</v>
      </c>
      <c r="D187" s="2">
        <v>140</v>
      </c>
      <c r="F187">
        <f t="shared" si="8"/>
        <v>0.57499999999999996</v>
      </c>
      <c r="G187">
        <f t="shared" si="9"/>
        <v>0.5060606060606061</v>
      </c>
      <c r="H187">
        <f t="shared" si="10"/>
        <v>0.23333333333333334</v>
      </c>
    </row>
    <row r="188" spans="2:8" ht="18.75" x14ac:dyDescent="0.2">
      <c r="B188" s="2">
        <v>271</v>
      </c>
      <c r="C188" s="2">
        <v>307</v>
      </c>
      <c r="D188" s="2">
        <v>139</v>
      </c>
      <c r="F188">
        <f t="shared" si="8"/>
        <v>0.56458333333333333</v>
      </c>
      <c r="G188">
        <f t="shared" si="9"/>
        <v>0.46515151515151515</v>
      </c>
      <c r="H188">
        <f t="shared" si="10"/>
        <v>0.23166666666666666</v>
      </c>
    </row>
    <row r="189" spans="2:8" ht="18.75" x14ac:dyDescent="0.2">
      <c r="B189" s="2">
        <v>275</v>
      </c>
      <c r="C189" s="2">
        <v>317</v>
      </c>
      <c r="D189" s="2">
        <v>142</v>
      </c>
      <c r="F189">
        <f t="shared" si="8"/>
        <v>0.57291666666666663</v>
      </c>
      <c r="G189">
        <f t="shared" si="9"/>
        <v>0.48030303030303029</v>
      </c>
      <c r="H189">
        <f t="shared" si="10"/>
        <v>0.23666666666666666</v>
      </c>
    </row>
    <row r="190" spans="2:8" ht="18.75" x14ac:dyDescent="0.2">
      <c r="B190" s="2">
        <v>268</v>
      </c>
      <c r="C190" s="2">
        <v>303</v>
      </c>
      <c r="D190" s="2">
        <v>148</v>
      </c>
      <c r="F190">
        <f t="shared" si="8"/>
        <v>0.55833333333333335</v>
      </c>
      <c r="G190">
        <f t="shared" si="9"/>
        <v>0.45909090909090911</v>
      </c>
      <c r="H190">
        <f t="shared" si="10"/>
        <v>0.24666666666666667</v>
      </c>
    </row>
    <row r="191" spans="2:8" ht="18.75" x14ac:dyDescent="0.2">
      <c r="B191" s="2">
        <v>252</v>
      </c>
      <c r="C191" s="2">
        <v>304</v>
      </c>
      <c r="D191" s="2">
        <v>163</v>
      </c>
      <c r="F191">
        <f t="shared" si="8"/>
        <v>0.52500000000000002</v>
      </c>
      <c r="G191">
        <f t="shared" si="9"/>
        <v>0.46060606060606063</v>
      </c>
      <c r="H191">
        <f t="shared" si="10"/>
        <v>0.27166666666666667</v>
      </c>
    </row>
    <row r="192" spans="2:8" ht="18.75" x14ac:dyDescent="0.2">
      <c r="B192" s="2">
        <v>237</v>
      </c>
      <c r="C192" s="2">
        <v>305</v>
      </c>
      <c r="D192" s="2">
        <v>164</v>
      </c>
      <c r="F192">
        <f t="shared" si="8"/>
        <v>0.49375000000000002</v>
      </c>
      <c r="G192">
        <f t="shared" si="9"/>
        <v>0.4621212121212121</v>
      </c>
      <c r="H192">
        <f t="shared" si="10"/>
        <v>0.27333333333333332</v>
      </c>
    </row>
    <row r="193" spans="2:8" ht="18.75" x14ac:dyDescent="0.2">
      <c r="B193" s="2">
        <v>241</v>
      </c>
      <c r="C193" s="2">
        <v>325</v>
      </c>
      <c r="D193" s="2">
        <v>173</v>
      </c>
      <c r="F193">
        <f t="shared" si="8"/>
        <v>0.50208333333333333</v>
      </c>
      <c r="G193">
        <f t="shared" si="9"/>
        <v>0.49242424242424243</v>
      </c>
      <c r="H193">
        <f t="shared" si="10"/>
        <v>0.28833333333333333</v>
      </c>
    </row>
    <row r="194" spans="2:8" ht="18.75" x14ac:dyDescent="0.2">
      <c r="B194" s="2">
        <v>244</v>
      </c>
      <c r="C194" s="2">
        <v>323</v>
      </c>
      <c r="D194" s="2">
        <v>196</v>
      </c>
      <c r="F194">
        <f t="shared" si="8"/>
        <v>0.5083333333333333</v>
      </c>
      <c r="G194">
        <f t="shared" si="9"/>
        <v>0.48939393939393938</v>
      </c>
      <c r="H194">
        <f t="shared" si="10"/>
        <v>0.32666666666666666</v>
      </c>
    </row>
    <row r="195" spans="2:8" ht="18.75" x14ac:dyDescent="0.2">
      <c r="B195" s="2">
        <v>246</v>
      </c>
      <c r="C195" s="2">
        <v>322</v>
      </c>
      <c r="D195" s="2">
        <v>213</v>
      </c>
      <c r="F195">
        <f t="shared" ref="F195:F258" si="11">B195/480</f>
        <v>0.51249999999999996</v>
      </c>
      <c r="G195">
        <f t="shared" ref="G195:G258" si="12">C195/660</f>
        <v>0.48787878787878786</v>
      </c>
      <c r="H195">
        <f t="shared" ref="H195:H258" si="13">D195/600</f>
        <v>0.35499999999999998</v>
      </c>
    </row>
    <row r="196" spans="2:8" ht="18.75" x14ac:dyDescent="0.2">
      <c r="B196" s="2">
        <v>238</v>
      </c>
      <c r="C196" s="2">
        <v>322</v>
      </c>
      <c r="D196" s="2">
        <v>228</v>
      </c>
      <c r="F196">
        <f t="shared" si="11"/>
        <v>0.49583333333333335</v>
      </c>
      <c r="G196">
        <f t="shared" si="12"/>
        <v>0.48787878787878786</v>
      </c>
      <c r="H196">
        <f t="shared" si="13"/>
        <v>0.38</v>
      </c>
    </row>
    <row r="197" spans="2:8" ht="18.75" x14ac:dyDescent="0.2">
      <c r="B197" s="2">
        <v>229</v>
      </c>
      <c r="C197" s="2">
        <v>306</v>
      </c>
      <c r="D197" s="2">
        <v>225</v>
      </c>
      <c r="F197">
        <f t="shared" si="11"/>
        <v>0.47708333333333336</v>
      </c>
      <c r="G197">
        <f t="shared" si="12"/>
        <v>0.46363636363636362</v>
      </c>
      <c r="H197">
        <f t="shared" si="13"/>
        <v>0.375</v>
      </c>
    </row>
    <row r="198" spans="2:8" ht="18.75" x14ac:dyDescent="0.2">
      <c r="B198" s="2">
        <v>215</v>
      </c>
      <c r="C198" s="2">
        <v>300</v>
      </c>
      <c r="D198" s="2">
        <v>223</v>
      </c>
      <c r="F198">
        <f t="shared" si="11"/>
        <v>0.44791666666666669</v>
      </c>
      <c r="G198">
        <f t="shared" si="12"/>
        <v>0.45454545454545453</v>
      </c>
      <c r="H198">
        <f t="shared" si="13"/>
        <v>0.37166666666666665</v>
      </c>
    </row>
    <row r="199" spans="2:8" ht="18.75" x14ac:dyDescent="0.2">
      <c r="B199" s="2">
        <v>215</v>
      </c>
      <c r="C199" s="2">
        <v>304</v>
      </c>
      <c r="D199" s="2">
        <v>237</v>
      </c>
      <c r="F199">
        <f t="shared" si="11"/>
        <v>0.44791666666666669</v>
      </c>
      <c r="G199">
        <f t="shared" si="12"/>
        <v>0.46060606060606063</v>
      </c>
      <c r="H199">
        <f t="shared" si="13"/>
        <v>0.39500000000000002</v>
      </c>
    </row>
    <row r="200" spans="2:8" ht="18.75" x14ac:dyDescent="0.2">
      <c r="B200" s="2">
        <v>200</v>
      </c>
      <c r="C200" s="2">
        <v>300</v>
      </c>
      <c r="D200" s="2">
        <v>246</v>
      </c>
      <c r="F200">
        <f t="shared" si="11"/>
        <v>0.41666666666666669</v>
      </c>
      <c r="G200">
        <f t="shared" si="12"/>
        <v>0.45454545454545453</v>
      </c>
      <c r="H200">
        <f t="shared" si="13"/>
        <v>0.41</v>
      </c>
    </row>
    <row r="201" spans="2:8" ht="18.75" x14ac:dyDescent="0.2">
      <c r="B201" s="2">
        <v>203</v>
      </c>
      <c r="C201" s="2">
        <v>299</v>
      </c>
      <c r="D201" s="2">
        <v>244</v>
      </c>
      <c r="F201">
        <f t="shared" si="11"/>
        <v>0.42291666666666666</v>
      </c>
      <c r="G201">
        <f t="shared" si="12"/>
        <v>0.45303030303030301</v>
      </c>
      <c r="H201">
        <f t="shared" si="13"/>
        <v>0.40666666666666668</v>
      </c>
    </row>
    <row r="202" spans="2:8" ht="18.75" x14ac:dyDescent="0.2">
      <c r="B202" s="2">
        <v>195</v>
      </c>
      <c r="C202" s="2">
        <v>298</v>
      </c>
      <c r="D202" s="2">
        <v>251</v>
      </c>
      <c r="F202">
        <f t="shared" si="11"/>
        <v>0.40625</v>
      </c>
      <c r="G202">
        <f t="shared" si="12"/>
        <v>0.45151515151515154</v>
      </c>
      <c r="H202">
        <f t="shared" si="13"/>
        <v>0.41833333333333333</v>
      </c>
    </row>
    <row r="203" spans="2:8" ht="18.75" x14ac:dyDescent="0.2">
      <c r="B203" s="2">
        <v>173</v>
      </c>
      <c r="C203" s="2">
        <v>303</v>
      </c>
      <c r="D203" s="2">
        <v>253</v>
      </c>
      <c r="F203">
        <f t="shared" si="11"/>
        <v>0.36041666666666666</v>
      </c>
      <c r="G203">
        <f t="shared" si="12"/>
        <v>0.45909090909090911</v>
      </c>
      <c r="H203">
        <f t="shared" si="13"/>
        <v>0.42166666666666669</v>
      </c>
    </row>
    <row r="204" spans="2:8" ht="18.75" x14ac:dyDescent="0.2">
      <c r="B204" s="2">
        <v>175</v>
      </c>
      <c r="C204" s="2">
        <v>302</v>
      </c>
      <c r="D204" s="2">
        <v>255</v>
      </c>
      <c r="F204">
        <f t="shared" si="11"/>
        <v>0.36458333333333331</v>
      </c>
      <c r="G204">
        <f t="shared" si="12"/>
        <v>0.45757575757575758</v>
      </c>
      <c r="H204">
        <f t="shared" si="13"/>
        <v>0.42499999999999999</v>
      </c>
    </row>
    <row r="205" spans="2:8" ht="18.75" x14ac:dyDescent="0.2">
      <c r="B205" s="2">
        <v>172</v>
      </c>
      <c r="C205" s="2">
        <v>298</v>
      </c>
      <c r="D205" s="2">
        <v>266</v>
      </c>
      <c r="F205">
        <f t="shared" si="11"/>
        <v>0.35833333333333334</v>
      </c>
      <c r="G205">
        <f t="shared" si="12"/>
        <v>0.45151515151515154</v>
      </c>
      <c r="H205">
        <f t="shared" si="13"/>
        <v>0.44333333333333336</v>
      </c>
    </row>
    <row r="206" spans="2:8" ht="18.75" x14ac:dyDescent="0.2">
      <c r="B206" s="2">
        <v>158</v>
      </c>
      <c r="C206" s="2">
        <v>291</v>
      </c>
      <c r="D206" s="2">
        <v>273</v>
      </c>
      <c r="F206">
        <f t="shared" si="11"/>
        <v>0.32916666666666666</v>
      </c>
      <c r="G206">
        <f t="shared" si="12"/>
        <v>0.44090909090909092</v>
      </c>
      <c r="H206">
        <f t="shared" si="13"/>
        <v>0.45500000000000002</v>
      </c>
    </row>
    <row r="207" spans="2:8" ht="18.75" x14ac:dyDescent="0.2">
      <c r="B207" s="2">
        <v>148</v>
      </c>
      <c r="C207" s="2">
        <v>284</v>
      </c>
      <c r="D207" s="2">
        <v>286</v>
      </c>
      <c r="F207">
        <f t="shared" si="11"/>
        <v>0.30833333333333335</v>
      </c>
      <c r="G207">
        <f t="shared" si="12"/>
        <v>0.4303030303030303</v>
      </c>
      <c r="H207">
        <f t="shared" si="13"/>
        <v>0.47666666666666668</v>
      </c>
    </row>
    <row r="208" spans="2:8" ht="18.75" x14ac:dyDescent="0.2">
      <c r="B208" s="2">
        <v>131</v>
      </c>
      <c r="C208" s="2">
        <v>281</v>
      </c>
      <c r="D208" s="2">
        <v>293</v>
      </c>
      <c r="F208">
        <f t="shared" si="11"/>
        <v>0.27291666666666664</v>
      </c>
      <c r="G208">
        <f t="shared" si="12"/>
        <v>0.42575757575757578</v>
      </c>
      <c r="H208">
        <f t="shared" si="13"/>
        <v>0.48833333333333334</v>
      </c>
    </row>
    <row r="209" spans="2:8" ht="18.75" x14ac:dyDescent="0.2">
      <c r="B209" s="2">
        <v>118</v>
      </c>
      <c r="C209" s="2">
        <v>262</v>
      </c>
      <c r="D209" s="2">
        <v>282</v>
      </c>
      <c r="F209">
        <f t="shared" si="11"/>
        <v>0.24583333333333332</v>
      </c>
      <c r="G209">
        <f t="shared" si="12"/>
        <v>0.39696969696969697</v>
      </c>
      <c r="H209">
        <f t="shared" si="13"/>
        <v>0.47</v>
      </c>
    </row>
    <row r="210" spans="2:8" ht="18.75" x14ac:dyDescent="0.2">
      <c r="B210" s="2">
        <v>122</v>
      </c>
      <c r="C210" s="2">
        <v>263</v>
      </c>
      <c r="D210" s="2">
        <v>277</v>
      </c>
      <c r="F210">
        <f t="shared" si="11"/>
        <v>0.25416666666666665</v>
      </c>
      <c r="G210">
        <f t="shared" si="12"/>
        <v>0.3984848484848485</v>
      </c>
      <c r="H210">
        <f t="shared" si="13"/>
        <v>0.46166666666666667</v>
      </c>
    </row>
    <row r="211" spans="2:8" ht="18.75" x14ac:dyDescent="0.2">
      <c r="B211" s="2">
        <v>111</v>
      </c>
      <c r="C211" s="2">
        <v>258</v>
      </c>
      <c r="D211" s="2">
        <v>288</v>
      </c>
      <c r="F211">
        <f t="shared" si="11"/>
        <v>0.23125000000000001</v>
      </c>
      <c r="G211">
        <f t="shared" si="12"/>
        <v>0.39090909090909093</v>
      </c>
      <c r="H211">
        <f t="shared" si="13"/>
        <v>0.48</v>
      </c>
    </row>
    <row r="212" spans="2:8" ht="18.75" x14ac:dyDescent="0.2">
      <c r="B212" s="2">
        <v>103</v>
      </c>
      <c r="C212" s="2">
        <v>253</v>
      </c>
      <c r="D212" s="2">
        <v>281</v>
      </c>
      <c r="F212">
        <f t="shared" si="11"/>
        <v>0.21458333333333332</v>
      </c>
      <c r="G212">
        <f t="shared" si="12"/>
        <v>0.38333333333333336</v>
      </c>
      <c r="H212">
        <f t="shared" si="13"/>
        <v>0.46833333333333332</v>
      </c>
    </row>
    <row r="213" spans="2:8" ht="18.75" x14ac:dyDescent="0.2">
      <c r="B213" s="2">
        <v>101</v>
      </c>
      <c r="C213" s="2">
        <v>255</v>
      </c>
      <c r="D213" s="2">
        <v>281</v>
      </c>
      <c r="F213">
        <f t="shared" si="11"/>
        <v>0.21041666666666667</v>
      </c>
      <c r="G213">
        <f t="shared" si="12"/>
        <v>0.38636363636363635</v>
      </c>
      <c r="H213">
        <f t="shared" si="13"/>
        <v>0.46833333333333332</v>
      </c>
    </row>
    <row r="214" spans="2:8" ht="18.75" x14ac:dyDescent="0.2">
      <c r="B214" s="2">
        <v>113</v>
      </c>
      <c r="C214" s="2">
        <v>258</v>
      </c>
      <c r="D214" s="2">
        <v>265</v>
      </c>
      <c r="F214">
        <f t="shared" si="11"/>
        <v>0.23541666666666666</v>
      </c>
      <c r="G214">
        <f t="shared" si="12"/>
        <v>0.39090909090909093</v>
      </c>
      <c r="H214">
        <f t="shared" si="13"/>
        <v>0.44166666666666665</v>
      </c>
    </row>
    <row r="215" spans="2:8" ht="18.75" x14ac:dyDescent="0.2">
      <c r="B215" s="2">
        <v>113</v>
      </c>
      <c r="C215" s="2">
        <v>256</v>
      </c>
      <c r="D215" s="2">
        <v>274</v>
      </c>
      <c r="F215">
        <f t="shared" si="11"/>
        <v>0.23541666666666666</v>
      </c>
      <c r="G215">
        <f t="shared" si="12"/>
        <v>0.38787878787878788</v>
      </c>
      <c r="H215">
        <f t="shared" si="13"/>
        <v>0.45666666666666667</v>
      </c>
    </row>
    <row r="216" spans="2:8" ht="18.75" x14ac:dyDescent="0.2">
      <c r="B216" s="2">
        <v>93</v>
      </c>
      <c r="C216" s="2">
        <v>216</v>
      </c>
      <c r="D216" s="2">
        <v>265</v>
      </c>
      <c r="F216">
        <f t="shared" si="11"/>
        <v>0.19375000000000001</v>
      </c>
      <c r="G216">
        <f t="shared" si="12"/>
        <v>0.32727272727272727</v>
      </c>
      <c r="H216">
        <f t="shared" si="13"/>
        <v>0.44166666666666665</v>
      </c>
    </row>
    <row r="217" spans="2:8" ht="18.75" x14ac:dyDescent="0.2">
      <c r="B217" s="2">
        <v>96</v>
      </c>
      <c r="C217" s="2">
        <v>226</v>
      </c>
      <c r="D217" s="2">
        <v>273</v>
      </c>
      <c r="F217">
        <f t="shared" si="11"/>
        <v>0.2</v>
      </c>
      <c r="G217">
        <f t="shared" si="12"/>
        <v>0.34242424242424241</v>
      </c>
      <c r="H217">
        <f t="shared" si="13"/>
        <v>0.45500000000000002</v>
      </c>
    </row>
    <row r="218" spans="2:8" ht="18.75" x14ac:dyDescent="0.2">
      <c r="B218" s="2">
        <v>89</v>
      </c>
      <c r="C218" s="2">
        <v>229</v>
      </c>
      <c r="D218" s="2">
        <v>275</v>
      </c>
      <c r="F218">
        <f t="shared" si="11"/>
        <v>0.18541666666666667</v>
      </c>
      <c r="G218">
        <f t="shared" si="12"/>
        <v>0.34696969696969698</v>
      </c>
      <c r="H218">
        <f t="shared" si="13"/>
        <v>0.45833333333333331</v>
      </c>
    </row>
    <row r="219" spans="2:8" ht="18.75" x14ac:dyDescent="0.2">
      <c r="B219" s="2">
        <v>97</v>
      </c>
      <c r="C219" s="2">
        <v>228</v>
      </c>
      <c r="D219" s="2">
        <v>266</v>
      </c>
      <c r="F219">
        <f t="shared" si="11"/>
        <v>0.20208333333333334</v>
      </c>
      <c r="G219">
        <f t="shared" si="12"/>
        <v>0.34545454545454546</v>
      </c>
      <c r="H219">
        <f t="shared" si="13"/>
        <v>0.44333333333333336</v>
      </c>
    </row>
    <row r="220" spans="2:8" ht="18.75" x14ac:dyDescent="0.2">
      <c r="B220" s="2">
        <v>99</v>
      </c>
      <c r="C220" s="2">
        <v>236</v>
      </c>
      <c r="D220" s="2">
        <v>262</v>
      </c>
      <c r="F220">
        <f t="shared" si="11"/>
        <v>0.20624999999999999</v>
      </c>
      <c r="G220">
        <f t="shared" si="12"/>
        <v>0.3575757575757576</v>
      </c>
      <c r="H220">
        <f t="shared" si="13"/>
        <v>0.43666666666666665</v>
      </c>
    </row>
    <row r="221" spans="2:8" ht="18.75" x14ac:dyDescent="0.2">
      <c r="B221" s="2">
        <v>92</v>
      </c>
      <c r="C221" s="2">
        <v>243</v>
      </c>
      <c r="D221" s="2">
        <v>260</v>
      </c>
      <c r="F221">
        <f t="shared" si="11"/>
        <v>0.19166666666666668</v>
      </c>
      <c r="G221">
        <f t="shared" si="12"/>
        <v>0.36818181818181817</v>
      </c>
      <c r="H221">
        <f t="shared" si="13"/>
        <v>0.43333333333333335</v>
      </c>
    </row>
    <row r="222" spans="2:8" ht="18.75" x14ac:dyDescent="0.2">
      <c r="B222" s="2">
        <v>94</v>
      </c>
      <c r="C222" s="2">
        <v>238</v>
      </c>
      <c r="D222" s="2">
        <v>254</v>
      </c>
      <c r="F222">
        <f t="shared" si="11"/>
        <v>0.19583333333333333</v>
      </c>
      <c r="G222">
        <f t="shared" si="12"/>
        <v>0.3606060606060606</v>
      </c>
      <c r="H222">
        <f t="shared" si="13"/>
        <v>0.42333333333333334</v>
      </c>
    </row>
    <row r="223" spans="2:8" ht="18.75" x14ac:dyDescent="0.2">
      <c r="B223" s="2">
        <v>97</v>
      </c>
      <c r="C223" s="2">
        <v>236</v>
      </c>
      <c r="D223" s="2">
        <v>263</v>
      </c>
      <c r="F223">
        <f t="shared" si="11"/>
        <v>0.20208333333333334</v>
      </c>
      <c r="G223">
        <f t="shared" si="12"/>
        <v>0.3575757575757576</v>
      </c>
      <c r="H223">
        <f t="shared" si="13"/>
        <v>0.43833333333333335</v>
      </c>
    </row>
    <row r="224" spans="2:8" ht="18.75" x14ac:dyDescent="0.2">
      <c r="B224" s="2">
        <v>100</v>
      </c>
      <c r="C224" s="2">
        <v>224</v>
      </c>
      <c r="D224" s="2">
        <v>270</v>
      </c>
      <c r="F224">
        <f t="shared" si="11"/>
        <v>0.20833333333333334</v>
      </c>
      <c r="G224">
        <f t="shared" si="12"/>
        <v>0.33939393939393941</v>
      </c>
      <c r="H224">
        <f t="shared" si="13"/>
        <v>0.45</v>
      </c>
    </row>
    <row r="225" spans="2:8" ht="18.75" x14ac:dyDescent="0.2">
      <c r="B225" s="2">
        <v>97</v>
      </c>
      <c r="C225" s="2">
        <v>231</v>
      </c>
      <c r="D225" s="2">
        <v>281</v>
      </c>
      <c r="F225">
        <f t="shared" si="11"/>
        <v>0.20208333333333334</v>
      </c>
      <c r="G225">
        <f t="shared" si="12"/>
        <v>0.35</v>
      </c>
      <c r="H225">
        <f t="shared" si="13"/>
        <v>0.46833333333333332</v>
      </c>
    </row>
    <row r="226" spans="2:8" ht="18.75" x14ac:dyDescent="0.2">
      <c r="B226" s="2">
        <v>101</v>
      </c>
      <c r="C226" s="2">
        <v>240</v>
      </c>
      <c r="D226" s="2">
        <v>269</v>
      </c>
      <c r="F226">
        <f t="shared" si="11"/>
        <v>0.21041666666666667</v>
      </c>
      <c r="G226">
        <f t="shared" si="12"/>
        <v>0.36363636363636365</v>
      </c>
      <c r="H226">
        <f t="shared" si="13"/>
        <v>0.44833333333333331</v>
      </c>
    </row>
    <row r="227" spans="2:8" ht="18.75" x14ac:dyDescent="0.2">
      <c r="B227" s="2">
        <v>101</v>
      </c>
      <c r="C227" s="2">
        <v>240</v>
      </c>
      <c r="D227" s="2">
        <v>275</v>
      </c>
      <c r="F227">
        <f t="shared" si="11"/>
        <v>0.21041666666666667</v>
      </c>
      <c r="G227">
        <f t="shared" si="12"/>
        <v>0.36363636363636365</v>
      </c>
      <c r="H227">
        <f t="shared" si="13"/>
        <v>0.45833333333333331</v>
      </c>
    </row>
    <row r="228" spans="2:8" ht="18.75" x14ac:dyDescent="0.2">
      <c r="B228" s="2">
        <v>101</v>
      </c>
      <c r="C228" s="2">
        <v>245</v>
      </c>
      <c r="D228" s="2">
        <v>278</v>
      </c>
      <c r="F228">
        <f t="shared" si="11"/>
        <v>0.21041666666666667</v>
      </c>
      <c r="G228">
        <f t="shared" si="12"/>
        <v>0.37121212121212122</v>
      </c>
      <c r="H228">
        <f t="shared" si="13"/>
        <v>0.46333333333333332</v>
      </c>
    </row>
    <row r="229" spans="2:8" ht="18.75" x14ac:dyDescent="0.2">
      <c r="B229" s="2">
        <v>99</v>
      </c>
      <c r="C229" s="2">
        <v>232</v>
      </c>
      <c r="D229" s="2">
        <v>263</v>
      </c>
      <c r="F229">
        <f t="shared" si="11"/>
        <v>0.20624999999999999</v>
      </c>
      <c r="G229">
        <f t="shared" si="12"/>
        <v>0.3515151515151515</v>
      </c>
      <c r="H229">
        <f t="shared" si="13"/>
        <v>0.43833333333333335</v>
      </c>
    </row>
    <row r="230" spans="2:8" ht="18.75" x14ac:dyDescent="0.2">
      <c r="B230" s="2">
        <v>103</v>
      </c>
      <c r="C230" s="2">
        <v>239</v>
      </c>
      <c r="D230" s="2">
        <v>269</v>
      </c>
      <c r="F230">
        <f t="shared" si="11"/>
        <v>0.21458333333333332</v>
      </c>
      <c r="G230">
        <f t="shared" si="12"/>
        <v>0.36212121212121212</v>
      </c>
      <c r="H230">
        <f t="shared" si="13"/>
        <v>0.44833333333333331</v>
      </c>
    </row>
    <row r="231" spans="2:8" ht="18.75" x14ac:dyDescent="0.2">
      <c r="B231" s="2">
        <v>91</v>
      </c>
      <c r="C231" s="2">
        <v>242</v>
      </c>
      <c r="D231" s="2">
        <v>277</v>
      </c>
      <c r="F231">
        <f t="shared" si="11"/>
        <v>0.18958333333333333</v>
      </c>
      <c r="G231">
        <f t="shared" si="12"/>
        <v>0.36666666666666664</v>
      </c>
      <c r="H231">
        <f t="shared" si="13"/>
        <v>0.46166666666666667</v>
      </c>
    </row>
    <row r="232" spans="2:8" ht="18.75" x14ac:dyDescent="0.2">
      <c r="B232" s="2">
        <v>97</v>
      </c>
      <c r="C232" s="2">
        <v>247</v>
      </c>
      <c r="D232" s="2">
        <v>283</v>
      </c>
      <c r="F232">
        <f t="shared" si="11"/>
        <v>0.20208333333333334</v>
      </c>
      <c r="G232">
        <f t="shared" si="12"/>
        <v>0.37424242424242427</v>
      </c>
      <c r="H232">
        <f t="shared" si="13"/>
        <v>0.47166666666666668</v>
      </c>
    </row>
    <row r="233" spans="2:8" ht="18.75" x14ac:dyDescent="0.2">
      <c r="B233" s="2">
        <v>94</v>
      </c>
      <c r="C233" s="2">
        <v>239</v>
      </c>
      <c r="D233" s="2">
        <v>269</v>
      </c>
      <c r="F233">
        <f t="shared" si="11"/>
        <v>0.19583333333333333</v>
      </c>
      <c r="G233">
        <f t="shared" si="12"/>
        <v>0.36212121212121212</v>
      </c>
      <c r="H233">
        <f t="shared" si="13"/>
        <v>0.44833333333333331</v>
      </c>
    </row>
    <row r="234" spans="2:8" ht="18.75" x14ac:dyDescent="0.2">
      <c r="B234" s="2">
        <v>95</v>
      </c>
      <c r="C234" s="2">
        <v>246</v>
      </c>
      <c r="D234" s="2">
        <v>277</v>
      </c>
      <c r="F234">
        <f t="shared" si="11"/>
        <v>0.19791666666666666</v>
      </c>
      <c r="G234">
        <f t="shared" si="12"/>
        <v>0.37272727272727274</v>
      </c>
      <c r="H234">
        <f t="shared" si="13"/>
        <v>0.46166666666666667</v>
      </c>
    </row>
    <row r="235" spans="2:8" ht="18.75" x14ac:dyDescent="0.2">
      <c r="B235" s="2">
        <v>99</v>
      </c>
      <c r="C235" s="2">
        <v>239</v>
      </c>
      <c r="D235" s="2">
        <v>273</v>
      </c>
      <c r="F235">
        <f t="shared" si="11"/>
        <v>0.20624999999999999</v>
      </c>
      <c r="G235">
        <f t="shared" si="12"/>
        <v>0.36212121212121212</v>
      </c>
      <c r="H235">
        <f t="shared" si="13"/>
        <v>0.45500000000000002</v>
      </c>
    </row>
    <row r="236" spans="2:8" ht="18.75" x14ac:dyDescent="0.2">
      <c r="B236" s="2">
        <v>95</v>
      </c>
      <c r="C236" s="2">
        <v>245</v>
      </c>
      <c r="D236" s="2">
        <v>270</v>
      </c>
      <c r="F236">
        <f t="shared" si="11"/>
        <v>0.19791666666666666</v>
      </c>
      <c r="G236">
        <f t="shared" si="12"/>
        <v>0.37121212121212122</v>
      </c>
      <c r="H236">
        <f t="shared" si="13"/>
        <v>0.45</v>
      </c>
    </row>
    <row r="237" spans="2:8" ht="18.75" x14ac:dyDescent="0.2">
      <c r="B237" s="2">
        <v>83</v>
      </c>
      <c r="C237" s="2">
        <v>242</v>
      </c>
      <c r="D237" s="2">
        <v>282</v>
      </c>
      <c r="F237">
        <f t="shared" si="11"/>
        <v>0.17291666666666666</v>
      </c>
      <c r="G237">
        <f t="shared" si="12"/>
        <v>0.36666666666666664</v>
      </c>
      <c r="H237">
        <f t="shared" si="13"/>
        <v>0.47</v>
      </c>
    </row>
    <row r="238" spans="2:8" ht="18.75" x14ac:dyDescent="0.2">
      <c r="B238" s="2">
        <v>82</v>
      </c>
      <c r="C238" s="2">
        <v>248</v>
      </c>
      <c r="D238" s="2">
        <v>291</v>
      </c>
      <c r="F238">
        <f t="shared" si="11"/>
        <v>0.17083333333333334</v>
      </c>
      <c r="G238">
        <f t="shared" si="12"/>
        <v>0.37575757575757573</v>
      </c>
      <c r="H238">
        <f t="shared" si="13"/>
        <v>0.48499999999999999</v>
      </c>
    </row>
    <row r="239" spans="2:8" ht="18.75" x14ac:dyDescent="0.2">
      <c r="B239" s="2">
        <v>82</v>
      </c>
      <c r="C239" s="2">
        <v>261</v>
      </c>
      <c r="D239" s="2">
        <v>298</v>
      </c>
      <c r="F239">
        <f t="shared" si="11"/>
        <v>0.17083333333333334</v>
      </c>
      <c r="G239">
        <f t="shared" si="12"/>
        <v>0.39545454545454545</v>
      </c>
      <c r="H239">
        <f t="shared" si="13"/>
        <v>0.49666666666666665</v>
      </c>
    </row>
    <row r="240" spans="2:8" ht="18.75" x14ac:dyDescent="0.2">
      <c r="B240" s="2">
        <v>72</v>
      </c>
      <c r="C240" s="2">
        <v>263</v>
      </c>
      <c r="D240" s="2">
        <v>299</v>
      </c>
      <c r="F240">
        <f t="shared" si="11"/>
        <v>0.15</v>
      </c>
      <c r="G240">
        <f t="shared" si="12"/>
        <v>0.3984848484848485</v>
      </c>
      <c r="H240">
        <f t="shared" si="13"/>
        <v>0.49833333333333335</v>
      </c>
    </row>
    <row r="241" spans="2:8" ht="18.75" x14ac:dyDescent="0.2">
      <c r="B241" s="2">
        <v>72</v>
      </c>
      <c r="C241" s="2">
        <v>259</v>
      </c>
      <c r="D241" s="2">
        <v>295</v>
      </c>
      <c r="F241">
        <f t="shared" si="11"/>
        <v>0.15</v>
      </c>
      <c r="G241">
        <f t="shared" si="12"/>
        <v>0.3924242424242424</v>
      </c>
      <c r="H241">
        <f t="shared" si="13"/>
        <v>0.49166666666666664</v>
      </c>
    </row>
    <row r="242" spans="2:8" ht="18.75" x14ac:dyDescent="0.2">
      <c r="B242" s="2">
        <v>84</v>
      </c>
      <c r="C242" s="2">
        <v>254</v>
      </c>
      <c r="D242" s="2">
        <v>276</v>
      </c>
      <c r="F242">
        <f t="shared" si="11"/>
        <v>0.17499999999999999</v>
      </c>
      <c r="G242">
        <f t="shared" si="12"/>
        <v>0.38484848484848483</v>
      </c>
      <c r="H242">
        <f t="shared" si="13"/>
        <v>0.46</v>
      </c>
    </row>
    <row r="243" spans="2:8" ht="18.75" x14ac:dyDescent="0.2">
      <c r="B243" s="2">
        <v>89</v>
      </c>
      <c r="C243" s="2">
        <v>254</v>
      </c>
      <c r="D243" s="2">
        <v>274</v>
      </c>
      <c r="F243">
        <f t="shared" si="11"/>
        <v>0.18541666666666667</v>
      </c>
      <c r="G243">
        <f t="shared" si="12"/>
        <v>0.38484848484848483</v>
      </c>
      <c r="H243">
        <f t="shared" si="13"/>
        <v>0.45666666666666667</v>
      </c>
    </row>
    <row r="244" spans="2:8" ht="18.75" x14ac:dyDescent="0.2">
      <c r="B244" s="2">
        <v>87</v>
      </c>
      <c r="C244" s="2">
        <v>252</v>
      </c>
      <c r="D244" s="2">
        <v>274</v>
      </c>
      <c r="F244">
        <f t="shared" si="11"/>
        <v>0.18124999999999999</v>
      </c>
      <c r="G244">
        <f t="shared" si="12"/>
        <v>0.38181818181818183</v>
      </c>
      <c r="H244">
        <f t="shared" si="13"/>
        <v>0.45666666666666667</v>
      </c>
    </row>
    <row r="245" spans="2:8" ht="18.75" x14ac:dyDescent="0.2">
      <c r="B245" s="2">
        <v>83</v>
      </c>
      <c r="C245" s="2">
        <v>244</v>
      </c>
      <c r="D245" s="2">
        <v>290</v>
      </c>
      <c r="F245">
        <f t="shared" si="11"/>
        <v>0.17291666666666666</v>
      </c>
      <c r="G245">
        <f t="shared" si="12"/>
        <v>0.36969696969696969</v>
      </c>
      <c r="H245">
        <f t="shared" si="13"/>
        <v>0.48333333333333334</v>
      </c>
    </row>
    <row r="246" spans="2:8" ht="18.75" x14ac:dyDescent="0.2">
      <c r="B246" s="2">
        <v>100</v>
      </c>
      <c r="C246" s="2">
        <v>238</v>
      </c>
      <c r="D246" s="2">
        <v>277</v>
      </c>
      <c r="F246">
        <f t="shared" si="11"/>
        <v>0.20833333333333334</v>
      </c>
      <c r="G246">
        <f t="shared" si="12"/>
        <v>0.3606060606060606</v>
      </c>
      <c r="H246">
        <f t="shared" si="13"/>
        <v>0.46166666666666667</v>
      </c>
    </row>
    <row r="247" spans="2:8" ht="18.75" x14ac:dyDescent="0.2">
      <c r="B247" s="2">
        <v>92</v>
      </c>
      <c r="C247" s="2">
        <v>241</v>
      </c>
      <c r="D247" s="2">
        <v>277</v>
      </c>
      <c r="F247">
        <f t="shared" si="11"/>
        <v>0.19166666666666668</v>
      </c>
      <c r="G247">
        <f t="shared" si="12"/>
        <v>0.36515151515151517</v>
      </c>
      <c r="H247">
        <f t="shared" si="13"/>
        <v>0.46166666666666667</v>
      </c>
    </row>
    <row r="248" spans="2:8" ht="18.75" x14ac:dyDescent="0.2">
      <c r="B248" s="2">
        <v>92</v>
      </c>
      <c r="C248" s="2">
        <v>246</v>
      </c>
      <c r="D248" s="2">
        <v>281</v>
      </c>
      <c r="F248">
        <f t="shared" si="11"/>
        <v>0.19166666666666668</v>
      </c>
      <c r="G248">
        <f t="shared" si="12"/>
        <v>0.37272727272727274</v>
      </c>
      <c r="H248">
        <f t="shared" si="13"/>
        <v>0.46833333333333332</v>
      </c>
    </row>
    <row r="249" spans="2:8" ht="18.75" x14ac:dyDescent="0.2">
      <c r="B249" s="2">
        <v>92</v>
      </c>
      <c r="C249" s="2">
        <v>249</v>
      </c>
      <c r="D249" s="2">
        <v>294</v>
      </c>
      <c r="F249">
        <f t="shared" si="11"/>
        <v>0.19166666666666668</v>
      </c>
      <c r="G249">
        <f t="shared" si="12"/>
        <v>0.37727272727272726</v>
      </c>
      <c r="H249">
        <f t="shared" si="13"/>
        <v>0.49</v>
      </c>
    </row>
    <row r="250" spans="2:8" ht="18.75" x14ac:dyDescent="0.2">
      <c r="B250" s="2">
        <v>98</v>
      </c>
      <c r="C250" s="2">
        <v>253</v>
      </c>
      <c r="D250" s="2">
        <v>302</v>
      </c>
      <c r="F250">
        <f t="shared" si="11"/>
        <v>0.20416666666666666</v>
      </c>
      <c r="G250">
        <f t="shared" si="12"/>
        <v>0.38333333333333336</v>
      </c>
      <c r="H250">
        <f t="shared" si="13"/>
        <v>0.5033333333333333</v>
      </c>
    </row>
    <row r="251" spans="2:8" ht="18.75" x14ac:dyDescent="0.2">
      <c r="B251" s="2">
        <v>94</v>
      </c>
      <c r="C251" s="2">
        <v>247</v>
      </c>
      <c r="D251" s="2">
        <v>290</v>
      </c>
      <c r="F251">
        <f t="shared" si="11"/>
        <v>0.19583333333333333</v>
      </c>
      <c r="G251">
        <f t="shared" si="12"/>
        <v>0.37424242424242427</v>
      </c>
      <c r="H251">
        <f t="shared" si="13"/>
        <v>0.48333333333333334</v>
      </c>
    </row>
    <row r="252" spans="2:8" ht="18.75" x14ac:dyDescent="0.2">
      <c r="B252" s="2">
        <v>90</v>
      </c>
      <c r="C252" s="2">
        <v>237</v>
      </c>
      <c r="D252" s="2">
        <v>299</v>
      </c>
      <c r="F252">
        <f t="shared" si="11"/>
        <v>0.1875</v>
      </c>
      <c r="G252">
        <f t="shared" si="12"/>
        <v>0.35909090909090907</v>
      </c>
      <c r="H252">
        <f t="shared" si="13"/>
        <v>0.49833333333333335</v>
      </c>
    </row>
    <row r="253" spans="2:8" ht="18.75" x14ac:dyDescent="0.2">
      <c r="B253" s="2">
        <v>90</v>
      </c>
      <c r="C253" s="2">
        <v>235</v>
      </c>
      <c r="D253" s="2">
        <v>301</v>
      </c>
      <c r="F253">
        <f t="shared" si="11"/>
        <v>0.1875</v>
      </c>
      <c r="G253">
        <f t="shared" si="12"/>
        <v>0.35606060606060608</v>
      </c>
      <c r="H253">
        <f t="shared" si="13"/>
        <v>0.50166666666666671</v>
      </c>
    </row>
    <row r="254" spans="2:8" ht="18.75" x14ac:dyDescent="0.2">
      <c r="B254" s="2">
        <v>90</v>
      </c>
      <c r="C254" s="2">
        <v>235</v>
      </c>
      <c r="D254" s="2">
        <v>298</v>
      </c>
      <c r="F254">
        <f t="shared" si="11"/>
        <v>0.1875</v>
      </c>
      <c r="G254">
        <f t="shared" si="12"/>
        <v>0.35606060606060608</v>
      </c>
      <c r="H254">
        <f t="shared" si="13"/>
        <v>0.49666666666666665</v>
      </c>
    </row>
    <row r="255" spans="2:8" ht="18.75" x14ac:dyDescent="0.2">
      <c r="B255" s="2">
        <v>84</v>
      </c>
      <c r="C255" s="2">
        <v>216</v>
      </c>
      <c r="D255" s="2">
        <v>288</v>
      </c>
      <c r="F255">
        <f t="shared" si="11"/>
        <v>0.17499999999999999</v>
      </c>
      <c r="G255">
        <f t="shared" si="12"/>
        <v>0.32727272727272727</v>
      </c>
      <c r="H255">
        <f t="shared" si="13"/>
        <v>0.48</v>
      </c>
    </row>
    <row r="256" spans="2:8" ht="18.75" x14ac:dyDescent="0.2">
      <c r="B256" s="2">
        <v>91</v>
      </c>
      <c r="C256" s="2">
        <v>227</v>
      </c>
      <c r="D256" s="2">
        <v>309</v>
      </c>
      <c r="F256">
        <f t="shared" si="11"/>
        <v>0.18958333333333333</v>
      </c>
      <c r="G256">
        <f t="shared" si="12"/>
        <v>0.34393939393939393</v>
      </c>
      <c r="H256">
        <f t="shared" si="13"/>
        <v>0.51500000000000001</v>
      </c>
    </row>
    <row r="257" spans="2:8" ht="18.75" x14ac:dyDescent="0.2">
      <c r="B257" s="2">
        <v>87</v>
      </c>
      <c r="C257" s="2">
        <v>224</v>
      </c>
      <c r="D257" s="2">
        <v>301</v>
      </c>
      <c r="F257">
        <f t="shared" si="11"/>
        <v>0.18124999999999999</v>
      </c>
      <c r="G257">
        <f t="shared" si="12"/>
        <v>0.33939393939393941</v>
      </c>
      <c r="H257">
        <f t="shared" si="13"/>
        <v>0.50166666666666671</v>
      </c>
    </row>
    <row r="258" spans="2:8" ht="18.75" x14ac:dyDescent="0.2">
      <c r="B258" s="2">
        <v>92</v>
      </c>
      <c r="C258" s="2">
        <v>233</v>
      </c>
      <c r="D258" s="2">
        <v>312</v>
      </c>
      <c r="F258">
        <f t="shared" si="11"/>
        <v>0.19166666666666668</v>
      </c>
      <c r="G258">
        <f t="shared" si="12"/>
        <v>0.35303030303030303</v>
      </c>
      <c r="H258">
        <f t="shared" si="13"/>
        <v>0.52</v>
      </c>
    </row>
    <row r="259" spans="2:8" ht="18.75" x14ac:dyDescent="0.2">
      <c r="B259" s="2">
        <v>95</v>
      </c>
      <c r="C259" s="2">
        <v>236</v>
      </c>
      <c r="D259" s="2">
        <v>294</v>
      </c>
      <c r="F259">
        <f t="shared" ref="F259:F282" si="14">B259/480</f>
        <v>0.19791666666666666</v>
      </c>
      <c r="G259">
        <f t="shared" ref="G259:G282" si="15">C259/660</f>
        <v>0.3575757575757576</v>
      </c>
      <c r="H259">
        <f t="shared" ref="H259:H282" si="16">D259/600</f>
        <v>0.49</v>
      </c>
    </row>
    <row r="260" spans="2:8" ht="18.75" x14ac:dyDescent="0.2">
      <c r="B260" s="2">
        <v>94</v>
      </c>
      <c r="C260" s="2">
        <v>249</v>
      </c>
      <c r="D260" s="2">
        <v>310</v>
      </c>
      <c r="F260">
        <f t="shared" si="14"/>
        <v>0.19583333333333333</v>
      </c>
      <c r="G260">
        <f t="shared" si="15"/>
        <v>0.37727272727272726</v>
      </c>
      <c r="H260">
        <f t="shared" si="16"/>
        <v>0.51666666666666672</v>
      </c>
    </row>
    <row r="261" spans="2:8" ht="18.75" x14ac:dyDescent="0.2">
      <c r="B261" s="2">
        <v>95</v>
      </c>
      <c r="C261" s="2">
        <v>241</v>
      </c>
      <c r="D261" s="2">
        <v>305</v>
      </c>
      <c r="F261">
        <f t="shared" si="14"/>
        <v>0.19791666666666666</v>
      </c>
      <c r="G261">
        <f t="shared" si="15"/>
        <v>0.36515151515151517</v>
      </c>
      <c r="H261">
        <f t="shared" si="16"/>
        <v>0.5083333333333333</v>
      </c>
    </row>
    <row r="262" spans="2:8" ht="18.75" x14ac:dyDescent="0.2">
      <c r="B262" s="2">
        <v>95</v>
      </c>
      <c r="C262" s="2">
        <v>244</v>
      </c>
      <c r="D262" s="2">
        <v>307</v>
      </c>
      <c r="F262">
        <f t="shared" si="14"/>
        <v>0.19791666666666666</v>
      </c>
      <c r="G262">
        <f t="shared" si="15"/>
        <v>0.36969696969696969</v>
      </c>
      <c r="H262">
        <f t="shared" si="16"/>
        <v>0.51166666666666671</v>
      </c>
    </row>
    <row r="263" spans="2:8" ht="18.75" x14ac:dyDescent="0.2">
      <c r="B263" s="2">
        <v>98</v>
      </c>
      <c r="C263" s="2">
        <v>237</v>
      </c>
      <c r="D263" s="2">
        <v>302</v>
      </c>
      <c r="F263">
        <f t="shared" si="14"/>
        <v>0.20416666666666666</v>
      </c>
      <c r="G263">
        <f t="shared" si="15"/>
        <v>0.35909090909090907</v>
      </c>
      <c r="H263">
        <f t="shared" si="16"/>
        <v>0.5033333333333333</v>
      </c>
    </row>
    <row r="264" spans="2:8" ht="18.75" x14ac:dyDescent="0.2">
      <c r="B264" s="2">
        <v>99</v>
      </c>
      <c r="C264" s="2">
        <v>235</v>
      </c>
      <c r="D264" s="2">
        <v>295</v>
      </c>
      <c r="F264">
        <f t="shared" si="14"/>
        <v>0.20624999999999999</v>
      </c>
      <c r="G264">
        <f t="shared" si="15"/>
        <v>0.35606060606060608</v>
      </c>
      <c r="H264">
        <f t="shared" si="16"/>
        <v>0.49166666666666664</v>
      </c>
    </row>
    <row r="265" spans="2:8" ht="18.75" x14ac:dyDescent="0.2">
      <c r="B265" s="2">
        <v>97</v>
      </c>
      <c r="C265" s="2">
        <v>227</v>
      </c>
      <c r="D265" s="2">
        <v>301</v>
      </c>
      <c r="F265">
        <f t="shared" si="14"/>
        <v>0.20208333333333334</v>
      </c>
      <c r="G265">
        <f t="shared" si="15"/>
        <v>0.34393939393939393</v>
      </c>
      <c r="H265">
        <f t="shared" si="16"/>
        <v>0.50166666666666671</v>
      </c>
    </row>
    <row r="266" spans="2:8" ht="18.75" x14ac:dyDescent="0.2">
      <c r="B266" s="2">
        <v>102</v>
      </c>
      <c r="C266" s="2">
        <v>232</v>
      </c>
      <c r="D266" s="2">
        <v>313</v>
      </c>
      <c r="F266">
        <f t="shared" si="14"/>
        <v>0.21249999999999999</v>
      </c>
      <c r="G266">
        <f t="shared" si="15"/>
        <v>0.3515151515151515</v>
      </c>
      <c r="H266">
        <f t="shared" si="16"/>
        <v>0.52166666666666661</v>
      </c>
    </row>
    <row r="267" spans="2:8" ht="18.75" x14ac:dyDescent="0.2">
      <c r="B267" s="2">
        <v>103</v>
      </c>
      <c r="C267" s="2">
        <v>231</v>
      </c>
      <c r="D267" s="2">
        <v>314</v>
      </c>
      <c r="F267">
        <f t="shared" si="14"/>
        <v>0.21458333333333332</v>
      </c>
      <c r="G267">
        <f t="shared" si="15"/>
        <v>0.35</v>
      </c>
      <c r="H267">
        <f t="shared" si="16"/>
        <v>0.52333333333333332</v>
      </c>
    </row>
    <row r="268" spans="2:8" ht="18.75" x14ac:dyDescent="0.2">
      <c r="B268" s="2">
        <v>95</v>
      </c>
      <c r="C268" s="2">
        <v>222</v>
      </c>
      <c r="D268" s="2">
        <v>300</v>
      </c>
      <c r="F268">
        <f t="shared" si="14"/>
        <v>0.19791666666666666</v>
      </c>
      <c r="G268">
        <f t="shared" si="15"/>
        <v>0.33636363636363636</v>
      </c>
      <c r="H268">
        <f t="shared" si="16"/>
        <v>0.5</v>
      </c>
    </row>
    <row r="269" spans="2:8" ht="18.75" x14ac:dyDescent="0.2">
      <c r="B269" s="2">
        <v>94</v>
      </c>
      <c r="C269" s="2">
        <v>218</v>
      </c>
      <c r="D269" s="2">
        <v>294</v>
      </c>
      <c r="F269">
        <f t="shared" si="14"/>
        <v>0.19583333333333333</v>
      </c>
      <c r="G269">
        <f t="shared" si="15"/>
        <v>0.33030303030303032</v>
      </c>
      <c r="H269">
        <f t="shared" si="16"/>
        <v>0.49</v>
      </c>
    </row>
    <row r="270" spans="2:8" ht="18.75" x14ac:dyDescent="0.2">
      <c r="B270" s="2">
        <v>94</v>
      </c>
      <c r="C270" s="2">
        <v>216</v>
      </c>
      <c r="D270" s="2">
        <v>284</v>
      </c>
      <c r="F270">
        <f t="shared" si="14"/>
        <v>0.19583333333333333</v>
      </c>
      <c r="G270">
        <f t="shared" si="15"/>
        <v>0.32727272727272727</v>
      </c>
      <c r="H270">
        <f t="shared" si="16"/>
        <v>0.47333333333333333</v>
      </c>
    </row>
    <row r="271" spans="2:8" ht="18.75" x14ac:dyDescent="0.2">
      <c r="B271" s="2">
        <v>82</v>
      </c>
      <c r="C271" s="2">
        <v>210</v>
      </c>
      <c r="D271" s="2">
        <v>270</v>
      </c>
      <c r="F271">
        <f t="shared" si="14"/>
        <v>0.17083333333333334</v>
      </c>
      <c r="G271">
        <f t="shared" si="15"/>
        <v>0.31818181818181818</v>
      </c>
      <c r="H271">
        <f t="shared" si="16"/>
        <v>0.45</v>
      </c>
    </row>
    <row r="272" spans="2:8" ht="18.75" x14ac:dyDescent="0.2">
      <c r="B272" s="2">
        <v>74</v>
      </c>
      <c r="C272" s="2">
        <v>196</v>
      </c>
      <c r="D272" s="2">
        <v>253</v>
      </c>
      <c r="F272">
        <f t="shared" si="14"/>
        <v>0.15416666666666667</v>
      </c>
      <c r="G272">
        <f t="shared" si="15"/>
        <v>0.29696969696969699</v>
      </c>
      <c r="H272">
        <f t="shared" si="16"/>
        <v>0.42166666666666669</v>
      </c>
    </row>
    <row r="273" spans="2:8" ht="18.75" x14ac:dyDescent="0.2">
      <c r="B273" s="2">
        <v>74</v>
      </c>
      <c r="C273" s="2">
        <v>191</v>
      </c>
      <c r="D273" s="2">
        <v>251</v>
      </c>
      <c r="F273">
        <f t="shared" si="14"/>
        <v>0.15416666666666667</v>
      </c>
      <c r="G273">
        <f t="shared" si="15"/>
        <v>0.28939393939393937</v>
      </c>
      <c r="H273">
        <f t="shared" si="16"/>
        <v>0.41833333333333333</v>
      </c>
    </row>
    <row r="274" spans="2:8" ht="18.75" x14ac:dyDescent="0.2">
      <c r="B274" s="2">
        <v>68</v>
      </c>
      <c r="C274" s="2">
        <v>191</v>
      </c>
      <c r="D274" s="2">
        <v>245</v>
      </c>
      <c r="F274">
        <f t="shared" si="14"/>
        <v>0.14166666666666666</v>
      </c>
      <c r="G274">
        <f t="shared" si="15"/>
        <v>0.28939393939393937</v>
      </c>
      <c r="H274">
        <f t="shared" si="16"/>
        <v>0.40833333333333333</v>
      </c>
    </row>
    <row r="275" spans="2:8" ht="18.75" x14ac:dyDescent="0.2">
      <c r="B275" s="2">
        <v>68</v>
      </c>
      <c r="C275" s="2">
        <v>183</v>
      </c>
      <c r="D275" s="2">
        <v>227</v>
      </c>
      <c r="F275">
        <f t="shared" si="14"/>
        <v>0.14166666666666666</v>
      </c>
      <c r="G275">
        <f t="shared" si="15"/>
        <v>0.27727272727272728</v>
      </c>
      <c r="H275">
        <f t="shared" si="16"/>
        <v>0.37833333333333335</v>
      </c>
    </row>
    <row r="276" spans="2:8" ht="18.75" x14ac:dyDescent="0.2">
      <c r="B276" s="2">
        <v>66</v>
      </c>
      <c r="C276" s="2">
        <v>178</v>
      </c>
      <c r="D276" s="2">
        <v>212</v>
      </c>
      <c r="F276">
        <f t="shared" si="14"/>
        <v>0.13750000000000001</v>
      </c>
      <c r="G276">
        <f t="shared" si="15"/>
        <v>0.26969696969696971</v>
      </c>
      <c r="H276">
        <f t="shared" si="16"/>
        <v>0.35333333333333333</v>
      </c>
    </row>
    <row r="277" spans="2:8" ht="18.75" x14ac:dyDescent="0.2">
      <c r="B277" s="2">
        <v>64</v>
      </c>
      <c r="C277" s="2">
        <v>169</v>
      </c>
      <c r="D277" s="2">
        <v>200</v>
      </c>
      <c r="F277">
        <f t="shared" si="14"/>
        <v>0.13333333333333333</v>
      </c>
      <c r="G277">
        <f t="shared" si="15"/>
        <v>0.25606060606060604</v>
      </c>
      <c r="H277">
        <f t="shared" si="16"/>
        <v>0.33333333333333331</v>
      </c>
    </row>
    <row r="278" spans="2:8" ht="18.75" x14ac:dyDescent="0.2">
      <c r="B278" s="2">
        <v>64</v>
      </c>
      <c r="C278" s="2">
        <v>166</v>
      </c>
      <c r="D278" s="2">
        <v>197</v>
      </c>
      <c r="F278">
        <f t="shared" si="14"/>
        <v>0.13333333333333333</v>
      </c>
      <c r="G278">
        <f t="shared" si="15"/>
        <v>0.25151515151515152</v>
      </c>
      <c r="H278">
        <f t="shared" si="16"/>
        <v>0.32833333333333331</v>
      </c>
    </row>
    <row r="279" spans="2:8" ht="18.75" x14ac:dyDescent="0.2">
      <c r="B279" s="2">
        <v>64</v>
      </c>
      <c r="C279" s="2">
        <v>161</v>
      </c>
      <c r="D279" s="2">
        <v>190</v>
      </c>
      <c r="F279">
        <f t="shared" si="14"/>
        <v>0.13333333333333333</v>
      </c>
      <c r="G279">
        <f t="shared" si="15"/>
        <v>0.24393939393939393</v>
      </c>
      <c r="H279">
        <f t="shared" si="16"/>
        <v>0.31666666666666665</v>
      </c>
    </row>
    <row r="280" spans="2:8" ht="18.75" x14ac:dyDescent="0.2">
      <c r="B280" s="2">
        <v>64</v>
      </c>
      <c r="C280" s="2">
        <v>146</v>
      </c>
      <c r="D280" s="2">
        <v>175</v>
      </c>
      <c r="F280">
        <f t="shared" si="14"/>
        <v>0.13333333333333333</v>
      </c>
      <c r="G280">
        <f t="shared" si="15"/>
        <v>0.22121212121212122</v>
      </c>
      <c r="H280">
        <f t="shared" si="16"/>
        <v>0.29166666666666669</v>
      </c>
    </row>
    <row r="281" spans="2:8" ht="18.75" x14ac:dyDescent="0.2">
      <c r="B281" s="2">
        <v>58</v>
      </c>
      <c r="C281" s="2">
        <v>132</v>
      </c>
      <c r="D281" s="2">
        <v>159</v>
      </c>
      <c r="F281">
        <f t="shared" si="14"/>
        <v>0.12083333333333333</v>
      </c>
      <c r="G281">
        <f t="shared" si="15"/>
        <v>0.2</v>
      </c>
      <c r="H281">
        <f t="shared" si="16"/>
        <v>0.26500000000000001</v>
      </c>
    </row>
    <row r="282" spans="2:8" ht="18.75" x14ac:dyDescent="0.2">
      <c r="B282" s="2">
        <v>54</v>
      </c>
      <c r="C282" s="2">
        <v>119</v>
      </c>
      <c r="D282" s="2">
        <v>147</v>
      </c>
      <c r="F282">
        <f t="shared" si="14"/>
        <v>0.1125</v>
      </c>
      <c r="G282">
        <f t="shared" si="15"/>
        <v>0.1803030303030303</v>
      </c>
      <c r="H282">
        <f t="shared" si="16"/>
        <v>0.245</v>
      </c>
    </row>
    <row r="283" spans="2:8" ht="18.75" x14ac:dyDescent="0.2">
      <c r="B283" s="2">
        <v>50</v>
      </c>
      <c r="C283" s="2">
        <v>116</v>
      </c>
      <c r="D283" s="2">
        <v>126</v>
      </c>
      <c r="F283">
        <f t="shared" ref="F283:F333" si="17">B283/480</f>
        <v>0.10416666666666667</v>
      </c>
      <c r="G283">
        <f t="shared" ref="G283:G333" si="18">C283/660</f>
        <v>0.17575757575757575</v>
      </c>
      <c r="H283">
        <f t="shared" ref="H283:H333" si="19">D283/600</f>
        <v>0.21</v>
      </c>
    </row>
    <row r="284" spans="2:8" ht="18.75" x14ac:dyDescent="0.2">
      <c r="B284" s="2">
        <v>48</v>
      </c>
      <c r="C284" s="2">
        <v>104</v>
      </c>
      <c r="D284" s="2">
        <v>118</v>
      </c>
      <c r="F284">
        <f t="shared" si="17"/>
        <v>0.1</v>
      </c>
      <c r="G284">
        <f t="shared" si="18"/>
        <v>0.15757575757575756</v>
      </c>
      <c r="H284">
        <f t="shared" si="19"/>
        <v>0.19666666666666666</v>
      </c>
    </row>
    <row r="285" spans="2:8" ht="18.75" x14ac:dyDescent="0.2">
      <c r="B285" s="2">
        <v>46</v>
      </c>
      <c r="C285" s="2">
        <v>89</v>
      </c>
      <c r="D285" s="2">
        <v>109</v>
      </c>
      <c r="F285">
        <f t="shared" si="17"/>
        <v>9.583333333333334E-2</v>
      </c>
      <c r="G285">
        <f t="shared" si="18"/>
        <v>0.13484848484848486</v>
      </c>
      <c r="H285">
        <f t="shared" si="19"/>
        <v>0.18166666666666667</v>
      </c>
    </row>
    <row r="286" spans="2:8" ht="18.75" x14ac:dyDescent="0.2">
      <c r="B286" s="2">
        <v>46</v>
      </c>
      <c r="C286" s="2">
        <v>86</v>
      </c>
      <c r="D286" s="2">
        <v>103</v>
      </c>
      <c r="F286">
        <f t="shared" si="17"/>
        <v>9.583333333333334E-2</v>
      </c>
      <c r="G286">
        <f t="shared" si="18"/>
        <v>0.13030303030303031</v>
      </c>
      <c r="H286">
        <f t="shared" si="19"/>
        <v>0.17166666666666666</v>
      </c>
    </row>
    <row r="287" spans="2:8" ht="18.75" x14ac:dyDescent="0.2">
      <c r="B287" s="2">
        <v>46</v>
      </c>
      <c r="C287" s="2">
        <v>77</v>
      </c>
      <c r="D287" s="2">
        <v>96</v>
      </c>
      <c r="F287">
        <f t="shared" si="17"/>
        <v>9.583333333333334E-2</v>
      </c>
      <c r="G287">
        <f t="shared" si="18"/>
        <v>0.11666666666666667</v>
      </c>
      <c r="H287">
        <f t="shared" si="19"/>
        <v>0.16</v>
      </c>
    </row>
    <row r="288" spans="2:8" ht="18.75" x14ac:dyDescent="0.2">
      <c r="B288" s="2">
        <v>46</v>
      </c>
      <c r="C288" s="2">
        <v>71</v>
      </c>
      <c r="D288" s="2">
        <v>96</v>
      </c>
      <c r="F288">
        <f t="shared" si="17"/>
        <v>9.583333333333334E-2</v>
      </c>
      <c r="G288">
        <f t="shared" si="18"/>
        <v>0.10757575757575757</v>
      </c>
      <c r="H288">
        <f t="shared" si="19"/>
        <v>0.16</v>
      </c>
    </row>
    <row r="289" spans="2:8" ht="18.75" x14ac:dyDescent="0.2">
      <c r="B289" s="2">
        <v>38</v>
      </c>
      <c r="C289" s="2">
        <v>62</v>
      </c>
      <c r="D289" s="2">
        <v>79</v>
      </c>
      <c r="F289">
        <f t="shared" si="17"/>
        <v>7.9166666666666663E-2</v>
      </c>
      <c r="G289">
        <f t="shared" si="18"/>
        <v>9.3939393939393934E-2</v>
      </c>
      <c r="H289">
        <f t="shared" si="19"/>
        <v>0.13166666666666665</v>
      </c>
    </row>
    <row r="290" spans="2:8" ht="18.75" x14ac:dyDescent="0.2">
      <c r="B290" s="2">
        <v>34</v>
      </c>
      <c r="C290" s="2">
        <v>55</v>
      </c>
      <c r="D290" s="2">
        <v>67</v>
      </c>
      <c r="F290">
        <f t="shared" si="17"/>
        <v>7.0833333333333331E-2</v>
      </c>
      <c r="G290">
        <f t="shared" si="18"/>
        <v>8.3333333333333329E-2</v>
      </c>
      <c r="H290">
        <f t="shared" si="19"/>
        <v>0.11166666666666666</v>
      </c>
    </row>
    <row r="291" spans="2:8" ht="18.75" x14ac:dyDescent="0.2">
      <c r="B291" s="2">
        <v>32</v>
      </c>
      <c r="C291" s="2">
        <v>55</v>
      </c>
      <c r="D291" s="2">
        <v>64</v>
      </c>
      <c r="F291">
        <f t="shared" si="17"/>
        <v>6.6666666666666666E-2</v>
      </c>
      <c r="G291">
        <f t="shared" si="18"/>
        <v>8.3333333333333329E-2</v>
      </c>
      <c r="H291">
        <f t="shared" si="19"/>
        <v>0.10666666666666667</v>
      </c>
    </row>
    <row r="292" spans="2:8" ht="18.75" x14ac:dyDescent="0.2">
      <c r="B292" s="2">
        <v>30</v>
      </c>
      <c r="C292" s="2">
        <v>40</v>
      </c>
      <c r="D292" s="2">
        <v>48</v>
      </c>
      <c r="F292">
        <f t="shared" si="17"/>
        <v>6.25E-2</v>
      </c>
      <c r="G292">
        <f t="shared" si="18"/>
        <v>6.0606060606060608E-2</v>
      </c>
      <c r="H292">
        <f t="shared" si="19"/>
        <v>0.08</v>
      </c>
    </row>
    <row r="293" spans="2:8" ht="18.75" x14ac:dyDescent="0.2">
      <c r="B293" s="2">
        <v>30</v>
      </c>
      <c r="C293" s="2">
        <v>40</v>
      </c>
      <c r="D293" s="2">
        <v>48</v>
      </c>
      <c r="F293">
        <f t="shared" si="17"/>
        <v>6.25E-2</v>
      </c>
      <c r="G293">
        <f t="shared" si="18"/>
        <v>6.0606060606060608E-2</v>
      </c>
      <c r="H293">
        <f t="shared" si="19"/>
        <v>0.08</v>
      </c>
    </row>
    <row r="294" spans="2:8" ht="18.75" x14ac:dyDescent="0.2">
      <c r="B294" s="2">
        <v>30</v>
      </c>
      <c r="C294" s="2">
        <v>38</v>
      </c>
      <c r="D294" s="2">
        <v>46</v>
      </c>
      <c r="F294">
        <f t="shared" si="17"/>
        <v>6.25E-2</v>
      </c>
      <c r="G294">
        <f t="shared" si="18"/>
        <v>5.7575757575757579E-2</v>
      </c>
      <c r="H294">
        <f t="shared" si="19"/>
        <v>7.6666666666666661E-2</v>
      </c>
    </row>
    <row r="295" spans="2:8" ht="18.75" x14ac:dyDescent="0.2">
      <c r="B295" s="2">
        <v>30</v>
      </c>
      <c r="C295" s="2">
        <v>35</v>
      </c>
      <c r="D295" s="2">
        <v>43</v>
      </c>
      <c r="F295">
        <f t="shared" si="17"/>
        <v>6.25E-2</v>
      </c>
      <c r="G295">
        <f t="shared" si="18"/>
        <v>5.3030303030303032E-2</v>
      </c>
      <c r="H295">
        <f t="shared" si="19"/>
        <v>7.166666666666667E-2</v>
      </c>
    </row>
    <row r="296" spans="2:8" ht="18.75" x14ac:dyDescent="0.2">
      <c r="B296" s="2">
        <v>30</v>
      </c>
      <c r="C296" s="2">
        <v>35</v>
      </c>
      <c r="D296" s="2">
        <v>43</v>
      </c>
      <c r="F296">
        <f t="shared" si="17"/>
        <v>6.25E-2</v>
      </c>
      <c r="G296">
        <f t="shared" si="18"/>
        <v>5.3030303030303032E-2</v>
      </c>
      <c r="H296">
        <f t="shared" si="19"/>
        <v>7.166666666666667E-2</v>
      </c>
    </row>
    <row r="297" spans="2:8" ht="18.75" x14ac:dyDescent="0.2">
      <c r="B297" s="2">
        <v>30</v>
      </c>
      <c r="C297" s="2">
        <v>35</v>
      </c>
      <c r="D297" s="2">
        <v>43</v>
      </c>
      <c r="F297">
        <f t="shared" si="17"/>
        <v>6.25E-2</v>
      </c>
      <c r="G297">
        <f t="shared" si="18"/>
        <v>5.3030303030303032E-2</v>
      </c>
      <c r="H297">
        <f t="shared" si="19"/>
        <v>7.166666666666667E-2</v>
      </c>
    </row>
    <row r="298" spans="2:8" ht="18.75" x14ac:dyDescent="0.2">
      <c r="B298" s="2">
        <v>30</v>
      </c>
      <c r="C298" s="2">
        <v>35</v>
      </c>
      <c r="D298" s="2">
        <v>43</v>
      </c>
      <c r="F298">
        <f t="shared" si="17"/>
        <v>6.25E-2</v>
      </c>
      <c r="G298">
        <f t="shared" si="18"/>
        <v>5.3030303030303032E-2</v>
      </c>
      <c r="H298">
        <f t="shared" si="19"/>
        <v>7.166666666666667E-2</v>
      </c>
    </row>
    <row r="299" spans="2:8" ht="18.75" x14ac:dyDescent="0.2">
      <c r="B299" s="2">
        <v>30</v>
      </c>
      <c r="C299" s="2">
        <v>35</v>
      </c>
      <c r="D299" s="2">
        <v>43</v>
      </c>
      <c r="F299">
        <f t="shared" si="17"/>
        <v>6.25E-2</v>
      </c>
      <c r="G299">
        <f t="shared" si="18"/>
        <v>5.3030303030303032E-2</v>
      </c>
      <c r="H299">
        <f t="shared" si="19"/>
        <v>7.166666666666667E-2</v>
      </c>
    </row>
    <row r="300" spans="2:8" ht="18.75" x14ac:dyDescent="0.2">
      <c r="B300" s="2">
        <v>30</v>
      </c>
      <c r="C300" s="2">
        <v>35</v>
      </c>
      <c r="D300" s="2">
        <v>43</v>
      </c>
      <c r="F300">
        <f t="shared" si="17"/>
        <v>6.25E-2</v>
      </c>
      <c r="G300">
        <f t="shared" si="18"/>
        <v>5.3030303030303032E-2</v>
      </c>
      <c r="H300">
        <f t="shared" si="19"/>
        <v>7.166666666666667E-2</v>
      </c>
    </row>
    <row r="301" spans="2:8" ht="18.75" x14ac:dyDescent="0.2">
      <c r="B301" s="2">
        <v>30</v>
      </c>
      <c r="C301" s="2">
        <v>32</v>
      </c>
      <c r="D301" s="2">
        <v>37</v>
      </c>
      <c r="F301">
        <f t="shared" si="17"/>
        <v>6.25E-2</v>
      </c>
      <c r="G301">
        <f t="shared" si="18"/>
        <v>4.8484848484848485E-2</v>
      </c>
      <c r="H301">
        <f t="shared" si="19"/>
        <v>6.1666666666666668E-2</v>
      </c>
    </row>
    <row r="302" spans="2:8" ht="18.75" x14ac:dyDescent="0.2">
      <c r="B302" s="2">
        <v>30</v>
      </c>
      <c r="C302" s="2">
        <v>32</v>
      </c>
      <c r="D302" s="2">
        <v>37</v>
      </c>
      <c r="F302">
        <f t="shared" si="17"/>
        <v>6.25E-2</v>
      </c>
      <c r="G302">
        <f t="shared" si="18"/>
        <v>4.8484848484848485E-2</v>
      </c>
      <c r="H302">
        <f t="shared" si="19"/>
        <v>6.1666666666666668E-2</v>
      </c>
    </row>
    <row r="303" spans="2:8" ht="18.75" x14ac:dyDescent="0.2">
      <c r="B303" s="2">
        <v>30</v>
      </c>
      <c r="C303" s="2">
        <v>32</v>
      </c>
      <c r="D303" s="2">
        <v>37</v>
      </c>
      <c r="F303">
        <f t="shared" si="17"/>
        <v>6.25E-2</v>
      </c>
      <c r="G303">
        <f t="shared" si="18"/>
        <v>4.8484848484848485E-2</v>
      </c>
      <c r="H303">
        <f t="shared" si="19"/>
        <v>6.1666666666666668E-2</v>
      </c>
    </row>
    <row r="304" spans="2:8" ht="18.75" x14ac:dyDescent="0.2">
      <c r="B304" s="2">
        <v>30</v>
      </c>
      <c r="C304" s="2">
        <v>32</v>
      </c>
      <c r="D304" s="2">
        <v>37</v>
      </c>
      <c r="F304">
        <f t="shared" si="17"/>
        <v>6.25E-2</v>
      </c>
      <c r="G304">
        <f t="shared" si="18"/>
        <v>4.8484848484848485E-2</v>
      </c>
      <c r="H304">
        <f t="shared" si="19"/>
        <v>6.1666666666666668E-2</v>
      </c>
    </row>
    <row r="305" spans="2:8" ht="18.75" x14ac:dyDescent="0.2">
      <c r="B305" s="2">
        <v>30</v>
      </c>
      <c r="C305" s="2">
        <v>32</v>
      </c>
      <c r="D305" s="2">
        <v>37</v>
      </c>
      <c r="F305">
        <f t="shared" si="17"/>
        <v>6.25E-2</v>
      </c>
      <c r="G305">
        <f t="shared" si="18"/>
        <v>4.8484848484848485E-2</v>
      </c>
      <c r="H305">
        <f t="shared" si="19"/>
        <v>6.1666666666666668E-2</v>
      </c>
    </row>
    <row r="306" spans="2:8" ht="18.75" x14ac:dyDescent="0.2">
      <c r="B306" s="2">
        <v>30</v>
      </c>
      <c r="C306" s="2">
        <v>32</v>
      </c>
      <c r="D306" s="2">
        <v>37</v>
      </c>
      <c r="F306">
        <f t="shared" si="17"/>
        <v>6.25E-2</v>
      </c>
      <c r="G306">
        <f t="shared" si="18"/>
        <v>4.8484848484848485E-2</v>
      </c>
      <c r="H306">
        <f t="shared" si="19"/>
        <v>6.1666666666666668E-2</v>
      </c>
    </row>
    <row r="307" spans="2:8" ht="18.75" x14ac:dyDescent="0.2">
      <c r="B307" s="2">
        <v>30</v>
      </c>
      <c r="C307" s="2">
        <v>32</v>
      </c>
      <c r="D307" s="2">
        <v>37</v>
      </c>
      <c r="F307">
        <f t="shared" si="17"/>
        <v>6.25E-2</v>
      </c>
      <c r="G307">
        <f t="shared" si="18"/>
        <v>4.8484848484848485E-2</v>
      </c>
      <c r="H307">
        <f t="shared" si="19"/>
        <v>6.1666666666666668E-2</v>
      </c>
    </row>
    <row r="308" spans="2:8" ht="18.75" x14ac:dyDescent="0.2">
      <c r="B308" s="2">
        <v>24</v>
      </c>
      <c r="C308" s="2">
        <v>24</v>
      </c>
      <c r="D308" s="2">
        <v>27</v>
      </c>
      <c r="F308">
        <f t="shared" si="17"/>
        <v>0.05</v>
      </c>
      <c r="G308">
        <f t="shared" si="18"/>
        <v>3.6363636363636362E-2</v>
      </c>
      <c r="H308">
        <f t="shared" si="19"/>
        <v>4.4999999999999998E-2</v>
      </c>
    </row>
    <row r="309" spans="2:8" ht="18.75" x14ac:dyDescent="0.2">
      <c r="B309" s="2">
        <v>24</v>
      </c>
      <c r="C309" s="2">
        <v>24</v>
      </c>
      <c r="D309" s="2">
        <v>27</v>
      </c>
      <c r="F309">
        <f t="shared" si="17"/>
        <v>0.05</v>
      </c>
      <c r="G309">
        <f t="shared" si="18"/>
        <v>3.6363636363636362E-2</v>
      </c>
      <c r="H309">
        <f t="shared" si="19"/>
        <v>4.4999999999999998E-2</v>
      </c>
    </row>
    <row r="310" spans="2:8" ht="18.75" x14ac:dyDescent="0.2">
      <c r="B310" s="2">
        <v>24</v>
      </c>
      <c r="C310" s="2">
        <v>24</v>
      </c>
      <c r="D310" s="2">
        <v>27</v>
      </c>
      <c r="F310">
        <f t="shared" si="17"/>
        <v>0.05</v>
      </c>
      <c r="G310">
        <f t="shared" si="18"/>
        <v>3.6363636363636362E-2</v>
      </c>
      <c r="H310">
        <f t="shared" si="19"/>
        <v>4.4999999999999998E-2</v>
      </c>
    </row>
    <row r="311" spans="2:8" ht="18.75" x14ac:dyDescent="0.2">
      <c r="B311" s="2">
        <v>24</v>
      </c>
      <c r="C311" s="2">
        <v>20</v>
      </c>
      <c r="D311" s="2">
        <v>27</v>
      </c>
      <c r="F311">
        <f t="shared" si="17"/>
        <v>0.05</v>
      </c>
      <c r="G311">
        <f t="shared" si="18"/>
        <v>3.0303030303030304E-2</v>
      </c>
      <c r="H311">
        <f t="shared" si="19"/>
        <v>4.4999999999999998E-2</v>
      </c>
    </row>
    <row r="312" spans="2:8" ht="18.75" x14ac:dyDescent="0.2">
      <c r="B312" s="2">
        <v>23</v>
      </c>
      <c r="C312" s="2">
        <v>18</v>
      </c>
      <c r="D312" s="2">
        <v>24</v>
      </c>
      <c r="F312">
        <f t="shared" si="17"/>
        <v>4.791666666666667E-2</v>
      </c>
      <c r="G312">
        <f t="shared" si="18"/>
        <v>2.7272727272727271E-2</v>
      </c>
      <c r="H312">
        <f t="shared" si="19"/>
        <v>0.04</v>
      </c>
    </row>
    <row r="313" spans="2:8" ht="18.75" x14ac:dyDescent="0.2">
      <c r="B313" s="2">
        <v>23</v>
      </c>
      <c r="C313" s="2">
        <v>18</v>
      </c>
      <c r="D313" s="2">
        <v>24</v>
      </c>
      <c r="F313">
        <f t="shared" si="17"/>
        <v>4.791666666666667E-2</v>
      </c>
      <c r="G313">
        <f t="shared" si="18"/>
        <v>2.7272727272727271E-2</v>
      </c>
      <c r="H313">
        <f t="shared" si="19"/>
        <v>0.04</v>
      </c>
    </row>
    <row r="314" spans="2:8" ht="18.75" x14ac:dyDescent="0.2">
      <c r="B314" s="2">
        <v>23</v>
      </c>
      <c r="C314" s="2">
        <v>18</v>
      </c>
      <c r="D314" s="2">
        <v>24</v>
      </c>
      <c r="F314">
        <f t="shared" si="17"/>
        <v>4.791666666666667E-2</v>
      </c>
      <c r="G314">
        <f t="shared" si="18"/>
        <v>2.7272727272727271E-2</v>
      </c>
      <c r="H314">
        <f t="shared" si="19"/>
        <v>0.04</v>
      </c>
    </row>
    <row r="315" spans="2:8" ht="18.75" x14ac:dyDescent="0.2">
      <c r="B315" s="2">
        <v>23</v>
      </c>
      <c r="C315" s="2">
        <v>18</v>
      </c>
      <c r="D315" s="2">
        <v>24</v>
      </c>
      <c r="F315">
        <f t="shared" si="17"/>
        <v>4.791666666666667E-2</v>
      </c>
      <c r="G315">
        <f t="shared" si="18"/>
        <v>2.7272727272727271E-2</v>
      </c>
      <c r="H315">
        <f t="shared" si="19"/>
        <v>0.04</v>
      </c>
    </row>
    <row r="316" spans="2:8" ht="18.75" x14ac:dyDescent="0.2">
      <c r="B316" s="2">
        <v>23</v>
      </c>
      <c r="C316" s="2">
        <v>18</v>
      </c>
      <c r="D316" s="2">
        <v>24</v>
      </c>
      <c r="F316">
        <f t="shared" si="17"/>
        <v>4.791666666666667E-2</v>
      </c>
      <c r="G316">
        <f t="shared" si="18"/>
        <v>2.7272727272727271E-2</v>
      </c>
      <c r="H316">
        <f t="shared" si="19"/>
        <v>0.04</v>
      </c>
    </row>
    <row r="317" spans="2:8" ht="18.75" x14ac:dyDescent="0.2">
      <c r="B317" s="2">
        <v>23</v>
      </c>
      <c r="C317" s="2">
        <v>18</v>
      </c>
      <c r="D317" s="2">
        <v>24</v>
      </c>
      <c r="F317">
        <f t="shared" si="17"/>
        <v>4.791666666666667E-2</v>
      </c>
      <c r="G317">
        <f t="shared" si="18"/>
        <v>2.7272727272727271E-2</v>
      </c>
      <c r="H317">
        <f t="shared" si="19"/>
        <v>0.04</v>
      </c>
    </row>
    <row r="318" spans="2:8" ht="18.75" x14ac:dyDescent="0.2">
      <c r="B318" s="2">
        <v>23</v>
      </c>
      <c r="C318" s="2">
        <v>16</v>
      </c>
      <c r="D318" s="2">
        <v>22</v>
      </c>
      <c r="F318">
        <f t="shared" si="17"/>
        <v>4.791666666666667E-2</v>
      </c>
      <c r="G318">
        <f t="shared" si="18"/>
        <v>2.4242424242424242E-2</v>
      </c>
      <c r="H318">
        <f t="shared" si="19"/>
        <v>3.6666666666666667E-2</v>
      </c>
    </row>
    <row r="319" spans="2:8" ht="18.75" x14ac:dyDescent="0.2">
      <c r="B319" s="2">
        <v>11</v>
      </c>
      <c r="C319" s="2">
        <v>16</v>
      </c>
      <c r="D319" s="2">
        <v>18</v>
      </c>
      <c r="F319">
        <f t="shared" si="17"/>
        <v>2.2916666666666665E-2</v>
      </c>
      <c r="G319">
        <f t="shared" si="18"/>
        <v>2.4242424242424242E-2</v>
      </c>
      <c r="H319">
        <f t="shared" si="19"/>
        <v>0.03</v>
      </c>
    </row>
    <row r="320" spans="2:8" ht="18.75" x14ac:dyDescent="0.2">
      <c r="B320" s="2">
        <v>11</v>
      </c>
      <c r="C320" s="2">
        <v>16</v>
      </c>
      <c r="D320" s="2">
        <v>18</v>
      </c>
      <c r="F320">
        <f t="shared" si="17"/>
        <v>2.2916666666666665E-2</v>
      </c>
      <c r="G320">
        <f t="shared" si="18"/>
        <v>2.4242424242424242E-2</v>
      </c>
      <c r="H320">
        <f t="shared" si="19"/>
        <v>0.03</v>
      </c>
    </row>
    <row r="321" spans="2:8" ht="18.75" x14ac:dyDescent="0.2">
      <c r="B321" s="2">
        <v>11</v>
      </c>
      <c r="C321" s="2">
        <v>16</v>
      </c>
      <c r="D321" s="2">
        <v>18</v>
      </c>
      <c r="F321">
        <f t="shared" si="17"/>
        <v>2.2916666666666665E-2</v>
      </c>
      <c r="G321">
        <f t="shared" si="18"/>
        <v>2.4242424242424242E-2</v>
      </c>
      <c r="H321">
        <f t="shared" si="19"/>
        <v>0.03</v>
      </c>
    </row>
    <row r="322" spans="2:8" ht="18.75" x14ac:dyDescent="0.2">
      <c r="B322" s="2">
        <v>3</v>
      </c>
      <c r="C322" s="2">
        <v>8</v>
      </c>
      <c r="D322" s="2">
        <v>18</v>
      </c>
      <c r="F322">
        <f t="shared" si="17"/>
        <v>6.2500000000000003E-3</v>
      </c>
      <c r="G322">
        <f t="shared" si="18"/>
        <v>1.2121212121212121E-2</v>
      </c>
      <c r="H322">
        <f t="shared" si="19"/>
        <v>0.03</v>
      </c>
    </row>
    <row r="323" spans="2:8" ht="18.75" x14ac:dyDescent="0.2">
      <c r="B323" s="2">
        <v>3</v>
      </c>
      <c r="C323" s="2">
        <v>6</v>
      </c>
      <c r="D323" s="2">
        <v>9</v>
      </c>
      <c r="F323">
        <f t="shared" si="17"/>
        <v>6.2500000000000003E-3</v>
      </c>
      <c r="G323">
        <f t="shared" si="18"/>
        <v>9.0909090909090905E-3</v>
      </c>
      <c r="H323">
        <f t="shared" si="19"/>
        <v>1.4999999999999999E-2</v>
      </c>
    </row>
    <row r="324" spans="2:8" ht="18.75" x14ac:dyDescent="0.2">
      <c r="B324" s="2">
        <v>3</v>
      </c>
      <c r="C324" s="2">
        <v>6</v>
      </c>
      <c r="D324" s="2">
        <v>9</v>
      </c>
      <c r="F324">
        <f t="shared" si="17"/>
        <v>6.2500000000000003E-3</v>
      </c>
      <c r="G324">
        <f t="shared" si="18"/>
        <v>9.0909090909090905E-3</v>
      </c>
      <c r="H324">
        <f t="shared" si="19"/>
        <v>1.4999999999999999E-2</v>
      </c>
    </row>
    <row r="325" spans="2:8" ht="18.75" x14ac:dyDescent="0.2">
      <c r="B325" s="2">
        <v>3</v>
      </c>
      <c r="C325" s="2">
        <v>6</v>
      </c>
      <c r="D325" s="2">
        <v>9</v>
      </c>
      <c r="F325">
        <f t="shared" si="17"/>
        <v>6.2500000000000003E-3</v>
      </c>
      <c r="G325">
        <f t="shared" si="18"/>
        <v>9.0909090909090905E-3</v>
      </c>
      <c r="H325">
        <f t="shared" si="19"/>
        <v>1.4999999999999999E-2</v>
      </c>
    </row>
    <row r="326" spans="2:8" ht="18.75" x14ac:dyDescent="0.2">
      <c r="B326" s="2">
        <v>3</v>
      </c>
      <c r="C326" s="2">
        <v>6</v>
      </c>
      <c r="D326" s="2">
        <v>6</v>
      </c>
      <c r="F326">
        <f t="shared" si="17"/>
        <v>6.2500000000000003E-3</v>
      </c>
      <c r="G326">
        <f t="shared" si="18"/>
        <v>9.0909090909090905E-3</v>
      </c>
      <c r="H326">
        <f t="shared" si="19"/>
        <v>0.01</v>
      </c>
    </row>
    <row r="327" spans="2:8" ht="18.75" x14ac:dyDescent="0.2">
      <c r="B327" s="2">
        <v>3</v>
      </c>
      <c r="C327" s="2">
        <v>6</v>
      </c>
      <c r="D327" s="2">
        <v>6</v>
      </c>
      <c r="F327">
        <f t="shared" si="17"/>
        <v>6.2500000000000003E-3</v>
      </c>
      <c r="G327">
        <f t="shared" si="18"/>
        <v>9.0909090909090905E-3</v>
      </c>
      <c r="H327">
        <f t="shared" si="19"/>
        <v>0.01</v>
      </c>
    </row>
    <row r="328" spans="2:8" ht="18.75" x14ac:dyDescent="0.2">
      <c r="B328" s="2">
        <v>0</v>
      </c>
      <c r="C328" s="2">
        <v>6</v>
      </c>
      <c r="D328" s="2">
        <v>5</v>
      </c>
      <c r="F328">
        <f t="shared" si="17"/>
        <v>0</v>
      </c>
      <c r="G328">
        <f t="shared" si="18"/>
        <v>9.0909090909090905E-3</v>
      </c>
      <c r="H328">
        <f t="shared" si="19"/>
        <v>8.3333333333333332E-3</v>
      </c>
    </row>
    <row r="329" spans="2:8" ht="18.75" x14ac:dyDescent="0.2">
      <c r="B329" s="2">
        <v>0</v>
      </c>
      <c r="C329" s="2">
        <v>6</v>
      </c>
      <c r="D329" s="2">
        <v>5</v>
      </c>
      <c r="F329">
        <f t="shared" si="17"/>
        <v>0</v>
      </c>
      <c r="G329">
        <f t="shared" si="18"/>
        <v>9.0909090909090905E-3</v>
      </c>
      <c r="H329">
        <f t="shared" si="19"/>
        <v>8.3333333333333332E-3</v>
      </c>
    </row>
    <row r="330" spans="2:8" ht="18.75" x14ac:dyDescent="0.2">
      <c r="B330" s="2">
        <v>0</v>
      </c>
      <c r="C330" s="2">
        <v>6</v>
      </c>
      <c r="D330" s="2">
        <v>5</v>
      </c>
      <c r="F330">
        <f t="shared" si="17"/>
        <v>0</v>
      </c>
      <c r="G330">
        <f t="shared" si="18"/>
        <v>9.0909090909090905E-3</v>
      </c>
      <c r="H330">
        <f t="shared" si="19"/>
        <v>8.3333333333333332E-3</v>
      </c>
    </row>
    <row r="331" spans="2:8" ht="18.75" x14ac:dyDescent="0.2">
      <c r="B331" s="2">
        <v>0</v>
      </c>
      <c r="C331" s="2">
        <v>6</v>
      </c>
      <c r="D331" s="2">
        <v>5</v>
      </c>
      <c r="F331">
        <f t="shared" si="17"/>
        <v>0</v>
      </c>
      <c r="G331">
        <f t="shared" si="18"/>
        <v>9.0909090909090905E-3</v>
      </c>
      <c r="H331">
        <f t="shared" si="19"/>
        <v>8.3333333333333332E-3</v>
      </c>
    </row>
    <row r="332" spans="2:8" ht="18.75" x14ac:dyDescent="0.2">
      <c r="B332" s="2">
        <v>0</v>
      </c>
      <c r="C332" s="2">
        <v>6</v>
      </c>
      <c r="D332" s="2">
        <v>5</v>
      </c>
      <c r="F332">
        <f t="shared" si="17"/>
        <v>0</v>
      </c>
      <c r="G332">
        <f t="shared" si="18"/>
        <v>9.0909090909090905E-3</v>
      </c>
      <c r="H332">
        <f t="shared" si="19"/>
        <v>8.3333333333333332E-3</v>
      </c>
    </row>
    <row r="333" spans="2:8" ht="18.75" x14ac:dyDescent="0.2">
      <c r="B333" s="2">
        <v>0</v>
      </c>
      <c r="C333" s="2">
        <v>6</v>
      </c>
      <c r="D333" s="2">
        <v>5</v>
      </c>
      <c r="F333">
        <f t="shared" si="17"/>
        <v>0</v>
      </c>
      <c r="G333">
        <f t="shared" si="18"/>
        <v>9.0909090909090905E-3</v>
      </c>
      <c r="H333">
        <f t="shared" si="19"/>
        <v>8.3333333333333332E-3</v>
      </c>
    </row>
    <row r="334" spans="2:8" ht="18.75" x14ac:dyDescent="0.2">
      <c r="B334" s="2">
        <v>0</v>
      </c>
      <c r="C334" s="2">
        <v>6</v>
      </c>
      <c r="D334" s="2">
        <v>5</v>
      </c>
      <c r="F334">
        <f t="shared" ref="F334:F373" si="20">B334/480</f>
        <v>0</v>
      </c>
      <c r="G334">
        <f t="shared" ref="G334:G373" si="21">C334/660</f>
        <v>9.0909090909090905E-3</v>
      </c>
      <c r="H334">
        <f t="shared" ref="H334:H373" si="22">D334/600</f>
        <v>8.3333333333333332E-3</v>
      </c>
    </row>
    <row r="335" spans="2:8" ht="18.75" x14ac:dyDescent="0.2">
      <c r="B335" s="2">
        <v>0</v>
      </c>
      <c r="C335" s="2">
        <v>6</v>
      </c>
      <c r="D335" s="2">
        <v>5</v>
      </c>
      <c r="F335">
        <f t="shared" si="20"/>
        <v>0</v>
      </c>
      <c r="G335">
        <f t="shared" si="21"/>
        <v>9.0909090909090905E-3</v>
      </c>
      <c r="H335">
        <f t="shared" si="22"/>
        <v>8.3333333333333332E-3</v>
      </c>
    </row>
    <row r="336" spans="2:8" ht="18.75" x14ac:dyDescent="0.2">
      <c r="B336" s="2">
        <v>0</v>
      </c>
      <c r="C336" s="2">
        <v>6</v>
      </c>
      <c r="D336" s="2">
        <v>5</v>
      </c>
      <c r="F336">
        <f t="shared" si="20"/>
        <v>0</v>
      </c>
      <c r="G336">
        <f t="shared" si="21"/>
        <v>9.0909090909090905E-3</v>
      </c>
      <c r="H336">
        <f t="shared" si="22"/>
        <v>8.3333333333333332E-3</v>
      </c>
    </row>
    <row r="337" spans="2:8" ht="18.75" x14ac:dyDescent="0.2">
      <c r="B337" s="2">
        <v>0</v>
      </c>
      <c r="C337" s="2">
        <v>6</v>
      </c>
      <c r="D337" s="2">
        <v>5</v>
      </c>
      <c r="F337">
        <f t="shared" si="20"/>
        <v>0</v>
      </c>
      <c r="G337">
        <f t="shared" si="21"/>
        <v>9.0909090909090905E-3</v>
      </c>
      <c r="H337">
        <f t="shared" si="22"/>
        <v>8.3333333333333332E-3</v>
      </c>
    </row>
    <row r="338" spans="2:8" ht="18.75" x14ac:dyDescent="0.2">
      <c r="B338" s="2">
        <v>0</v>
      </c>
      <c r="C338" s="2">
        <v>6</v>
      </c>
      <c r="D338" s="2">
        <v>5</v>
      </c>
      <c r="F338">
        <f t="shared" si="20"/>
        <v>0</v>
      </c>
      <c r="G338">
        <f t="shared" si="21"/>
        <v>9.0909090909090905E-3</v>
      </c>
      <c r="H338">
        <f t="shared" si="22"/>
        <v>8.3333333333333332E-3</v>
      </c>
    </row>
    <row r="339" spans="2:8" ht="18.75" x14ac:dyDescent="0.2">
      <c r="B339" s="2">
        <v>0</v>
      </c>
      <c r="C339" s="2">
        <v>6</v>
      </c>
      <c r="D339" s="2">
        <v>4</v>
      </c>
      <c r="F339">
        <f t="shared" si="20"/>
        <v>0</v>
      </c>
      <c r="G339">
        <f t="shared" si="21"/>
        <v>9.0909090909090905E-3</v>
      </c>
      <c r="H339">
        <f t="shared" si="22"/>
        <v>6.6666666666666671E-3</v>
      </c>
    </row>
    <row r="340" spans="2:8" ht="18.75" x14ac:dyDescent="0.2">
      <c r="B340" s="2">
        <v>0</v>
      </c>
      <c r="C340" s="2">
        <v>6</v>
      </c>
      <c r="D340" s="2">
        <v>4</v>
      </c>
      <c r="F340">
        <f t="shared" si="20"/>
        <v>0</v>
      </c>
      <c r="G340">
        <f t="shared" si="21"/>
        <v>9.0909090909090905E-3</v>
      </c>
      <c r="H340">
        <f t="shared" si="22"/>
        <v>6.6666666666666671E-3</v>
      </c>
    </row>
    <row r="341" spans="2:8" ht="18.75" x14ac:dyDescent="0.2">
      <c r="B341" s="2">
        <v>0</v>
      </c>
      <c r="C341" s="2">
        <v>6</v>
      </c>
      <c r="D341" s="2">
        <v>4</v>
      </c>
      <c r="F341">
        <f t="shared" si="20"/>
        <v>0</v>
      </c>
      <c r="G341">
        <f t="shared" si="21"/>
        <v>9.0909090909090905E-3</v>
      </c>
      <c r="H341">
        <f t="shared" si="22"/>
        <v>6.6666666666666671E-3</v>
      </c>
    </row>
    <row r="342" spans="2:8" ht="18.75" x14ac:dyDescent="0.2">
      <c r="B342" s="2">
        <v>0</v>
      </c>
      <c r="C342" s="2">
        <v>0</v>
      </c>
      <c r="D342" s="2">
        <v>0</v>
      </c>
      <c r="F342">
        <f t="shared" si="20"/>
        <v>0</v>
      </c>
      <c r="G342">
        <f t="shared" si="21"/>
        <v>0</v>
      </c>
      <c r="H342">
        <f t="shared" si="22"/>
        <v>0</v>
      </c>
    </row>
    <row r="343" spans="2:8" ht="18.75" x14ac:dyDescent="0.2">
      <c r="B343" s="2">
        <v>0</v>
      </c>
      <c r="C343" s="2">
        <v>0</v>
      </c>
      <c r="D343" s="2">
        <v>0</v>
      </c>
      <c r="F343">
        <f t="shared" si="20"/>
        <v>0</v>
      </c>
      <c r="G343">
        <f t="shared" si="21"/>
        <v>0</v>
      </c>
      <c r="H343">
        <f t="shared" si="22"/>
        <v>0</v>
      </c>
    </row>
    <row r="344" spans="2:8" ht="18.75" x14ac:dyDescent="0.2">
      <c r="B344" s="2">
        <v>0</v>
      </c>
      <c r="C344" s="2">
        <v>0</v>
      </c>
      <c r="D344" s="2">
        <v>0</v>
      </c>
      <c r="F344">
        <f t="shared" si="20"/>
        <v>0</v>
      </c>
      <c r="G344">
        <f t="shared" si="21"/>
        <v>0</v>
      </c>
      <c r="H344">
        <f t="shared" si="22"/>
        <v>0</v>
      </c>
    </row>
    <row r="345" spans="2:8" ht="18.75" x14ac:dyDescent="0.2">
      <c r="B345" s="2">
        <v>0</v>
      </c>
      <c r="C345" s="2">
        <v>0</v>
      </c>
      <c r="D345" s="2">
        <v>0</v>
      </c>
      <c r="F345">
        <f t="shared" si="20"/>
        <v>0</v>
      </c>
      <c r="G345">
        <f t="shared" si="21"/>
        <v>0</v>
      </c>
      <c r="H345">
        <f t="shared" si="22"/>
        <v>0</v>
      </c>
    </row>
    <row r="346" spans="2:8" ht="18.75" x14ac:dyDescent="0.2">
      <c r="B346" s="2">
        <v>0</v>
      </c>
      <c r="C346" s="2">
        <v>0</v>
      </c>
      <c r="D346" s="2">
        <v>0</v>
      </c>
      <c r="F346">
        <f t="shared" si="20"/>
        <v>0</v>
      </c>
      <c r="G346">
        <f t="shared" si="21"/>
        <v>0</v>
      </c>
      <c r="H346">
        <f t="shared" si="22"/>
        <v>0</v>
      </c>
    </row>
    <row r="347" spans="2:8" ht="18.75" x14ac:dyDescent="0.2">
      <c r="B347" s="2">
        <v>0</v>
      </c>
      <c r="C347" s="2">
        <v>0</v>
      </c>
      <c r="D347" s="2">
        <v>0</v>
      </c>
      <c r="F347">
        <f t="shared" si="20"/>
        <v>0</v>
      </c>
      <c r="G347">
        <f t="shared" si="21"/>
        <v>0</v>
      </c>
      <c r="H347">
        <f t="shared" si="22"/>
        <v>0</v>
      </c>
    </row>
    <row r="348" spans="2:8" ht="18.75" x14ac:dyDescent="0.2">
      <c r="B348" s="2">
        <v>0</v>
      </c>
      <c r="C348" s="2">
        <v>0</v>
      </c>
      <c r="D348" s="2">
        <v>0</v>
      </c>
      <c r="F348">
        <f t="shared" si="20"/>
        <v>0</v>
      </c>
      <c r="G348">
        <f t="shared" si="21"/>
        <v>0</v>
      </c>
      <c r="H348">
        <f t="shared" si="22"/>
        <v>0</v>
      </c>
    </row>
    <row r="349" spans="2:8" ht="18.75" x14ac:dyDescent="0.2">
      <c r="B349" s="2">
        <v>0</v>
      </c>
      <c r="C349" s="2">
        <v>0</v>
      </c>
      <c r="D349" s="2">
        <v>0</v>
      </c>
      <c r="F349">
        <f t="shared" si="20"/>
        <v>0</v>
      </c>
      <c r="G349">
        <f t="shared" si="21"/>
        <v>0</v>
      </c>
      <c r="H349">
        <f t="shared" si="22"/>
        <v>0</v>
      </c>
    </row>
    <row r="350" spans="2:8" ht="18.75" x14ac:dyDescent="0.2">
      <c r="B350" s="2">
        <v>0</v>
      </c>
      <c r="C350" s="2">
        <v>0</v>
      </c>
      <c r="D350" s="2">
        <v>0</v>
      </c>
      <c r="F350">
        <f t="shared" si="20"/>
        <v>0</v>
      </c>
      <c r="G350">
        <f t="shared" si="21"/>
        <v>0</v>
      </c>
      <c r="H350">
        <f t="shared" si="22"/>
        <v>0</v>
      </c>
    </row>
    <row r="351" spans="2:8" ht="18.75" x14ac:dyDescent="0.2">
      <c r="B351" s="2">
        <v>0</v>
      </c>
      <c r="C351" s="2">
        <v>0</v>
      </c>
      <c r="D351" s="2">
        <v>0</v>
      </c>
      <c r="F351">
        <f t="shared" si="20"/>
        <v>0</v>
      </c>
      <c r="G351">
        <f t="shared" si="21"/>
        <v>0</v>
      </c>
      <c r="H351">
        <f t="shared" si="22"/>
        <v>0</v>
      </c>
    </row>
    <row r="352" spans="2:8" ht="18.75" x14ac:dyDescent="0.2">
      <c r="B352" s="2">
        <v>0</v>
      </c>
      <c r="C352" s="2">
        <v>0</v>
      </c>
      <c r="D352" s="2">
        <v>0</v>
      </c>
      <c r="F352">
        <f t="shared" si="20"/>
        <v>0</v>
      </c>
      <c r="G352">
        <f t="shared" si="21"/>
        <v>0</v>
      </c>
      <c r="H352">
        <f t="shared" si="22"/>
        <v>0</v>
      </c>
    </row>
    <row r="353" spans="2:8" ht="18.75" x14ac:dyDescent="0.2">
      <c r="B353" s="2">
        <v>0</v>
      </c>
      <c r="C353" s="2">
        <v>0</v>
      </c>
      <c r="D353" s="2">
        <v>0</v>
      </c>
      <c r="F353">
        <f t="shared" si="20"/>
        <v>0</v>
      </c>
      <c r="G353">
        <f t="shared" si="21"/>
        <v>0</v>
      </c>
      <c r="H353">
        <f t="shared" si="22"/>
        <v>0</v>
      </c>
    </row>
    <row r="354" spans="2:8" ht="18.75" x14ac:dyDescent="0.2">
      <c r="B354" s="2">
        <v>0</v>
      </c>
      <c r="C354" s="2">
        <v>0</v>
      </c>
      <c r="D354" s="2">
        <v>0</v>
      </c>
      <c r="F354">
        <f t="shared" si="20"/>
        <v>0</v>
      </c>
      <c r="G354">
        <f t="shared" si="21"/>
        <v>0</v>
      </c>
      <c r="H354">
        <f t="shared" si="22"/>
        <v>0</v>
      </c>
    </row>
    <row r="355" spans="2:8" ht="18.75" x14ac:dyDescent="0.2">
      <c r="B355" s="2">
        <v>0</v>
      </c>
      <c r="C355" s="2">
        <v>0</v>
      </c>
      <c r="D355" s="2">
        <v>0</v>
      </c>
      <c r="F355">
        <f t="shared" si="20"/>
        <v>0</v>
      </c>
      <c r="G355">
        <f t="shared" si="21"/>
        <v>0</v>
      </c>
      <c r="H355">
        <f t="shared" si="22"/>
        <v>0</v>
      </c>
    </row>
    <row r="356" spans="2:8" ht="18.75" x14ac:dyDescent="0.2">
      <c r="B356" s="2">
        <v>0</v>
      </c>
      <c r="C356" s="2">
        <v>0</v>
      </c>
      <c r="D356" s="2">
        <v>0</v>
      </c>
      <c r="F356">
        <f t="shared" si="20"/>
        <v>0</v>
      </c>
      <c r="G356">
        <f t="shared" si="21"/>
        <v>0</v>
      </c>
      <c r="H356">
        <f t="shared" si="22"/>
        <v>0</v>
      </c>
    </row>
    <row r="357" spans="2:8" ht="18.75" x14ac:dyDescent="0.2">
      <c r="B357" s="2">
        <v>0</v>
      </c>
      <c r="C357" s="2">
        <v>0</v>
      </c>
      <c r="D357" s="2">
        <v>0</v>
      </c>
      <c r="F357">
        <f t="shared" si="20"/>
        <v>0</v>
      </c>
      <c r="G357">
        <f t="shared" si="21"/>
        <v>0</v>
      </c>
      <c r="H357">
        <f t="shared" si="22"/>
        <v>0</v>
      </c>
    </row>
    <row r="358" spans="2:8" ht="18.75" x14ac:dyDescent="0.2">
      <c r="B358" s="2">
        <v>0</v>
      </c>
      <c r="C358" s="2">
        <v>0</v>
      </c>
      <c r="D358" s="2">
        <v>0</v>
      </c>
      <c r="F358">
        <f t="shared" si="20"/>
        <v>0</v>
      </c>
      <c r="G358">
        <f t="shared" si="21"/>
        <v>0</v>
      </c>
      <c r="H358">
        <f t="shared" si="22"/>
        <v>0</v>
      </c>
    </row>
    <row r="359" spans="2:8" ht="18.75" x14ac:dyDescent="0.2">
      <c r="B359" s="2">
        <v>0</v>
      </c>
      <c r="C359" s="2">
        <v>0</v>
      </c>
      <c r="D359" s="2">
        <v>0</v>
      </c>
      <c r="F359">
        <f t="shared" si="20"/>
        <v>0</v>
      </c>
      <c r="G359">
        <f t="shared" si="21"/>
        <v>0</v>
      </c>
      <c r="H359">
        <f t="shared" si="22"/>
        <v>0</v>
      </c>
    </row>
    <row r="360" spans="2:8" ht="18.75" x14ac:dyDescent="0.2">
      <c r="B360" s="2">
        <v>0</v>
      </c>
      <c r="C360" s="2">
        <v>0</v>
      </c>
      <c r="D360" s="2">
        <v>0</v>
      </c>
      <c r="F360">
        <f t="shared" si="20"/>
        <v>0</v>
      </c>
      <c r="G360">
        <f t="shared" si="21"/>
        <v>0</v>
      </c>
      <c r="H360">
        <f t="shared" si="22"/>
        <v>0</v>
      </c>
    </row>
    <row r="361" spans="2:8" ht="18.75" x14ac:dyDescent="0.2">
      <c r="B361" s="2">
        <v>0</v>
      </c>
      <c r="C361" s="2">
        <v>0</v>
      </c>
      <c r="D361" s="2">
        <v>0</v>
      </c>
      <c r="F361">
        <f t="shared" si="20"/>
        <v>0</v>
      </c>
      <c r="G361">
        <f t="shared" si="21"/>
        <v>0</v>
      </c>
      <c r="H361">
        <f t="shared" si="22"/>
        <v>0</v>
      </c>
    </row>
    <row r="362" spans="2:8" ht="18.75" x14ac:dyDescent="0.2">
      <c r="B362" s="2">
        <v>0</v>
      </c>
      <c r="C362" s="2">
        <v>0</v>
      </c>
      <c r="D362" s="2">
        <v>0</v>
      </c>
      <c r="F362">
        <f t="shared" si="20"/>
        <v>0</v>
      </c>
      <c r="G362">
        <f t="shared" si="21"/>
        <v>0</v>
      </c>
      <c r="H362">
        <f t="shared" si="22"/>
        <v>0</v>
      </c>
    </row>
    <row r="363" spans="2:8" ht="18.75" x14ac:dyDescent="0.2">
      <c r="B363" s="2">
        <v>0</v>
      </c>
      <c r="C363" s="2">
        <v>0</v>
      </c>
      <c r="D363" s="2">
        <v>0</v>
      </c>
      <c r="F363">
        <f t="shared" si="20"/>
        <v>0</v>
      </c>
      <c r="G363">
        <f t="shared" si="21"/>
        <v>0</v>
      </c>
      <c r="H363">
        <f t="shared" si="22"/>
        <v>0</v>
      </c>
    </row>
    <row r="364" spans="2:8" ht="18.75" x14ac:dyDescent="0.2">
      <c r="B364" s="2">
        <v>0</v>
      </c>
      <c r="C364" s="2">
        <v>0</v>
      </c>
      <c r="D364" s="2">
        <v>0</v>
      </c>
      <c r="F364">
        <f t="shared" si="20"/>
        <v>0</v>
      </c>
      <c r="G364">
        <f t="shared" si="21"/>
        <v>0</v>
      </c>
      <c r="H364">
        <f t="shared" si="22"/>
        <v>0</v>
      </c>
    </row>
    <row r="365" spans="2:8" ht="18.75" x14ac:dyDescent="0.2">
      <c r="B365" s="2">
        <v>0</v>
      </c>
      <c r="C365" s="2">
        <v>0</v>
      </c>
      <c r="D365" s="2">
        <v>0</v>
      </c>
      <c r="F365">
        <f t="shared" si="20"/>
        <v>0</v>
      </c>
      <c r="G365">
        <f t="shared" si="21"/>
        <v>0</v>
      </c>
      <c r="H365">
        <f t="shared" si="22"/>
        <v>0</v>
      </c>
    </row>
    <row r="366" spans="2:8" ht="18.75" x14ac:dyDescent="0.2">
      <c r="B366" s="2">
        <v>0</v>
      </c>
      <c r="C366" s="2">
        <v>0</v>
      </c>
      <c r="D366" s="2">
        <v>0</v>
      </c>
      <c r="F366">
        <f t="shared" si="20"/>
        <v>0</v>
      </c>
      <c r="G366">
        <f t="shared" si="21"/>
        <v>0</v>
      </c>
      <c r="H366">
        <f t="shared" si="22"/>
        <v>0</v>
      </c>
    </row>
    <row r="367" spans="2:8" ht="18.75" x14ac:dyDescent="0.2">
      <c r="B367" s="2">
        <v>0</v>
      </c>
      <c r="C367" s="2">
        <v>0</v>
      </c>
      <c r="D367" s="2">
        <v>0</v>
      </c>
      <c r="F367">
        <f t="shared" si="20"/>
        <v>0</v>
      </c>
      <c r="G367">
        <f t="shared" si="21"/>
        <v>0</v>
      </c>
      <c r="H367">
        <f t="shared" si="22"/>
        <v>0</v>
      </c>
    </row>
    <row r="368" spans="2:8" ht="18.75" x14ac:dyDescent="0.2">
      <c r="B368" s="2">
        <v>0</v>
      </c>
      <c r="C368" s="2">
        <v>0</v>
      </c>
      <c r="D368" s="2">
        <v>0</v>
      </c>
      <c r="F368">
        <f t="shared" si="20"/>
        <v>0</v>
      </c>
      <c r="G368">
        <f t="shared" si="21"/>
        <v>0</v>
      </c>
      <c r="H368">
        <f t="shared" si="22"/>
        <v>0</v>
      </c>
    </row>
    <row r="369" spans="2:8" ht="18.75" x14ac:dyDescent="0.2">
      <c r="B369" s="2">
        <v>0</v>
      </c>
      <c r="C369" s="2">
        <v>0</v>
      </c>
      <c r="D369" s="2">
        <v>0</v>
      </c>
      <c r="F369">
        <f t="shared" si="20"/>
        <v>0</v>
      </c>
      <c r="G369">
        <f t="shared" si="21"/>
        <v>0</v>
      </c>
      <c r="H369">
        <f t="shared" si="22"/>
        <v>0</v>
      </c>
    </row>
    <row r="370" spans="2:8" ht="18.75" x14ac:dyDescent="0.2">
      <c r="B370" s="2">
        <v>0</v>
      </c>
      <c r="C370" s="2">
        <v>0</v>
      </c>
      <c r="D370" s="2">
        <v>0</v>
      </c>
      <c r="F370">
        <f t="shared" si="20"/>
        <v>0</v>
      </c>
      <c r="G370">
        <f t="shared" si="21"/>
        <v>0</v>
      </c>
      <c r="H370">
        <f t="shared" si="22"/>
        <v>0</v>
      </c>
    </row>
    <row r="371" spans="2:8" ht="18.75" x14ac:dyDescent="0.2">
      <c r="B371" s="2">
        <v>0</v>
      </c>
      <c r="C371" s="2">
        <v>0</v>
      </c>
      <c r="D371" s="2">
        <v>0</v>
      </c>
      <c r="F371">
        <f t="shared" si="20"/>
        <v>0</v>
      </c>
      <c r="G371">
        <f t="shared" si="21"/>
        <v>0</v>
      </c>
      <c r="H371">
        <f t="shared" si="22"/>
        <v>0</v>
      </c>
    </row>
    <row r="372" spans="2:8" ht="18.75" x14ac:dyDescent="0.2">
      <c r="B372" s="2">
        <v>0</v>
      </c>
      <c r="C372" s="2">
        <v>0</v>
      </c>
      <c r="D372" s="2">
        <v>0</v>
      </c>
      <c r="F372">
        <f t="shared" si="20"/>
        <v>0</v>
      </c>
      <c r="G372">
        <f t="shared" si="21"/>
        <v>0</v>
      </c>
      <c r="H372">
        <f t="shared" si="22"/>
        <v>0</v>
      </c>
    </row>
    <row r="373" spans="2:8" ht="18.75" x14ac:dyDescent="0.2">
      <c r="B373" s="2">
        <v>0</v>
      </c>
      <c r="C373" s="2">
        <v>0</v>
      </c>
      <c r="D373" s="2">
        <v>0</v>
      </c>
      <c r="F373">
        <f t="shared" si="20"/>
        <v>0</v>
      </c>
      <c r="G373">
        <f t="shared" si="21"/>
        <v>0</v>
      </c>
      <c r="H373">
        <f t="shared" si="22"/>
        <v>0</v>
      </c>
    </row>
    <row r="374" spans="2:8" ht="18.75" x14ac:dyDescent="0.2">
      <c r="B374" s="2">
        <v>0</v>
      </c>
      <c r="C374" s="2">
        <v>0</v>
      </c>
      <c r="D374" s="2">
        <v>0</v>
      </c>
    </row>
    <row r="375" spans="2:8" ht="18.75" x14ac:dyDescent="0.2">
      <c r="B375" s="2">
        <v>0</v>
      </c>
      <c r="C375" s="2">
        <v>0</v>
      </c>
      <c r="D375" s="2">
        <v>0</v>
      </c>
    </row>
    <row r="376" spans="2:8" ht="18.75" x14ac:dyDescent="0.2">
      <c r="B376" s="2">
        <v>0</v>
      </c>
      <c r="C376" s="2">
        <v>0</v>
      </c>
      <c r="D376" s="2">
        <v>0</v>
      </c>
    </row>
    <row r="377" spans="2:8" ht="18.75" x14ac:dyDescent="0.2">
      <c r="B377" s="2">
        <v>0</v>
      </c>
      <c r="C377" s="2">
        <v>0</v>
      </c>
      <c r="D377" s="2">
        <v>0</v>
      </c>
    </row>
    <row r="378" spans="2:8" ht="18.75" x14ac:dyDescent="0.2">
      <c r="B378" s="2">
        <v>0</v>
      </c>
      <c r="C378" s="2">
        <v>0</v>
      </c>
      <c r="D378" s="2">
        <v>0</v>
      </c>
    </row>
    <row r="379" spans="2:8" ht="18.75" x14ac:dyDescent="0.2">
      <c r="B379" s="2">
        <v>0</v>
      </c>
      <c r="C379" s="2">
        <v>0</v>
      </c>
      <c r="D379" s="2">
        <v>0</v>
      </c>
    </row>
    <row r="380" spans="2:8" ht="18.75" x14ac:dyDescent="0.2">
      <c r="B380" s="2">
        <v>0</v>
      </c>
      <c r="C380" s="2">
        <v>0</v>
      </c>
      <c r="D380" s="2">
        <v>0</v>
      </c>
    </row>
    <row r="381" spans="2:8" ht="18.75" x14ac:dyDescent="0.2">
      <c r="B381" s="2">
        <v>0</v>
      </c>
      <c r="C381" s="2">
        <v>0</v>
      </c>
      <c r="D381" s="2">
        <v>0</v>
      </c>
    </row>
    <row r="382" spans="2:8" ht="18.75" x14ac:dyDescent="0.2">
      <c r="B382" s="2">
        <v>0</v>
      </c>
      <c r="C382" s="2">
        <v>0</v>
      </c>
      <c r="D382" s="2">
        <v>0</v>
      </c>
    </row>
    <row r="383" spans="2:8" ht="18.75" x14ac:dyDescent="0.2">
      <c r="B383" s="2">
        <v>0</v>
      </c>
      <c r="C383" s="2">
        <v>0</v>
      </c>
      <c r="D383" s="2">
        <v>0</v>
      </c>
    </row>
    <row r="384" spans="2:8" ht="18.75" x14ac:dyDescent="0.2">
      <c r="B384" s="2">
        <v>0</v>
      </c>
      <c r="C384" s="2">
        <v>0</v>
      </c>
      <c r="D384" s="2">
        <v>0</v>
      </c>
    </row>
    <row r="385" spans="2:4" ht="18.75" x14ac:dyDescent="0.2">
      <c r="B385" s="2">
        <v>0</v>
      </c>
      <c r="C385" s="2">
        <v>0</v>
      </c>
      <c r="D385" s="2">
        <v>0</v>
      </c>
    </row>
    <row r="386" spans="2:4" ht="18.75" x14ac:dyDescent="0.2">
      <c r="B386" s="2">
        <v>0</v>
      </c>
      <c r="C386" s="2">
        <v>0</v>
      </c>
      <c r="D386" s="2">
        <v>0</v>
      </c>
    </row>
    <row r="387" spans="2:4" ht="18.75" x14ac:dyDescent="0.2">
      <c r="B387" s="2">
        <v>0</v>
      </c>
      <c r="C387" s="2">
        <v>0</v>
      </c>
      <c r="D387" s="2">
        <v>0</v>
      </c>
    </row>
    <row r="388" spans="2:4" ht="18.75" x14ac:dyDescent="0.2">
      <c r="B388" s="2">
        <v>0</v>
      </c>
      <c r="C388" s="2">
        <v>0</v>
      </c>
      <c r="D388" s="2">
        <v>0</v>
      </c>
    </row>
    <row r="389" spans="2:4" ht="18.75" x14ac:dyDescent="0.2">
      <c r="B389" s="2">
        <v>0</v>
      </c>
      <c r="C389" s="2">
        <v>0</v>
      </c>
      <c r="D389" s="2">
        <v>0</v>
      </c>
    </row>
    <row r="390" spans="2:4" ht="18.75" x14ac:dyDescent="0.2">
      <c r="B390" s="2">
        <v>0</v>
      </c>
      <c r="C390" s="2">
        <v>0</v>
      </c>
      <c r="D390" s="2">
        <v>0</v>
      </c>
    </row>
    <row r="391" spans="2:4" ht="18.75" x14ac:dyDescent="0.2">
      <c r="B391" s="2">
        <v>0</v>
      </c>
      <c r="C391" s="2">
        <v>0</v>
      </c>
      <c r="D391" s="2">
        <v>0</v>
      </c>
    </row>
    <row r="392" spans="2:4" ht="18.75" x14ac:dyDescent="0.2">
      <c r="B392" s="2">
        <v>0</v>
      </c>
      <c r="C392" s="2">
        <v>0</v>
      </c>
      <c r="D392" s="2">
        <v>0</v>
      </c>
    </row>
    <row r="393" spans="2:4" ht="18.75" x14ac:dyDescent="0.2">
      <c r="B393" s="2">
        <v>0</v>
      </c>
      <c r="C393" s="2">
        <v>0</v>
      </c>
      <c r="D393" s="2">
        <v>0</v>
      </c>
    </row>
    <row r="394" spans="2:4" ht="18.75" x14ac:dyDescent="0.2">
      <c r="B394" s="2">
        <v>0</v>
      </c>
      <c r="C394" s="2">
        <v>0</v>
      </c>
      <c r="D394" s="2">
        <v>0</v>
      </c>
    </row>
    <row r="395" spans="2:4" ht="18.75" x14ac:dyDescent="0.2">
      <c r="B395" s="2">
        <v>0</v>
      </c>
      <c r="C395" s="2">
        <v>0</v>
      </c>
      <c r="D395" s="2">
        <v>0</v>
      </c>
    </row>
    <row r="396" spans="2:4" ht="18.75" x14ac:dyDescent="0.2">
      <c r="B396" s="2">
        <v>0</v>
      </c>
      <c r="C396" s="2">
        <v>0</v>
      </c>
      <c r="D396" s="2">
        <v>0</v>
      </c>
    </row>
    <row r="397" spans="2:4" ht="18.75" x14ac:dyDescent="0.2">
      <c r="B397" s="2">
        <v>0</v>
      </c>
      <c r="C397" s="2">
        <v>0</v>
      </c>
      <c r="D397" s="2">
        <v>0</v>
      </c>
    </row>
    <row r="398" spans="2:4" ht="18.75" x14ac:dyDescent="0.2">
      <c r="B398" s="2">
        <v>0</v>
      </c>
      <c r="C398" s="2">
        <v>0</v>
      </c>
      <c r="D398" s="2">
        <v>0</v>
      </c>
    </row>
    <row r="399" spans="2:4" ht="18.75" x14ac:dyDescent="0.2">
      <c r="B399" s="2">
        <v>0</v>
      </c>
      <c r="C399" s="2">
        <v>0</v>
      </c>
      <c r="D399" s="2">
        <v>0</v>
      </c>
    </row>
    <row r="400" spans="2:4" ht="18.75" x14ac:dyDescent="0.2">
      <c r="B400" s="2">
        <v>0</v>
      </c>
      <c r="C400" s="2">
        <v>0</v>
      </c>
      <c r="D400" s="2">
        <v>0</v>
      </c>
    </row>
    <row r="401" spans="2:4" ht="18.75" x14ac:dyDescent="0.2">
      <c r="B401" s="2">
        <v>0</v>
      </c>
      <c r="C401" s="2">
        <v>0</v>
      </c>
      <c r="D401" s="2">
        <v>0</v>
      </c>
    </row>
    <row r="402" spans="2:4" ht="18.75" x14ac:dyDescent="0.2">
      <c r="B402" s="2">
        <v>0</v>
      </c>
      <c r="C402" s="2">
        <v>0</v>
      </c>
      <c r="D402" s="2">
        <v>0</v>
      </c>
    </row>
    <row r="403" spans="2:4" ht="18.75" x14ac:dyDescent="0.2">
      <c r="B403" s="2">
        <v>0</v>
      </c>
      <c r="C403" s="2">
        <v>0</v>
      </c>
      <c r="D403" s="2">
        <v>0</v>
      </c>
    </row>
    <row r="404" spans="2:4" ht="18.75" x14ac:dyDescent="0.2">
      <c r="B404" s="2">
        <v>0</v>
      </c>
      <c r="C404" s="2">
        <v>0</v>
      </c>
      <c r="D404" s="2">
        <v>0</v>
      </c>
    </row>
    <row r="405" spans="2:4" ht="18.75" x14ac:dyDescent="0.2">
      <c r="B405" s="2">
        <v>0</v>
      </c>
      <c r="C405" s="2">
        <v>0</v>
      </c>
      <c r="D405" s="2">
        <v>0</v>
      </c>
    </row>
    <row r="406" spans="2:4" ht="18.75" x14ac:dyDescent="0.2">
      <c r="B406" s="2">
        <v>0</v>
      </c>
      <c r="C406" s="2">
        <v>0</v>
      </c>
      <c r="D406" s="2">
        <v>0</v>
      </c>
    </row>
    <row r="407" spans="2:4" ht="18.75" x14ac:dyDescent="0.2">
      <c r="B407" s="2">
        <v>0</v>
      </c>
      <c r="C407" s="2">
        <v>0</v>
      </c>
      <c r="D407" s="2">
        <v>0</v>
      </c>
    </row>
    <row r="408" spans="2:4" ht="18.75" x14ac:dyDescent="0.2">
      <c r="B408" s="2">
        <v>0</v>
      </c>
      <c r="C408" s="2">
        <v>0</v>
      </c>
      <c r="D408" s="2">
        <v>0</v>
      </c>
    </row>
    <row r="409" spans="2:4" ht="18.75" x14ac:dyDescent="0.2">
      <c r="B409" s="2">
        <v>0</v>
      </c>
      <c r="C409" s="2">
        <v>0</v>
      </c>
      <c r="D409" s="2">
        <v>0</v>
      </c>
    </row>
    <row r="410" spans="2:4" ht="18.75" x14ac:dyDescent="0.2">
      <c r="B410" s="2">
        <v>8</v>
      </c>
      <c r="C410" s="2">
        <v>0</v>
      </c>
      <c r="D410" s="2">
        <v>0</v>
      </c>
    </row>
    <row r="411" spans="2:4" ht="18.75" x14ac:dyDescent="0.2">
      <c r="B411" s="2">
        <v>8</v>
      </c>
      <c r="C411" s="2">
        <v>0</v>
      </c>
      <c r="D411" s="2">
        <v>0</v>
      </c>
    </row>
    <row r="412" spans="2:4" ht="18.75" x14ac:dyDescent="0.2">
      <c r="B412" s="2">
        <v>8</v>
      </c>
      <c r="C412" s="2">
        <v>0</v>
      </c>
      <c r="D412" s="2">
        <v>0</v>
      </c>
    </row>
    <row r="413" spans="2:4" ht="18.75" x14ac:dyDescent="0.2">
      <c r="B413" s="2">
        <v>8</v>
      </c>
      <c r="C413" s="2">
        <v>0</v>
      </c>
      <c r="D413" s="2">
        <v>0</v>
      </c>
    </row>
    <row r="414" spans="2:4" ht="18.75" x14ac:dyDescent="0.2">
      <c r="B414" s="2">
        <v>8</v>
      </c>
      <c r="C414" s="2">
        <v>0</v>
      </c>
      <c r="D414" s="2">
        <v>0</v>
      </c>
    </row>
    <row r="415" spans="2:4" ht="18.75" x14ac:dyDescent="0.2">
      <c r="B415" s="2">
        <v>11</v>
      </c>
      <c r="C415" s="2">
        <v>0</v>
      </c>
      <c r="D415" s="2">
        <v>0</v>
      </c>
    </row>
    <row r="416" spans="2:4" ht="18.75" x14ac:dyDescent="0.2">
      <c r="B416" s="2">
        <v>11</v>
      </c>
      <c r="C416" s="2">
        <v>0</v>
      </c>
      <c r="D416" s="2">
        <v>0</v>
      </c>
    </row>
    <row r="417" spans="2:4" ht="18.75" x14ac:dyDescent="0.2">
      <c r="B417" s="2">
        <v>11</v>
      </c>
      <c r="C417" s="2">
        <v>0</v>
      </c>
      <c r="D417" s="2">
        <v>0</v>
      </c>
    </row>
    <row r="418" spans="2:4" ht="18.75" x14ac:dyDescent="0.2">
      <c r="B418" s="2">
        <v>11</v>
      </c>
      <c r="C418" s="2">
        <v>0</v>
      </c>
      <c r="D418" s="2">
        <v>0</v>
      </c>
    </row>
    <row r="419" spans="2:4" ht="18.75" x14ac:dyDescent="0.2">
      <c r="B419" s="2">
        <v>11</v>
      </c>
      <c r="C419" s="2">
        <v>0</v>
      </c>
      <c r="D419" s="2">
        <v>0</v>
      </c>
    </row>
    <row r="420" spans="2:4" ht="18.75" x14ac:dyDescent="0.2">
      <c r="B420" s="2">
        <v>15</v>
      </c>
      <c r="C420" s="2">
        <v>0</v>
      </c>
      <c r="D420" s="2">
        <v>0</v>
      </c>
    </row>
    <row r="421" spans="2:4" ht="18.75" x14ac:dyDescent="0.2">
      <c r="B421" s="2">
        <v>31</v>
      </c>
      <c r="C421" s="2">
        <v>0</v>
      </c>
      <c r="D421" s="2">
        <v>0</v>
      </c>
    </row>
    <row r="422" spans="2:4" ht="18.75" x14ac:dyDescent="0.2">
      <c r="B422" s="2">
        <v>31</v>
      </c>
      <c r="C422" s="2">
        <v>0</v>
      </c>
      <c r="D422" s="2">
        <v>0</v>
      </c>
    </row>
    <row r="423" spans="2:4" ht="18.75" x14ac:dyDescent="0.2">
      <c r="B423" s="2">
        <v>41</v>
      </c>
      <c r="C423" s="2">
        <v>0</v>
      </c>
      <c r="D423" s="2">
        <v>0</v>
      </c>
    </row>
    <row r="424" spans="2:4" ht="18.75" x14ac:dyDescent="0.2">
      <c r="B424" s="2">
        <v>45</v>
      </c>
      <c r="C424" s="2">
        <v>0</v>
      </c>
      <c r="D424" s="2">
        <v>0</v>
      </c>
    </row>
    <row r="425" spans="2:4" ht="18.75" x14ac:dyDescent="0.2">
      <c r="B425" s="2">
        <v>45</v>
      </c>
      <c r="C425" s="2">
        <v>0</v>
      </c>
      <c r="D425" s="2">
        <v>0</v>
      </c>
    </row>
    <row r="426" spans="2:4" ht="18.75" x14ac:dyDescent="0.2">
      <c r="B426" s="2">
        <v>45</v>
      </c>
      <c r="C426" s="2">
        <v>0</v>
      </c>
      <c r="D426" s="2">
        <v>0</v>
      </c>
    </row>
    <row r="427" spans="2:4" ht="18.75" x14ac:dyDescent="0.2">
      <c r="B427" s="2">
        <v>59</v>
      </c>
      <c r="C427" s="2">
        <v>0</v>
      </c>
      <c r="D427" s="2">
        <v>0</v>
      </c>
    </row>
    <row r="428" spans="2:4" ht="18.75" x14ac:dyDescent="0.2">
      <c r="B428" s="2">
        <v>76</v>
      </c>
      <c r="C428" s="2">
        <v>0</v>
      </c>
      <c r="D428" s="2">
        <v>0</v>
      </c>
    </row>
    <row r="429" spans="2:4" ht="18.75" x14ac:dyDescent="0.2">
      <c r="B429" s="2">
        <v>119</v>
      </c>
      <c r="C429" s="2">
        <v>0</v>
      </c>
      <c r="D429" s="2">
        <v>0</v>
      </c>
    </row>
    <row r="430" spans="2:4" ht="18.75" x14ac:dyDescent="0.2">
      <c r="B430" s="2">
        <v>126</v>
      </c>
      <c r="C430" s="2">
        <v>0</v>
      </c>
      <c r="D430" s="2">
        <v>0</v>
      </c>
    </row>
    <row r="431" spans="2:4" ht="18.75" x14ac:dyDescent="0.2">
      <c r="B431" s="2">
        <v>132</v>
      </c>
      <c r="C431" s="2">
        <v>0</v>
      </c>
      <c r="D431" s="2">
        <v>0</v>
      </c>
    </row>
    <row r="432" spans="2:4" ht="18.75" x14ac:dyDescent="0.2">
      <c r="B432" s="2">
        <v>140</v>
      </c>
      <c r="C432" s="2">
        <v>0</v>
      </c>
      <c r="D432" s="2">
        <v>0</v>
      </c>
    </row>
    <row r="433" spans="2:4" ht="18.75" x14ac:dyDescent="0.2">
      <c r="B433" s="2">
        <v>146</v>
      </c>
      <c r="C433" s="2">
        <v>0</v>
      </c>
      <c r="D433" s="2">
        <v>0</v>
      </c>
    </row>
    <row r="434" spans="2:4" ht="18.75" x14ac:dyDescent="0.2">
      <c r="B434" s="2">
        <v>150</v>
      </c>
      <c r="C434" s="2">
        <v>0</v>
      </c>
      <c r="D434" s="2">
        <v>0</v>
      </c>
    </row>
    <row r="435" spans="2:4" ht="18.75" x14ac:dyDescent="0.2">
      <c r="B435" s="2">
        <v>154</v>
      </c>
      <c r="C435" s="2">
        <v>0</v>
      </c>
      <c r="D435" s="2">
        <v>0</v>
      </c>
    </row>
    <row r="436" spans="2:4" ht="18.75" x14ac:dyDescent="0.2">
      <c r="B436" s="2">
        <v>146</v>
      </c>
      <c r="C436" s="2">
        <v>0</v>
      </c>
      <c r="D436" s="2">
        <v>0</v>
      </c>
    </row>
    <row r="437" spans="2:4" ht="18.75" x14ac:dyDescent="0.2">
      <c r="B437" s="2">
        <v>147</v>
      </c>
      <c r="C437" s="2">
        <v>0</v>
      </c>
      <c r="D437" s="2">
        <v>0</v>
      </c>
    </row>
    <row r="438" spans="2:4" ht="18.75" x14ac:dyDescent="0.2">
      <c r="B438" s="2">
        <v>147</v>
      </c>
      <c r="C438" s="2">
        <v>0</v>
      </c>
      <c r="D438" s="2">
        <v>0</v>
      </c>
    </row>
    <row r="439" spans="2:4" ht="18.75" x14ac:dyDescent="0.2">
      <c r="B439" s="2">
        <v>147</v>
      </c>
      <c r="C439" s="2">
        <v>0</v>
      </c>
      <c r="D439" s="2">
        <v>0</v>
      </c>
    </row>
    <row r="440" spans="2:4" ht="18.75" x14ac:dyDescent="0.2">
      <c r="B440" s="2">
        <v>168</v>
      </c>
      <c r="C440" s="2">
        <v>0</v>
      </c>
      <c r="D440" s="2">
        <v>0</v>
      </c>
    </row>
    <row r="441" spans="2:4" ht="18.75" x14ac:dyDescent="0.2">
      <c r="B441" s="2">
        <v>178</v>
      </c>
      <c r="C441" s="2">
        <v>0</v>
      </c>
      <c r="D441" s="2">
        <v>0</v>
      </c>
    </row>
    <row r="442" spans="2:4" ht="18.75" x14ac:dyDescent="0.2">
      <c r="B442" s="2">
        <v>185</v>
      </c>
      <c r="C442" s="2">
        <v>0</v>
      </c>
      <c r="D442" s="2">
        <v>0</v>
      </c>
    </row>
    <row r="443" spans="2:4" ht="18.75" x14ac:dyDescent="0.2">
      <c r="B443" s="2">
        <v>189</v>
      </c>
      <c r="C443" s="2">
        <v>0</v>
      </c>
      <c r="D443" s="2">
        <v>0</v>
      </c>
    </row>
    <row r="444" spans="2:4" ht="18.75" x14ac:dyDescent="0.2">
      <c r="B444" s="2">
        <v>208</v>
      </c>
      <c r="C444" s="2">
        <v>0</v>
      </c>
      <c r="D444" s="2">
        <v>0</v>
      </c>
    </row>
    <row r="445" spans="2:4" ht="18.75" x14ac:dyDescent="0.2">
      <c r="B445" s="2">
        <v>216</v>
      </c>
      <c r="C445" s="2">
        <v>0</v>
      </c>
      <c r="D445" s="2">
        <v>0</v>
      </c>
    </row>
    <row r="446" spans="2:4" ht="18.75" x14ac:dyDescent="0.2">
      <c r="B446" s="2">
        <v>224</v>
      </c>
      <c r="C446" s="2">
        <v>0</v>
      </c>
      <c r="D446" s="2">
        <v>0</v>
      </c>
    </row>
    <row r="447" spans="2:4" ht="18.75" x14ac:dyDescent="0.2">
      <c r="B447" s="2">
        <v>218</v>
      </c>
      <c r="C447" s="2">
        <v>0</v>
      </c>
      <c r="D447" s="2">
        <v>0</v>
      </c>
    </row>
    <row r="448" spans="2:4" ht="18.75" x14ac:dyDescent="0.2">
      <c r="B448" s="2">
        <v>230</v>
      </c>
      <c r="C448" s="2">
        <v>0</v>
      </c>
      <c r="D448" s="2">
        <v>0</v>
      </c>
    </row>
    <row r="449" spans="2:4" ht="18.75" x14ac:dyDescent="0.2">
      <c r="B449" s="2">
        <v>232</v>
      </c>
      <c r="C449" s="2">
        <v>0</v>
      </c>
      <c r="D449" s="2">
        <v>0</v>
      </c>
    </row>
    <row r="450" spans="2:4" ht="18.75" x14ac:dyDescent="0.2">
      <c r="B450" s="2">
        <v>229</v>
      </c>
      <c r="C450" s="2">
        <v>0</v>
      </c>
      <c r="D450" s="2">
        <v>0</v>
      </c>
    </row>
    <row r="451" spans="2:4" ht="18.75" x14ac:dyDescent="0.2">
      <c r="B451" s="2">
        <v>218</v>
      </c>
      <c r="C451" s="2">
        <v>0</v>
      </c>
      <c r="D451" s="2">
        <v>0</v>
      </c>
    </row>
    <row r="452" spans="2:4" ht="18.75" x14ac:dyDescent="0.2">
      <c r="B452" s="2">
        <v>213</v>
      </c>
      <c r="C452" s="2">
        <v>0</v>
      </c>
      <c r="D452" s="2">
        <v>0</v>
      </c>
    </row>
    <row r="453" spans="2:4" ht="18.75" x14ac:dyDescent="0.2">
      <c r="B453" s="2">
        <v>195</v>
      </c>
      <c r="C453" s="2">
        <v>0</v>
      </c>
      <c r="D453" s="2">
        <v>0</v>
      </c>
    </row>
    <row r="454" spans="2:4" ht="18.75" x14ac:dyDescent="0.2">
      <c r="B454" s="2">
        <v>182</v>
      </c>
      <c r="C454" s="2">
        <v>0</v>
      </c>
      <c r="D454" s="2">
        <v>0</v>
      </c>
    </row>
    <row r="455" spans="2:4" ht="18.75" x14ac:dyDescent="0.2">
      <c r="B455" s="2">
        <v>192</v>
      </c>
      <c r="C455" s="2">
        <v>0</v>
      </c>
      <c r="D455" s="2">
        <v>0</v>
      </c>
    </row>
    <row r="456" spans="2:4" ht="18.75" x14ac:dyDescent="0.2">
      <c r="B456" s="2">
        <v>182</v>
      </c>
      <c r="C456" s="2">
        <v>0</v>
      </c>
      <c r="D456" s="2">
        <v>0</v>
      </c>
    </row>
    <row r="457" spans="2:4" ht="18.75" x14ac:dyDescent="0.2">
      <c r="B457" s="2">
        <v>186</v>
      </c>
      <c r="C457" s="2">
        <v>0</v>
      </c>
      <c r="D457" s="2">
        <v>0</v>
      </c>
    </row>
    <row r="458" spans="2:4" ht="18.75" x14ac:dyDescent="0.2">
      <c r="B458" s="2">
        <v>187</v>
      </c>
      <c r="C458" s="2">
        <v>0</v>
      </c>
      <c r="D458" s="2">
        <v>0</v>
      </c>
    </row>
    <row r="459" spans="2:4" ht="18.75" x14ac:dyDescent="0.2">
      <c r="B459" s="2">
        <v>189</v>
      </c>
      <c r="C459" s="2">
        <v>0</v>
      </c>
      <c r="D459" s="2">
        <v>0</v>
      </c>
    </row>
    <row r="460" spans="2:4" ht="18.75" x14ac:dyDescent="0.2">
      <c r="B460" s="2">
        <v>187</v>
      </c>
      <c r="C460" s="2">
        <v>0</v>
      </c>
      <c r="D460" s="2">
        <v>0</v>
      </c>
    </row>
    <row r="461" spans="2:4" ht="18.75" x14ac:dyDescent="0.2">
      <c r="B461" s="2">
        <v>188</v>
      </c>
      <c r="C461" s="2">
        <v>0</v>
      </c>
      <c r="D461" s="2">
        <v>0</v>
      </c>
    </row>
    <row r="462" spans="2:4" ht="18.75" x14ac:dyDescent="0.2">
      <c r="B462" s="2">
        <v>192</v>
      </c>
      <c r="C462" s="2">
        <v>0</v>
      </c>
      <c r="D462" s="2">
        <v>0</v>
      </c>
    </row>
    <row r="463" spans="2:4" ht="18.75" x14ac:dyDescent="0.2">
      <c r="B463" s="2">
        <v>187</v>
      </c>
      <c r="C463" s="2">
        <v>0</v>
      </c>
      <c r="D463" s="2">
        <v>0</v>
      </c>
    </row>
    <row r="464" spans="2:4" ht="18.75" x14ac:dyDescent="0.2">
      <c r="B464" s="2">
        <v>194</v>
      </c>
      <c r="C464" s="2">
        <v>0</v>
      </c>
      <c r="D464" s="2">
        <v>0</v>
      </c>
    </row>
    <row r="465" spans="2:4" ht="18.75" x14ac:dyDescent="0.2">
      <c r="B465" s="2">
        <v>210</v>
      </c>
      <c r="C465" s="2">
        <v>0</v>
      </c>
      <c r="D465" s="2">
        <v>0</v>
      </c>
    </row>
    <row r="466" spans="2:4" ht="18.75" x14ac:dyDescent="0.2">
      <c r="B466" s="2">
        <v>204</v>
      </c>
      <c r="C466" s="2">
        <v>0</v>
      </c>
      <c r="D466" s="2">
        <v>0</v>
      </c>
    </row>
    <row r="467" spans="2:4" ht="18.75" x14ac:dyDescent="0.2">
      <c r="B467" s="2">
        <v>199</v>
      </c>
      <c r="C467" s="2">
        <v>0</v>
      </c>
      <c r="D467" s="2">
        <v>0</v>
      </c>
    </row>
    <row r="468" spans="2:4" ht="18.75" x14ac:dyDescent="0.2">
      <c r="B468" s="2">
        <v>185</v>
      </c>
      <c r="C468" s="2">
        <v>0</v>
      </c>
      <c r="D468" s="2">
        <v>0</v>
      </c>
    </row>
    <row r="469" spans="2:4" ht="18.75" x14ac:dyDescent="0.2">
      <c r="B469" s="2">
        <v>169</v>
      </c>
      <c r="C469" s="2">
        <v>0</v>
      </c>
      <c r="D469" s="2">
        <v>0</v>
      </c>
    </row>
    <row r="470" spans="2:4" ht="18.75" x14ac:dyDescent="0.2">
      <c r="B470" s="2">
        <v>199</v>
      </c>
      <c r="C470" s="2">
        <v>0</v>
      </c>
      <c r="D470" s="2">
        <v>0</v>
      </c>
    </row>
    <row r="471" spans="2:4" ht="18.75" x14ac:dyDescent="0.2">
      <c r="B471" s="2">
        <v>194</v>
      </c>
      <c r="C471" s="2">
        <v>0</v>
      </c>
      <c r="D471" s="2">
        <v>0</v>
      </c>
    </row>
    <row r="472" spans="2:4" ht="18.75" x14ac:dyDescent="0.2">
      <c r="B472" s="2">
        <v>196</v>
      </c>
      <c r="C472" s="2">
        <v>0</v>
      </c>
      <c r="D472" s="2">
        <v>0</v>
      </c>
    </row>
    <row r="473" spans="2:4" ht="18.75" x14ac:dyDescent="0.2">
      <c r="B473" s="2">
        <v>208</v>
      </c>
      <c r="C473" s="2">
        <v>0</v>
      </c>
      <c r="D473" s="2">
        <v>0</v>
      </c>
    </row>
    <row r="474" spans="2:4" ht="18.75" x14ac:dyDescent="0.2">
      <c r="B474" s="2">
        <v>230</v>
      </c>
      <c r="C474" s="2">
        <v>0</v>
      </c>
      <c r="D474" s="2">
        <v>0</v>
      </c>
    </row>
    <row r="475" spans="2:4" ht="18.75" x14ac:dyDescent="0.2">
      <c r="B475" s="2">
        <v>245</v>
      </c>
      <c r="C475" s="2">
        <v>0</v>
      </c>
      <c r="D475" s="2">
        <v>0</v>
      </c>
    </row>
    <row r="476" spans="2:4" ht="18.75" x14ac:dyDescent="0.2">
      <c r="B476" s="2">
        <v>242</v>
      </c>
      <c r="C476" s="2">
        <v>0</v>
      </c>
      <c r="D476" s="2">
        <v>0</v>
      </c>
    </row>
    <row r="477" spans="2:4" ht="18.75" x14ac:dyDescent="0.2">
      <c r="B477" s="2">
        <v>247</v>
      </c>
      <c r="C477" s="2">
        <v>0</v>
      </c>
      <c r="D477" s="2">
        <v>0</v>
      </c>
    </row>
    <row r="478" spans="2:4" ht="18.75" x14ac:dyDescent="0.2">
      <c r="B478" s="2">
        <v>258</v>
      </c>
      <c r="C478" s="2">
        <v>0</v>
      </c>
      <c r="D478" s="2">
        <v>0</v>
      </c>
    </row>
    <row r="479" spans="2:4" ht="18.75" x14ac:dyDescent="0.2">
      <c r="B479" s="2">
        <v>254</v>
      </c>
      <c r="C479" s="2">
        <v>0</v>
      </c>
      <c r="D479" s="2">
        <v>0</v>
      </c>
    </row>
    <row r="480" spans="2:4" ht="18.75" x14ac:dyDescent="0.2">
      <c r="B480" s="2">
        <v>259</v>
      </c>
      <c r="C480" s="2">
        <v>0</v>
      </c>
      <c r="D480" s="2">
        <v>0</v>
      </c>
    </row>
    <row r="481" spans="2:4" ht="18.75" x14ac:dyDescent="0.2">
      <c r="B481" s="2">
        <v>247</v>
      </c>
      <c r="C481" s="2">
        <v>0</v>
      </c>
      <c r="D481" s="2">
        <v>0</v>
      </c>
    </row>
    <row r="482" spans="2:4" ht="18.75" x14ac:dyDescent="0.2">
      <c r="B482" s="2">
        <v>255</v>
      </c>
      <c r="C482" s="2">
        <v>0</v>
      </c>
      <c r="D482" s="2">
        <v>0</v>
      </c>
    </row>
    <row r="483" spans="2:4" ht="18.75" x14ac:dyDescent="0.2">
      <c r="B483" s="2">
        <v>250</v>
      </c>
      <c r="C483" s="2">
        <v>0</v>
      </c>
      <c r="D483" s="2">
        <v>0</v>
      </c>
    </row>
    <row r="484" spans="2:4" ht="18.75" x14ac:dyDescent="0.2">
      <c r="B484" s="2">
        <v>246</v>
      </c>
      <c r="C484" s="2">
        <v>0</v>
      </c>
      <c r="D484" s="2">
        <v>0</v>
      </c>
    </row>
    <row r="485" spans="2:4" ht="18.75" x14ac:dyDescent="0.2">
      <c r="B485" s="2">
        <v>252</v>
      </c>
      <c r="C485" s="2">
        <v>0</v>
      </c>
      <c r="D485" s="2">
        <v>0</v>
      </c>
    </row>
    <row r="486" spans="2:4" ht="18.75" x14ac:dyDescent="0.2">
      <c r="B486" s="2">
        <v>261</v>
      </c>
      <c r="C486" s="2">
        <v>0</v>
      </c>
      <c r="D486" s="2">
        <v>0</v>
      </c>
    </row>
    <row r="487" spans="2:4" ht="18.75" x14ac:dyDescent="0.2">
      <c r="B487" s="2">
        <v>275</v>
      </c>
      <c r="C487" s="2">
        <v>0</v>
      </c>
      <c r="D487" s="2">
        <v>0</v>
      </c>
    </row>
    <row r="488" spans="2:4" ht="18.75" x14ac:dyDescent="0.2">
      <c r="B488" s="2">
        <v>273</v>
      </c>
      <c r="C488" s="2">
        <v>0</v>
      </c>
      <c r="D488" s="2">
        <v>0</v>
      </c>
    </row>
    <row r="489" spans="2:4" ht="18.75" x14ac:dyDescent="0.2">
      <c r="B489" s="2">
        <v>264</v>
      </c>
      <c r="C489" s="2">
        <v>0</v>
      </c>
      <c r="D489" s="2">
        <v>0</v>
      </c>
    </row>
    <row r="490" spans="2:4" ht="18.75" x14ac:dyDescent="0.2">
      <c r="B490" s="2">
        <v>279</v>
      </c>
      <c r="C490" s="2">
        <v>0</v>
      </c>
      <c r="D490" s="2">
        <v>0</v>
      </c>
    </row>
    <row r="491" spans="2:4" ht="18.75" x14ac:dyDescent="0.2">
      <c r="B491" s="2">
        <v>274</v>
      </c>
      <c r="C491" s="2">
        <v>0</v>
      </c>
      <c r="D491" s="2">
        <v>0</v>
      </c>
    </row>
    <row r="492" spans="2:4" ht="18.75" x14ac:dyDescent="0.2">
      <c r="B492" s="2">
        <v>269</v>
      </c>
      <c r="C492" s="2">
        <v>0</v>
      </c>
      <c r="D492" s="2">
        <v>0</v>
      </c>
    </row>
    <row r="493" spans="2:4" ht="18.75" x14ac:dyDescent="0.2">
      <c r="B493" s="2">
        <v>263</v>
      </c>
      <c r="C493" s="2">
        <v>0</v>
      </c>
      <c r="D493" s="2">
        <v>0</v>
      </c>
    </row>
    <row r="494" spans="2:4" ht="18.75" x14ac:dyDescent="0.2">
      <c r="B494" s="2">
        <v>269</v>
      </c>
      <c r="C494" s="2">
        <v>0</v>
      </c>
      <c r="D494" s="2">
        <v>0</v>
      </c>
    </row>
    <row r="495" spans="2:4" ht="18.75" x14ac:dyDescent="0.2">
      <c r="B495" s="2">
        <v>272</v>
      </c>
      <c r="C495" s="2">
        <v>0</v>
      </c>
      <c r="D495" s="2">
        <v>0</v>
      </c>
    </row>
    <row r="496" spans="2:4" ht="18.75" x14ac:dyDescent="0.2">
      <c r="B496" s="2">
        <v>270</v>
      </c>
      <c r="C496" s="2">
        <v>0</v>
      </c>
      <c r="D496" s="2">
        <v>0</v>
      </c>
    </row>
    <row r="497" spans="2:4" ht="18.75" x14ac:dyDescent="0.2">
      <c r="B497" s="2">
        <v>261</v>
      </c>
      <c r="C497" s="2">
        <v>0</v>
      </c>
      <c r="D497" s="2">
        <v>0</v>
      </c>
    </row>
    <row r="498" spans="2:4" ht="18.75" x14ac:dyDescent="0.2">
      <c r="B498" s="2">
        <v>273</v>
      </c>
      <c r="C498" s="2">
        <v>0</v>
      </c>
      <c r="D498" s="2">
        <v>0</v>
      </c>
    </row>
    <row r="499" spans="2:4" ht="18.75" x14ac:dyDescent="0.2">
      <c r="B499" s="2">
        <v>271</v>
      </c>
      <c r="C499" s="2">
        <v>0</v>
      </c>
      <c r="D499" s="2">
        <v>0</v>
      </c>
    </row>
    <row r="500" spans="2:4" ht="18.75" x14ac:dyDescent="0.2">
      <c r="B500" s="2">
        <v>275</v>
      </c>
      <c r="C500" s="2">
        <v>0</v>
      </c>
      <c r="D500" s="2">
        <v>0</v>
      </c>
    </row>
    <row r="501" spans="2:4" ht="18.75" x14ac:dyDescent="0.2">
      <c r="B501" s="2">
        <v>275</v>
      </c>
      <c r="C501" s="2">
        <v>0</v>
      </c>
      <c r="D501" s="2">
        <v>0</v>
      </c>
    </row>
    <row r="502" spans="2:4" ht="18.75" x14ac:dyDescent="0.2">
      <c r="B502" s="2">
        <v>277</v>
      </c>
      <c r="C502" s="2">
        <v>0</v>
      </c>
      <c r="D502" s="2">
        <v>0</v>
      </c>
    </row>
    <row r="503" spans="2:4" ht="18.75" x14ac:dyDescent="0.2">
      <c r="B503" s="2">
        <v>270</v>
      </c>
      <c r="C503" s="2">
        <v>0</v>
      </c>
      <c r="D503" s="2">
        <v>0</v>
      </c>
    </row>
    <row r="504" spans="2:4" ht="18.75" x14ac:dyDescent="0.2">
      <c r="B504" s="2">
        <v>281</v>
      </c>
      <c r="C504" s="2">
        <v>0</v>
      </c>
      <c r="D504" s="2">
        <v>0</v>
      </c>
    </row>
    <row r="505" spans="2:4" ht="18.75" x14ac:dyDescent="0.2">
      <c r="B505" s="2">
        <v>280</v>
      </c>
      <c r="C505" s="2">
        <v>0</v>
      </c>
      <c r="D505" s="2">
        <v>0</v>
      </c>
    </row>
    <row r="506" spans="2:4" ht="18.75" x14ac:dyDescent="0.2">
      <c r="B506" s="2">
        <v>286</v>
      </c>
      <c r="C506" s="2">
        <v>0</v>
      </c>
      <c r="D506" s="2">
        <v>0</v>
      </c>
    </row>
    <row r="507" spans="2:4" ht="18.75" x14ac:dyDescent="0.2">
      <c r="B507" s="2">
        <v>288</v>
      </c>
      <c r="C507" s="2">
        <v>0</v>
      </c>
      <c r="D507" s="2">
        <v>0</v>
      </c>
    </row>
    <row r="508" spans="2:4" ht="18.75" x14ac:dyDescent="0.2">
      <c r="B508" s="2">
        <v>283</v>
      </c>
      <c r="C508" s="2">
        <v>0</v>
      </c>
      <c r="D508" s="2">
        <v>0</v>
      </c>
    </row>
    <row r="509" spans="2:4" ht="18.75" x14ac:dyDescent="0.2">
      <c r="B509" s="2">
        <v>281</v>
      </c>
      <c r="C509" s="2">
        <v>0</v>
      </c>
      <c r="D509" s="2">
        <v>0</v>
      </c>
    </row>
    <row r="510" spans="2:4" ht="18.75" x14ac:dyDescent="0.2">
      <c r="B510" s="2">
        <v>285</v>
      </c>
      <c r="C510" s="2">
        <v>0</v>
      </c>
      <c r="D510" s="2">
        <v>0</v>
      </c>
    </row>
    <row r="511" spans="2:4" ht="18.75" x14ac:dyDescent="0.2">
      <c r="B511" s="2">
        <v>277</v>
      </c>
      <c r="C511" s="2">
        <v>0</v>
      </c>
      <c r="D511" s="2">
        <v>0</v>
      </c>
    </row>
    <row r="512" spans="2:4" ht="18.75" x14ac:dyDescent="0.2">
      <c r="B512" s="2">
        <v>276</v>
      </c>
      <c r="C512" s="2">
        <v>0</v>
      </c>
      <c r="D512" s="2">
        <v>0</v>
      </c>
    </row>
    <row r="513" spans="2:4" ht="18.75" x14ac:dyDescent="0.2">
      <c r="B513" s="2">
        <v>274</v>
      </c>
      <c r="C513" s="2">
        <v>0</v>
      </c>
      <c r="D513" s="2">
        <v>0</v>
      </c>
    </row>
    <row r="514" spans="2:4" ht="18.75" x14ac:dyDescent="0.2">
      <c r="B514" s="2">
        <v>270</v>
      </c>
      <c r="C514" s="2">
        <v>0</v>
      </c>
      <c r="D514" s="2">
        <v>0</v>
      </c>
    </row>
    <row r="515" spans="2:4" ht="18.75" x14ac:dyDescent="0.2">
      <c r="B515" s="2">
        <v>276</v>
      </c>
      <c r="C515" s="2">
        <v>0</v>
      </c>
      <c r="D515" s="2">
        <v>0</v>
      </c>
    </row>
    <row r="516" spans="2:4" ht="18.75" x14ac:dyDescent="0.2">
      <c r="B516" s="2">
        <v>267</v>
      </c>
      <c r="C516" s="2">
        <v>0</v>
      </c>
      <c r="D516" s="2">
        <v>0</v>
      </c>
    </row>
    <row r="517" spans="2:4" ht="18.75" x14ac:dyDescent="0.2">
      <c r="B517" s="2">
        <v>257</v>
      </c>
      <c r="C517" s="2">
        <v>0</v>
      </c>
      <c r="D517" s="2">
        <v>0</v>
      </c>
    </row>
    <row r="518" spans="2:4" ht="18.75" x14ac:dyDescent="0.2">
      <c r="B518" s="2">
        <v>257</v>
      </c>
    </row>
    <row r="519" spans="2:4" ht="18.75" x14ac:dyDescent="0.2">
      <c r="B519" s="2">
        <v>254</v>
      </c>
    </row>
    <row r="520" spans="2:4" ht="18.75" x14ac:dyDescent="0.2">
      <c r="B520" s="2">
        <v>262</v>
      </c>
    </row>
    <row r="521" spans="2:4" ht="18.75" x14ac:dyDescent="0.2">
      <c r="B521" s="2">
        <v>272</v>
      </c>
    </row>
    <row r="522" spans="2:4" ht="18.75" x14ac:dyDescent="0.2">
      <c r="B522" s="2">
        <v>262</v>
      </c>
    </row>
    <row r="523" spans="2:4" ht="18.75" x14ac:dyDescent="0.2">
      <c r="B523" s="2">
        <v>254</v>
      </c>
    </row>
    <row r="524" spans="2:4" ht="18.75" x14ac:dyDescent="0.2">
      <c r="B524" s="2">
        <v>250</v>
      </c>
    </row>
    <row r="525" spans="2:4" ht="18.75" x14ac:dyDescent="0.2">
      <c r="B525" s="2">
        <v>234</v>
      </c>
    </row>
    <row r="526" spans="2:4" ht="18.75" x14ac:dyDescent="0.2">
      <c r="B526" s="2">
        <v>235</v>
      </c>
    </row>
    <row r="527" spans="2:4" ht="18.75" x14ac:dyDescent="0.2">
      <c r="B527" s="2">
        <v>249</v>
      </c>
    </row>
    <row r="528" spans="2:4" ht="18.75" x14ac:dyDescent="0.2">
      <c r="B528" s="2">
        <v>251</v>
      </c>
    </row>
    <row r="529" spans="2:2" ht="18.75" x14ac:dyDescent="0.2">
      <c r="B529" s="2">
        <v>252</v>
      </c>
    </row>
    <row r="530" spans="2:2" ht="18.75" x14ac:dyDescent="0.2">
      <c r="B530" s="2">
        <v>244</v>
      </c>
    </row>
    <row r="531" spans="2:2" ht="18.75" x14ac:dyDescent="0.2">
      <c r="B531" s="2">
        <v>242</v>
      </c>
    </row>
    <row r="532" spans="2:2" ht="18.75" x14ac:dyDescent="0.2">
      <c r="B532" s="2">
        <v>239</v>
      </c>
    </row>
    <row r="533" spans="2:2" ht="18.75" x14ac:dyDescent="0.2">
      <c r="B533" s="2">
        <v>233</v>
      </c>
    </row>
    <row r="534" spans="2:2" ht="18.75" x14ac:dyDescent="0.2">
      <c r="B534" s="2">
        <v>244</v>
      </c>
    </row>
    <row r="535" spans="2:2" ht="18.75" x14ac:dyDescent="0.2">
      <c r="B535" s="2">
        <v>248</v>
      </c>
    </row>
    <row r="536" spans="2:2" ht="18.75" x14ac:dyDescent="0.2">
      <c r="B536" s="2">
        <v>264</v>
      </c>
    </row>
    <row r="537" spans="2:2" ht="18.75" x14ac:dyDescent="0.2">
      <c r="B537" s="2">
        <v>263</v>
      </c>
    </row>
    <row r="538" spans="2:2" ht="18.75" x14ac:dyDescent="0.2">
      <c r="B538" s="2">
        <v>263</v>
      </c>
    </row>
    <row r="539" spans="2:2" ht="18.75" x14ac:dyDescent="0.2">
      <c r="B539" s="2">
        <v>258</v>
      </c>
    </row>
    <row r="540" spans="2:2" ht="18.75" x14ac:dyDescent="0.2">
      <c r="B540" s="2">
        <v>265</v>
      </c>
    </row>
    <row r="541" spans="2:2" ht="18.75" x14ac:dyDescent="0.2">
      <c r="B541" s="2">
        <v>272</v>
      </c>
    </row>
    <row r="542" spans="2:2" ht="18.75" x14ac:dyDescent="0.2">
      <c r="B542" s="2">
        <v>281</v>
      </c>
    </row>
    <row r="543" spans="2:2" ht="18.75" x14ac:dyDescent="0.2">
      <c r="B543" s="2">
        <v>289</v>
      </c>
    </row>
    <row r="544" spans="2:2" ht="18.75" x14ac:dyDescent="0.2">
      <c r="B544" s="2">
        <v>275</v>
      </c>
    </row>
    <row r="545" spans="2:2" ht="18.75" x14ac:dyDescent="0.2">
      <c r="B545" s="2">
        <v>269</v>
      </c>
    </row>
    <row r="546" spans="2:2" ht="18.75" x14ac:dyDescent="0.2">
      <c r="B546" s="2">
        <v>264</v>
      </c>
    </row>
    <row r="547" spans="2:2" ht="18.75" x14ac:dyDescent="0.2">
      <c r="B547" s="2">
        <v>260</v>
      </c>
    </row>
    <row r="548" spans="2:2" ht="18.75" x14ac:dyDescent="0.2">
      <c r="B548" s="2">
        <v>258</v>
      </c>
    </row>
    <row r="549" spans="2:2" ht="18.75" x14ac:dyDescent="0.2">
      <c r="B549" s="2">
        <v>261</v>
      </c>
    </row>
    <row r="550" spans="2:2" ht="18.75" x14ac:dyDescent="0.2">
      <c r="B550" s="2">
        <v>262</v>
      </c>
    </row>
    <row r="551" spans="2:2" ht="18.75" x14ac:dyDescent="0.2">
      <c r="B551" s="2">
        <v>242</v>
      </c>
    </row>
    <row r="552" spans="2:2" ht="18.75" x14ac:dyDescent="0.2">
      <c r="B552" s="2">
        <v>233</v>
      </c>
    </row>
    <row r="553" spans="2:2" ht="18.75" x14ac:dyDescent="0.2">
      <c r="B553" s="2">
        <v>228</v>
      </c>
    </row>
    <row r="554" spans="2:2" ht="18.75" x14ac:dyDescent="0.2">
      <c r="B554" s="2">
        <v>239</v>
      </c>
    </row>
    <row r="555" spans="2:2" ht="18.75" x14ac:dyDescent="0.2">
      <c r="B555" s="2">
        <v>238</v>
      </c>
    </row>
    <row r="556" spans="2:2" ht="18.75" x14ac:dyDescent="0.2">
      <c r="B556" s="2">
        <v>233</v>
      </c>
    </row>
    <row r="557" spans="2:2" ht="18.75" x14ac:dyDescent="0.2">
      <c r="B557" s="2">
        <v>241</v>
      </c>
    </row>
    <row r="558" spans="2:2" ht="18.75" x14ac:dyDescent="0.2">
      <c r="B558" s="2">
        <v>236</v>
      </c>
    </row>
    <row r="559" spans="2:2" ht="18.75" x14ac:dyDescent="0.2">
      <c r="B559" s="2">
        <v>245</v>
      </c>
    </row>
    <row r="560" spans="2:2" ht="18.75" x14ac:dyDescent="0.2">
      <c r="B560" s="2">
        <v>238</v>
      </c>
    </row>
    <row r="561" spans="2:2" ht="18.75" x14ac:dyDescent="0.2">
      <c r="B561" s="2">
        <v>224</v>
      </c>
    </row>
    <row r="562" spans="2:2" ht="18.75" x14ac:dyDescent="0.2">
      <c r="B562" s="2">
        <v>223</v>
      </c>
    </row>
    <row r="563" spans="2:2" ht="18.75" x14ac:dyDescent="0.2">
      <c r="B563" s="2">
        <v>224</v>
      </c>
    </row>
    <row r="564" spans="2:2" ht="18.75" x14ac:dyDescent="0.2">
      <c r="B564" s="2">
        <v>239</v>
      </c>
    </row>
    <row r="565" spans="2:2" ht="18.75" x14ac:dyDescent="0.2">
      <c r="B565" s="2">
        <v>250</v>
      </c>
    </row>
    <row r="566" spans="2:2" ht="18.75" x14ac:dyDescent="0.2">
      <c r="B566" s="2">
        <v>251</v>
      </c>
    </row>
    <row r="567" spans="2:2" ht="18.75" x14ac:dyDescent="0.2">
      <c r="B567" s="2">
        <v>255</v>
      </c>
    </row>
    <row r="568" spans="2:2" ht="18.75" x14ac:dyDescent="0.2">
      <c r="B568" s="2">
        <v>263</v>
      </c>
    </row>
    <row r="569" spans="2:2" ht="18.75" x14ac:dyDescent="0.2">
      <c r="B569" s="2">
        <v>257</v>
      </c>
    </row>
    <row r="570" spans="2:2" ht="18.75" x14ac:dyDescent="0.2">
      <c r="B570" s="2">
        <v>257</v>
      </c>
    </row>
    <row r="571" spans="2:2" ht="18.75" x14ac:dyDescent="0.2">
      <c r="B571" s="2">
        <v>261</v>
      </c>
    </row>
    <row r="572" spans="2:2" ht="18.75" x14ac:dyDescent="0.2">
      <c r="B572" s="2">
        <v>268</v>
      </c>
    </row>
    <row r="573" spans="2:2" ht="18.75" x14ac:dyDescent="0.2">
      <c r="B573" s="2">
        <v>272</v>
      </c>
    </row>
    <row r="574" spans="2:2" ht="18.75" x14ac:dyDescent="0.2">
      <c r="B574" s="2">
        <v>273</v>
      </c>
    </row>
    <row r="575" spans="2:2" ht="18.75" x14ac:dyDescent="0.2">
      <c r="B575" s="2">
        <v>266</v>
      </c>
    </row>
    <row r="576" spans="2:2" ht="18.75" x14ac:dyDescent="0.2">
      <c r="B576" s="2">
        <v>259</v>
      </c>
    </row>
    <row r="577" spans="2:2" ht="18.75" x14ac:dyDescent="0.2">
      <c r="B577" s="2">
        <v>255</v>
      </c>
    </row>
    <row r="578" spans="2:2" ht="18.75" x14ac:dyDescent="0.2">
      <c r="B578" s="2">
        <v>253</v>
      </c>
    </row>
    <row r="579" spans="2:2" ht="18.75" x14ac:dyDescent="0.2">
      <c r="B579" s="2">
        <v>241</v>
      </c>
    </row>
    <row r="580" spans="2:2" ht="18.75" x14ac:dyDescent="0.2">
      <c r="B580" s="2">
        <v>252</v>
      </c>
    </row>
    <row r="581" spans="2:2" ht="18.75" x14ac:dyDescent="0.2">
      <c r="B581" s="2">
        <v>254</v>
      </c>
    </row>
    <row r="582" spans="2:2" ht="18.75" x14ac:dyDescent="0.2">
      <c r="B582" s="2">
        <v>253</v>
      </c>
    </row>
    <row r="583" spans="2:2" ht="18.75" x14ac:dyDescent="0.2">
      <c r="B583" s="2">
        <v>249</v>
      </c>
    </row>
    <row r="584" spans="2:2" ht="18.75" x14ac:dyDescent="0.2">
      <c r="B584" s="2">
        <v>249</v>
      </c>
    </row>
    <row r="585" spans="2:2" ht="18.75" x14ac:dyDescent="0.2">
      <c r="B585" s="2">
        <v>249</v>
      </c>
    </row>
    <row r="586" spans="2:2" ht="18.75" x14ac:dyDescent="0.2">
      <c r="B586" s="2">
        <v>231</v>
      </c>
    </row>
    <row r="587" spans="2:2" ht="18.75" x14ac:dyDescent="0.2">
      <c r="B587" s="2">
        <v>226</v>
      </c>
    </row>
    <row r="588" spans="2:2" ht="18.75" x14ac:dyDescent="0.2">
      <c r="B588" s="2">
        <v>219</v>
      </c>
    </row>
    <row r="589" spans="2:2" ht="18.75" x14ac:dyDescent="0.2">
      <c r="B589" s="2">
        <v>210</v>
      </c>
    </row>
    <row r="590" spans="2:2" ht="18.75" x14ac:dyDescent="0.2">
      <c r="B590" s="2">
        <v>188</v>
      </c>
    </row>
    <row r="591" spans="2:2" ht="18.75" x14ac:dyDescent="0.2">
      <c r="B591" s="2">
        <v>180</v>
      </c>
    </row>
    <row r="592" spans="2:2" ht="18.75" x14ac:dyDescent="0.2">
      <c r="B592" s="2">
        <v>166</v>
      </c>
    </row>
    <row r="593" spans="2:2" ht="18.75" x14ac:dyDescent="0.2">
      <c r="B593" s="2">
        <v>155</v>
      </c>
    </row>
    <row r="594" spans="2:2" ht="18.75" x14ac:dyDescent="0.2">
      <c r="B594" s="2">
        <v>150</v>
      </c>
    </row>
    <row r="595" spans="2:2" ht="18.75" x14ac:dyDescent="0.2">
      <c r="B595" s="2">
        <v>157</v>
      </c>
    </row>
    <row r="596" spans="2:2" ht="18.75" x14ac:dyDescent="0.2">
      <c r="B596" s="2">
        <v>154</v>
      </c>
    </row>
    <row r="597" spans="2:2" ht="18.75" x14ac:dyDescent="0.2">
      <c r="B597" s="2">
        <v>142</v>
      </c>
    </row>
    <row r="598" spans="2:2" ht="18.75" x14ac:dyDescent="0.2">
      <c r="B598" s="2">
        <v>137</v>
      </c>
    </row>
    <row r="599" spans="2:2" ht="18.75" x14ac:dyDescent="0.2">
      <c r="B599" s="2">
        <v>123</v>
      </c>
    </row>
    <row r="600" spans="2:2" ht="18.75" x14ac:dyDescent="0.2">
      <c r="B600" s="2">
        <v>111</v>
      </c>
    </row>
    <row r="601" spans="2:2" ht="18.75" x14ac:dyDescent="0.2">
      <c r="B601" s="2">
        <v>112</v>
      </c>
    </row>
    <row r="602" spans="2:2" ht="18.75" x14ac:dyDescent="0.2">
      <c r="B602" s="2">
        <v>120</v>
      </c>
    </row>
    <row r="603" spans="2:2" ht="18.75" x14ac:dyDescent="0.2">
      <c r="B603" s="2">
        <v>110</v>
      </c>
    </row>
    <row r="604" spans="2:2" ht="18.75" x14ac:dyDescent="0.2">
      <c r="B604" s="2">
        <v>110</v>
      </c>
    </row>
    <row r="605" spans="2:2" ht="18.75" x14ac:dyDescent="0.2">
      <c r="B605" s="2">
        <v>113</v>
      </c>
    </row>
    <row r="606" spans="2:2" ht="18.75" x14ac:dyDescent="0.2">
      <c r="B606" s="2">
        <v>110</v>
      </c>
    </row>
    <row r="607" spans="2:2" ht="18.75" x14ac:dyDescent="0.2">
      <c r="B607" s="2">
        <v>103</v>
      </c>
    </row>
    <row r="608" spans="2:2" ht="18.75" x14ac:dyDescent="0.2">
      <c r="B608" s="2">
        <v>96</v>
      </c>
    </row>
    <row r="609" spans="2:2" ht="18.75" x14ac:dyDescent="0.2">
      <c r="B609" s="2">
        <v>93</v>
      </c>
    </row>
    <row r="610" spans="2:2" ht="18.75" x14ac:dyDescent="0.2">
      <c r="B610" s="2">
        <v>93</v>
      </c>
    </row>
    <row r="611" spans="2:2" ht="18.75" x14ac:dyDescent="0.2">
      <c r="B611" s="2">
        <v>101</v>
      </c>
    </row>
    <row r="612" spans="2:2" ht="18.75" x14ac:dyDescent="0.2">
      <c r="B612" s="2">
        <v>101</v>
      </c>
    </row>
    <row r="613" spans="2:2" ht="18.75" x14ac:dyDescent="0.2">
      <c r="B613" s="2">
        <v>99</v>
      </c>
    </row>
    <row r="614" spans="2:2" ht="18.75" x14ac:dyDescent="0.2">
      <c r="B614" s="2">
        <v>107</v>
      </c>
    </row>
    <row r="615" spans="2:2" ht="18.75" x14ac:dyDescent="0.2">
      <c r="B615" s="2">
        <v>107</v>
      </c>
    </row>
    <row r="616" spans="2:2" ht="18.75" x14ac:dyDescent="0.2">
      <c r="B616" s="2">
        <v>107</v>
      </c>
    </row>
    <row r="617" spans="2:2" ht="18.75" x14ac:dyDescent="0.2">
      <c r="B617" s="2">
        <v>107</v>
      </c>
    </row>
    <row r="618" spans="2:2" ht="18.75" x14ac:dyDescent="0.2">
      <c r="B618" s="2">
        <v>112</v>
      </c>
    </row>
    <row r="619" spans="2:2" ht="18.75" x14ac:dyDescent="0.2">
      <c r="B619" s="2">
        <v>118</v>
      </c>
    </row>
    <row r="620" spans="2:2" ht="18.75" x14ac:dyDescent="0.2">
      <c r="B620" s="2">
        <v>120</v>
      </c>
    </row>
    <row r="621" spans="2:2" ht="18.75" x14ac:dyDescent="0.2">
      <c r="B621" s="2">
        <v>131</v>
      </c>
    </row>
    <row r="622" spans="2:2" ht="18.75" x14ac:dyDescent="0.2">
      <c r="B622" s="2">
        <v>123</v>
      </c>
    </row>
    <row r="623" spans="2:2" ht="18.75" x14ac:dyDescent="0.2">
      <c r="B623" s="2">
        <v>121</v>
      </c>
    </row>
    <row r="624" spans="2:2" ht="18.75" x14ac:dyDescent="0.2">
      <c r="B624" s="2">
        <v>119</v>
      </c>
    </row>
    <row r="625" spans="2:2" ht="18.75" x14ac:dyDescent="0.2">
      <c r="B625" s="2">
        <v>117</v>
      </c>
    </row>
    <row r="626" spans="2:2" ht="18.75" x14ac:dyDescent="0.2">
      <c r="B626" s="2">
        <v>120</v>
      </c>
    </row>
    <row r="627" spans="2:2" ht="18.75" x14ac:dyDescent="0.2">
      <c r="B627" s="2">
        <v>119</v>
      </c>
    </row>
    <row r="628" spans="2:2" ht="18.75" x14ac:dyDescent="0.2">
      <c r="B628" s="2">
        <v>130</v>
      </c>
    </row>
    <row r="629" spans="2:2" ht="18.75" x14ac:dyDescent="0.2">
      <c r="B629" s="2">
        <v>140</v>
      </c>
    </row>
    <row r="630" spans="2:2" ht="18.75" x14ac:dyDescent="0.2">
      <c r="B630" s="2">
        <v>140</v>
      </c>
    </row>
    <row r="631" spans="2:2" ht="18.75" x14ac:dyDescent="0.2">
      <c r="B631" s="2">
        <v>145</v>
      </c>
    </row>
    <row r="632" spans="2:2" ht="18.75" x14ac:dyDescent="0.2">
      <c r="B632" s="2">
        <v>145</v>
      </c>
    </row>
    <row r="633" spans="2:2" ht="18.75" x14ac:dyDescent="0.2">
      <c r="B633" s="2">
        <v>142</v>
      </c>
    </row>
    <row r="634" spans="2:2" ht="18.75" x14ac:dyDescent="0.2">
      <c r="B634" s="2">
        <v>140</v>
      </c>
    </row>
    <row r="635" spans="2:2" ht="18.75" x14ac:dyDescent="0.2">
      <c r="B635" s="2">
        <v>140</v>
      </c>
    </row>
    <row r="636" spans="2:2" ht="18.75" x14ac:dyDescent="0.2">
      <c r="B636" s="2">
        <v>129</v>
      </c>
    </row>
    <row r="637" spans="2:2" ht="18.75" x14ac:dyDescent="0.2">
      <c r="B637" s="2">
        <v>124</v>
      </c>
    </row>
    <row r="638" spans="2:2" ht="18.75" x14ac:dyDescent="0.2">
      <c r="B638" s="2">
        <v>128</v>
      </c>
    </row>
    <row r="639" spans="2:2" ht="18.75" x14ac:dyDescent="0.2">
      <c r="B639" s="2">
        <v>128</v>
      </c>
    </row>
    <row r="640" spans="2:2" ht="18.75" x14ac:dyDescent="0.2">
      <c r="B640" s="2">
        <v>128</v>
      </c>
    </row>
    <row r="641" spans="2:2" ht="18.75" x14ac:dyDescent="0.2">
      <c r="B641" s="2">
        <v>130</v>
      </c>
    </row>
    <row r="642" spans="2:2" ht="18.75" x14ac:dyDescent="0.2">
      <c r="B642" s="2">
        <v>133</v>
      </c>
    </row>
    <row r="643" spans="2:2" ht="18.75" x14ac:dyDescent="0.2">
      <c r="B643" s="2">
        <v>115</v>
      </c>
    </row>
    <row r="644" spans="2:2" ht="18.75" x14ac:dyDescent="0.2">
      <c r="B644" s="2">
        <v>120</v>
      </c>
    </row>
    <row r="645" spans="2:2" ht="18.75" x14ac:dyDescent="0.2">
      <c r="B645" s="2">
        <v>128</v>
      </c>
    </row>
    <row r="646" spans="2:2" ht="18.75" x14ac:dyDescent="0.2">
      <c r="B646" s="2">
        <v>121</v>
      </c>
    </row>
    <row r="647" spans="2:2" ht="18.75" x14ac:dyDescent="0.2">
      <c r="B647" s="2">
        <v>114</v>
      </c>
    </row>
    <row r="648" spans="2:2" ht="18.75" x14ac:dyDescent="0.2">
      <c r="B648" s="2">
        <v>114</v>
      </c>
    </row>
    <row r="649" spans="2:2" ht="18.75" x14ac:dyDescent="0.2">
      <c r="B649" s="2">
        <v>117</v>
      </c>
    </row>
    <row r="650" spans="2:2" ht="18.75" x14ac:dyDescent="0.2">
      <c r="B650" s="2">
        <v>116</v>
      </c>
    </row>
    <row r="651" spans="2:2" ht="18.75" x14ac:dyDescent="0.2">
      <c r="B651" s="2">
        <v>104</v>
      </c>
    </row>
    <row r="652" spans="2:2" ht="18.75" x14ac:dyDescent="0.2">
      <c r="B652" s="2">
        <v>104</v>
      </c>
    </row>
    <row r="653" spans="2:2" ht="18.75" x14ac:dyDescent="0.2">
      <c r="B653" s="2">
        <v>92</v>
      </c>
    </row>
    <row r="654" spans="2:2" ht="18.75" x14ac:dyDescent="0.2">
      <c r="B654" s="2">
        <v>85</v>
      </c>
    </row>
    <row r="655" spans="2:2" ht="18.75" x14ac:dyDescent="0.2">
      <c r="B655" s="2">
        <v>87</v>
      </c>
    </row>
    <row r="656" spans="2:2" ht="18.75" x14ac:dyDescent="0.2">
      <c r="B656" s="2">
        <v>79</v>
      </c>
    </row>
    <row r="657" spans="2:2" ht="18.75" x14ac:dyDescent="0.2">
      <c r="B657" s="2">
        <v>79</v>
      </c>
    </row>
    <row r="658" spans="2:2" ht="18.75" x14ac:dyDescent="0.2">
      <c r="B658" s="2">
        <v>91</v>
      </c>
    </row>
    <row r="659" spans="2:2" ht="18.75" x14ac:dyDescent="0.2">
      <c r="B659" s="2">
        <v>81</v>
      </c>
    </row>
    <row r="660" spans="2:2" ht="18.75" x14ac:dyDescent="0.2">
      <c r="B660" s="2">
        <v>79</v>
      </c>
    </row>
    <row r="661" spans="2:2" ht="18.75" x14ac:dyDescent="0.2">
      <c r="B661" s="2">
        <v>79</v>
      </c>
    </row>
    <row r="662" spans="2:2" ht="18.75" x14ac:dyDescent="0.2">
      <c r="B662" s="2">
        <v>86</v>
      </c>
    </row>
    <row r="663" spans="2:2" ht="18.75" x14ac:dyDescent="0.2">
      <c r="B663" s="2">
        <v>90</v>
      </c>
    </row>
    <row r="664" spans="2:2" ht="18.75" x14ac:dyDescent="0.2">
      <c r="B664" s="2">
        <v>86</v>
      </c>
    </row>
    <row r="665" spans="2:2" ht="18.75" x14ac:dyDescent="0.2">
      <c r="B665" s="2">
        <v>98</v>
      </c>
    </row>
    <row r="666" spans="2:2" ht="18.75" x14ac:dyDescent="0.2">
      <c r="B666" s="2">
        <v>98</v>
      </c>
    </row>
    <row r="667" spans="2:2" ht="18.75" x14ac:dyDescent="0.2">
      <c r="B667" s="2">
        <v>98</v>
      </c>
    </row>
    <row r="668" spans="2:2" ht="18.75" x14ac:dyDescent="0.2">
      <c r="B668" s="2">
        <v>92</v>
      </c>
    </row>
    <row r="669" spans="2:2" ht="18.75" x14ac:dyDescent="0.2">
      <c r="B669" s="2">
        <v>86</v>
      </c>
    </row>
    <row r="670" spans="2:2" ht="18.75" x14ac:dyDescent="0.2">
      <c r="B670" s="2">
        <v>95</v>
      </c>
    </row>
    <row r="671" spans="2:2" ht="18.75" x14ac:dyDescent="0.2">
      <c r="B671" s="2">
        <v>97</v>
      </c>
    </row>
    <row r="672" spans="2:2" ht="18.75" x14ac:dyDescent="0.2">
      <c r="B672" s="2">
        <v>92</v>
      </c>
    </row>
    <row r="673" spans="2:2" ht="18.75" x14ac:dyDescent="0.2">
      <c r="B673" s="2">
        <v>91</v>
      </c>
    </row>
    <row r="674" spans="2:2" ht="18.75" x14ac:dyDescent="0.2">
      <c r="B674" s="2">
        <v>97</v>
      </c>
    </row>
    <row r="675" spans="2:2" ht="18.75" x14ac:dyDescent="0.2">
      <c r="B675" s="2">
        <v>101</v>
      </c>
    </row>
    <row r="676" spans="2:2" ht="18.75" x14ac:dyDescent="0.2">
      <c r="B676" s="2">
        <v>92</v>
      </c>
    </row>
    <row r="677" spans="2:2" ht="18.75" x14ac:dyDescent="0.2">
      <c r="B677" s="2">
        <v>91</v>
      </c>
    </row>
    <row r="678" spans="2:2" ht="18.75" x14ac:dyDescent="0.2">
      <c r="B678" s="2">
        <v>98</v>
      </c>
    </row>
    <row r="679" spans="2:2" ht="18.75" x14ac:dyDescent="0.2">
      <c r="B679" s="2">
        <v>99</v>
      </c>
    </row>
    <row r="680" spans="2:2" ht="18.75" x14ac:dyDescent="0.2">
      <c r="B680" s="2">
        <v>93</v>
      </c>
    </row>
    <row r="681" spans="2:2" ht="18.75" x14ac:dyDescent="0.2">
      <c r="B681" s="2">
        <v>95</v>
      </c>
    </row>
    <row r="682" spans="2:2" ht="18.75" x14ac:dyDescent="0.2">
      <c r="B682" s="2">
        <v>83</v>
      </c>
    </row>
    <row r="683" spans="2:2" ht="18.75" x14ac:dyDescent="0.2">
      <c r="B683" s="2">
        <v>79</v>
      </c>
    </row>
    <row r="684" spans="2:2" ht="18.75" x14ac:dyDescent="0.2">
      <c r="B684" s="2">
        <v>79</v>
      </c>
    </row>
    <row r="685" spans="2:2" ht="18.75" x14ac:dyDescent="0.2">
      <c r="B685" s="2">
        <v>79</v>
      </c>
    </row>
    <row r="686" spans="2:2" ht="18.75" x14ac:dyDescent="0.2">
      <c r="B686" s="2">
        <v>75</v>
      </c>
    </row>
    <row r="687" spans="2:2" ht="18.75" x14ac:dyDescent="0.2">
      <c r="B687" s="2">
        <v>75</v>
      </c>
    </row>
    <row r="688" spans="2:2" ht="18.75" x14ac:dyDescent="0.2">
      <c r="B688" s="2">
        <v>75</v>
      </c>
    </row>
    <row r="689" spans="2:2" ht="18.75" x14ac:dyDescent="0.2">
      <c r="B689" s="2">
        <v>72</v>
      </c>
    </row>
    <row r="690" spans="2:2" ht="18.75" x14ac:dyDescent="0.2">
      <c r="B690" s="2">
        <v>60</v>
      </c>
    </row>
    <row r="691" spans="2:2" ht="18.75" x14ac:dyDescent="0.2">
      <c r="B691" s="2">
        <v>60</v>
      </c>
    </row>
    <row r="692" spans="2:2" ht="18.75" x14ac:dyDescent="0.2">
      <c r="B692" s="2">
        <v>60</v>
      </c>
    </row>
    <row r="693" spans="2:2" ht="18.75" x14ac:dyDescent="0.2">
      <c r="B693" s="2">
        <v>58</v>
      </c>
    </row>
    <row r="694" spans="2:2" ht="18.75" x14ac:dyDescent="0.2">
      <c r="B694" s="2">
        <v>58</v>
      </c>
    </row>
    <row r="695" spans="2:2" ht="18.75" x14ac:dyDescent="0.2">
      <c r="B695" s="2">
        <v>50</v>
      </c>
    </row>
    <row r="696" spans="2:2" ht="18.75" x14ac:dyDescent="0.2">
      <c r="B696" s="2">
        <v>42</v>
      </c>
    </row>
    <row r="697" spans="2:2" ht="18.75" x14ac:dyDescent="0.2">
      <c r="B697" s="2">
        <v>34</v>
      </c>
    </row>
    <row r="698" spans="2:2" ht="18.75" x14ac:dyDescent="0.2">
      <c r="B698" s="2">
        <v>28</v>
      </c>
    </row>
    <row r="699" spans="2:2" ht="18.75" x14ac:dyDescent="0.2">
      <c r="B699" s="2">
        <v>25</v>
      </c>
    </row>
    <row r="700" spans="2:2" ht="18.75" x14ac:dyDescent="0.2">
      <c r="B700" s="2">
        <v>21</v>
      </c>
    </row>
    <row r="701" spans="2:2" ht="18.75" x14ac:dyDescent="0.2">
      <c r="B701" s="2">
        <v>21</v>
      </c>
    </row>
    <row r="702" spans="2:2" ht="18.75" x14ac:dyDescent="0.2">
      <c r="B702" s="2">
        <v>17</v>
      </c>
    </row>
    <row r="703" spans="2:2" ht="18.75" x14ac:dyDescent="0.2">
      <c r="B703" s="2">
        <v>11</v>
      </c>
    </row>
    <row r="704" spans="2:2" ht="18.75" x14ac:dyDescent="0.2">
      <c r="B704" s="2">
        <v>10</v>
      </c>
    </row>
    <row r="705" spans="2:2" ht="18.75" x14ac:dyDescent="0.2">
      <c r="B705" s="2">
        <v>10</v>
      </c>
    </row>
    <row r="706" spans="2:2" ht="18.75" x14ac:dyDescent="0.2">
      <c r="B706" s="2">
        <v>8</v>
      </c>
    </row>
    <row r="707" spans="2:2" ht="18.75" x14ac:dyDescent="0.2">
      <c r="B707" s="2">
        <v>8</v>
      </c>
    </row>
    <row r="708" spans="2:2" ht="18.75" x14ac:dyDescent="0.2">
      <c r="B708" s="2">
        <v>8</v>
      </c>
    </row>
    <row r="709" spans="2:2" ht="18.75" x14ac:dyDescent="0.2">
      <c r="B709" s="2">
        <v>8</v>
      </c>
    </row>
    <row r="710" spans="2:2" ht="18.75" x14ac:dyDescent="0.2">
      <c r="B710" s="2">
        <v>8</v>
      </c>
    </row>
    <row r="711" spans="2:2" ht="18.75" x14ac:dyDescent="0.2">
      <c r="B711" s="2">
        <v>8</v>
      </c>
    </row>
    <row r="712" spans="2:2" ht="18.75" x14ac:dyDescent="0.2">
      <c r="B712" s="2">
        <v>8</v>
      </c>
    </row>
    <row r="713" spans="2:2" ht="18.75" x14ac:dyDescent="0.2">
      <c r="B713" s="2">
        <v>8</v>
      </c>
    </row>
    <row r="714" spans="2:2" ht="18.75" x14ac:dyDescent="0.2">
      <c r="B714" s="2">
        <v>8</v>
      </c>
    </row>
    <row r="715" spans="2:2" ht="18.75" x14ac:dyDescent="0.2">
      <c r="B715" s="2">
        <v>8</v>
      </c>
    </row>
    <row r="716" spans="2:2" ht="18.75" x14ac:dyDescent="0.2">
      <c r="B716" s="2">
        <v>8</v>
      </c>
    </row>
    <row r="717" spans="2:2" ht="18.75" x14ac:dyDescent="0.2">
      <c r="B717" s="2">
        <v>8</v>
      </c>
    </row>
    <row r="718" spans="2:2" ht="18.75" x14ac:dyDescent="0.2">
      <c r="B718" s="2">
        <v>8</v>
      </c>
    </row>
    <row r="719" spans="2:2" ht="18.75" x14ac:dyDescent="0.2">
      <c r="B719" s="2">
        <v>8</v>
      </c>
    </row>
    <row r="720" spans="2:2" ht="18.75" x14ac:dyDescent="0.2">
      <c r="B720" s="2">
        <v>8</v>
      </c>
    </row>
    <row r="721" spans="2:2" ht="18.75" x14ac:dyDescent="0.2">
      <c r="B721" s="2">
        <v>8</v>
      </c>
    </row>
    <row r="722" spans="2:2" ht="18.75" x14ac:dyDescent="0.2">
      <c r="B722" s="2">
        <v>8</v>
      </c>
    </row>
    <row r="723" spans="2:2" ht="18.75" x14ac:dyDescent="0.2">
      <c r="B723" s="2">
        <v>8</v>
      </c>
    </row>
    <row r="724" spans="2:2" ht="18.75" x14ac:dyDescent="0.2">
      <c r="B724" s="2">
        <v>8</v>
      </c>
    </row>
    <row r="725" spans="2:2" ht="18.75" x14ac:dyDescent="0.2">
      <c r="B725" s="2">
        <v>8</v>
      </c>
    </row>
    <row r="726" spans="2:2" ht="18.75" x14ac:dyDescent="0.2">
      <c r="B726" s="2">
        <v>8</v>
      </c>
    </row>
    <row r="727" spans="2:2" ht="18.75" x14ac:dyDescent="0.2">
      <c r="B727" s="2">
        <v>8</v>
      </c>
    </row>
    <row r="728" spans="2:2" ht="18.75" x14ac:dyDescent="0.2">
      <c r="B728" s="2">
        <v>8</v>
      </c>
    </row>
    <row r="729" spans="2:2" ht="18.75" x14ac:dyDescent="0.2">
      <c r="B729" s="2">
        <v>8</v>
      </c>
    </row>
    <row r="730" spans="2:2" ht="18.75" x14ac:dyDescent="0.2">
      <c r="B730" s="2">
        <v>8</v>
      </c>
    </row>
    <row r="731" spans="2:2" ht="18.75" x14ac:dyDescent="0.2">
      <c r="B731" s="2">
        <v>8</v>
      </c>
    </row>
    <row r="732" spans="2:2" ht="18.75" x14ac:dyDescent="0.2">
      <c r="B732" s="2">
        <v>8</v>
      </c>
    </row>
    <row r="733" spans="2:2" ht="18.75" x14ac:dyDescent="0.2">
      <c r="B733" s="2">
        <v>8</v>
      </c>
    </row>
    <row r="734" spans="2:2" ht="18.75" x14ac:dyDescent="0.2">
      <c r="B734" s="2">
        <v>8</v>
      </c>
    </row>
    <row r="735" spans="2:2" ht="18.75" x14ac:dyDescent="0.2">
      <c r="B735" s="2">
        <v>8</v>
      </c>
    </row>
    <row r="736" spans="2:2" ht="18.75" x14ac:dyDescent="0.2">
      <c r="B736" s="2">
        <v>8</v>
      </c>
    </row>
    <row r="737" spans="2:2" ht="18.75" x14ac:dyDescent="0.2">
      <c r="B737" s="2">
        <v>8</v>
      </c>
    </row>
    <row r="738" spans="2:2" ht="18.75" x14ac:dyDescent="0.2">
      <c r="B738" s="2">
        <v>0</v>
      </c>
    </row>
    <row r="739" spans="2:2" ht="18.75" x14ac:dyDescent="0.2">
      <c r="B739" s="2">
        <v>0</v>
      </c>
    </row>
    <row r="740" spans="2:2" ht="18.75" x14ac:dyDescent="0.2">
      <c r="B740" s="2">
        <v>0</v>
      </c>
    </row>
    <row r="741" spans="2:2" ht="18.75" x14ac:dyDescent="0.2">
      <c r="B741" s="2">
        <v>0</v>
      </c>
    </row>
    <row r="742" spans="2:2" ht="18.75" x14ac:dyDescent="0.2">
      <c r="B742" s="2">
        <v>0</v>
      </c>
    </row>
    <row r="743" spans="2:2" ht="18.75" x14ac:dyDescent="0.2">
      <c r="B743" s="2">
        <v>0</v>
      </c>
    </row>
    <row r="744" spans="2:2" ht="18.75" x14ac:dyDescent="0.2">
      <c r="B744" s="2">
        <v>0</v>
      </c>
    </row>
    <row r="745" spans="2:2" ht="18.75" x14ac:dyDescent="0.2">
      <c r="B745" s="2">
        <v>0</v>
      </c>
    </row>
    <row r="746" spans="2:2" ht="18.75" x14ac:dyDescent="0.2">
      <c r="B746" s="2">
        <v>0</v>
      </c>
    </row>
    <row r="747" spans="2:2" ht="18.75" x14ac:dyDescent="0.2">
      <c r="B747" s="2">
        <v>0</v>
      </c>
    </row>
    <row r="748" spans="2:2" ht="18.75" x14ac:dyDescent="0.2">
      <c r="B748" s="2">
        <v>0</v>
      </c>
    </row>
    <row r="749" spans="2:2" ht="18.75" x14ac:dyDescent="0.2">
      <c r="B749" s="2">
        <v>0</v>
      </c>
    </row>
    <row r="750" spans="2:2" ht="18.75" x14ac:dyDescent="0.2">
      <c r="B750" s="2">
        <v>0</v>
      </c>
    </row>
    <row r="751" spans="2:2" ht="18.75" x14ac:dyDescent="0.2">
      <c r="B751" s="2">
        <v>0</v>
      </c>
    </row>
    <row r="752" spans="2:2" ht="18.75" x14ac:dyDescent="0.2">
      <c r="B752" s="2">
        <v>0</v>
      </c>
    </row>
    <row r="753" spans="2:2" ht="18.75" x14ac:dyDescent="0.2">
      <c r="B753" s="2">
        <v>0</v>
      </c>
    </row>
    <row r="754" spans="2:2" ht="18.75" x14ac:dyDescent="0.2">
      <c r="B754" s="2">
        <v>0</v>
      </c>
    </row>
    <row r="755" spans="2:2" ht="18.75" x14ac:dyDescent="0.2">
      <c r="B755" s="2">
        <v>0</v>
      </c>
    </row>
    <row r="756" spans="2:2" ht="18.75" x14ac:dyDescent="0.2">
      <c r="B756" s="2">
        <v>0</v>
      </c>
    </row>
    <row r="757" spans="2:2" ht="18.75" x14ac:dyDescent="0.2">
      <c r="B757" s="2">
        <v>0</v>
      </c>
    </row>
    <row r="758" spans="2:2" ht="18.75" x14ac:dyDescent="0.2">
      <c r="B758" s="2">
        <v>0</v>
      </c>
    </row>
    <row r="759" spans="2:2" ht="18.75" x14ac:dyDescent="0.2">
      <c r="B759" s="2">
        <v>0</v>
      </c>
    </row>
    <row r="760" spans="2:2" ht="18.75" x14ac:dyDescent="0.2">
      <c r="B760" s="2">
        <v>0</v>
      </c>
    </row>
    <row r="761" spans="2:2" ht="18.75" x14ac:dyDescent="0.2">
      <c r="B761" s="2">
        <v>0</v>
      </c>
    </row>
    <row r="762" spans="2:2" ht="18.75" x14ac:dyDescent="0.2">
      <c r="B762" s="2">
        <v>0</v>
      </c>
    </row>
    <row r="763" spans="2:2" ht="18.75" x14ac:dyDescent="0.2">
      <c r="B763" s="2">
        <v>0</v>
      </c>
    </row>
    <row r="764" spans="2:2" ht="18.75" x14ac:dyDescent="0.2">
      <c r="B764" s="2">
        <v>0</v>
      </c>
    </row>
    <row r="765" spans="2:2" ht="18.75" x14ac:dyDescent="0.2">
      <c r="B765" s="2">
        <v>0</v>
      </c>
    </row>
    <row r="766" spans="2:2" ht="18.75" x14ac:dyDescent="0.2">
      <c r="B766" s="2">
        <v>0</v>
      </c>
    </row>
    <row r="767" spans="2:2" ht="18.75" x14ac:dyDescent="0.2">
      <c r="B767" s="2">
        <v>0</v>
      </c>
    </row>
    <row r="768" spans="2:2" ht="18.75" x14ac:dyDescent="0.2">
      <c r="B768" s="2">
        <v>0</v>
      </c>
    </row>
    <row r="769" spans="2:2" ht="18.75" x14ac:dyDescent="0.2">
      <c r="B769" s="2">
        <v>0</v>
      </c>
    </row>
    <row r="770" spans="2:2" ht="18.75" x14ac:dyDescent="0.2">
      <c r="B770" s="2">
        <v>0</v>
      </c>
    </row>
    <row r="771" spans="2:2" ht="18.75" x14ac:dyDescent="0.2">
      <c r="B771" s="2">
        <v>0</v>
      </c>
    </row>
    <row r="772" spans="2:2" ht="18.75" x14ac:dyDescent="0.2">
      <c r="B772" s="2">
        <v>0</v>
      </c>
    </row>
    <row r="773" spans="2:2" ht="18.75" x14ac:dyDescent="0.2">
      <c r="B773" s="2">
        <v>0</v>
      </c>
    </row>
    <row r="774" spans="2:2" ht="18.75" x14ac:dyDescent="0.2">
      <c r="B774" s="2">
        <v>0</v>
      </c>
    </row>
    <row r="775" spans="2:2" ht="18.75" x14ac:dyDescent="0.2">
      <c r="B775" s="2">
        <v>0</v>
      </c>
    </row>
    <row r="776" spans="2:2" ht="18.75" x14ac:dyDescent="0.2">
      <c r="B776" s="2">
        <v>0</v>
      </c>
    </row>
    <row r="777" spans="2:2" ht="18.75" x14ac:dyDescent="0.2">
      <c r="B777" s="2">
        <v>0</v>
      </c>
    </row>
    <row r="778" spans="2:2" ht="18.75" x14ac:dyDescent="0.2">
      <c r="B778" s="2">
        <v>0</v>
      </c>
    </row>
    <row r="779" spans="2:2" ht="18.75" x14ac:dyDescent="0.2">
      <c r="B779" s="2">
        <v>0</v>
      </c>
    </row>
    <row r="780" spans="2:2" ht="18.75" x14ac:dyDescent="0.2">
      <c r="B780" s="2">
        <v>0</v>
      </c>
    </row>
    <row r="781" spans="2:2" ht="18.75" x14ac:dyDescent="0.2">
      <c r="B781" s="2">
        <v>0</v>
      </c>
    </row>
    <row r="782" spans="2:2" ht="18.75" x14ac:dyDescent="0.2">
      <c r="B782" s="2">
        <v>0</v>
      </c>
    </row>
    <row r="783" spans="2:2" ht="18.75" x14ac:dyDescent="0.2">
      <c r="B783" s="2">
        <v>0</v>
      </c>
    </row>
    <row r="784" spans="2:2" ht="18.75" x14ac:dyDescent="0.2">
      <c r="B784" s="2">
        <v>0</v>
      </c>
    </row>
    <row r="785" spans="2:2" ht="18.75" x14ac:dyDescent="0.2">
      <c r="B785" s="2">
        <v>0</v>
      </c>
    </row>
    <row r="786" spans="2:2" ht="18.75" x14ac:dyDescent="0.2">
      <c r="B786" s="2">
        <v>0</v>
      </c>
    </row>
    <row r="787" spans="2:2" ht="18.75" x14ac:dyDescent="0.2">
      <c r="B787" s="2">
        <v>0</v>
      </c>
    </row>
    <row r="788" spans="2:2" ht="18.75" x14ac:dyDescent="0.2">
      <c r="B788" s="2">
        <v>0</v>
      </c>
    </row>
    <row r="789" spans="2:2" ht="18.75" x14ac:dyDescent="0.2">
      <c r="B789" s="2">
        <v>0</v>
      </c>
    </row>
  </sheetData>
  <mergeCells count="2">
    <mergeCell ref="J2:J31"/>
    <mergeCell ref="J33:J47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96"/>
  <sheetViews>
    <sheetView workbookViewId="0">
      <selection activeCell="H2" sqref="H2:H73"/>
    </sheetView>
  </sheetViews>
  <sheetFormatPr defaultRowHeight="14.25" x14ac:dyDescent="0.2"/>
  <sheetData>
    <row r="1" spans="2:37" x14ac:dyDescent="0.2">
      <c r="M1" t="s">
        <v>6</v>
      </c>
      <c r="N1">
        <v>0</v>
      </c>
      <c r="O1">
        <f>1/24</f>
        <v>4.1666666666666664E-2</v>
      </c>
      <c r="P1">
        <f>2/24</f>
        <v>8.3333333333333329E-2</v>
      </c>
      <c r="Q1">
        <f>3/24</f>
        <v>0.125</v>
      </c>
      <c r="R1">
        <f>4/24</f>
        <v>0.16666666666666666</v>
      </c>
      <c r="S1">
        <f>5/24</f>
        <v>0.20833333333333334</v>
      </c>
      <c r="T1">
        <f>6/24</f>
        <v>0.25</v>
      </c>
      <c r="U1">
        <f>7/24</f>
        <v>0.29166666666666669</v>
      </c>
      <c r="V1">
        <f>8/24</f>
        <v>0.33333333333333331</v>
      </c>
      <c r="W1">
        <f>9/24</f>
        <v>0.375</v>
      </c>
      <c r="X1">
        <f>10/24</f>
        <v>0.41666666666666669</v>
      </c>
      <c r="Y1">
        <f>11/24</f>
        <v>0.45833333333333331</v>
      </c>
      <c r="Z1">
        <f>12/24</f>
        <v>0.5</v>
      </c>
      <c r="AA1">
        <f>13/24</f>
        <v>0.54166666666666663</v>
      </c>
      <c r="AB1">
        <f>14/24</f>
        <v>0.58333333333333337</v>
      </c>
      <c r="AC1">
        <f>15/24</f>
        <v>0.625</v>
      </c>
      <c r="AD1">
        <f>16/24</f>
        <v>0.66666666666666663</v>
      </c>
      <c r="AE1">
        <f>17/24</f>
        <v>0.70833333333333337</v>
      </c>
      <c r="AF1">
        <f>18/24</f>
        <v>0.75</v>
      </c>
      <c r="AG1">
        <f>19/24</f>
        <v>0.79166666666666663</v>
      </c>
      <c r="AH1">
        <f>20/24</f>
        <v>0.83333333333333337</v>
      </c>
      <c r="AI1">
        <f>21/24</f>
        <v>0.875</v>
      </c>
      <c r="AJ1">
        <f>22/24</f>
        <v>0.91666666666666663</v>
      </c>
      <c r="AK1">
        <f>23/24</f>
        <v>0.95833333333333337</v>
      </c>
    </row>
    <row r="2" spans="2:37" ht="18.75" x14ac:dyDescent="0.2">
      <c r="B2" s="2">
        <v>0</v>
      </c>
      <c r="C2" s="2">
        <v>0</v>
      </c>
      <c r="E2">
        <f>B2/480</f>
        <v>0</v>
      </c>
      <c r="F2">
        <f>C2/600</f>
        <v>0</v>
      </c>
      <c r="M2" s="3" t="s">
        <v>7</v>
      </c>
      <c r="N2">
        <v>0</v>
      </c>
      <c r="O2">
        <v>0.13750000000000001</v>
      </c>
      <c r="P2">
        <v>0.47916666666666669</v>
      </c>
      <c r="Q2">
        <v>0.57916666666666672</v>
      </c>
      <c r="R2">
        <v>0.54166666666666663</v>
      </c>
      <c r="S2">
        <v>0.55833333333333335</v>
      </c>
      <c r="T2">
        <v>0.52708333333333335</v>
      </c>
      <c r="U2">
        <v>0.62083333333333335</v>
      </c>
      <c r="V2">
        <v>0.55625000000000002</v>
      </c>
      <c r="W2">
        <v>0.52916666666666667</v>
      </c>
      <c r="X2">
        <v>0.48125000000000001</v>
      </c>
      <c r="Y2">
        <v>0.5229166666666667</v>
      </c>
      <c r="Z2">
        <v>0.48749999999999999</v>
      </c>
      <c r="AA2">
        <v>0.43125000000000002</v>
      </c>
      <c r="AB2">
        <v>0.28333333333333299</v>
      </c>
      <c r="AC2">
        <v>0.21666666666666667</v>
      </c>
      <c r="AD2">
        <v>0.25624999999999998</v>
      </c>
      <c r="AE2">
        <v>0.26250000000000001</v>
      </c>
      <c r="AF2">
        <v>0.20208333333333334</v>
      </c>
      <c r="AG2">
        <v>8.5416666666666669E-2</v>
      </c>
      <c r="AH2">
        <v>4.3749999999999997E-2</v>
      </c>
      <c r="AI2">
        <v>2.2916666666666665E-2</v>
      </c>
      <c r="AJ2">
        <v>0</v>
      </c>
      <c r="AK2">
        <v>0</v>
      </c>
    </row>
    <row r="3" spans="2:37" ht="18.75" x14ac:dyDescent="0.2">
      <c r="B3" s="2">
        <v>0</v>
      </c>
      <c r="C3" s="2">
        <v>0</v>
      </c>
      <c r="E3">
        <f t="shared" ref="E3:E66" si="0">B3/480</f>
        <v>0</v>
      </c>
      <c r="F3">
        <f t="shared" ref="F3:F66" si="1">C3/600</f>
        <v>0</v>
      </c>
      <c r="M3" s="3"/>
      <c r="N3">
        <v>0</v>
      </c>
      <c r="O3">
        <v>0.14374999999999999</v>
      </c>
      <c r="P3">
        <v>0.47916666666666669</v>
      </c>
      <c r="Q3">
        <v>0.57708333333333328</v>
      </c>
      <c r="R3">
        <v>0.56458333333333333</v>
      </c>
      <c r="S3">
        <v>0.55625000000000002</v>
      </c>
      <c r="T3">
        <v>0.52083333333333337</v>
      </c>
      <c r="U3">
        <v>0.62916666666666665</v>
      </c>
      <c r="V3">
        <v>0.49791666666666667</v>
      </c>
      <c r="W3">
        <v>0.53333333333333333</v>
      </c>
      <c r="X3">
        <v>0.49791666666666667</v>
      </c>
      <c r="Y3">
        <v>0.51249999999999996</v>
      </c>
      <c r="Z3">
        <v>0.49166666666666664</v>
      </c>
      <c r="AA3">
        <v>0.40833333333333333</v>
      </c>
      <c r="AB3">
        <v>0.28125</v>
      </c>
      <c r="AC3">
        <v>0.22500000000000001</v>
      </c>
      <c r="AD3">
        <v>0.26458333333333334</v>
      </c>
      <c r="AE3">
        <v>0.25624999999999998</v>
      </c>
      <c r="AF3">
        <v>0.17708333333333334</v>
      </c>
      <c r="AG3">
        <v>8.5416666666666669E-2</v>
      </c>
      <c r="AH3">
        <v>4.3749999999999997E-2</v>
      </c>
      <c r="AI3">
        <v>2.2916666666666665E-2</v>
      </c>
      <c r="AJ3">
        <v>0</v>
      </c>
      <c r="AK3">
        <v>0</v>
      </c>
    </row>
    <row r="4" spans="2:37" ht="18.75" x14ac:dyDescent="0.2">
      <c r="B4" s="2">
        <v>9</v>
      </c>
      <c r="C4" s="2">
        <v>0</v>
      </c>
      <c r="E4">
        <f t="shared" si="0"/>
        <v>1.8749999999999999E-2</v>
      </c>
      <c r="F4">
        <f t="shared" si="1"/>
        <v>0</v>
      </c>
      <c r="M4" s="3"/>
      <c r="N4">
        <v>1.8749999999999999E-2</v>
      </c>
      <c r="O4">
        <v>0.16250000000000001</v>
      </c>
      <c r="P4">
        <v>0.47916666666666669</v>
      </c>
      <c r="Q4">
        <v>0.53333333333333333</v>
      </c>
      <c r="R4">
        <v>0.56874999999999998</v>
      </c>
      <c r="S4">
        <v>0.54791666666666672</v>
      </c>
      <c r="T4">
        <v>0.51249999999999996</v>
      </c>
      <c r="U4">
        <v>0.58958333333333335</v>
      </c>
      <c r="V4">
        <v>0.50208333333333333</v>
      </c>
      <c r="W4">
        <v>0.51249999999999996</v>
      </c>
      <c r="X4">
        <v>0.49375000000000002</v>
      </c>
      <c r="Y4">
        <v>0.51875000000000004</v>
      </c>
      <c r="Z4">
        <v>0.44791666666666669</v>
      </c>
      <c r="AA4">
        <v>0.40208333333333335</v>
      </c>
      <c r="AB4">
        <v>0.26666666666666666</v>
      </c>
      <c r="AC4">
        <v>0.23125000000000001</v>
      </c>
      <c r="AD4">
        <v>0.27291666666666664</v>
      </c>
      <c r="AE4">
        <v>0.25624999999999998</v>
      </c>
      <c r="AF4">
        <v>0.17708333333333334</v>
      </c>
      <c r="AG4">
        <v>8.5416666666666669E-2</v>
      </c>
      <c r="AH4">
        <v>4.3749999999999997E-2</v>
      </c>
      <c r="AI4">
        <v>2.2916666666666665E-2</v>
      </c>
      <c r="AJ4">
        <v>0</v>
      </c>
      <c r="AK4">
        <v>0</v>
      </c>
    </row>
    <row r="5" spans="2:37" ht="18.75" x14ac:dyDescent="0.2">
      <c r="B5" s="2">
        <v>15</v>
      </c>
      <c r="C5" s="2">
        <v>12</v>
      </c>
      <c r="E5">
        <f t="shared" si="0"/>
        <v>3.125E-2</v>
      </c>
      <c r="F5">
        <f t="shared" si="1"/>
        <v>0.02</v>
      </c>
      <c r="M5" s="3"/>
      <c r="N5">
        <v>3.125E-2</v>
      </c>
      <c r="O5">
        <v>0.18333333333333332</v>
      </c>
      <c r="P5">
        <v>0.45624999999999999</v>
      </c>
      <c r="Q5">
        <v>0.53749999999999998</v>
      </c>
      <c r="R5">
        <v>0.6</v>
      </c>
      <c r="S5">
        <v>0.51666666666666672</v>
      </c>
      <c r="T5">
        <v>0.5083333333333333</v>
      </c>
      <c r="U5">
        <v>0.57291666666666663</v>
      </c>
      <c r="V5">
        <v>0.53749999999999998</v>
      </c>
      <c r="W5">
        <v>0.51249999999999996</v>
      </c>
      <c r="X5">
        <v>0.50416666666666665</v>
      </c>
      <c r="Y5">
        <v>0.5229166666666667</v>
      </c>
      <c r="Z5">
        <v>0.46041666666666664</v>
      </c>
      <c r="AA5">
        <v>0.40625</v>
      </c>
      <c r="AB5">
        <v>0.23333333333333334</v>
      </c>
      <c r="AC5">
        <v>0.23541666666666666</v>
      </c>
      <c r="AD5">
        <v>0.27083333333333331</v>
      </c>
      <c r="AE5">
        <v>0.24583333333333332</v>
      </c>
      <c r="AF5">
        <v>0.17291666666666666</v>
      </c>
      <c r="AG5">
        <v>8.5416666666666669E-2</v>
      </c>
      <c r="AH5">
        <v>2.7083333333333334E-2</v>
      </c>
      <c r="AI5">
        <v>2.2916666666666665E-2</v>
      </c>
      <c r="AJ5">
        <v>0</v>
      </c>
      <c r="AK5">
        <v>0</v>
      </c>
    </row>
    <row r="6" spans="2:37" ht="18.75" x14ac:dyDescent="0.2">
      <c r="B6" s="2">
        <v>17</v>
      </c>
      <c r="C6" s="2">
        <v>15</v>
      </c>
      <c r="E6">
        <f t="shared" si="0"/>
        <v>3.5416666666666666E-2</v>
      </c>
      <c r="F6">
        <f t="shared" si="1"/>
        <v>2.5000000000000001E-2</v>
      </c>
      <c r="M6" s="3"/>
      <c r="N6">
        <v>3.5416666666666666E-2</v>
      </c>
      <c r="O6">
        <v>0.2</v>
      </c>
      <c r="P6">
        <v>0.47708333333333336</v>
      </c>
      <c r="Q6">
        <v>0.5854166666666667</v>
      </c>
      <c r="R6">
        <v>0.60416666666666663</v>
      </c>
      <c r="S6">
        <v>0.45208333333333334</v>
      </c>
      <c r="T6">
        <v>0.50208333333333333</v>
      </c>
      <c r="U6">
        <v>0.57291666666666663</v>
      </c>
      <c r="V6">
        <v>0.55833333333333335</v>
      </c>
      <c r="W6">
        <v>0.5083333333333333</v>
      </c>
      <c r="X6">
        <v>0.51875000000000004</v>
      </c>
      <c r="Y6">
        <v>0.52500000000000002</v>
      </c>
      <c r="Z6">
        <v>0.46875</v>
      </c>
      <c r="AA6">
        <v>0.37916666666666665</v>
      </c>
      <c r="AB6">
        <v>0.23125000000000001</v>
      </c>
      <c r="AC6">
        <v>0.25416666666666665</v>
      </c>
      <c r="AD6">
        <v>0.25416666666666665</v>
      </c>
      <c r="AE6">
        <v>0.24583333333333332</v>
      </c>
      <c r="AF6">
        <v>0.16458333333333333</v>
      </c>
      <c r="AG6">
        <v>7.7083333333333337E-2</v>
      </c>
      <c r="AH6">
        <v>2.7083333333333334E-2</v>
      </c>
      <c r="AI6">
        <v>2.2916666666666665E-2</v>
      </c>
      <c r="AJ6">
        <v>0</v>
      </c>
      <c r="AK6">
        <v>0</v>
      </c>
    </row>
    <row r="7" spans="2:37" ht="18.75" x14ac:dyDescent="0.2">
      <c r="B7" s="2">
        <v>17</v>
      </c>
      <c r="C7" s="2">
        <v>19</v>
      </c>
      <c r="E7">
        <f t="shared" si="0"/>
        <v>3.5416666666666666E-2</v>
      </c>
      <c r="F7">
        <f t="shared" si="1"/>
        <v>3.1666666666666669E-2</v>
      </c>
      <c r="M7" s="3"/>
      <c r="N7">
        <v>3.5416666666666666E-2</v>
      </c>
      <c r="O7">
        <v>0.22500000000000001</v>
      </c>
      <c r="P7">
        <v>0.48749999999999999</v>
      </c>
      <c r="Q7">
        <v>0.5708333333333333</v>
      </c>
      <c r="R7">
        <v>0.60624999999999996</v>
      </c>
      <c r="S7">
        <v>0.44791666666666669</v>
      </c>
      <c r="T7">
        <v>0.54374999999999996</v>
      </c>
      <c r="U7">
        <v>0.56041666666666667</v>
      </c>
      <c r="V7">
        <v>0.56041666666666667</v>
      </c>
      <c r="W7">
        <v>0.51249999999999996</v>
      </c>
      <c r="X7">
        <v>0.53541666666666665</v>
      </c>
      <c r="Y7">
        <v>0.5083333333333333</v>
      </c>
      <c r="Z7">
        <v>0.45624999999999999</v>
      </c>
      <c r="AA7">
        <v>0.38333333333333336</v>
      </c>
      <c r="AB7">
        <v>0.22500000000000001</v>
      </c>
      <c r="AC7">
        <v>0.26250000000000001</v>
      </c>
      <c r="AD7">
        <v>0.25833333333333336</v>
      </c>
      <c r="AE7">
        <v>0.24791666666666667</v>
      </c>
      <c r="AF7">
        <v>0.16458333333333333</v>
      </c>
      <c r="AG7">
        <v>6.8750000000000006E-2</v>
      </c>
      <c r="AH7">
        <v>2.7083333333333334E-2</v>
      </c>
      <c r="AI7">
        <v>1.8749999999999999E-2</v>
      </c>
      <c r="AJ7">
        <v>0</v>
      </c>
      <c r="AK7">
        <v>0</v>
      </c>
    </row>
    <row r="8" spans="2:37" ht="18.75" x14ac:dyDescent="0.2">
      <c r="B8" s="2">
        <v>21</v>
      </c>
      <c r="C8" s="2">
        <v>19</v>
      </c>
      <c r="E8">
        <f t="shared" si="0"/>
        <v>4.3749999999999997E-2</v>
      </c>
      <c r="F8">
        <f t="shared" si="1"/>
        <v>3.1666666666666669E-2</v>
      </c>
      <c r="M8" s="3"/>
      <c r="N8">
        <v>4.3749999999999997E-2</v>
      </c>
      <c r="O8">
        <v>0.27708333333333335</v>
      </c>
      <c r="P8">
        <v>0.47708333333333336</v>
      </c>
      <c r="Q8">
        <v>0.5541666666666667</v>
      </c>
      <c r="R8">
        <v>0.62291666666666667</v>
      </c>
      <c r="S8">
        <v>0.47499999999999998</v>
      </c>
      <c r="T8">
        <v>0.54791666666666672</v>
      </c>
      <c r="U8">
        <v>0.55625000000000002</v>
      </c>
      <c r="V8">
        <v>0.54583333333333328</v>
      </c>
      <c r="W8">
        <v>0.49375000000000002</v>
      </c>
      <c r="X8">
        <v>0.52708333333333335</v>
      </c>
      <c r="Y8">
        <v>0.51249999999999996</v>
      </c>
      <c r="Z8">
        <v>0.42499999999999999</v>
      </c>
      <c r="AA8">
        <v>0.35208333333333336</v>
      </c>
      <c r="AB8">
        <v>0.21875</v>
      </c>
      <c r="AC8">
        <v>0.26666666666666666</v>
      </c>
      <c r="AD8">
        <v>0.23749999999999999</v>
      </c>
      <c r="AE8">
        <v>0.22500000000000001</v>
      </c>
      <c r="AF8">
        <v>0.13750000000000001</v>
      </c>
      <c r="AG8">
        <v>6.8750000000000006E-2</v>
      </c>
      <c r="AH8">
        <v>2.7083333333333334E-2</v>
      </c>
      <c r="AI8">
        <v>1.8749999999999999E-2</v>
      </c>
      <c r="AJ8">
        <v>0</v>
      </c>
      <c r="AK8">
        <v>0</v>
      </c>
    </row>
    <row r="9" spans="2:37" ht="18.75" x14ac:dyDescent="0.2">
      <c r="B9" s="2">
        <v>29</v>
      </c>
      <c r="C9" s="2">
        <v>19</v>
      </c>
      <c r="E9">
        <f t="shared" si="0"/>
        <v>6.0416666666666667E-2</v>
      </c>
      <c r="F9">
        <f t="shared" si="1"/>
        <v>3.1666666666666669E-2</v>
      </c>
      <c r="M9" s="3"/>
      <c r="N9">
        <v>6.0416666666666667E-2</v>
      </c>
      <c r="O9">
        <v>0.28125</v>
      </c>
      <c r="P9">
        <v>0.48125000000000001</v>
      </c>
      <c r="Q9">
        <v>0.52083333333333337</v>
      </c>
      <c r="R9">
        <v>0.6020833333333333</v>
      </c>
      <c r="S9">
        <v>0.49791666666666667</v>
      </c>
      <c r="T9">
        <v>0.55833333333333335</v>
      </c>
      <c r="U9">
        <v>0.57291666666666663</v>
      </c>
      <c r="V9">
        <v>0.55208333333333337</v>
      </c>
      <c r="W9">
        <v>0.48125000000000001</v>
      </c>
      <c r="X9">
        <v>0.48125000000000001</v>
      </c>
      <c r="Y9">
        <v>0.45624999999999999</v>
      </c>
      <c r="Z9">
        <v>0.43541666666666667</v>
      </c>
      <c r="AA9">
        <v>0.32291666666666669</v>
      </c>
      <c r="AB9">
        <v>0.20833333333333334</v>
      </c>
      <c r="AC9">
        <v>0.25416666666666665</v>
      </c>
      <c r="AD9">
        <v>0.22083333333333333</v>
      </c>
      <c r="AE9">
        <v>0.23749999999999999</v>
      </c>
      <c r="AF9">
        <v>0.13541666666666666</v>
      </c>
      <c r="AG9">
        <v>6.458333333333334E-2</v>
      </c>
      <c r="AH9">
        <v>2.7083333333333334E-2</v>
      </c>
      <c r="AI9">
        <v>0</v>
      </c>
      <c r="AJ9">
        <v>0</v>
      </c>
      <c r="AK9">
        <v>0</v>
      </c>
    </row>
    <row r="10" spans="2:37" ht="18.75" x14ac:dyDescent="0.2">
      <c r="B10" s="2">
        <v>33</v>
      </c>
      <c r="C10" s="2">
        <v>20</v>
      </c>
      <c r="E10">
        <f t="shared" si="0"/>
        <v>6.8750000000000006E-2</v>
      </c>
      <c r="F10">
        <f t="shared" si="1"/>
        <v>3.3333333333333333E-2</v>
      </c>
      <c r="M10" s="3"/>
      <c r="N10">
        <v>6.8750000000000006E-2</v>
      </c>
      <c r="O10">
        <v>0.30416666666666664</v>
      </c>
      <c r="P10">
        <v>0.49583333333333335</v>
      </c>
      <c r="Q10">
        <v>0.53541666666666665</v>
      </c>
      <c r="R10">
        <v>0.56041666666666667</v>
      </c>
      <c r="S10">
        <v>0.51666666666666672</v>
      </c>
      <c r="T10">
        <v>0.5708333333333333</v>
      </c>
      <c r="U10">
        <v>0.57708333333333328</v>
      </c>
      <c r="V10">
        <v>0.53125</v>
      </c>
      <c r="W10">
        <v>0.48125000000000001</v>
      </c>
      <c r="X10">
        <v>0.47499999999999998</v>
      </c>
      <c r="Y10">
        <v>0.44791666666666669</v>
      </c>
      <c r="Z10">
        <v>0.42916666666666664</v>
      </c>
      <c r="AA10">
        <v>0.30208333333333331</v>
      </c>
      <c r="AB10">
        <v>0.21041666666666667</v>
      </c>
      <c r="AC10">
        <v>0.25833333333333336</v>
      </c>
      <c r="AD10">
        <v>0.26250000000000001</v>
      </c>
      <c r="AE10">
        <v>0.23749999999999999</v>
      </c>
      <c r="AF10">
        <v>0.12291666666666666</v>
      </c>
      <c r="AG10">
        <v>6.458333333333334E-2</v>
      </c>
      <c r="AH10">
        <v>2.7083333333333334E-2</v>
      </c>
      <c r="AI10">
        <v>0</v>
      </c>
      <c r="AJ10">
        <v>0</v>
      </c>
      <c r="AK10">
        <v>0</v>
      </c>
    </row>
    <row r="11" spans="2:37" ht="18.75" x14ac:dyDescent="0.2">
      <c r="B11" s="2">
        <v>45</v>
      </c>
      <c r="C11" s="2">
        <v>20</v>
      </c>
      <c r="E11">
        <f t="shared" si="0"/>
        <v>9.375E-2</v>
      </c>
      <c r="F11">
        <f t="shared" si="1"/>
        <v>3.3333333333333333E-2</v>
      </c>
      <c r="M11" s="3"/>
      <c r="N11">
        <v>9.375E-2</v>
      </c>
      <c r="O11">
        <v>0.35208333333333336</v>
      </c>
      <c r="P11">
        <v>0.49583333333333335</v>
      </c>
      <c r="Q11">
        <v>0.53541666666666665</v>
      </c>
      <c r="R11">
        <v>0.5625</v>
      </c>
      <c r="S11">
        <v>0.53125</v>
      </c>
      <c r="T11">
        <v>0.56458333333333333</v>
      </c>
      <c r="U11">
        <v>0.58125000000000004</v>
      </c>
      <c r="V11">
        <v>0.54166666666666663</v>
      </c>
      <c r="W11">
        <v>0.48958333333333331</v>
      </c>
      <c r="X11">
        <v>0.49166666666666664</v>
      </c>
      <c r="Y11">
        <v>0.44374999999999998</v>
      </c>
      <c r="Z11">
        <v>0.41458333333333336</v>
      </c>
      <c r="AA11">
        <v>0.27708333333333335</v>
      </c>
      <c r="AB11">
        <v>0.23541666666666666</v>
      </c>
      <c r="AC11">
        <v>0.25</v>
      </c>
      <c r="AD11">
        <v>0.26666666666666666</v>
      </c>
      <c r="AE11">
        <v>0.23958333333333334</v>
      </c>
      <c r="AF11">
        <v>0.12291666666666666</v>
      </c>
      <c r="AG11">
        <v>6.458333333333334E-2</v>
      </c>
      <c r="AH11">
        <v>2.7083333333333334E-2</v>
      </c>
      <c r="AI11">
        <v>0</v>
      </c>
      <c r="AJ11">
        <v>0</v>
      </c>
      <c r="AK11">
        <v>0</v>
      </c>
    </row>
    <row r="12" spans="2:37" ht="18.75" x14ac:dyDescent="0.2">
      <c r="B12" s="2">
        <v>48</v>
      </c>
      <c r="C12" s="2">
        <v>32</v>
      </c>
      <c r="E12">
        <f t="shared" si="0"/>
        <v>0.1</v>
      </c>
      <c r="F12">
        <f t="shared" si="1"/>
        <v>5.3333333333333337E-2</v>
      </c>
      <c r="M12" s="3"/>
      <c r="N12">
        <v>0.1</v>
      </c>
      <c r="O12">
        <v>0.38541666666666669</v>
      </c>
      <c r="P12">
        <v>0.53125</v>
      </c>
      <c r="Q12">
        <v>0.5708333333333333</v>
      </c>
      <c r="R12">
        <v>0.56874999999999998</v>
      </c>
      <c r="S12">
        <v>0.51666666666666672</v>
      </c>
      <c r="T12">
        <v>0.55000000000000004</v>
      </c>
      <c r="U12">
        <v>0.59375</v>
      </c>
      <c r="V12">
        <v>0.50208333333333333</v>
      </c>
      <c r="W12">
        <v>0.49375000000000002</v>
      </c>
      <c r="X12">
        <v>0.49375000000000002</v>
      </c>
      <c r="Y12">
        <v>0.44374999999999998</v>
      </c>
      <c r="Z12">
        <v>0.42499999999999999</v>
      </c>
      <c r="AA12">
        <v>0.27708333333333335</v>
      </c>
      <c r="AB12">
        <v>0.22708333333333333</v>
      </c>
      <c r="AC12">
        <v>0.24166666666666667</v>
      </c>
      <c r="AD12">
        <v>0.26666666666666666</v>
      </c>
      <c r="AE12">
        <v>0.22708333333333333</v>
      </c>
      <c r="AF12">
        <v>0.12291666666666666</v>
      </c>
      <c r="AG12">
        <v>6.0416666666666667E-2</v>
      </c>
      <c r="AH12">
        <v>2.7083333333333334E-2</v>
      </c>
      <c r="AI12">
        <v>0</v>
      </c>
      <c r="AJ12">
        <v>0</v>
      </c>
      <c r="AK12">
        <v>0</v>
      </c>
    </row>
    <row r="13" spans="2:37" ht="18.75" x14ac:dyDescent="0.2">
      <c r="B13" s="2">
        <v>48</v>
      </c>
      <c r="C13" s="2">
        <v>34</v>
      </c>
      <c r="E13">
        <f t="shared" si="0"/>
        <v>0.1</v>
      </c>
      <c r="F13">
        <f t="shared" si="1"/>
        <v>5.6666666666666664E-2</v>
      </c>
      <c r="M13" s="3"/>
      <c r="N13">
        <v>0.1</v>
      </c>
      <c r="O13">
        <v>0.38333333333333336</v>
      </c>
      <c r="P13">
        <v>0.53125</v>
      </c>
      <c r="Q13">
        <v>0.55625000000000002</v>
      </c>
      <c r="R13">
        <v>0.56041666666666667</v>
      </c>
      <c r="S13">
        <v>0.53125</v>
      </c>
      <c r="T13">
        <v>0.56666666666666665</v>
      </c>
      <c r="U13">
        <v>0.59375</v>
      </c>
      <c r="V13">
        <v>0.51458333333333328</v>
      </c>
      <c r="W13">
        <v>0.54374999999999996</v>
      </c>
      <c r="X13">
        <v>0.49583333333333335</v>
      </c>
      <c r="Y13">
        <v>0.46250000000000002</v>
      </c>
      <c r="Z13">
        <v>0.42083333333333334</v>
      </c>
      <c r="AA13">
        <v>0.24791666666666667</v>
      </c>
      <c r="AB13">
        <v>0.24791666666666667</v>
      </c>
      <c r="AC13">
        <v>0.22083333333333333</v>
      </c>
      <c r="AD13">
        <v>0.25833333333333336</v>
      </c>
      <c r="AE13">
        <v>0.21458333333333332</v>
      </c>
      <c r="AF13">
        <v>0.10416666666666667</v>
      </c>
      <c r="AG13">
        <v>6.0416666666666667E-2</v>
      </c>
      <c r="AH13">
        <v>2.7083333333333334E-2</v>
      </c>
      <c r="AI13">
        <v>0</v>
      </c>
      <c r="AJ13">
        <v>0</v>
      </c>
      <c r="AK13">
        <v>0</v>
      </c>
    </row>
    <row r="14" spans="2:37" ht="18.75" x14ac:dyDescent="0.2">
      <c r="B14" s="2">
        <v>49</v>
      </c>
      <c r="C14" s="2">
        <v>35</v>
      </c>
      <c r="E14">
        <f t="shared" si="0"/>
        <v>0.10208333333333333</v>
      </c>
      <c r="F14">
        <f t="shared" si="1"/>
        <v>5.8333333333333334E-2</v>
      </c>
      <c r="M14" s="3"/>
      <c r="N14">
        <v>0.10208333333333333</v>
      </c>
      <c r="O14">
        <v>0.41458333333333336</v>
      </c>
      <c r="P14">
        <v>0.55000000000000004</v>
      </c>
      <c r="Q14">
        <v>0.57499999999999996</v>
      </c>
      <c r="R14">
        <v>0.57499999999999996</v>
      </c>
      <c r="S14">
        <v>0.54166666666666663</v>
      </c>
      <c r="T14">
        <v>0.56874999999999998</v>
      </c>
      <c r="U14">
        <v>0.56458333333333333</v>
      </c>
      <c r="V14">
        <v>0.50624999999999998</v>
      </c>
      <c r="W14">
        <v>0.50624999999999998</v>
      </c>
      <c r="X14">
        <v>0.51041666666666663</v>
      </c>
      <c r="Y14">
        <v>0.47708333333333336</v>
      </c>
      <c r="Z14">
        <v>0.42083333333333334</v>
      </c>
      <c r="AA14">
        <v>0.24791666666666667</v>
      </c>
      <c r="AB14">
        <v>0.25</v>
      </c>
      <c r="AC14">
        <v>0.22291666666666668</v>
      </c>
      <c r="AD14">
        <v>0.24374999999999999</v>
      </c>
      <c r="AE14">
        <v>0.21458333333333332</v>
      </c>
      <c r="AF14">
        <v>0.10416666666666667</v>
      </c>
      <c r="AG14">
        <v>6.0416666666666667E-2</v>
      </c>
      <c r="AH14">
        <v>2.7083333333333334E-2</v>
      </c>
      <c r="AI14">
        <v>0</v>
      </c>
      <c r="AJ14">
        <v>0</v>
      </c>
      <c r="AK14">
        <v>0</v>
      </c>
    </row>
    <row r="15" spans="2:37" ht="18.75" x14ac:dyDescent="0.2">
      <c r="B15" s="2">
        <v>63</v>
      </c>
      <c r="C15" s="2">
        <v>35</v>
      </c>
      <c r="E15">
        <f t="shared" si="0"/>
        <v>0.13125000000000001</v>
      </c>
      <c r="F15">
        <f t="shared" si="1"/>
        <v>5.8333333333333334E-2</v>
      </c>
      <c r="M15" s="3"/>
      <c r="N15">
        <v>0.13125000000000001</v>
      </c>
      <c r="O15">
        <v>0.44374999999999998</v>
      </c>
      <c r="P15">
        <v>0.57291666666666663</v>
      </c>
      <c r="Q15">
        <v>0.55833333333333335</v>
      </c>
      <c r="R15">
        <v>0.58750000000000002</v>
      </c>
      <c r="S15">
        <v>0.54791666666666672</v>
      </c>
      <c r="T15">
        <v>0.58125000000000004</v>
      </c>
      <c r="U15">
        <v>0.57499999999999996</v>
      </c>
      <c r="V15">
        <v>0.53333333333333333</v>
      </c>
      <c r="W15">
        <v>0.51458333333333328</v>
      </c>
      <c r="X15">
        <v>0.5083333333333333</v>
      </c>
      <c r="Y15">
        <v>0.47291666666666665</v>
      </c>
      <c r="Z15">
        <v>0.41666666666666669</v>
      </c>
      <c r="AA15">
        <v>0.26041666666666669</v>
      </c>
      <c r="AB15">
        <v>0.22083333333333333</v>
      </c>
      <c r="AC15">
        <v>0.24583333333333332</v>
      </c>
      <c r="AD15">
        <v>0.23333333333333334</v>
      </c>
      <c r="AE15">
        <v>0.20624999999999999</v>
      </c>
      <c r="AF15">
        <v>9.7916666666666666E-2</v>
      </c>
      <c r="AG15">
        <v>4.3749999999999997E-2</v>
      </c>
      <c r="AH15">
        <v>2.7083333333333334E-2</v>
      </c>
      <c r="AI15">
        <v>0</v>
      </c>
      <c r="AJ15">
        <v>0</v>
      </c>
      <c r="AK15">
        <v>0</v>
      </c>
    </row>
    <row r="16" spans="2:37" ht="18.75" x14ac:dyDescent="0.2">
      <c r="B16" s="2">
        <v>66</v>
      </c>
      <c r="C16" s="2">
        <v>43</v>
      </c>
      <c r="E16">
        <f t="shared" si="0"/>
        <v>0.13750000000000001</v>
      </c>
      <c r="F16">
        <f t="shared" si="1"/>
        <v>7.166666666666667E-2</v>
      </c>
      <c r="M16" s="3"/>
      <c r="N16">
        <v>0.13750000000000001</v>
      </c>
      <c r="O16">
        <v>0.43958333333333333</v>
      </c>
      <c r="P16">
        <v>0.56874999999999998</v>
      </c>
      <c r="Q16">
        <v>0.55000000000000004</v>
      </c>
      <c r="R16">
        <v>0.56041666666666667</v>
      </c>
      <c r="S16">
        <v>0.5229166666666667</v>
      </c>
      <c r="T16">
        <v>0.61250000000000004</v>
      </c>
      <c r="U16">
        <v>0.56666666666666665</v>
      </c>
      <c r="V16">
        <v>0.5229166666666667</v>
      </c>
      <c r="W16">
        <v>0.5083333333333333</v>
      </c>
      <c r="X16">
        <v>0.52500000000000002</v>
      </c>
      <c r="Y16">
        <v>0.48541666666666666</v>
      </c>
      <c r="Z16">
        <v>0.44166666666666665</v>
      </c>
      <c r="AA16">
        <v>0.27500000000000002</v>
      </c>
      <c r="AB16">
        <v>0.20833333333333334</v>
      </c>
      <c r="AC16">
        <v>0.25208333333333333</v>
      </c>
      <c r="AD16">
        <v>0.26041666666666669</v>
      </c>
      <c r="AE16">
        <v>0.20208333333333334</v>
      </c>
      <c r="AF16">
        <v>9.7916666666666666E-2</v>
      </c>
      <c r="AG16">
        <v>4.3749999999999997E-2</v>
      </c>
      <c r="AH16">
        <v>2.7083333333333334E-2</v>
      </c>
      <c r="AI16">
        <v>0</v>
      </c>
      <c r="AJ16">
        <v>0</v>
      </c>
      <c r="AK16">
        <v>0</v>
      </c>
    </row>
    <row r="17" spans="2:37" ht="18.75" x14ac:dyDescent="0.2">
      <c r="B17" s="2">
        <v>66</v>
      </c>
      <c r="C17" s="2">
        <v>44</v>
      </c>
      <c r="E17">
        <f t="shared" si="0"/>
        <v>0.13750000000000001</v>
      </c>
      <c r="F17">
        <f t="shared" si="1"/>
        <v>7.3333333333333334E-2</v>
      </c>
      <c r="M17" s="3"/>
      <c r="N17">
        <v>0.13750000000000001</v>
      </c>
      <c r="O17">
        <v>0.47916666666666669</v>
      </c>
      <c r="P17">
        <v>0.57916666666666672</v>
      </c>
      <c r="Q17">
        <v>0.54166666666666663</v>
      </c>
      <c r="R17">
        <v>0.55833333333333335</v>
      </c>
      <c r="S17">
        <v>0.52708333333333335</v>
      </c>
      <c r="T17">
        <v>0.62083333333333335</v>
      </c>
      <c r="U17">
        <v>0.55625000000000002</v>
      </c>
      <c r="V17">
        <v>0.52916666666666667</v>
      </c>
      <c r="W17">
        <v>0.48125000000000001</v>
      </c>
      <c r="X17">
        <v>0.5229166666666667</v>
      </c>
      <c r="Y17">
        <v>0.48749999999999999</v>
      </c>
      <c r="Z17">
        <v>0.43125000000000002</v>
      </c>
      <c r="AA17">
        <v>0.28333333333333299</v>
      </c>
      <c r="AB17">
        <v>0.21666666666666667</v>
      </c>
      <c r="AC17">
        <v>0.25624999999999998</v>
      </c>
      <c r="AD17">
        <v>0.26250000000000001</v>
      </c>
      <c r="AE17">
        <v>0.20208333333333334</v>
      </c>
      <c r="AF17">
        <v>8.5416666666666669E-2</v>
      </c>
      <c r="AG17">
        <v>4.3749999999999997E-2</v>
      </c>
      <c r="AH17">
        <v>2.2916666666666665E-2</v>
      </c>
      <c r="AI17">
        <v>0</v>
      </c>
      <c r="AJ17">
        <v>0</v>
      </c>
      <c r="AK17">
        <v>0</v>
      </c>
    </row>
    <row r="18" spans="2:37" ht="18.75" x14ac:dyDescent="0.2">
      <c r="B18" s="2">
        <v>69</v>
      </c>
      <c r="C18" s="2">
        <v>52</v>
      </c>
      <c r="E18">
        <f t="shared" si="0"/>
        <v>0.14374999999999999</v>
      </c>
      <c r="F18">
        <f t="shared" si="1"/>
        <v>8.666666666666667E-2</v>
      </c>
      <c r="M18" s="3"/>
      <c r="N18">
        <v>0.14374999999999999</v>
      </c>
      <c r="O18">
        <v>0.47916666666666669</v>
      </c>
      <c r="P18">
        <v>0.57708333333333328</v>
      </c>
      <c r="Q18">
        <v>0.56458333333333333</v>
      </c>
      <c r="R18">
        <v>0.55625000000000002</v>
      </c>
      <c r="S18">
        <v>0.52083333333333337</v>
      </c>
      <c r="T18">
        <v>0.62916666666666665</v>
      </c>
      <c r="U18">
        <v>0.49791666666666667</v>
      </c>
      <c r="V18">
        <v>0.53333333333333333</v>
      </c>
      <c r="W18">
        <v>0.49791666666666667</v>
      </c>
      <c r="X18">
        <v>0.51249999999999996</v>
      </c>
      <c r="Y18">
        <v>0.49166666666666664</v>
      </c>
      <c r="Z18">
        <v>0.40833333333333333</v>
      </c>
      <c r="AA18">
        <v>0.28125</v>
      </c>
      <c r="AB18">
        <v>0.22500000000000001</v>
      </c>
      <c r="AC18">
        <v>0.26458333333333334</v>
      </c>
      <c r="AD18">
        <v>0.25624999999999998</v>
      </c>
      <c r="AE18">
        <v>0.17708333333333334</v>
      </c>
      <c r="AF18">
        <v>8.5416666666666669E-2</v>
      </c>
      <c r="AG18">
        <v>4.3749999999999997E-2</v>
      </c>
      <c r="AH18">
        <v>2.2916666666666665E-2</v>
      </c>
      <c r="AI18">
        <v>0</v>
      </c>
      <c r="AJ18">
        <v>0</v>
      </c>
      <c r="AK18">
        <v>0</v>
      </c>
    </row>
    <row r="19" spans="2:37" ht="18.75" x14ac:dyDescent="0.2">
      <c r="B19" s="2">
        <v>78</v>
      </c>
      <c r="C19" s="2">
        <v>54</v>
      </c>
      <c r="E19">
        <f t="shared" si="0"/>
        <v>0.16250000000000001</v>
      </c>
      <c r="F19">
        <f t="shared" si="1"/>
        <v>0.09</v>
      </c>
      <c r="M19" s="3"/>
      <c r="N19">
        <v>0.16250000000000001</v>
      </c>
      <c r="O19">
        <v>0.47916666666666669</v>
      </c>
      <c r="P19">
        <v>0.53333333333333333</v>
      </c>
      <c r="Q19">
        <v>0.56874999999999998</v>
      </c>
      <c r="R19">
        <v>0.54791666666666672</v>
      </c>
      <c r="S19">
        <v>0.51249999999999996</v>
      </c>
      <c r="T19">
        <v>0.58958333333333335</v>
      </c>
      <c r="U19">
        <v>0.50208333333333333</v>
      </c>
      <c r="V19">
        <v>0.51249999999999996</v>
      </c>
      <c r="W19">
        <v>0.49375000000000002</v>
      </c>
      <c r="X19">
        <v>0.51875000000000004</v>
      </c>
      <c r="Y19">
        <v>0.44791666666666669</v>
      </c>
      <c r="Z19">
        <v>0.40208333333333335</v>
      </c>
      <c r="AA19">
        <v>0.26666666666666666</v>
      </c>
      <c r="AB19">
        <v>0.23125000000000001</v>
      </c>
      <c r="AC19">
        <v>0.27291666666666664</v>
      </c>
      <c r="AD19">
        <v>0.25624999999999998</v>
      </c>
      <c r="AE19">
        <v>0.17708333333333334</v>
      </c>
      <c r="AF19">
        <v>8.5416666666666669E-2</v>
      </c>
      <c r="AG19">
        <v>4.3749999999999997E-2</v>
      </c>
      <c r="AH19">
        <v>2.2916666666666665E-2</v>
      </c>
      <c r="AI19">
        <v>0</v>
      </c>
      <c r="AJ19">
        <v>0</v>
      </c>
      <c r="AK19">
        <v>1.8749999999999999E-2</v>
      </c>
    </row>
    <row r="20" spans="2:37" ht="18.75" x14ac:dyDescent="0.2">
      <c r="B20" s="2">
        <v>88</v>
      </c>
      <c r="C20" s="2">
        <v>54</v>
      </c>
      <c r="E20">
        <f t="shared" si="0"/>
        <v>0.18333333333333332</v>
      </c>
      <c r="F20">
        <f t="shared" si="1"/>
        <v>0.09</v>
      </c>
      <c r="M20" s="3"/>
      <c r="N20">
        <v>0.18333333333333332</v>
      </c>
      <c r="O20">
        <v>0.45624999999999999</v>
      </c>
      <c r="P20">
        <v>0.53749999999999998</v>
      </c>
      <c r="Q20">
        <v>0.6</v>
      </c>
      <c r="R20">
        <v>0.51666666666666672</v>
      </c>
      <c r="S20">
        <v>0.5083333333333333</v>
      </c>
      <c r="T20">
        <v>0.57291666666666663</v>
      </c>
      <c r="U20">
        <v>0.53749999999999998</v>
      </c>
      <c r="V20">
        <v>0.51249999999999996</v>
      </c>
      <c r="W20">
        <v>0.50416666666666665</v>
      </c>
      <c r="X20">
        <v>0.5229166666666667</v>
      </c>
      <c r="Y20">
        <v>0.46041666666666664</v>
      </c>
      <c r="Z20">
        <v>0.40625</v>
      </c>
      <c r="AA20">
        <v>0.23333333333333334</v>
      </c>
      <c r="AB20">
        <v>0.23541666666666666</v>
      </c>
      <c r="AC20">
        <v>0.27083333333333331</v>
      </c>
      <c r="AD20">
        <v>0.24583333333333332</v>
      </c>
      <c r="AE20">
        <v>0.17291666666666666</v>
      </c>
      <c r="AF20">
        <v>8.5416666666666669E-2</v>
      </c>
      <c r="AG20">
        <v>2.7083333333333334E-2</v>
      </c>
      <c r="AH20">
        <v>2.2916666666666665E-2</v>
      </c>
      <c r="AI20">
        <v>0</v>
      </c>
      <c r="AJ20">
        <v>0</v>
      </c>
      <c r="AK20">
        <v>3.125E-2</v>
      </c>
    </row>
    <row r="21" spans="2:37" ht="18.75" x14ac:dyDescent="0.2">
      <c r="B21" s="2">
        <v>96</v>
      </c>
      <c r="C21" s="2">
        <v>64</v>
      </c>
      <c r="E21">
        <f t="shared" si="0"/>
        <v>0.2</v>
      </c>
      <c r="F21">
        <f t="shared" si="1"/>
        <v>0.10666666666666667</v>
      </c>
      <c r="M21" s="3"/>
      <c r="N21">
        <v>0.2</v>
      </c>
      <c r="O21">
        <v>0.47708333333333336</v>
      </c>
      <c r="P21">
        <v>0.5854166666666667</v>
      </c>
      <c r="Q21">
        <v>0.60416666666666663</v>
      </c>
      <c r="R21">
        <v>0.45208333333333334</v>
      </c>
      <c r="S21">
        <v>0.50208333333333333</v>
      </c>
      <c r="T21">
        <v>0.57291666666666663</v>
      </c>
      <c r="U21">
        <v>0.55833333333333335</v>
      </c>
      <c r="V21">
        <v>0.5083333333333333</v>
      </c>
      <c r="W21">
        <v>0.51875000000000004</v>
      </c>
      <c r="X21">
        <v>0.52500000000000002</v>
      </c>
      <c r="Y21">
        <v>0.46875</v>
      </c>
      <c r="Z21">
        <v>0.37916666666666665</v>
      </c>
      <c r="AA21">
        <v>0.23125000000000001</v>
      </c>
      <c r="AB21">
        <v>0.25416666666666665</v>
      </c>
      <c r="AC21">
        <v>0.25416666666666665</v>
      </c>
      <c r="AD21">
        <v>0.24583333333333332</v>
      </c>
      <c r="AE21">
        <v>0.16458333333333333</v>
      </c>
      <c r="AF21">
        <v>7.7083333333333337E-2</v>
      </c>
      <c r="AG21">
        <v>2.7083333333333334E-2</v>
      </c>
      <c r="AH21">
        <v>2.2916666666666665E-2</v>
      </c>
      <c r="AI21">
        <v>0</v>
      </c>
      <c r="AJ21">
        <v>0</v>
      </c>
      <c r="AK21">
        <v>3.5416666666666666E-2</v>
      </c>
    </row>
    <row r="22" spans="2:37" ht="18.75" x14ac:dyDescent="0.2">
      <c r="B22" s="2">
        <v>108</v>
      </c>
      <c r="C22" s="2">
        <v>66</v>
      </c>
      <c r="E22">
        <f t="shared" si="0"/>
        <v>0.22500000000000001</v>
      </c>
      <c r="F22">
        <f t="shared" si="1"/>
        <v>0.11</v>
      </c>
      <c r="M22" s="3"/>
      <c r="N22">
        <v>0.22500000000000001</v>
      </c>
      <c r="O22">
        <v>0.48749999999999999</v>
      </c>
      <c r="P22">
        <v>0.5708333333333333</v>
      </c>
      <c r="Q22">
        <v>0.60624999999999996</v>
      </c>
      <c r="R22">
        <v>0.44791666666666669</v>
      </c>
      <c r="S22">
        <v>0.54374999999999996</v>
      </c>
      <c r="T22">
        <v>0.56041666666666667</v>
      </c>
      <c r="U22">
        <v>0.56041666666666667</v>
      </c>
      <c r="V22">
        <v>0.51249999999999996</v>
      </c>
      <c r="W22">
        <v>0.53541666666666665</v>
      </c>
      <c r="X22">
        <v>0.5083333333333333</v>
      </c>
      <c r="Y22">
        <v>0.45624999999999999</v>
      </c>
      <c r="Z22">
        <v>0.38333333333333336</v>
      </c>
      <c r="AA22">
        <v>0.22500000000000001</v>
      </c>
      <c r="AB22">
        <v>0.26250000000000001</v>
      </c>
      <c r="AC22">
        <v>0.25833333333333336</v>
      </c>
      <c r="AD22">
        <v>0.24791666666666667</v>
      </c>
      <c r="AE22">
        <v>0.16458333333333333</v>
      </c>
      <c r="AF22">
        <v>6.8750000000000006E-2</v>
      </c>
      <c r="AG22">
        <v>2.7083333333333334E-2</v>
      </c>
      <c r="AH22">
        <v>1.8749999999999999E-2</v>
      </c>
      <c r="AI22">
        <v>0</v>
      </c>
      <c r="AJ22">
        <v>0</v>
      </c>
      <c r="AK22">
        <v>3.5416666666666666E-2</v>
      </c>
    </row>
    <row r="23" spans="2:37" ht="18.75" x14ac:dyDescent="0.2">
      <c r="B23" s="2">
        <v>133</v>
      </c>
      <c r="C23" s="2">
        <v>66</v>
      </c>
      <c r="E23">
        <f t="shared" si="0"/>
        <v>0.27708333333333335</v>
      </c>
      <c r="F23">
        <f t="shared" si="1"/>
        <v>0.11</v>
      </c>
      <c r="M23" s="3"/>
      <c r="N23">
        <v>0.27708333333333335</v>
      </c>
      <c r="O23">
        <v>0.47708333333333336</v>
      </c>
      <c r="P23">
        <v>0.5541666666666667</v>
      </c>
      <c r="Q23">
        <v>0.62291666666666667</v>
      </c>
      <c r="R23">
        <v>0.47499999999999998</v>
      </c>
      <c r="S23">
        <v>0.54791666666666672</v>
      </c>
      <c r="T23">
        <v>0.55625000000000002</v>
      </c>
      <c r="U23">
        <v>0.54583333333333328</v>
      </c>
      <c r="V23">
        <v>0.49375000000000002</v>
      </c>
      <c r="W23">
        <v>0.52708333333333335</v>
      </c>
      <c r="X23">
        <v>0.51249999999999996</v>
      </c>
      <c r="Y23">
        <v>0.42499999999999999</v>
      </c>
      <c r="Z23">
        <v>0.35208333333333336</v>
      </c>
      <c r="AA23">
        <v>0.21875</v>
      </c>
      <c r="AB23">
        <v>0.26666666666666666</v>
      </c>
      <c r="AC23">
        <v>0.23749999999999999</v>
      </c>
      <c r="AD23">
        <v>0.22500000000000001</v>
      </c>
      <c r="AE23">
        <v>0.13750000000000001</v>
      </c>
      <c r="AF23">
        <v>6.8750000000000006E-2</v>
      </c>
      <c r="AG23">
        <v>2.7083333333333334E-2</v>
      </c>
      <c r="AH23">
        <v>1.8749999999999999E-2</v>
      </c>
      <c r="AI23">
        <v>0</v>
      </c>
      <c r="AJ23">
        <v>0</v>
      </c>
      <c r="AK23">
        <v>4.3749999999999997E-2</v>
      </c>
    </row>
    <row r="24" spans="2:37" ht="18.75" x14ac:dyDescent="0.2">
      <c r="B24" s="2">
        <v>135</v>
      </c>
      <c r="C24" s="2">
        <v>66</v>
      </c>
      <c r="E24">
        <f t="shared" si="0"/>
        <v>0.28125</v>
      </c>
      <c r="F24">
        <f t="shared" si="1"/>
        <v>0.11</v>
      </c>
      <c r="M24" s="3"/>
      <c r="N24">
        <v>0.28125</v>
      </c>
      <c r="O24">
        <v>0.48125000000000001</v>
      </c>
      <c r="P24">
        <v>0.52083333333333337</v>
      </c>
      <c r="Q24">
        <v>0.6020833333333333</v>
      </c>
      <c r="R24">
        <v>0.49791666666666667</v>
      </c>
      <c r="S24">
        <v>0.55833333333333335</v>
      </c>
      <c r="T24">
        <v>0.57291666666666663</v>
      </c>
      <c r="U24">
        <v>0.55208333333333337</v>
      </c>
      <c r="V24">
        <v>0.48125000000000001</v>
      </c>
      <c r="W24">
        <v>0.48125000000000001</v>
      </c>
      <c r="X24">
        <v>0.45624999999999999</v>
      </c>
      <c r="Y24">
        <v>0.43541666666666667</v>
      </c>
      <c r="Z24">
        <v>0.32291666666666669</v>
      </c>
      <c r="AA24">
        <v>0.20833333333333334</v>
      </c>
      <c r="AB24">
        <v>0.25416666666666665</v>
      </c>
      <c r="AC24">
        <v>0.22083333333333333</v>
      </c>
      <c r="AD24">
        <v>0.23749999999999999</v>
      </c>
      <c r="AE24">
        <v>0.13541666666666666</v>
      </c>
      <c r="AF24">
        <v>6.458333333333334E-2</v>
      </c>
      <c r="AG24">
        <v>2.7083333333333334E-2</v>
      </c>
      <c r="AH24">
        <v>0</v>
      </c>
      <c r="AI24">
        <v>0</v>
      </c>
      <c r="AJ24">
        <v>0</v>
      </c>
      <c r="AK24">
        <v>6.0416666666666667E-2</v>
      </c>
    </row>
    <row r="25" spans="2:37" ht="18.75" x14ac:dyDescent="0.2">
      <c r="B25" s="2">
        <v>146</v>
      </c>
      <c r="C25" s="2">
        <v>72</v>
      </c>
      <c r="E25">
        <f t="shared" si="0"/>
        <v>0.30416666666666664</v>
      </c>
      <c r="F25">
        <f t="shared" si="1"/>
        <v>0.12</v>
      </c>
      <c r="M25" s="3"/>
      <c r="N25">
        <v>0.30416666666666664</v>
      </c>
      <c r="O25">
        <v>0.49583333333333335</v>
      </c>
      <c r="P25">
        <v>0.53541666666666665</v>
      </c>
      <c r="Q25">
        <v>0.56041666666666667</v>
      </c>
      <c r="R25">
        <v>0.51666666666666672</v>
      </c>
      <c r="S25">
        <v>0.5708333333333333</v>
      </c>
      <c r="T25">
        <v>0.57708333333333328</v>
      </c>
      <c r="U25">
        <v>0.53125</v>
      </c>
      <c r="V25">
        <v>0.48125000000000001</v>
      </c>
      <c r="W25">
        <v>0.47499999999999998</v>
      </c>
      <c r="X25">
        <v>0.44791666666666669</v>
      </c>
      <c r="Y25">
        <v>0.42916666666666664</v>
      </c>
      <c r="Z25">
        <v>0.30208333333333331</v>
      </c>
      <c r="AA25">
        <v>0.21041666666666667</v>
      </c>
      <c r="AB25">
        <v>0.25833333333333336</v>
      </c>
      <c r="AC25">
        <v>0.26250000000000001</v>
      </c>
      <c r="AD25">
        <v>0.23749999999999999</v>
      </c>
      <c r="AE25">
        <v>0.12291666666666666</v>
      </c>
      <c r="AF25">
        <v>6.458333333333334E-2</v>
      </c>
      <c r="AG25">
        <v>2.7083333333333334E-2</v>
      </c>
      <c r="AH25">
        <v>0</v>
      </c>
      <c r="AI25">
        <v>0</v>
      </c>
      <c r="AJ25">
        <v>0</v>
      </c>
      <c r="AK25">
        <v>6.8750000000000006E-2</v>
      </c>
    </row>
    <row r="26" spans="2:37" ht="18.75" x14ac:dyDescent="0.2">
      <c r="B26" s="2">
        <v>169</v>
      </c>
      <c r="C26" s="2">
        <v>82</v>
      </c>
      <c r="E26">
        <f t="shared" si="0"/>
        <v>0.35208333333333336</v>
      </c>
      <c r="F26">
        <f t="shared" si="1"/>
        <v>0.13666666666666666</v>
      </c>
      <c r="M26" s="3"/>
      <c r="N26">
        <v>0.35208333333333336</v>
      </c>
      <c r="O26">
        <v>0.49583333333333335</v>
      </c>
      <c r="P26">
        <v>0.53541666666666665</v>
      </c>
      <c r="Q26">
        <v>0.5625</v>
      </c>
      <c r="R26">
        <v>0.53125</v>
      </c>
      <c r="S26">
        <v>0.56458333333333333</v>
      </c>
      <c r="T26">
        <v>0.58125000000000004</v>
      </c>
      <c r="U26">
        <v>0.54166666666666663</v>
      </c>
      <c r="V26">
        <v>0.48958333333333331</v>
      </c>
      <c r="W26">
        <v>0.49166666666666664</v>
      </c>
      <c r="X26">
        <v>0.44374999999999998</v>
      </c>
      <c r="Y26">
        <v>0.41458333333333336</v>
      </c>
      <c r="Z26">
        <v>0.27708333333333335</v>
      </c>
      <c r="AA26">
        <v>0.23541666666666666</v>
      </c>
      <c r="AB26">
        <v>0.25</v>
      </c>
      <c r="AC26">
        <v>0.26666666666666666</v>
      </c>
      <c r="AD26">
        <v>0.23958333333333334</v>
      </c>
      <c r="AE26">
        <v>0.12291666666666666</v>
      </c>
      <c r="AF26">
        <v>6.458333333333334E-2</v>
      </c>
      <c r="AG26">
        <v>2.7083333333333334E-2</v>
      </c>
      <c r="AH26">
        <v>0</v>
      </c>
      <c r="AI26">
        <v>0</v>
      </c>
      <c r="AJ26">
        <v>0</v>
      </c>
      <c r="AK26">
        <v>9.375E-2</v>
      </c>
    </row>
    <row r="27" spans="2:37" ht="18.75" x14ac:dyDescent="0.2">
      <c r="B27" s="2">
        <v>185</v>
      </c>
      <c r="C27" s="2">
        <v>70</v>
      </c>
      <c r="E27">
        <f t="shared" si="0"/>
        <v>0.38541666666666669</v>
      </c>
      <c r="F27">
        <f t="shared" si="1"/>
        <v>0.11666666666666667</v>
      </c>
      <c r="M27" s="3"/>
      <c r="N27">
        <v>0.38541666666666669</v>
      </c>
      <c r="O27">
        <v>0.53125</v>
      </c>
      <c r="P27">
        <v>0.5708333333333333</v>
      </c>
      <c r="Q27">
        <v>0.56874999999999998</v>
      </c>
      <c r="R27">
        <v>0.51666666666666672</v>
      </c>
      <c r="S27">
        <v>0.55000000000000004</v>
      </c>
      <c r="T27">
        <v>0.59375</v>
      </c>
      <c r="U27">
        <v>0.50208333333333333</v>
      </c>
      <c r="V27">
        <v>0.49375000000000002</v>
      </c>
      <c r="W27">
        <v>0.49375000000000002</v>
      </c>
      <c r="X27">
        <v>0.44374999999999998</v>
      </c>
      <c r="Y27">
        <v>0.42499999999999999</v>
      </c>
      <c r="Z27">
        <v>0.27708333333333335</v>
      </c>
      <c r="AA27">
        <v>0.22708333333333333</v>
      </c>
      <c r="AB27">
        <v>0.24166666666666667</v>
      </c>
      <c r="AC27">
        <v>0.26666666666666666</v>
      </c>
      <c r="AD27">
        <v>0.22708333333333333</v>
      </c>
      <c r="AE27">
        <v>0.12291666666666666</v>
      </c>
      <c r="AF27">
        <v>6.0416666666666667E-2</v>
      </c>
      <c r="AG27">
        <v>2.7083333333333334E-2</v>
      </c>
      <c r="AH27">
        <v>0</v>
      </c>
      <c r="AI27">
        <v>0</v>
      </c>
      <c r="AJ27">
        <v>0</v>
      </c>
      <c r="AK27">
        <v>0.1</v>
      </c>
    </row>
    <row r="28" spans="2:37" ht="18.75" x14ac:dyDescent="0.2">
      <c r="B28" s="2">
        <v>184</v>
      </c>
      <c r="C28" s="2">
        <v>80</v>
      </c>
      <c r="E28">
        <f t="shared" si="0"/>
        <v>0.38333333333333336</v>
      </c>
      <c r="F28">
        <f t="shared" si="1"/>
        <v>0.13333333333333333</v>
      </c>
      <c r="M28" s="3"/>
      <c r="N28">
        <v>0.38333333333333336</v>
      </c>
      <c r="O28">
        <v>0.53125</v>
      </c>
      <c r="P28">
        <v>0.55625000000000002</v>
      </c>
      <c r="Q28">
        <v>0.56041666666666667</v>
      </c>
      <c r="R28">
        <v>0.53125</v>
      </c>
      <c r="S28">
        <v>0.56666666666666665</v>
      </c>
      <c r="T28">
        <v>0.59375</v>
      </c>
      <c r="U28">
        <v>0.51458333333333328</v>
      </c>
      <c r="V28">
        <v>0.54374999999999996</v>
      </c>
      <c r="W28">
        <v>0.49583333333333335</v>
      </c>
      <c r="X28">
        <v>0.46250000000000002</v>
      </c>
      <c r="Y28">
        <v>0.42083333333333334</v>
      </c>
      <c r="Z28">
        <v>0.24791666666666667</v>
      </c>
      <c r="AA28">
        <v>0.24791666666666667</v>
      </c>
      <c r="AB28">
        <v>0.22083333333333333</v>
      </c>
      <c r="AC28">
        <v>0.25833333333333336</v>
      </c>
      <c r="AD28">
        <v>0.21458333333333332</v>
      </c>
      <c r="AE28">
        <v>0.10416666666666667</v>
      </c>
      <c r="AF28">
        <v>6.0416666666666667E-2</v>
      </c>
      <c r="AG28">
        <v>2.7083333333333334E-2</v>
      </c>
      <c r="AH28">
        <v>0</v>
      </c>
      <c r="AI28">
        <v>0</v>
      </c>
      <c r="AJ28">
        <v>0</v>
      </c>
      <c r="AK28">
        <v>0.1</v>
      </c>
    </row>
    <row r="29" spans="2:37" ht="18.75" x14ac:dyDescent="0.2">
      <c r="B29" s="2">
        <v>199</v>
      </c>
      <c r="C29" s="2">
        <v>85</v>
      </c>
      <c r="E29">
        <f t="shared" si="0"/>
        <v>0.41458333333333336</v>
      </c>
      <c r="F29">
        <f t="shared" si="1"/>
        <v>0.14166666666666666</v>
      </c>
      <c r="M29" s="3"/>
      <c r="N29">
        <v>0.41458333333333336</v>
      </c>
      <c r="O29">
        <v>0.55000000000000004</v>
      </c>
      <c r="P29">
        <v>0.57499999999999996</v>
      </c>
      <c r="Q29">
        <v>0.57499999999999996</v>
      </c>
      <c r="R29">
        <v>0.54166666666666663</v>
      </c>
      <c r="S29">
        <v>0.56874999999999998</v>
      </c>
      <c r="T29">
        <v>0.56458333333333333</v>
      </c>
      <c r="U29">
        <v>0.50624999999999998</v>
      </c>
      <c r="V29">
        <v>0.50624999999999998</v>
      </c>
      <c r="W29">
        <v>0.51041666666666663</v>
      </c>
      <c r="X29">
        <v>0.47708333333333336</v>
      </c>
      <c r="Y29">
        <v>0.42083333333333334</v>
      </c>
      <c r="Z29">
        <v>0.24791666666666667</v>
      </c>
      <c r="AA29">
        <v>0.25</v>
      </c>
      <c r="AB29">
        <v>0.22291666666666668</v>
      </c>
      <c r="AC29">
        <v>0.24374999999999999</v>
      </c>
      <c r="AD29">
        <v>0.21458333333333332</v>
      </c>
      <c r="AE29">
        <v>0.10416666666666667</v>
      </c>
      <c r="AF29">
        <v>6.0416666666666667E-2</v>
      </c>
      <c r="AG29">
        <v>2.7083333333333334E-2</v>
      </c>
      <c r="AH29">
        <v>0</v>
      </c>
      <c r="AI29">
        <v>0</v>
      </c>
      <c r="AJ29">
        <v>0</v>
      </c>
      <c r="AK29">
        <v>0.10208333333333333</v>
      </c>
    </row>
    <row r="30" spans="2:37" ht="18.75" x14ac:dyDescent="0.2">
      <c r="B30" s="2">
        <v>213</v>
      </c>
      <c r="C30" s="2">
        <v>91</v>
      </c>
      <c r="E30">
        <f t="shared" si="0"/>
        <v>0.44374999999999998</v>
      </c>
      <c r="F30">
        <f t="shared" si="1"/>
        <v>0.15166666666666667</v>
      </c>
      <c r="M30" s="3"/>
      <c r="N30">
        <v>0.44374999999999998</v>
      </c>
      <c r="O30">
        <v>0.57291666666666663</v>
      </c>
      <c r="P30">
        <v>0.55833333333333335</v>
      </c>
      <c r="Q30">
        <v>0.58750000000000002</v>
      </c>
      <c r="R30">
        <v>0.54791666666666672</v>
      </c>
      <c r="S30">
        <v>0.58125000000000004</v>
      </c>
      <c r="T30">
        <v>0.57499999999999996</v>
      </c>
      <c r="U30">
        <v>0.53333333333333333</v>
      </c>
      <c r="V30">
        <v>0.51458333333333328</v>
      </c>
      <c r="W30">
        <v>0.5083333333333333</v>
      </c>
      <c r="X30">
        <v>0.47291666666666665</v>
      </c>
      <c r="Y30">
        <v>0.41666666666666669</v>
      </c>
      <c r="Z30">
        <v>0.26041666666666669</v>
      </c>
      <c r="AA30">
        <v>0.22083333333333333</v>
      </c>
      <c r="AB30">
        <v>0.24583333333333332</v>
      </c>
      <c r="AC30">
        <v>0.23333333333333334</v>
      </c>
      <c r="AD30">
        <v>0.20624999999999999</v>
      </c>
      <c r="AE30">
        <v>9.7916666666666666E-2</v>
      </c>
      <c r="AF30">
        <v>4.3749999999999997E-2</v>
      </c>
      <c r="AG30">
        <v>2.7083333333333334E-2</v>
      </c>
      <c r="AH30">
        <v>0</v>
      </c>
      <c r="AI30">
        <v>0</v>
      </c>
      <c r="AJ30">
        <v>0</v>
      </c>
      <c r="AK30">
        <v>0.13125000000000001</v>
      </c>
    </row>
    <row r="31" spans="2:37" ht="18.75" x14ac:dyDescent="0.2">
      <c r="B31" s="2">
        <v>211</v>
      </c>
      <c r="C31" s="2">
        <v>100</v>
      </c>
      <c r="E31">
        <f t="shared" si="0"/>
        <v>0.43958333333333333</v>
      </c>
      <c r="F31">
        <f t="shared" si="1"/>
        <v>0.16666666666666666</v>
      </c>
      <c r="M31" s="3"/>
      <c r="N31">
        <v>0.43958333333333333</v>
      </c>
      <c r="O31">
        <v>0.56874999999999998</v>
      </c>
      <c r="P31">
        <v>0.55000000000000004</v>
      </c>
      <c r="Q31">
        <v>0.56041666666666667</v>
      </c>
      <c r="R31">
        <v>0.5229166666666667</v>
      </c>
      <c r="S31">
        <v>0.61250000000000004</v>
      </c>
      <c r="T31">
        <v>0.56666666666666665</v>
      </c>
      <c r="U31">
        <v>0.5229166666666667</v>
      </c>
      <c r="V31">
        <v>0.5083333333333333</v>
      </c>
      <c r="W31">
        <v>0.52500000000000002</v>
      </c>
      <c r="X31">
        <v>0.48541666666666666</v>
      </c>
      <c r="Y31">
        <v>0.44166666666666665</v>
      </c>
      <c r="Z31">
        <v>0.27500000000000002</v>
      </c>
      <c r="AA31">
        <v>0.20833333333333334</v>
      </c>
      <c r="AB31">
        <v>0.25208333333333333</v>
      </c>
      <c r="AC31">
        <v>0.26041666666666669</v>
      </c>
      <c r="AD31">
        <v>0.20208333333333334</v>
      </c>
      <c r="AE31">
        <v>9.7916666666666666E-2</v>
      </c>
      <c r="AF31">
        <v>4.3749999999999997E-2</v>
      </c>
      <c r="AG31">
        <v>2.7083333333333334E-2</v>
      </c>
      <c r="AH31">
        <v>0</v>
      </c>
      <c r="AI31">
        <v>0</v>
      </c>
      <c r="AJ31">
        <v>0</v>
      </c>
      <c r="AK31">
        <v>0.13750000000000001</v>
      </c>
    </row>
    <row r="32" spans="2:37" ht="18.75" x14ac:dyDescent="0.2">
      <c r="B32" s="2">
        <v>230</v>
      </c>
      <c r="C32" s="2">
        <v>118</v>
      </c>
      <c r="E32">
        <f t="shared" si="0"/>
        <v>0.47916666666666669</v>
      </c>
      <c r="F32">
        <f t="shared" si="1"/>
        <v>0.19666666666666666</v>
      </c>
      <c r="M32" t="s">
        <v>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2:37" ht="18.75" x14ac:dyDescent="0.2">
      <c r="B33" s="2">
        <v>230</v>
      </c>
      <c r="C33" s="2">
        <v>120</v>
      </c>
      <c r="E33">
        <f t="shared" si="0"/>
        <v>0.47916666666666669</v>
      </c>
      <c r="F33">
        <f t="shared" si="1"/>
        <v>0.2</v>
      </c>
      <c r="M33" s="3" t="s">
        <v>5</v>
      </c>
      <c r="N33">
        <v>0.47916666666666669</v>
      </c>
      <c r="O33">
        <v>0.57916666666666672</v>
      </c>
      <c r="P33">
        <v>0.54166666666666663</v>
      </c>
      <c r="Q33">
        <v>0.55833333333333335</v>
      </c>
      <c r="R33">
        <v>0.52708333333333335</v>
      </c>
      <c r="S33">
        <v>0.62083333333333335</v>
      </c>
      <c r="T33">
        <v>0.55625000000000002</v>
      </c>
      <c r="U33">
        <v>0.52916666666666667</v>
      </c>
      <c r="V33">
        <v>0.48125000000000001</v>
      </c>
      <c r="W33">
        <v>0.5229166666666667</v>
      </c>
      <c r="X33">
        <v>0.48749999999999999</v>
      </c>
      <c r="Y33">
        <v>0.43125000000000002</v>
      </c>
      <c r="Z33">
        <v>0.28333333333333299</v>
      </c>
      <c r="AA33">
        <v>0.21666666666666667</v>
      </c>
      <c r="AB33">
        <v>0.25624999999999998</v>
      </c>
      <c r="AC33">
        <v>0.26250000000000001</v>
      </c>
      <c r="AD33">
        <v>0.20208333333333334</v>
      </c>
      <c r="AE33">
        <v>8.5416666666666669E-2</v>
      </c>
      <c r="AF33">
        <v>4.3749999999999997E-2</v>
      </c>
      <c r="AG33">
        <v>2.2916666666666665E-2</v>
      </c>
      <c r="AH33">
        <v>0</v>
      </c>
      <c r="AI33">
        <v>0</v>
      </c>
      <c r="AJ33">
        <v>0</v>
      </c>
      <c r="AK33">
        <v>0.13750000000000001</v>
      </c>
    </row>
    <row r="34" spans="2:37" ht="18.75" x14ac:dyDescent="0.2">
      <c r="B34" s="2">
        <v>230</v>
      </c>
      <c r="C34" s="2">
        <v>120</v>
      </c>
      <c r="E34">
        <f t="shared" si="0"/>
        <v>0.47916666666666669</v>
      </c>
      <c r="F34">
        <f t="shared" si="1"/>
        <v>0.2</v>
      </c>
      <c r="M34" s="3"/>
      <c r="N34">
        <v>0.47916666666666669</v>
      </c>
      <c r="O34">
        <v>0.57708333333333328</v>
      </c>
      <c r="P34">
        <v>0.56458333333333333</v>
      </c>
      <c r="Q34">
        <v>0.55625000000000002</v>
      </c>
      <c r="R34">
        <v>0.52083333333333337</v>
      </c>
      <c r="S34">
        <v>0.62916666666666665</v>
      </c>
      <c r="T34">
        <v>0.49791666666666667</v>
      </c>
      <c r="U34">
        <v>0.53333333333333333</v>
      </c>
      <c r="V34">
        <v>0.49791666666666667</v>
      </c>
      <c r="W34">
        <v>0.51249999999999996</v>
      </c>
      <c r="X34">
        <v>0.49166666666666664</v>
      </c>
      <c r="Y34">
        <v>0.40833333333333333</v>
      </c>
      <c r="Z34">
        <v>0.28125</v>
      </c>
      <c r="AA34">
        <v>0.22500000000000001</v>
      </c>
      <c r="AB34">
        <v>0.26458333333333334</v>
      </c>
      <c r="AC34">
        <v>0.25624999999999998</v>
      </c>
      <c r="AD34">
        <v>0.17708333333333334</v>
      </c>
      <c r="AE34">
        <v>8.5416666666666669E-2</v>
      </c>
      <c r="AF34">
        <v>4.3749999999999997E-2</v>
      </c>
      <c r="AG34">
        <v>2.2916666666666665E-2</v>
      </c>
      <c r="AH34">
        <v>0</v>
      </c>
      <c r="AI34">
        <v>0</v>
      </c>
      <c r="AJ34">
        <v>0</v>
      </c>
      <c r="AK34">
        <v>0.14374999999999999</v>
      </c>
    </row>
    <row r="35" spans="2:37" ht="18.75" x14ac:dyDescent="0.2">
      <c r="B35" s="2">
        <v>219</v>
      </c>
      <c r="C35" s="2">
        <v>144</v>
      </c>
      <c r="E35">
        <f t="shared" si="0"/>
        <v>0.45624999999999999</v>
      </c>
      <c r="F35">
        <f t="shared" si="1"/>
        <v>0.24</v>
      </c>
      <c r="M35" s="3"/>
      <c r="N35">
        <v>0.47916666666666669</v>
      </c>
      <c r="O35">
        <v>0.53333333333333333</v>
      </c>
      <c r="P35">
        <v>0.56874999999999998</v>
      </c>
      <c r="Q35">
        <v>0.54791666666666672</v>
      </c>
      <c r="R35">
        <v>0.51249999999999996</v>
      </c>
      <c r="S35">
        <v>0.58958333333333335</v>
      </c>
      <c r="T35">
        <v>0.50208333333333333</v>
      </c>
      <c r="U35">
        <v>0.51249999999999996</v>
      </c>
      <c r="V35">
        <v>0.49375000000000002</v>
      </c>
      <c r="W35">
        <v>0.51875000000000004</v>
      </c>
      <c r="X35">
        <v>0.44791666666666669</v>
      </c>
      <c r="Y35">
        <v>0.40208333333333335</v>
      </c>
      <c r="Z35">
        <v>0.26666666666666666</v>
      </c>
      <c r="AA35">
        <v>0.23125000000000001</v>
      </c>
      <c r="AB35">
        <v>0.27291666666666664</v>
      </c>
      <c r="AC35">
        <v>0.25624999999999998</v>
      </c>
      <c r="AD35">
        <v>0.17708333333333334</v>
      </c>
      <c r="AE35">
        <v>8.5416666666666669E-2</v>
      </c>
      <c r="AF35">
        <v>4.3749999999999997E-2</v>
      </c>
      <c r="AG35">
        <v>2.2916666666666665E-2</v>
      </c>
      <c r="AH35">
        <v>0</v>
      </c>
      <c r="AI35">
        <v>0</v>
      </c>
      <c r="AJ35">
        <v>1.8749999999999999E-2</v>
      </c>
      <c r="AK35">
        <v>0.16250000000000001</v>
      </c>
    </row>
    <row r="36" spans="2:37" ht="18.75" x14ac:dyDescent="0.2">
      <c r="B36" s="2">
        <v>229</v>
      </c>
      <c r="C36" s="2">
        <v>148</v>
      </c>
      <c r="E36">
        <f t="shared" si="0"/>
        <v>0.47708333333333336</v>
      </c>
      <c r="F36">
        <f t="shared" si="1"/>
        <v>0.24666666666666667</v>
      </c>
      <c r="M36" s="3"/>
      <c r="N36">
        <v>0.45624999999999999</v>
      </c>
      <c r="O36">
        <v>0.53749999999999998</v>
      </c>
      <c r="P36">
        <v>0.6</v>
      </c>
      <c r="Q36">
        <v>0.51666666666666672</v>
      </c>
      <c r="R36">
        <v>0.5083333333333333</v>
      </c>
      <c r="S36">
        <v>0.57291666666666663</v>
      </c>
      <c r="T36">
        <v>0.53749999999999998</v>
      </c>
      <c r="U36">
        <v>0.51249999999999996</v>
      </c>
      <c r="V36">
        <v>0.50416666666666665</v>
      </c>
      <c r="W36">
        <v>0.5229166666666667</v>
      </c>
      <c r="X36">
        <v>0.46041666666666664</v>
      </c>
      <c r="Y36">
        <v>0.40625</v>
      </c>
      <c r="Z36">
        <v>0.23333333333333334</v>
      </c>
      <c r="AA36">
        <v>0.23541666666666666</v>
      </c>
      <c r="AB36">
        <v>0.27083333333333331</v>
      </c>
      <c r="AC36">
        <v>0.24583333333333332</v>
      </c>
      <c r="AD36">
        <v>0.17291666666666666</v>
      </c>
      <c r="AE36">
        <v>8.5416666666666669E-2</v>
      </c>
      <c r="AF36">
        <v>2.7083333333333334E-2</v>
      </c>
      <c r="AG36">
        <v>2.2916666666666665E-2</v>
      </c>
      <c r="AH36">
        <v>0</v>
      </c>
      <c r="AI36">
        <v>0</v>
      </c>
      <c r="AJ36">
        <v>3.125E-2</v>
      </c>
      <c r="AK36">
        <v>0.18333333333333332</v>
      </c>
    </row>
    <row r="37" spans="2:37" ht="18.75" x14ac:dyDescent="0.2">
      <c r="B37" s="2">
        <v>234</v>
      </c>
      <c r="C37" s="2">
        <v>150</v>
      </c>
      <c r="E37">
        <f t="shared" si="0"/>
        <v>0.48749999999999999</v>
      </c>
      <c r="F37">
        <f t="shared" si="1"/>
        <v>0.25</v>
      </c>
      <c r="M37" s="3"/>
      <c r="N37">
        <v>0.47708333333333336</v>
      </c>
      <c r="O37">
        <v>0.5854166666666667</v>
      </c>
      <c r="P37">
        <v>0.60416666666666663</v>
      </c>
      <c r="Q37">
        <v>0.45208333333333334</v>
      </c>
      <c r="R37">
        <v>0.50208333333333333</v>
      </c>
      <c r="S37">
        <v>0.57291666666666663</v>
      </c>
      <c r="T37">
        <v>0.55833333333333335</v>
      </c>
      <c r="U37">
        <v>0.5083333333333333</v>
      </c>
      <c r="V37">
        <v>0.51875000000000004</v>
      </c>
      <c r="W37">
        <v>0.52500000000000002</v>
      </c>
      <c r="X37">
        <v>0.46875</v>
      </c>
      <c r="Y37">
        <v>0.37916666666666665</v>
      </c>
      <c r="Z37">
        <v>0.23125000000000001</v>
      </c>
      <c r="AA37">
        <v>0.25416666666666665</v>
      </c>
      <c r="AB37">
        <v>0.25416666666666665</v>
      </c>
      <c r="AC37">
        <v>0.24583333333333332</v>
      </c>
      <c r="AD37">
        <v>0.16458333333333333</v>
      </c>
      <c r="AE37">
        <v>7.7083333333333337E-2</v>
      </c>
      <c r="AF37">
        <v>2.7083333333333334E-2</v>
      </c>
      <c r="AG37">
        <v>2.2916666666666665E-2</v>
      </c>
      <c r="AH37">
        <v>0</v>
      </c>
      <c r="AI37">
        <v>0</v>
      </c>
      <c r="AJ37">
        <v>3.5416666666666666E-2</v>
      </c>
      <c r="AK37">
        <v>0.2</v>
      </c>
    </row>
    <row r="38" spans="2:37" ht="18.75" x14ac:dyDescent="0.2">
      <c r="B38" s="2">
        <v>229</v>
      </c>
      <c r="C38" s="2">
        <v>158</v>
      </c>
      <c r="E38">
        <f t="shared" si="0"/>
        <v>0.47708333333333336</v>
      </c>
      <c r="F38">
        <f t="shared" si="1"/>
        <v>0.26333333333333331</v>
      </c>
      <c r="M38" s="3"/>
      <c r="N38">
        <v>0.48749999999999999</v>
      </c>
      <c r="O38">
        <v>0.5708333333333333</v>
      </c>
      <c r="P38">
        <v>0.60624999999999996</v>
      </c>
      <c r="Q38">
        <v>0.44791666666666669</v>
      </c>
      <c r="R38">
        <v>0.54374999999999996</v>
      </c>
      <c r="S38">
        <v>0.56041666666666667</v>
      </c>
      <c r="T38">
        <v>0.56041666666666667</v>
      </c>
      <c r="U38">
        <v>0.51249999999999996</v>
      </c>
      <c r="V38">
        <v>0.53541666666666665</v>
      </c>
      <c r="W38">
        <v>0.5083333333333333</v>
      </c>
      <c r="X38">
        <v>0.45624999999999999</v>
      </c>
      <c r="Y38">
        <v>0.38333333333333336</v>
      </c>
      <c r="Z38">
        <v>0.22500000000000001</v>
      </c>
      <c r="AA38">
        <v>0.26250000000000001</v>
      </c>
      <c r="AB38">
        <v>0.25833333333333336</v>
      </c>
      <c r="AC38">
        <v>0.24791666666666667</v>
      </c>
      <c r="AD38">
        <v>0.16458333333333333</v>
      </c>
      <c r="AE38">
        <v>6.8750000000000006E-2</v>
      </c>
      <c r="AF38">
        <v>2.7083333333333334E-2</v>
      </c>
      <c r="AG38">
        <v>1.8749999999999999E-2</v>
      </c>
      <c r="AH38">
        <v>0</v>
      </c>
      <c r="AI38">
        <v>0</v>
      </c>
      <c r="AJ38">
        <v>3.5416666666666666E-2</v>
      </c>
      <c r="AK38">
        <v>0.22500000000000001</v>
      </c>
    </row>
    <row r="39" spans="2:37" ht="18.75" x14ac:dyDescent="0.2">
      <c r="B39" s="2">
        <v>231</v>
      </c>
      <c r="C39" s="2">
        <v>162</v>
      </c>
      <c r="E39">
        <f t="shared" si="0"/>
        <v>0.48125000000000001</v>
      </c>
      <c r="F39">
        <f t="shared" si="1"/>
        <v>0.27</v>
      </c>
      <c r="M39" s="3"/>
      <c r="N39">
        <v>0.47708333333333336</v>
      </c>
      <c r="O39">
        <v>0.5541666666666667</v>
      </c>
      <c r="P39">
        <v>0.62291666666666667</v>
      </c>
      <c r="Q39">
        <v>0.47499999999999998</v>
      </c>
      <c r="R39">
        <v>0.54791666666666672</v>
      </c>
      <c r="S39">
        <v>0.55625000000000002</v>
      </c>
      <c r="T39">
        <v>0.54583333333333328</v>
      </c>
      <c r="U39">
        <v>0.49375000000000002</v>
      </c>
      <c r="V39">
        <v>0.52708333333333335</v>
      </c>
      <c r="W39">
        <v>0.51249999999999996</v>
      </c>
      <c r="X39">
        <v>0.42499999999999999</v>
      </c>
      <c r="Y39">
        <v>0.35208333333333336</v>
      </c>
      <c r="Z39">
        <v>0.21875</v>
      </c>
      <c r="AA39">
        <v>0.26666666666666666</v>
      </c>
      <c r="AB39">
        <v>0.23749999999999999</v>
      </c>
      <c r="AC39">
        <v>0.22500000000000001</v>
      </c>
      <c r="AD39">
        <v>0.13750000000000001</v>
      </c>
      <c r="AE39">
        <v>6.8750000000000006E-2</v>
      </c>
      <c r="AF39">
        <v>2.7083333333333334E-2</v>
      </c>
      <c r="AG39">
        <v>1.8749999999999999E-2</v>
      </c>
      <c r="AH39">
        <v>0</v>
      </c>
      <c r="AI39">
        <v>0</v>
      </c>
      <c r="AJ39">
        <v>4.3749999999999997E-2</v>
      </c>
      <c r="AK39">
        <v>0.27708333333333335</v>
      </c>
    </row>
    <row r="40" spans="2:37" ht="18.75" x14ac:dyDescent="0.2">
      <c r="B40" s="2">
        <v>238</v>
      </c>
      <c r="C40" s="2">
        <v>166</v>
      </c>
      <c r="E40">
        <f t="shared" si="0"/>
        <v>0.49583333333333335</v>
      </c>
      <c r="F40">
        <f t="shared" si="1"/>
        <v>0.27666666666666667</v>
      </c>
      <c r="M40" s="3"/>
      <c r="N40">
        <v>0.48125000000000001</v>
      </c>
      <c r="O40">
        <v>0.52083333333333337</v>
      </c>
      <c r="P40">
        <v>0.6020833333333333</v>
      </c>
      <c r="Q40">
        <v>0.49791666666666667</v>
      </c>
      <c r="R40">
        <v>0.55833333333333335</v>
      </c>
      <c r="S40">
        <v>0.57291666666666663</v>
      </c>
      <c r="T40">
        <v>0.55208333333333337</v>
      </c>
      <c r="U40">
        <v>0.48125000000000001</v>
      </c>
      <c r="V40">
        <v>0.48125000000000001</v>
      </c>
      <c r="W40">
        <v>0.45624999999999999</v>
      </c>
      <c r="X40">
        <v>0.43541666666666667</v>
      </c>
      <c r="Y40">
        <v>0.32291666666666669</v>
      </c>
      <c r="Z40">
        <v>0.20833333333333334</v>
      </c>
      <c r="AA40">
        <v>0.25416666666666665</v>
      </c>
      <c r="AB40">
        <v>0.22083333333333333</v>
      </c>
      <c r="AC40">
        <v>0.23749999999999999</v>
      </c>
      <c r="AD40">
        <v>0.13541666666666666</v>
      </c>
      <c r="AE40">
        <v>6.458333333333334E-2</v>
      </c>
      <c r="AF40">
        <v>2.7083333333333334E-2</v>
      </c>
      <c r="AG40">
        <v>0</v>
      </c>
      <c r="AH40">
        <v>0</v>
      </c>
      <c r="AI40">
        <v>0</v>
      </c>
      <c r="AJ40">
        <v>6.0416666666666667E-2</v>
      </c>
      <c r="AK40">
        <v>0.28125</v>
      </c>
    </row>
    <row r="41" spans="2:37" ht="18.75" x14ac:dyDescent="0.2">
      <c r="B41" s="2">
        <v>238</v>
      </c>
      <c r="C41" s="2">
        <v>178</v>
      </c>
      <c r="E41">
        <f t="shared" si="0"/>
        <v>0.49583333333333335</v>
      </c>
      <c r="F41">
        <f t="shared" si="1"/>
        <v>0.29666666666666669</v>
      </c>
      <c r="M41" s="3"/>
      <c r="N41">
        <v>0.49583333333333335</v>
      </c>
      <c r="O41">
        <v>0.53541666666666665</v>
      </c>
      <c r="P41">
        <v>0.56041666666666667</v>
      </c>
      <c r="Q41">
        <v>0.51666666666666672</v>
      </c>
      <c r="R41">
        <v>0.5708333333333333</v>
      </c>
      <c r="S41">
        <v>0.57708333333333328</v>
      </c>
      <c r="T41">
        <v>0.53125</v>
      </c>
      <c r="U41">
        <v>0.48125000000000001</v>
      </c>
      <c r="V41">
        <v>0.47499999999999998</v>
      </c>
      <c r="W41">
        <v>0.44791666666666669</v>
      </c>
      <c r="X41">
        <v>0.42916666666666664</v>
      </c>
      <c r="Y41">
        <v>0.30208333333333331</v>
      </c>
      <c r="Z41">
        <v>0.21041666666666667</v>
      </c>
      <c r="AA41">
        <v>0.25833333333333336</v>
      </c>
      <c r="AB41">
        <v>0.26250000000000001</v>
      </c>
      <c r="AC41">
        <v>0.23749999999999999</v>
      </c>
      <c r="AD41">
        <v>0.12291666666666666</v>
      </c>
      <c r="AE41">
        <v>6.458333333333334E-2</v>
      </c>
      <c r="AF41">
        <v>2.7083333333333334E-2</v>
      </c>
      <c r="AG41">
        <v>0</v>
      </c>
      <c r="AH41">
        <v>0</v>
      </c>
      <c r="AI41">
        <v>0</v>
      </c>
      <c r="AJ41">
        <v>6.8750000000000006E-2</v>
      </c>
      <c r="AK41">
        <v>0.30416666666666664</v>
      </c>
    </row>
    <row r="42" spans="2:37" ht="18.75" x14ac:dyDescent="0.2">
      <c r="B42" s="2">
        <v>255</v>
      </c>
      <c r="C42" s="2">
        <v>192</v>
      </c>
      <c r="E42">
        <f t="shared" si="0"/>
        <v>0.53125</v>
      </c>
      <c r="F42">
        <f t="shared" si="1"/>
        <v>0.32</v>
      </c>
      <c r="M42" s="3"/>
      <c r="N42">
        <v>0.49583333333333335</v>
      </c>
      <c r="O42">
        <v>0.53541666666666665</v>
      </c>
      <c r="P42">
        <v>0.5625</v>
      </c>
      <c r="Q42">
        <v>0.53125</v>
      </c>
      <c r="R42">
        <v>0.56458333333333333</v>
      </c>
      <c r="S42">
        <v>0.58125000000000004</v>
      </c>
      <c r="T42">
        <v>0.54166666666666663</v>
      </c>
      <c r="U42">
        <v>0.48958333333333331</v>
      </c>
      <c r="V42">
        <v>0.49166666666666664</v>
      </c>
      <c r="W42">
        <v>0.44374999999999998</v>
      </c>
      <c r="X42">
        <v>0.41458333333333336</v>
      </c>
      <c r="Y42">
        <v>0.27708333333333335</v>
      </c>
      <c r="Z42">
        <v>0.23541666666666666</v>
      </c>
      <c r="AA42">
        <v>0.25</v>
      </c>
      <c r="AB42">
        <v>0.26666666666666666</v>
      </c>
      <c r="AC42">
        <v>0.23958333333333334</v>
      </c>
      <c r="AD42">
        <v>0.12291666666666666</v>
      </c>
      <c r="AE42">
        <v>6.458333333333334E-2</v>
      </c>
      <c r="AF42">
        <v>2.7083333333333334E-2</v>
      </c>
      <c r="AG42">
        <v>0</v>
      </c>
      <c r="AH42">
        <v>0</v>
      </c>
      <c r="AI42">
        <v>0</v>
      </c>
      <c r="AJ42">
        <v>9.375E-2</v>
      </c>
      <c r="AK42">
        <v>0.35208333333333336</v>
      </c>
    </row>
    <row r="43" spans="2:37" ht="18.75" x14ac:dyDescent="0.2">
      <c r="B43" s="2">
        <v>255</v>
      </c>
      <c r="C43" s="2">
        <v>183</v>
      </c>
      <c r="E43">
        <f t="shared" si="0"/>
        <v>0.53125</v>
      </c>
      <c r="F43">
        <f t="shared" si="1"/>
        <v>0.30499999999999999</v>
      </c>
      <c r="M43" s="3"/>
      <c r="N43">
        <v>0.53125</v>
      </c>
      <c r="O43">
        <v>0.5708333333333333</v>
      </c>
      <c r="P43">
        <v>0.56874999999999998</v>
      </c>
      <c r="Q43">
        <v>0.51666666666666672</v>
      </c>
      <c r="R43">
        <v>0.55000000000000004</v>
      </c>
      <c r="S43">
        <v>0.59375</v>
      </c>
      <c r="T43">
        <v>0.50208333333333333</v>
      </c>
      <c r="U43">
        <v>0.49375000000000002</v>
      </c>
      <c r="V43">
        <v>0.49375000000000002</v>
      </c>
      <c r="W43">
        <v>0.44374999999999998</v>
      </c>
      <c r="X43">
        <v>0.42499999999999999</v>
      </c>
      <c r="Y43">
        <v>0.27708333333333335</v>
      </c>
      <c r="Z43">
        <v>0.22708333333333333</v>
      </c>
      <c r="AA43">
        <v>0.24166666666666667</v>
      </c>
      <c r="AB43">
        <v>0.26666666666666666</v>
      </c>
      <c r="AC43">
        <v>0.22708333333333333</v>
      </c>
      <c r="AD43">
        <v>0.12291666666666666</v>
      </c>
      <c r="AE43">
        <v>6.0416666666666667E-2</v>
      </c>
      <c r="AF43">
        <v>2.7083333333333334E-2</v>
      </c>
      <c r="AG43">
        <v>0</v>
      </c>
      <c r="AH43">
        <v>0</v>
      </c>
      <c r="AI43">
        <v>0</v>
      </c>
      <c r="AJ43">
        <v>0.1</v>
      </c>
      <c r="AK43">
        <v>0.38541666666666669</v>
      </c>
    </row>
    <row r="44" spans="2:37" ht="18.75" x14ac:dyDescent="0.2">
      <c r="B44" s="2">
        <v>264</v>
      </c>
      <c r="C44" s="2">
        <v>191</v>
      </c>
      <c r="E44">
        <f t="shared" si="0"/>
        <v>0.55000000000000004</v>
      </c>
      <c r="F44">
        <f t="shared" si="1"/>
        <v>0.31833333333333336</v>
      </c>
      <c r="M44" s="3"/>
      <c r="N44">
        <v>0.53125</v>
      </c>
      <c r="O44">
        <v>0.55625000000000002</v>
      </c>
      <c r="P44">
        <v>0.56041666666666667</v>
      </c>
      <c r="Q44">
        <v>0.53125</v>
      </c>
      <c r="R44">
        <v>0.56666666666666665</v>
      </c>
      <c r="S44">
        <v>0.59375</v>
      </c>
      <c r="T44">
        <v>0.51458333333333328</v>
      </c>
      <c r="U44">
        <v>0.54374999999999996</v>
      </c>
      <c r="V44">
        <v>0.49583333333333335</v>
      </c>
      <c r="W44">
        <v>0.46250000000000002</v>
      </c>
      <c r="X44">
        <v>0.42083333333333334</v>
      </c>
      <c r="Y44">
        <v>0.24791666666666667</v>
      </c>
      <c r="Z44">
        <v>0.24791666666666667</v>
      </c>
      <c r="AA44">
        <v>0.22083333333333333</v>
      </c>
      <c r="AB44">
        <v>0.25833333333333336</v>
      </c>
      <c r="AC44">
        <v>0.21458333333333332</v>
      </c>
      <c r="AD44">
        <v>0.10416666666666667</v>
      </c>
      <c r="AE44">
        <v>6.0416666666666667E-2</v>
      </c>
      <c r="AF44">
        <v>2.7083333333333334E-2</v>
      </c>
      <c r="AG44">
        <v>0</v>
      </c>
      <c r="AH44">
        <v>0</v>
      </c>
      <c r="AI44">
        <v>0</v>
      </c>
      <c r="AJ44">
        <v>0.1</v>
      </c>
      <c r="AK44">
        <v>0.38333333333333336</v>
      </c>
    </row>
    <row r="45" spans="2:37" ht="18.75" x14ac:dyDescent="0.2">
      <c r="B45" s="2">
        <v>275</v>
      </c>
      <c r="C45" s="2">
        <v>197</v>
      </c>
      <c r="E45">
        <f t="shared" si="0"/>
        <v>0.57291666666666663</v>
      </c>
      <c r="F45">
        <f t="shared" si="1"/>
        <v>0.32833333333333331</v>
      </c>
      <c r="M45" s="3"/>
      <c r="N45">
        <v>0.55000000000000004</v>
      </c>
      <c r="O45">
        <v>0.57499999999999996</v>
      </c>
      <c r="P45">
        <v>0.57499999999999996</v>
      </c>
      <c r="Q45">
        <v>0.54166666666666663</v>
      </c>
      <c r="R45">
        <v>0.56874999999999998</v>
      </c>
      <c r="S45">
        <v>0.56458333333333333</v>
      </c>
      <c r="T45">
        <v>0.50624999999999998</v>
      </c>
      <c r="U45">
        <v>0.50624999999999998</v>
      </c>
      <c r="V45">
        <v>0.51041666666666663</v>
      </c>
      <c r="W45">
        <v>0.47708333333333336</v>
      </c>
      <c r="X45">
        <v>0.42083333333333334</v>
      </c>
      <c r="Y45">
        <v>0.24791666666666667</v>
      </c>
      <c r="Z45">
        <v>0.25</v>
      </c>
      <c r="AA45">
        <v>0.22291666666666668</v>
      </c>
      <c r="AB45">
        <v>0.24374999999999999</v>
      </c>
      <c r="AC45">
        <v>0.21458333333333332</v>
      </c>
      <c r="AD45">
        <v>0.10416666666666667</v>
      </c>
      <c r="AE45">
        <v>6.0416666666666667E-2</v>
      </c>
      <c r="AF45">
        <v>2.7083333333333334E-2</v>
      </c>
      <c r="AG45">
        <v>0</v>
      </c>
      <c r="AH45">
        <v>0</v>
      </c>
      <c r="AI45">
        <v>0</v>
      </c>
      <c r="AJ45">
        <v>0.10208333333333333</v>
      </c>
      <c r="AK45">
        <v>0.41458333333333336</v>
      </c>
    </row>
    <row r="46" spans="2:37" ht="18.75" x14ac:dyDescent="0.2">
      <c r="B46" s="2">
        <v>273</v>
      </c>
      <c r="C46" s="2">
        <v>195</v>
      </c>
      <c r="E46">
        <f t="shared" si="0"/>
        <v>0.56874999999999998</v>
      </c>
      <c r="F46">
        <f t="shared" si="1"/>
        <v>0.32500000000000001</v>
      </c>
      <c r="M46" s="3"/>
      <c r="N46">
        <v>0.57291666666666663</v>
      </c>
      <c r="O46">
        <v>0.55833333333333335</v>
      </c>
      <c r="P46">
        <v>0.58750000000000002</v>
      </c>
      <c r="Q46">
        <v>0.54791666666666672</v>
      </c>
      <c r="R46">
        <v>0.58125000000000004</v>
      </c>
      <c r="S46">
        <v>0.57499999999999996</v>
      </c>
      <c r="T46">
        <v>0.53333333333333333</v>
      </c>
      <c r="U46">
        <v>0.51458333333333328</v>
      </c>
      <c r="V46">
        <v>0.5083333333333333</v>
      </c>
      <c r="W46">
        <v>0.47291666666666665</v>
      </c>
      <c r="X46">
        <v>0.41666666666666669</v>
      </c>
      <c r="Y46">
        <v>0.26041666666666669</v>
      </c>
      <c r="Z46">
        <v>0.22083333333333333</v>
      </c>
      <c r="AA46">
        <v>0.24583333333333332</v>
      </c>
      <c r="AB46">
        <v>0.23333333333333334</v>
      </c>
      <c r="AC46">
        <v>0.20624999999999999</v>
      </c>
      <c r="AD46">
        <v>9.7916666666666666E-2</v>
      </c>
      <c r="AE46">
        <v>4.3749999999999997E-2</v>
      </c>
      <c r="AF46">
        <v>2.7083333333333334E-2</v>
      </c>
      <c r="AG46">
        <v>0</v>
      </c>
      <c r="AH46">
        <v>0</v>
      </c>
      <c r="AI46">
        <v>0</v>
      </c>
      <c r="AJ46">
        <v>0.13125000000000001</v>
      </c>
      <c r="AK46">
        <v>0.44374999999999998</v>
      </c>
    </row>
    <row r="47" spans="2:37" ht="18.75" x14ac:dyDescent="0.2">
      <c r="B47" s="2">
        <v>278</v>
      </c>
      <c r="C47" s="2">
        <v>197</v>
      </c>
      <c r="E47">
        <f t="shared" si="0"/>
        <v>0.57916666666666672</v>
      </c>
      <c r="F47">
        <f t="shared" si="1"/>
        <v>0.32833333333333331</v>
      </c>
      <c r="M47" s="3"/>
      <c r="N47">
        <v>0.56874999999999998</v>
      </c>
      <c r="O47">
        <v>0.55000000000000004</v>
      </c>
      <c r="P47">
        <v>0.56041666666666667</v>
      </c>
      <c r="Q47">
        <v>0.5229166666666667</v>
      </c>
      <c r="R47">
        <v>0.61250000000000004</v>
      </c>
      <c r="S47">
        <v>0.56666666666666665</v>
      </c>
      <c r="T47">
        <v>0.5229166666666667</v>
      </c>
      <c r="U47">
        <v>0.5083333333333333</v>
      </c>
      <c r="V47">
        <v>0.52500000000000002</v>
      </c>
      <c r="W47">
        <v>0.48541666666666666</v>
      </c>
      <c r="X47">
        <v>0.44166666666666665</v>
      </c>
      <c r="Y47">
        <v>0.27500000000000002</v>
      </c>
      <c r="Z47">
        <v>0.20833333333333334</v>
      </c>
      <c r="AA47">
        <v>0.25208333333333333</v>
      </c>
      <c r="AB47">
        <v>0.26041666666666669</v>
      </c>
      <c r="AC47">
        <v>0.20208333333333334</v>
      </c>
      <c r="AD47">
        <v>9.7916666666666666E-2</v>
      </c>
      <c r="AE47">
        <v>4.3749999999999997E-2</v>
      </c>
      <c r="AF47">
        <v>2.7083333333333334E-2</v>
      </c>
      <c r="AG47">
        <v>0</v>
      </c>
      <c r="AH47">
        <v>0</v>
      </c>
      <c r="AI47">
        <v>0</v>
      </c>
      <c r="AJ47">
        <v>0.13750000000000001</v>
      </c>
      <c r="AK47">
        <v>0.43958333333333333</v>
      </c>
    </row>
    <row r="48" spans="2:37" ht="18.75" x14ac:dyDescent="0.2">
      <c r="B48" s="2">
        <v>277</v>
      </c>
      <c r="C48" s="2">
        <v>201</v>
      </c>
      <c r="E48">
        <f t="shared" si="0"/>
        <v>0.57708333333333328</v>
      </c>
      <c r="F48">
        <f t="shared" si="1"/>
        <v>0.33500000000000002</v>
      </c>
    </row>
    <row r="49" spans="2:6" ht="18.75" x14ac:dyDescent="0.2">
      <c r="B49" s="2">
        <v>256</v>
      </c>
      <c r="C49" s="2">
        <v>192</v>
      </c>
      <c r="E49">
        <f t="shared" si="0"/>
        <v>0.53333333333333333</v>
      </c>
      <c r="F49">
        <f t="shared" si="1"/>
        <v>0.32</v>
      </c>
    </row>
    <row r="50" spans="2:6" ht="18.75" x14ac:dyDescent="0.2">
      <c r="B50" s="2">
        <v>258</v>
      </c>
      <c r="C50" s="2">
        <v>192</v>
      </c>
      <c r="E50">
        <f t="shared" si="0"/>
        <v>0.53749999999999998</v>
      </c>
      <c r="F50">
        <f t="shared" si="1"/>
        <v>0.32</v>
      </c>
    </row>
    <row r="51" spans="2:6" ht="18.75" x14ac:dyDescent="0.2">
      <c r="B51" s="2">
        <v>281</v>
      </c>
      <c r="C51" s="2">
        <v>206</v>
      </c>
      <c r="E51">
        <f t="shared" si="0"/>
        <v>0.5854166666666667</v>
      </c>
      <c r="F51">
        <f t="shared" si="1"/>
        <v>0.34333333333333332</v>
      </c>
    </row>
    <row r="52" spans="2:6" ht="18.75" x14ac:dyDescent="0.2">
      <c r="B52" s="2">
        <v>274</v>
      </c>
      <c r="C52" s="2">
        <v>205</v>
      </c>
      <c r="E52">
        <f t="shared" si="0"/>
        <v>0.5708333333333333</v>
      </c>
      <c r="F52">
        <f t="shared" si="1"/>
        <v>0.34166666666666667</v>
      </c>
    </row>
    <row r="53" spans="2:6" ht="18.75" x14ac:dyDescent="0.2">
      <c r="B53" s="2">
        <v>266</v>
      </c>
      <c r="C53" s="2">
        <v>206</v>
      </c>
      <c r="E53">
        <f t="shared" si="0"/>
        <v>0.5541666666666667</v>
      </c>
      <c r="F53">
        <f t="shared" si="1"/>
        <v>0.34333333333333332</v>
      </c>
    </row>
    <row r="54" spans="2:6" ht="18.75" x14ac:dyDescent="0.2">
      <c r="B54" s="2">
        <v>250</v>
      </c>
      <c r="C54" s="2">
        <v>206</v>
      </c>
      <c r="E54">
        <f t="shared" si="0"/>
        <v>0.52083333333333337</v>
      </c>
      <c r="F54">
        <f t="shared" si="1"/>
        <v>0.34333333333333332</v>
      </c>
    </row>
    <row r="55" spans="2:6" ht="18.75" x14ac:dyDescent="0.2">
      <c r="B55" s="2">
        <v>257</v>
      </c>
      <c r="C55" s="2">
        <v>192</v>
      </c>
      <c r="E55">
        <f t="shared" si="0"/>
        <v>0.53541666666666665</v>
      </c>
      <c r="F55">
        <f t="shared" si="1"/>
        <v>0.32</v>
      </c>
    </row>
    <row r="56" spans="2:6" ht="18.75" x14ac:dyDescent="0.2">
      <c r="B56" s="2">
        <v>257</v>
      </c>
      <c r="C56" s="2">
        <v>189</v>
      </c>
      <c r="E56">
        <f t="shared" si="0"/>
        <v>0.53541666666666665</v>
      </c>
      <c r="F56">
        <f t="shared" si="1"/>
        <v>0.315</v>
      </c>
    </row>
    <row r="57" spans="2:6" ht="18.75" x14ac:dyDescent="0.2">
      <c r="B57" s="2">
        <v>274</v>
      </c>
      <c r="C57" s="2">
        <v>194</v>
      </c>
      <c r="E57">
        <f t="shared" si="0"/>
        <v>0.5708333333333333</v>
      </c>
      <c r="F57">
        <f t="shared" si="1"/>
        <v>0.32333333333333331</v>
      </c>
    </row>
    <row r="58" spans="2:6" ht="18.75" x14ac:dyDescent="0.2">
      <c r="B58" s="2">
        <v>267</v>
      </c>
      <c r="C58" s="2">
        <v>194</v>
      </c>
      <c r="E58">
        <f t="shared" si="0"/>
        <v>0.55625000000000002</v>
      </c>
      <c r="F58">
        <f t="shared" si="1"/>
        <v>0.32333333333333331</v>
      </c>
    </row>
    <row r="59" spans="2:6" ht="18.75" x14ac:dyDescent="0.2">
      <c r="B59" s="2">
        <v>276</v>
      </c>
      <c r="C59" s="2">
        <v>186</v>
      </c>
      <c r="E59">
        <f t="shared" si="0"/>
        <v>0.57499999999999996</v>
      </c>
      <c r="F59">
        <f t="shared" si="1"/>
        <v>0.31</v>
      </c>
    </row>
    <row r="60" spans="2:6" ht="18.75" x14ac:dyDescent="0.2">
      <c r="B60" s="2">
        <v>268</v>
      </c>
      <c r="C60" s="2">
        <v>186</v>
      </c>
      <c r="E60">
        <f t="shared" si="0"/>
        <v>0.55833333333333335</v>
      </c>
      <c r="F60">
        <f t="shared" si="1"/>
        <v>0.31</v>
      </c>
    </row>
    <row r="61" spans="2:6" ht="18.75" x14ac:dyDescent="0.2">
      <c r="B61" s="2">
        <v>264</v>
      </c>
      <c r="C61" s="2">
        <v>199</v>
      </c>
      <c r="E61">
        <f t="shared" si="0"/>
        <v>0.55000000000000004</v>
      </c>
      <c r="F61">
        <f t="shared" si="1"/>
        <v>0.33166666666666667</v>
      </c>
    </row>
    <row r="62" spans="2:6" ht="18.75" x14ac:dyDescent="0.2">
      <c r="B62" s="2">
        <v>260</v>
      </c>
      <c r="C62" s="2">
        <v>195</v>
      </c>
      <c r="E62">
        <f t="shared" si="0"/>
        <v>0.54166666666666663</v>
      </c>
      <c r="F62">
        <f t="shared" si="1"/>
        <v>0.32500000000000001</v>
      </c>
    </row>
    <row r="63" spans="2:6" ht="18.75" x14ac:dyDescent="0.2">
      <c r="B63" s="2">
        <v>271</v>
      </c>
      <c r="C63" s="2">
        <v>199</v>
      </c>
      <c r="E63">
        <f t="shared" si="0"/>
        <v>0.56458333333333333</v>
      </c>
      <c r="F63">
        <f t="shared" si="1"/>
        <v>0.33166666666666667</v>
      </c>
    </row>
    <row r="64" spans="2:6" ht="18.75" x14ac:dyDescent="0.2">
      <c r="B64" s="2">
        <v>273</v>
      </c>
      <c r="C64" s="2">
        <v>196</v>
      </c>
      <c r="E64">
        <f t="shared" si="0"/>
        <v>0.56874999999999998</v>
      </c>
      <c r="F64">
        <f t="shared" si="1"/>
        <v>0.32666666666666666</v>
      </c>
    </row>
    <row r="65" spans="2:6" ht="18.75" x14ac:dyDescent="0.2">
      <c r="B65" s="2">
        <v>288</v>
      </c>
      <c r="C65" s="2">
        <v>184</v>
      </c>
      <c r="E65">
        <f t="shared" si="0"/>
        <v>0.6</v>
      </c>
      <c r="F65">
        <f t="shared" si="1"/>
        <v>0.30666666666666664</v>
      </c>
    </row>
    <row r="66" spans="2:6" ht="18.75" x14ac:dyDescent="0.2">
      <c r="B66" s="2">
        <v>290</v>
      </c>
      <c r="C66" s="2">
        <v>182</v>
      </c>
      <c r="E66">
        <f t="shared" si="0"/>
        <v>0.60416666666666663</v>
      </c>
      <c r="F66">
        <f t="shared" si="1"/>
        <v>0.30333333333333334</v>
      </c>
    </row>
    <row r="67" spans="2:6" ht="18.75" x14ac:dyDescent="0.2">
      <c r="B67" s="2">
        <v>291</v>
      </c>
      <c r="C67" s="2">
        <v>166</v>
      </c>
      <c r="E67">
        <f t="shared" ref="E67:E130" si="2">B67/480</f>
        <v>0.60624999999999996</v>
      </c>
      <c r="F67">
        <f t="shared" ref="F67:F130" si="3">C67/600</f>
        <v>0.27666666666666667</v>
      </c>
    </row>
    <row r="68" spans="2:6" ht="18.75" x14ac:dyDescent="0.2">
      <c r="B68" s="2">
        <v>299</v>
      </c>
      <c r="C68" s="2">
        <v>152</v>
      </c>
      <c r="E68">
        <f t="shared" si="2"/>
        <v>0.62291666666666667</v>
      </c>
      <c r="F68">
        <f t="shared" si="3"/>
        <v>0.25333333333333335</v>
      </c>
    </row>
    <row r="69" spans="2:6" ht="18.75" x14ac:dyDescent="0.2">
      <c r="B69" s="2">
        <v>289</v>
      </c>
      <c r="C69" s="2">
        <v>150</v>
      </c>
      <c r="E69">
        <f t="shared" si="2"/>
        <v>0.6020833333333333</v>
      </c>
      <c r="F69">
        <f t="shared" si="3"/>
        <v>0.25</v>
      </c>
    </row>
    <row r="70" spans="2:6" ht="18.75" x14ac:dyDescent="0.2">
      <c r="B70" s="2">
        <v>269</v>
      </c>
      <c r="C70" s="2">
        <v>139</v>
      </c>
      <c r="E70">
        <f t="shared" si="2"/>
        <v>0.56041666666666667</v>
      </c>
      <c r="F70">
        <f t="shared" si="3"/>
        <v>0.23166666666666666</v>
      </c>
    </row>
    <row r="71" spans="2:6" ht="18.75" x14ac:dyDescent="0.2">
      <c r="B71" s="2">
        <v>270</v>
      </c>
      <c r="C71" s="2">
        <v>151</v>
      </c>
      <c r="E71">
        <f t="shared" si="2"/>
        <v>0.5625</v>
      </c>
      <c r="F71">
        <f t="shared" si="3"/>
        <v>0.25166666666666665</v>
      </c>
    </row>
    <row r="72" spans="2:6" ht="18.75" x14ac:dyDescent="0.2">
      <c r="B72" s="2">
        <v>273</v>
      </c>
      <c r="C72" s="2">
        <v>157</v>
      </c>
      <c r="E72">
        <f t="shared" si="2"/>
        <v>0.56874999999999998</v>
      </c>
      <c r="F72">
        <f t="shared" si="3"/>
        <v>0.26166666666666666</v>
      </c>
    </row>
    <row r="73" spans="2:6" ht="18.75" x14ac:dyDescent="0.2">
      <c r="B73" s="2">
        <v>269</v>
      </c>
      <c r="C73" s="2">
        <v>151</v>
      </c>
      <c r="E73">
        <f t="shared" si="2"/>
        <v>0.56041666666666667</v>
      </c>
      <c r="F73">
        <f t="shared" si="3"/>
        <v>0.25166666666666665</v>
      </c>
    </row>
    <row r="74" spans="2:6" ht="18.75" x14ac:dyDescent="0.2">
      <c r="B74" s="2">
        <v>276</v>
      </c>
      <c r="C74" s="2">
        <v>151</v>
      </c>
      <c r="E74">
        <f t="shared" si="2"/>
        <v>0.57499999999999996</v>
      </c>
      <c r="F74">
        <f t="shared" si="3"/>
        <v>0.25166666666666665</v>
      </c>
    </row>
    <row r="75" spans="2:6" ht="18.75" x14ac:dyDescent="0.2">
      <c r="B75" s="2">
        <v>282</v>
      </c>
      <c r="C75" s="2">
        <v>155</v>
      </c>
      <c r="E75">
        <f t="shared" si="2"/>
        <v>0.58750000000000002</v>
      </c>
      <c r="F75">
        <f t="shared" si="3"/>
        <v>0.25833333333333336</v>
      </c>
    </row>
    <row r="76" spans="2:6" ht="18.75" x14ac:dyDescent="0.2">
      <c r="B76" s="2">
        <v>269</v>
      </c>
      <c r="C76" s="2">
        <v>161</v>
      </c>
      <c r="E76">
        <f t="shared" si="2"/>
        <v>0.56041666666666667</v>
      </c>
      <c r="F76">
        <f t="shared" si="3"/>
        <v>0.26833333333333331</v>
      </c>
    </row>
    <row r="77" spans="2:6" ht="18.75" x14ac:dyDescent="0.2">
      <c r="B77" s="2">
        <v>268</v>
      </c>
      <c r="C77" s="2">
        <v>151</v>
      </c>
      <c r="E77">
        <f t="shared" si="2"/>
        <v>0.55833333333333335</v>
      </c>
      <c r="F77">
        <f t="shared" si="3"/>
        <v>0.25166666666666665</v>
      </c>
    </row>
    <row r="78" spans="2:6" ht="18.75" x14ac:dyDescent="0.2">
      <c r="B78" s="2">
        <v>267</v>
      </c>
      <c r="C78" s="2">
        <v>139</v>
      </c>
      <c r="E78">
        <f t="shared" si="2"/>
        <v>0.55625000000000002</v>
      </c>
      <c r="F78">
        <f t="shared" si="3"/>
        <v>0.23166666666666666</v>
      </c>
    </row>
    <row r="79" spans="2:6" ht="18.75" x14ac:dyDescent="0.2">
      <c r="B79" s="2">
        <v>263</v>
      </c>
      <c r="C79" s="2">
        <v>139</v>
      </c>
      <c r="E79">
        <f t="shared" si="2"/>
        <v>0.54791666666666672</v>
      </c>
      <c r="F79">
        <f t="shared" si="3"/>
        <v>0.23166666666666666</v>
      </c>
    </row>
    <row r="80" spans="2:6" ht="18.75" x14ac:dyDescent="0.2">
      <c r="B80" s="2">
        <v>248</v>
      </c>
      <c r="C80" s="2">
        <v>135</v>
      </c>
      <c r="E80">
        <f t="shared" si="2"/>
        <v>0.51666666666666672</v>
      </c>
      <c r="F80">
        <f t="shared" si="3"/>
        <v>0.22500000000000001</v>
      </c>
    </row>
    <row r="81" spans="2:6" ht="18.75" x14ac:dyDescent="0.2">
      <c r="B81" s="2">
        <v>217</v>
      </c>
      <c r="C81" s="2">
        <v>129</v>
      </c>
      <c r="E81">
        <f t="shared" si="2"/>
        <v>0.45208333333333334</v>
      </c>
      <c r="F81">
        <f t="shared" si="3"/>
        <v>0.215</v>
      </c>
    </row>
    <row r="82" spans="2:6" ht="18.75" x14ac:dyDescent="0.2">
      <c r="B82" s="2">
        <v>215</v>
      </c>
      <c r="C82" s="2">
        <v>129</v>
      </c>
      <c r="E82">
        <f t="shared" si="2"/>
        <v>0.44791666666666669</v>
      </c>
      <c r="F82">
        <f t="shared" si="3"/>
        <v>0.215</v>
      </c>
    </row>
    <row r="83" spans="2:6" ht="18.75" x14ac:dyDescent="0.2">
      <c r="B83" s="2">
        <v>228</v>
      </c>
      <c r="C83" s="2">
        <v>141</v>
      </c>
      <c r="E83">
        <f t="shared" si="2"/>
        <v>0.47499999999999998</v>
      </c>
      <c r="F83">
        <f t="shared" si="3"/>
        <v>0.23499999999999999</v>
      </c>
    </row>
    <row r="84" spans="2:6" ht="18.75" x14ac:dyDescent="0.2">
      <c r="B84" s="2">
        <v>239</v>
      </c>
      <c r="C84" s="2">
        <v>151</v>
      </c>
      <c r="E84">
        <f t="shared" si="2"/>
        <v>0.49791666666666667</v>
      </c>
      <c r="F84">
        <f t="shared" si="3"/>
        <v>0.25166666666666665</v>
      </c>
    </row>
    <row r="85" spans="2:6" ht="18.75" x14ac:dyDescent="0.2">
      <c r="B85" s="2">
        <v>248</v>
      </c>
      <c r="C85" s="2">
        <v>143</v>
      </c>
      <c r="E85">
        <f t="shared" si="2"/>
        <v>0.51666666666666672</v>
      </c>
      <c r="F85">
        <f t="shared" si="3"/>
        <v>0.23833333333333334</v>
      </c>
    </row>
    <row r="86" spans="2:6" ht="18.75" x14ac:dyDescent="0.2">
      <c r="B86" s="2">
        <v>255</v>
      </c>
      <c r="C86" s="2">
        <v>117</v>
      </c>
      <c r="E86">
        <f t="shared" si="2"/>
        <v>0.53125</v>
      </c>
      <c r="F86">
        <f t="shared" si="3"/>
        <v>0.19500000000000001</v>
      </c>
    </row>
    <row r="87" spans="2:6" ht="18.75" x14ac:dyDescent="0.2">
      <c r="B87" s="2">
        <v>248</v>
      </c>
      <c r="C87" s="2">
        <v>108</v>
      </c>
      <c r="E87">
        <f t="shared" si="2"/>
        <v>0.51666666666666672</v>
      </c>
      <c r="F87">
        <f t="shared" si="3"/>
        <v>0.18</v>
      </c>
    </row>
    <row r="88" spans="2:6" ht="18.75" x14ac:dyDescent="0.2">
      <c r="B88" s="2">
        <v>255</v>
      </c>
      <c r="C88" s="2">
        <v>112</v>
      </c>
      <c r="E88">
        <f t="shared" si="2"/>
        <v>0.53125</v>
      </c>
      <c r="F88">
        <f t="shared" si="3"/>
        <v>0.18666666666666668</v>
      </c>
    </row>
    <row r="89" spans="2:6" ht="18.75" x14ac:dyDescent="0.2">
      <c r="B89" s="2">
        <v>260</v>
      </c>
      <c r="C89" s="2">
        <v>112</v>
      </c>
      <c r="E89">
        <f t="shared" si="2"/>
        <v>0.54166666666666663</v>
      </c>
      <c r="F89">
        <f t="shared" si="3"/>
        <v>0.18666666666666668</v>
      </c>
    </row>
    <row r="90" spans="2:6" ht="18.75" x14ac:dyDescent="0.2">
      <c r="B90" s="2">
        <v>263</v>
      </c>
      <c r="C90" s="2">
        <v>122</v>
      </c>
      <c r="E90">
        <f t="shared" si="2"/>
        <v>0.54791666666666672</v>
      </c>
      <c r="F90">
        <f t="shared" si="3"/>
        <v>0.20333333333333334</v>
      </c>
    </row>
    <row r="91" spans="2:6" ht="18.75" x14ac:dyDescent="0.2">
      <c r="B91" s="2">
        <v>251</v>
      </c>
      <c r="C91" s="2">
        <v>124</v>
      </c>
      <c r="E91">
        <f t="shared" si="2"/>
        <v>0.5229166666666667</v>
      </c>
      <c r="F91">
        <f t="shared" si="3"/>
        <v>0.20666666666666667</v>
      </c>
    </row>
    <row r="92" spans="2:6" ht="18.75" x14ac:dyDescent="0.2">
      <c r="B92" s="2">
        <v>253</v>
      </c>
      <c r="C92" s="2">
        <v>124</v>
      </c>
      <c r="E92">
        <f t="shared" si="2"/>
        <v>0.52708333333333335</v>
      </c>
      <c r="F92">
        <f t="shared" si="3"/>
        <v>0.20666666666666667</v>
      </c>
    </row>
    <row r="93" spans="2:6" ht="18.75" x14ac:dyDescent="0.2">
      <c r="B93" s="2">
        <v>250</v>
      </c>
      <c r="C93" s="2">
        <v>119</v>
      </c>
      <c r="E93">
        <f t="shared" si="2"/>
        <v>0.52083333333333337</v>
      </c>
      <c r="F93">
        <f t="shared" si="3"/>
        <v>0.19833333333333333</v>
      </c>
    </row>
    <row r="94" spans="2:6" ht="18.75" x14ac:dyDescent="0.2">
      <c r="B94" s="2">
        <v>246</v>
      </c>
      <c r="C94" s="2">
        <v>104</v>
      </c>
      <c r="E94">
        <f t="shared" si="2"/>
        <v>0.51249999999999996</v>
      </c>
      <c r="F94">
        <f t="shared" si="3"/>
        <v>0.17333333333333334</v>
      </c>
    </row>
    <row r="95" spans="2:6" ht="18.75" x14ac:dyDescent="0.2">
      <c r="B95" s="2">
        <v>244</v>
      </c>
      <c r="C95" s="2">
        <v>108</v>
      </c>
      <c r="E95">
        <f t="shared" si="2"/>
        <v>0.5083333333333333</v>
      </c>
      <c r="F95">
        <f t="shared" si="3"/>
        <v>0.18</v>
      </c>
    </row>
    <row r="96" spans="2:6" ht="18.75" x14ac:dyDescent="0.2">
      <c r="B96" s="2">
        <v>241</v>
      </c>
      <c r="C96" s="2">
        <v>110</v>
      </c>
      <c r="E96">
        <f t="shared" si="2"/>
        <v>0.50208333333333333</v>
      </c>
      <c r="F96">
        <f t="shared" si="3"/>
        <v>0.18333333333333332</v>
      </c>
    </row>
    <row r="97" spans="2:6" ht="18.75" x14ac:dyDescent="0.2">
      <c r="B97" s="2">
        <v>261</v>
      </c>
      <c r="C97" s="2">
        <v>124</v>
      </c>
      <c r="E97">
        <f t="shared" si="2"/>
        <v>0.54374999999999996</v>
      </c>
      <c r="F97">
        <f t="shared" si="3"/>
        <v>0.20666666666666667</v>
      </c>
    </row>
    <row r="98" spans="2:6" ht="18.75" x14ac:dyDescent="0.2">
      <c r="B98" s="2">
        <v>263</v>
      </c>
      <c r="C98" s="2">
        <v>133</v>
      </c>
      <c r="E98">
        <f t="shared" si="2"/>
        <v>0.54791666666666672</v>
      </c>
      <c r="F98">
        <f t="shared" si="3"/>
        <v>0.22166666666666668</v>
      </c>
    </row>
    <row r="99" spans="2:6" ht="18.75" x14ac:dyDescent="0.2">
      <c r="B99" s="2">
        <v>268</v>
      </c>
      <c r="C99" s="2">
        <v>140</v>
      </c>
      <c r="E99">
        <f t="shared" si="2"/>
        <v>0.55833333333333335</v>
      </c>
      <c r="F99">
        <f t="shared" si="3"/>
        <v>0.23333333333333334</v>
      </c>
    </row>
    <row r="100" spans="2:6" ht="18.75" x14ac:dyDescent="0.2">
      <c r="B100" s="2">
        <v>274</v>
      </c>
      <c r="C100" s="2">
        <v>134</v>
      </c>
      <c r="E100">
        <f t="shared" si="2"/>
        <v>0.5708333333333333</v>
      </c>
      <c r="F100">
        <f t="shared" si="3"/>
        <v>0.22333333333333333</v>
      </c>
    </row>
    <row r="101" spans="2:6" ht="18.75" x14ac:dyDescent="0.2">
      <c r="B101" s="2">
        <v>271</v>
      </c>
      <c r="C101" s="2">
        <v>139</v>
      </c>
      <c r="E101">
        <f t="shared" si="2"/>
        <v>0.56458333333333333</v>
      </c>
      <c r="F101">
        <f t="shared" si="3"/>
        <v>0.23166666666666666</v>
      </c>
    </row>
    <row r="102" spans="2:6" ht="18.75" x14ac:dyDescent="0.2">
      <c r="B102" s="2">
        <v>264</v>
      </c>
      <c r="C102" s="2">
        <v>139</v>
      </c>
      <c r="E102">
        <f t="shared" si="2"/>
        <v>0.55000000000000004</v>
      </c>
      <c r="F102">
        <f t="shared" si="3"/>
        <v>0.23166666666666666</v>
      </c>
    </row>
    <row r="103" spans="2:6" ht="18.75" x14ac:dyDescent="0.2">
      <c r="B103" s="2">
        <v>272</v>
      </c>
      <c r="C103" s="2">
        <v>139</v>
      </c>
      <c r="E103">
        <f t="shared" si="2"/>
        <v>0.56666666666666665</v>
      </c>
      <c r="F103">
        <f t="shared" si="3"/>
        <v>0.23166666666666666</v>
      </c>
    </row>
    <row r="104" spans="2:6" ht="18.75" x14ac:dyDescent="0.2">
      <c r="B104" s="2">
        <v>273</v>
      </c>
      <c r="C104" s="2">
        <v>139</v>
      </c>
      <c r="E104">
        <f t="shared" si="2"/>
        <v>0.56874999999999998</v>
      </c>
      <c r="F104">
        <f t="shared" si="3"/>
        <v>0.23166666666666666</v>
      </c>
    </row>
    <row r="105" spans="2:6" ht="18.75" x14ac:dyDescent="0.2">
      <c r="B105" s="2">
        <v>279</v>
      </c>
      <c r="C105" s="2">
        <v>144</v>
      </c>
      <c r="E105">
        <f t="shared" si="2"/>
        <v>0.58125000000000004</v>
      </c>
      <c r="F105">
        <f t="shared" si="3"/>
        <v>0.24</v>
      </c>
    </row>
    <row r="106" spans="2:6" ht="18.75" x14ac:dyDescent="0.2">
      <c r="B106" s="2">
        <v>294</v>
      </c>
      <c r="C106" s="2">
        <v>151</v>
      </c>
      <c r="E106">
        <f t="shared" si="2"/>
        <v>0.61250000000000004</v>
      </c>
      <c r="F106">
        <f t="shared" si="3"/>
        <v>0.25166666666666665</v>
      </c>
    </row>
    <row r="107" spans="2:6" ht="18.75" x14ac:dyDescent="0.2">
      <c r="B107" s="2">
        <v>298</v>
      </c>
      <c r="C107" s="2">
        <v>169</v>
      </c>
      <c r="E107">
        <f t="shared" si="2"/>
        <v>0.62083333333333335</v>
      </c>
      <c r="F107">
        <f t="shared" si="3"/>
        <v>0.28166666666666668</v>
      </c>
    </row>
    <row r="108" spans="2:6" ht="18.75" x14ac:dyDescent="0.2">
      <c r="B108" s="2">
        <v>302</v>
      </c>
      <c r="C108" s="2">
        <v>185</v>
      </c>
      <c r="E108">
        <f t="shared" si="2"/>
        <v>0.62916666666666665</v>
      </c>
      <c r="F108">
        <f t="shared" si="3"/>
        <v>0.30833333333333335</v>
      </c>
    </row>
    <row r="109" spans="2:6" ht="18.75" x14ac:dyDescent="0.2">
      <c r="B109" s="2">
        <v>283</v>
      </c>
      <c r="C109" s="2">
        <v>177</v>
      </c>
      <c r="E109">
        <f t="shared" si="2"/>
        <v>0.58958333333333335</v>
      </c>
      <c r="F109">
        <f t="shared" si="3"/>
        <v>0.29499999999999998</v>
      </c>
    </row>
    <row r="110" spans="2:6" ht="18.75" x14ac:dyDescent="0.2">
      <c r="B110" s="2">
        <v>275</v>
      </c>
      <c r="C110" s="2">
        <v>183</v>
      </c>
      <c r="E110">
        <f t="shared" si="2"/>
        <v>0.57291666666666663</v>
      </c>
      <c r="F110">
        <f t="shared" si="3"/>
        <v>0.30499999999999999</v>
      </c>
    </row>
    <row r="111" spans="2:6" ht="18.75" x14ac:dyDescent="0.2">
      <c r="B111" s="2">
        <v>275</v>
      </c>
      <c r="C111" s="2">
        <v>189</v>
      </c>
      <c r="E111">
        <f t="shared" si="2"/>
        <v>0.57291666666666663</v>
      </c>
      <c r="F111">
        <f t="shared" si="3"/>
        <v>0.315</v>
      </c>
    </row>
    <row r="112" spans="2:6" ht="18.75" x14ac:dyDescent="0.2">
      <c r="B112" s="2">
        <v>269</v>
      </c>
      <c r="C112" s="2">
        <v>188</v>
      </c>
      <c r="E112">
        <f t="shared" si="2"/>
        <v>0.56041666666666667</v>
      </c>
      <c r="F112">
        <f t="shared" si="3"/>
        <v>0.31333333333333335</v>
      </c>
    </row>
    <row r="113" spans="2:6" ht="18.75" x14ac:dyDescent="0.2">
      <c r="B113" s="2">
        <v>267</v>
      </c>
      <c r="C113" s="2">
        <v>194</v>
      </c>
      <c r="E113">
        <f t="shared" si="2"/>
        <v>0.55625000000000002</v>
      </c>
      <c r="F113">
        <f t="shared" si="3"/>
        <v>0.32333333333333331</v>
      </c>
    </row>
    <row r="114" spans="2:6" ht="18.75" x14ac:dyDescent="0.2">
      <c r="B114" s="2">
        <v>275</v>
      </c>
      <c r="C114" s="2">
        <v>184</v>
      </c>
      <c r="E114">
        <f t="shared" si="2"/>
        <v>0.57291666666666663</v>
      </c>
      <c r="F114">
        <f t="shared" si="3"/>
        <v>0.30666666666666664</v>
      </c>
    </row>
    <row r="115" spans="2:6" ht="18.75" x14ac:dyDescent="0.2">
      <c r="B115" s="2">
        <v>277</v>
      </c>
      <c r="C115" s="2">
        <v>181</v>
      </c>
      <c r="E115">
        <f t="shared" si="2"/>
        <v>0.57708333333333328</v>
      </c>
      <c r="F115">
        <f t="shared" si="3"/>
        <v>0.30166666666666669</v>
      </c>
    </row>
    <row r="116" spans="2:6" ht="18.75" x14ac:dyDescent="0.2">
      <c r="B116" s="2">
        <v>279</v>
      </c>
      <c r="C116" s="2">
        <v>177</v>
      </c>
      <c r="E116">
        <f t="shared" si="2"/>
        <v>0.58125000000000004</v>
      </c>
      <c r="F116">
        <f t="shared" si="3"/>
        <v>0.29499999999999998</v>
      </c>
    </row>
    <row r="117" spans="2:6" ht="18.75" x14ac:dyDescent="0.2">
      <c r="B117" s="2">
        <v>285</v>
      </c>
      <c r="C117" s="2">
        <v>181</v>
      </c>
      <c r="E117">
        <f t="shared" si="2"/>
        <v>0.59375</v>
      </c>
      <c r="F117">
        <f t="shared" si="3"/>
        <v>0.30166666666666669</v>
      </c>
    </row>
    <row r="118" spans="2:6" ht="18.75" x14ac:dyDescent="0.2">
      <c r="B118" s="2">
        <v>285</v>
      </c>
      <c r="C118" s="2">
        <v>181</v>
      </c>
      <c r="E118">
        <f t="shared" si="2"/>
        <v>0.59375</v>
      </c>
      <c r="F118">
        <f t="shared" si="3"/>
        <v>0.30166666666666669</v>
      </c>
    </row>
    <row r="119" spans="2:6" ht="18.75" x14ac:dyDescent="0.2">
      <c r="B119" s="2">
        <v>271</v>
      </c>
      <c r="C119" s="2">
        <v>181</v>
      </c>
      <c r="E119">
        <f t="shared" si="2"/>
        <v>0.56458333333333333</v>
      </c>
      <c r="F119">
        <f t="shared" si="3"/>
        <v>0.30166666666666669</v>
      </c>
    </row>
    <row r="120" spans="2:6" ht="18.75" x14ac:dyDescent="0.2">
      <c r="B120" s="2">
        <v>276</v>
      </c>
      <c r="C120" s="2">
        <v>171</v>
      </c>
      <c r="E120">
        <f t="shared" si="2"/>
        <v>0.57499999999999996</v>
      </c>
      <c r="F120">
        <f t="shared" si="3"/>
        <v>0.28499999999999998</v>
      </c>
    </row>
    <row r="121" spans="2:6" ht="18.75" x14ac:dyDescent="0.2">
      <c r="B121" s="2">
        <v>272</v>
      </c>
      <c r="C121" s="2">
        <v>180</v>
      </c>
      <c r="E121">
        <f t="shared" si="2"/>
        <v>0.56666666666666665</v>
      </c>
      <c r="F121">
        <f t="shared" si="3"/>
        <v>0.3</v>
      </c>
    </row>
    <row r="122" spans="2:6" ht="18.75" x14ac:dyDescent="0.2">
      <c r="B122" s="2">
        <v>267</v>
      </c>
      <c r="C122" s="2">
        <v>165</v>
      </c>
      <c r="E122">
        <f t="shared" si="2"/>
        <v>0.55625000000000002</v>
      </c>
      <c r="F122">
        <f t="shared" si="3"/>
        <v>0.27500000000000002</v>
      </c>
    </row>
    <row r="123" spans="2:6" ht="18.75" x14ac:dyDescent="0.2">
      <c r="B123" s="2">
        <v>239</v>
      </c>
      <c r="C123" s="2">
        <v>151</v>
      </c>
      <c r="E123">
        <f t="shared" si="2"/>
        <v>0.49791666666666667</v>
      </c>
      <c r="F123">
        <f t="shared" si="3"/>
        <v>0.25166666666666665</v>
      </c>
    </row>
    <row r="124" spans="2:6" ht="18.75" x14ac:dyDescent="0.2">
      <c r="B124" s="2">
        <v>241</v>
      </c>
      <c r="C124" s="2">
        <v>162</v>
      </c>
      <c r="E124">
        <f t="shared" si="2"/>
        <v>0.50208333333333333</v>
      </c>
      <c r="F124">
        <f t="shared" si="3"/>
        <v>0.27</v>
      </c>
    </row>
    <row r="125" spans="2:6" ht="18.75" x14ac:dyDescent="0.2">
      <c r="B125" s="2">
        <v>258</v>
      </c>
      <c r="C125" s="2">
        <v>160</v>
      </c>
      <c r="E125">
        <f t="shared" si="2"/>
        <v>0.53749999999999998</v>
      </c>
      <c r="F125">
        <f t="shared" si="3"/>
        <v>0.26666666666666666</v>
      </c>
    </row>
    <row r="126" spans="2:6" ht="18.75" x14ac:dyDescent="0.2">
      <c r="B126" s="2">
        <v>268</v>
      </c>
      <c r="C126" s="2">
        <v>160</v>
      </c>
      <c r="E126">
        <f t="shared" si="2"/>
        <v>0.55833333333333335</v>
      </c>
      <c r="F126">
        <f t="shared" si="3"/>
        <v>0.26666666666666666</v>
      </c>
    </row>
    <row r="127" spans="2:6" ht="18.75" x14ac:dyDescent="0.2">
      <c r="B127" s="2">
        <v>269</v>
      </c>
      <c r="C127" s="2">
        <v>163</v>
      </c>
      <c r="E127">
        <f t="shared" si="2"/>
        <v>0.56041666666666667</v>
      </c>
      <c r="F127">
        <f t="shared" si="3"/>
        <v>0.27166666666666667</v>
      </c>
    </row>
    <row r="128" spans="2:6" ht="18.75" x14ac:dyDescent="0.2">
      <c r="B128" s="2">
        <v>262</v>
      </c>
      <c r="C128" s="2">
        <v>172</v>
      </c>
      <c r="E128">
        <f t="shared" si="2"/>
        <v>0.54583333333333328</v>
      </c>
      <c r="F128">
        <f t="shared" si="3"/>
        <v>0.28666666666666668</v>
      </c>
    </row>
    <row r="129" spans="2:6" ht="18.75" x14ac:dyDescent="0.2">
      <c r="B129" s="2">
        <v>265</v>
      </c>
      <c r="C129" s="2">
        <v>168</v>
      </c>
      <c r="E129">
        <f t="shared" si="2"/>
        <v>0.55208333333333337</v>
      </c>
      <c r="F129">
        <f t="shared" si="3"/>
        <v>0.28000000000000003</v>
      </c>
    </row>
    <row r="130" spans="2:6" ht="18.75" x14ac:dyDescent="0.2">
      <c r="B130" s="2">
        <v>255</v>
      </c>
      <c r="C130" s="2">
        <v>170</v>
      </c>
      <c r="E130">
        <f t="shared" si="2"/>
        <v>0.53125</v>
      </c>
      <c r="F130">
        <f t="shared" si="3"/>
        <v>0.28333333333333333</v>
      </c>
    </row>
    <row r="131" spans="2:6" ht="18.75" x14ac:dyDescent="0.2">
      <c r="B131" s="2">
        <v>260</v>
      </c>
      <c r="C131" s="2">
        <v>154</v>
      </c>
      <c r="E131">
        <f t="shared" ref="E131:E194" si="4">B131/480</f>
        <v>0.54166666666666663</v>
      </c>
      <c r="F131">
        <f t="shared" ref="F131:F194" si="5">C131/600</f>
        <v>0.25666666666666665</v>
      </c>
    </row>
    <row r="132" spans="2:6" ht="18.75" x14ac:dyDescent="0.2">
      <c r="B132" s="2">
        <v>241</v>
      </c>
      <c r="C132" s="2">
        <v>159</v>
      </c>
      <c r="E132">
        <f t="shared" si="4"/>
        <v>0.50208333333333333</v>
      </c>
      <c r="F132">
        <f t="shared" si="5"/>
        <v>0.26500000000000001</v>
      </c>
    </row>
    <row r="133" spans="2:6" ht="18.75" x14ac:dyDescent="0.2">
      <c r="B133" s="2">
        <v>247</v>
      </c>
      <c r="C133" s="2">
        <v>155</v>
      </c>
      <c r="E133">
        <f t="shared" si="4"/>
        <v>0.51458333333333328</v>
      </c>
      <c r="F133">
        <f t="shared" si="5"/>
        <v>0.25833333333333336</v>
      </c>
    </row>
    <row r="134" spans="2:6" ht="18.75" x14ac:dyDescent="0.2">
      <c r="B134" s="2">
        <v>243</v>
      </c>
      <c r="C134" s="2">
        <v>153</v>
      </c>
      <c r="E134">
        <f t="shared" si="4"/>
        <v>0.50624999999999998</v>
      </c>
      <c r="F134">
        <f t="shared" si="5"/>
        <v>0.255</v>
      </c>
    </row>
    <row r="135" spans="2:6" ht="18.75" x14ac:dyDescent="0.2">
      <c r="B135" s="2">
        <v>256</v>
      </c>
      <c r="C135" s="2">
        <v>152</v>
      </c>
      <c r="E135">
        <f t="shared" si="4"/>
        <v>0.53333333333333333</v>
      </c>
      <c r="F135">
        <f t="shared" si="5"/>
        <v>0.25333333333333335</v>
      </c>
    </row>
    <row r="136" spans="2:6" ht="18.75" x14ac:dyDescent="0.2">
      <c r="B136" s="2">
        <v>251</v>
      </c>
      <c r="C136" s="2">
        <v>158</v>
      </c>
      <c r="E136">
        <f t="shared" si="4"/>
        <v>0.5229166666666667</v>
      </c>
      <c r="F136">
        <f t="shared" si="5"/>
        <v>0.26333333333333331</v>
      </c>
    </row>
    <row r="137" spans="2:6" ht="18.75" x14ac:dyDescent="0.2">
      <c r="B137" s="2">
        <v>254</v>
      </c>
      <c r="C137" s="2">
        <v>158</v>
      </c>
      <c r="E137">
        <f t="shared" si="4"/>
        <v>0.52916666666666667</v>
      </c>
      <c r="F137">
        <f t="shared" si="5"/>
        <v>0.26333333333333331</v>
      </c>
    </row>
    <row r="138" spans="2:6" ht="18.75" x14ac:dyDescent="0.2">
      <c r="B138" s="2">
        <v>256</v>
      </c>
      <c r="C138" s="2">
        <v>144</v>
      </c>
      <c r="E138">
        <f t="shared" si="4"/>
        <v>0.53333333333333333</v>
      </c>
      <c r="F138">
        <f t="shared" si="5"/>
        <v>0.24</v>
      </c>
    </row>
    <row r="139" spans="2:6" ht="18.75" x14ac:dyDescent="0.2">
      <c r="B139" s="2">
        <v>246</v>
      </c>
      <c r="C139" s="2">
        <v>148</v>
      </c>
      <c r="E139">
        <f t="shared" si="4"/>
        <v>0.51249999999999996</v>
      </c>
      <c r="F139">
        <f t="shared" si="5"/>
        <v>0.24666666666666667</v>
      </c>
    </row>
    <row r="140" spans="2:6" ht="18.75" x14ac:dyDescent="0.2">
      <c r="B140" s="2">
        <v>246</v>
      </c>
      <c r="C140" s="2">
        <v>140</v>
      </c>
      <c r="E140">
        <f t="shared" si="4"/>
        <v>0.51249999999999996</v>
      </c>
      <c r="F140">
        <f t="shared" si="5"/>
        <v>0.23333333333333334</v>
      </c>
    </row>
    <row r="141" spans="2:6" ht="18.75" x14ac:dyDescent="0.2">
      <c r="B141" s="2">
        <v>244</v>
      </c>
      <c r="C141" s="2">
        <v>142</v>
      </c>
      <c r="E141">
        <f t="shared" si="4"/>
        <v>0.5083333333333333</v>
      </c>
      <c r="F141">
        <f t="shared" si="5"/>
        <v>0.23666666666666666</v>
      </c>
    </row>
    <row r="142" spans="2:6" ht="18.75" x14ac:dyDescent="0.2">
      <c r="B142" s="2">
        <v>246</v>
      </c>
      <c r="C142" s="2">
        <v>142</v>
      </c>
      <c r="E142">
        <f t="shared" si="4"/>
        <v>0.51249999999999996</v>
      </c>
      <c r="F142">
        <f t="shared" si="5"/>
        <v>0.23666666666666666</v>
      </c>
    </row>
    <row r="143" spans="2:6" ht="18.75" x14ac:dyDescent="0.2">
      <c r="B143" s="2">
        <v>237</v>
      </c>
      <c r="C143" s="2">
        <v>152</v>
      </c>
      <c r="E143">
        <f t="shared" si="4"/>
        <v>0.49375000000000002</v>
      </c>
      <c r="F143">
        <f t="shared" si="5"/>
        <v>0.25333333333333335</v>
      </c>
    </row>
    <row r="144" spans="2:6" ht="18.75" x14ac:dyDescent="0.2">
      <c r="B144" s="2">
        <v>231</v>
      </c>
      <c r="C144" s="2">
        <v>157</v>
      </c>
      <c r="E144">
        <f t="shared" si="4"/>
        <v>0.48125000000000001</v>
      </c>
      <c r="F144">
        <f t="shared" si="5"/>
        <v>0.26166666666666666</v>
      </c>
    </row>
    <row r="145" spans="2:6" ht="18.75" x14ac:dyDescent="0.2">
      <c r="B145" s="2">
        <v>231</v>
      </c>
      <c r="C145" s="2">
        <v>148</v>
      </c>
      <c r="E145">
        <f t="shared" si="4"/>
        <v>0.48125000000000001</v>
      </c>
      <c r="F145">
        <f t="shared" si="5"/>
        <v>0.24666666666666667</v>
      </c>
    </row>
    <row r="146" spans="2:6" ht="18.75" x14ac:dyDescent="0.2">
      <c r="B146" s="2">
        <v>235</v>
      </c>
      <c r="C146" s="2">
        <v>157</v>
      </c>
      <c r="E146">
        <f t="shared" si="4"/>
        <v>0.48958333333333331</v>
      </c>
      <c r="F146">
        <f t="shared" si="5"/>
        <v>0.26166666666666666</v>
      </c>
    </row>
    <row r="147" spans="2:6" ht="18.75" x14ac:dyDescent="0.2">
      <c r="B147" s="2">
        <v>237</v>
      </c>
      <c r="C147" s="2">
        <v>165</v>
      </c>
      <c r="E147">
        <f t="shared" si="4"/>
        <v>0.49375000000000002</v>
      </c>
      <c r="F147">
        <f t="shared" si="5"/>
        <v>0.27500000000000002</v>
      </c>
    </row>
    <row r="148" spans="2:6" ht="18.75" x14ac:dyDescent="0.2">
      <c r="B148" s="2">
        <v>261</v>
      </c>
      <c r="C148" s="2">
        <v>174</v>
      </c>
      <c r="E148">
        <f t="shared" si="4"/>
        <v>0.54374999999999996</v>
      </c>
      <c r="F148">
        <f t="shared" si="5"/>
        <v>0.28999999999999998</v>
      </c>
    </row>
    <row r="149" spans="2:6" ht="18.75" x14ac:dyDescent="0.2">
      <c r="B149" s="2">
        <v>243</v>
      </c>
      <c r="C149" s="2">
        <v>167</v>
      </c>
      <c r="E149">
        <f t="shared" si="4"/>
        <v>0.50624999999999998</v>
      </c>
      <c r="F149">
        <f t="shared" si="5"/>
        <v>0.27833333333333332</v>
      </c>
    </row>
    <row r="150" spans="2:6" ht="18.75" x14ac:dyDescent="0.2">
      <c r="B150" s="2">
        <v>247</v>
      </c>
      <c r="C150" s="2">
        <v>159</v>
      </c>
      <c r="E150">
        <f t="shared" si="4"/>
        <v>0.51458333333333328</v>
      </c>
      <c r="F150">
        <f t="shared" si="5"/>
        <v>0.26500000000000001</v>
      </c>
    </row>
    <row r="151" spans="2:6" ht="18.75" x14ac:dyDescent="0.2">
      <c r="B151" s="2">
        <v>244</v>
      </c>
      <c r="C151" s="2">
        <v>165</v>
      </c>
      <c r="E151">
        <f t="shared" si="4"/>
        <v>0.5083333333333333</v>
      </c>
      <c r="F151">
        <f t="shared" si="5"/>
        <v>0.27500000000000002</v>
      </c>
    </row>
    <row r="152" spans="2:6" ht="18.75" x14ac:dyDescent="0.2">
      <c r="B152" s="2">
        <v>231</v>
      </c>
      <c r="C152" s="2">
        <v>154</v>
      </c>
      <c r="E152">
        <f t="shared" si="4"/>
        <v>0.48125000000000001</v>
      </c>
      <c r="F152">
        <f t="shared" si="5"/>
        <v>0.25666666666666665</v>
      </c>
    </row>
    <row r="153" spans="2:6" ht="18.75" x14ac:dyDescent="0.2">
      <c r="B153" s="2">
        <v>239</v>
      </c>
      <c r="C153" s="2">
        <v>158</v>
      </c>
      <c r="E153">
        <f t="shared" si="4"/>
        <v>0.49791666666666667</v>
      </c>
      <c r="F153">
        <f t="shared" si="5"/>
        <v>0.26333333333333331</v>
      </c>
    </row>
    <row r="154" spans="2:6" ht="18.75" x14ac:dyDescent="0.2">
      <c r="B154" s="2">
        <v>237</v>
      </c>
      <c r="C154" s="2">
        <v>164</v>
      </c>
      <c r="E154">
        <f t="shared" si="4"/>
        <v>0.49375000000000002</v>
      </c>
      <c r="F154">
        <f t="shared" si="5"/>
        <v>0.27333333333333332</v>
      </c>
    </row>
    <row r="155" spans="2:6" ht="18.75" x14ac:dyDescent="0.2">
      <c r="B155" s="2">
        <v>242</v>
      </c>
      <c r="C155" s="2">
        <v>172</v>
      </c>
      <c r="E155">
        <f t="shared" si="4"/>
        <v>0.50416666666666665</v>
      </c>
      <c r="F155">
        <f t="shared" si="5"/>
        <v>0.28666666666666668</v>
      </c>
    </row>
    <row r="156" spans="2:6" ht="18.75" x14ac:dyDescent="0.2">
      <c r="B156" s="2">
        <v>249</v>
      </c>
      <c r="C156" s="2">
        <v>169</v>
      </c>
      <c r="E156">
        <f t="shared" si="4"/>
        <v>0.51875000000000004</v>
      </c>
      <c r="F156">
        <f t="shared" si="5"/>
        <v>0.28166666666666668</v>
      </c>
    </row>
    <row r="157" spans="2:6" ht="18.75" x14ac:dyDescent="0.2">
      <c r="B157" s="2">
        <v>257</v>
      </c>
      <c r="C157" s="2">
        <v>163</v>
      </c>
      <c r="E157">
        <f t="shared" si="4"/>
        <v>0.53541666666666665</v>
      </c>
      <c r="F157">
        <f t="shared" si="5"/>
        <v>0.27166666666666667</v>
      </c>
    </row>
    <row r="158" spans="2:6" ht="18.75" x14ac:dyDescent="0.2">
      <c r="B158" s="2">
        <v>253</v>
      </c>
      <c r="C158" s="2">
        <v>162</v>
      </c>
      <c r="E158">
        <f t="shared" si="4"/>
        <v>0.52708333333333335</v>
      </c>
      <c r="F158">
        <f t="shared" si="5"/>
        <v>0.27</v>
      </c>
    </row>
    <row r="159" spans="2:6" ht="18.75" x14ac:dyDescent="0.2">
      <c r="B159" s="2">
        <v>231</v>
      </c>
      <c r="C159" s="2">
        <v>156</v>
      </c>
      <c r="E159">
        <f t="shared" si="4"/>
        <v>0.48125000000000001</v>
      </c>
      <c r="F159">
        <f t="shared" si="5"/>
        <v>0.26</v>
      </c>
    </row>
    <row r="160" spans="2:6" ht="18.75" x14ac:dyDescent="0.2">
      <c r="B160" s="2">
        <v>228</v>
      </c>
      <c r="C160" s="2">
        <v>144</v>
      </c>
      <c r="E160">
        <f t="shared" si="4"/>
        <v>0.47499999999999998</v>
      </c>
      <c r="F160">
        <f t="shared" si="5"/>
        <v>0.24</v>
      </c>
    </row>
    <row r="161" spans="2:6" ht="18.75" x14ac:dyDescent="0.2">
      <c r="B161" s="2">
        <v>236</v>
      </c>
      <c r="C161" s="2">
        <v>148</v>
      </c>
      <c r="E161">
        <f t="shared" si="4"/>
        <v>0.49166666666666664</v>
      </c>
      <c r="F161">
        <f t="shared" si="5"/>
        <v>0.24666666666666667</v>
      </c>
    </row>
    <row r="162" spans="2:6" ht="18.75" x14ac:dyDescent="0.2">
      <c r="B162" s="2">
        <v>237</v>
      </c>
      <c r="C162" s="2">
        <v>161</v>
      </c>
      <c r="E162">
        <f t="shared" si="4"/>
        <v>0.49375000000000002</v>
      </c>
      <c r="F162">
        <f t="shared" si="5"/>
        <v>0.26833333333333331</v>
      </c>
    </row>
    <row r="163" spans="2:6" ht="18.75" x14ac:dyDescent="0.2">
      <c r="B163" s="2">
        <v>238</v>
      </c>
      <c r="C163" s="2">
        <v>157</v>
      </c>
      <c r="E163">
        <f t="shared" si="4"/>
        <v>0.49583333333333335</v>
      </c>
      <c r="F163">
        <f t="shared" si="5"/>
        <v>0.26166666666666666</v>
      </c>
    </row>
    <row r="164" spans="2:6" ht="18.75" x14ac:dyDescent="0.2">
      <c r="B164" s="2">
        <v>245</v>
      </c>
      <c r="C164" s="2">
        <v>157</v>
      </c>
      <c r="E164">
        <f t="shared" si="4"/>
        <v>0.51041666666666663</v>
      </c>
      <c r="F164">
        <f t="shared" si="5"/>
        <v>0.26166666666666666</v>
      </c>
    </row>
    <row r="165" spans="2:6" ht="18.75" x14ac:dyDescent="0.2">
      <c r="B165" s="2">
        <v>244</v>
      </c>
      <c r="C165" s="2">
        <v>161</v>
      </c>
      <c r="E165">
        <f t="shared" si="4"/>
        <v>0.5083333333333333</v>
      </c>
      <c r="F165">
        <f t="shared" si="5"/>
        <v>0.26833333333333331</v>
      </c>
    </row>
    <row r="166" spans="2:6" ht="18.75" x14ac:dyDescent="0.2">
      <c r="B166" s="2">
        <v>252</v>
      </c>
      <c r="C166" s="2">
        <v>157</v>
      </c>
      <c r="E166">
        <f t="shared" si="4"/>
        <v>0.52500000000000002</v>
      </c>
      <c r="F166">
        <f t="shared" si="5"/>
        <v>0.26166666666666666</v>
      </c>
    </row>
    <row r="167" spans="2:6" ht="18.75" x14ac:dyDescent="0.2">
      <c r="B167" s="2">
        <v>251</v>
      </c>
      <c r="C167" s="2">
        <v>153</v>
      </c>
      <c r="E167">
        <f t="shared" si="4"/>
        <v>0.5229166666666667</v>
      </c>
      <c r="F167">
        <f t="shared" si="5"/>
        <v>0.255</v>
      </c>
    </row>
    <row r="168" spans="2:6" ht="18.75" x14ac:dyDescent="0.2">
      <c r="B168" s="2">
        <v>246</v>
      </c>
      <c r="C168" s="2">
        <v>160</v>
      </c>
      <c r="E168">
        <f t="shared" si="4"/>
        <v>0.51249999999999996</v>
      </c>
      <c r="F168">
        <f t="shared" si="5"/>
        <v>0.26666666666666666</v>
      </c>
    </row>
    <row r="169" spans="2:6" ht="18.75" x14ac:dyDescent="0.2">
      <c r="B169" s="2">
        <v>249</v>
      </c>
      <c r="C169" s="2">
        <v>152</v>
      </c>
      <c r="E169">
        <f t="shared" si="4"/>
        <v>0.51875000000000004</v>
      </c>
      <c r="F169">
        <f t="shared" si="5"/>
        <v>0.25333333333333335</v>
      </c>
    </row>
    <row r="170" spans="2:6" ht="18.75" x14ac:dyDescent="0.2">
      <c r="B170" s="2">
        <v>251</v>
      </c>
      <c r="C170" s="2">
        <v>157</v>
      </c>
      <c r="E170">
        <f t="shared" si="4"/>
        <v>0.5229166666666667</v>
      </c>
      <c r="F170">
        <f t="shared" si="5"/>
        <v>0.26166666666666666</v>
      </c>
    </row>
    <row r="171" spans="2:6" ht="18.75" x14ac:dyDescent="0.2">
      <c r="B171" s="2">
        <v>252</v>
      </c>
      <c r="C171" s="2">
        <v>160</v>
      </c>
      <c r="E171">
        <f t="shared" si="4"/>
        <v>0.52500000000000002</v>
      </c>
      <c r="F171">
        <f t="shared" si="5"/>
        <v>0.26666666666666666</v>
      </c>
    </row>
    <row r="172" spans="2:6" ht="18.75" x14ac:dyDescent="0.2">
      <c r="B172" s="2">
        <v>244</v>
      </c>
      <c r="C172" s="2">
        <v>153</v>
      </c>
      <c r="E172">
        <f t="shared" si="4"/>
        <v>0.5083333333333333</v>
      </c>
      <c r="F172">
        <f t="shared" si="5"/>
        <v>0.255</v>
      </c>
    </row>
    <row r="173" spans="2:6" ht="18.75" x14ac:dyDescent="0.2">
      <c r="B173" s="2">
        <v>246</v>
      </c>
      <c r="C173" s="2">
        <v>157</v>
      </c>
      <c r="E173">
        <f t="shared" si="4"/>
        <v>0.51249999999999996</v>
      </c>
      <c r="F173">
        <f t="shared" si="5"/>
        <v>0.26166666666666666</v>
      </c>
    </row>
    <row r="174" spans="2:6" ht="18.75" x14ac:dyDescent="0.2">
      <c r="B174" s="2">
        <v>219</v>
      </c>
      <c r="C174" s="2">
        <v>146</v>
      </c>
      <c r="E174">
        <f t="shared" si="4"/>
        <v>0.45624999999999999</v>
      </c>
      <c r="F174">
        <f t="shared" si="5"/>
        <v>0.24333333333333335</v>
      </c>
    </row>
    <row r="175" spans="2:6" ht="18.75" x14ac:dyDescent="0.2">
      <c r="B175" s="2">
        <v>215</v>
      </c>
      <c r="C175" s="2">
        <v>128</v>
      </c>
      <c r="E175">
        <f t="shared" si="4"/>
        <v>0.44791666666666669</v>
      </c>
      <c r="F175">
        <f t="shared" si="5"/>
        <v>0.21333333333333335</v>
      </c>
    </row>
    <row r="176" spans="2:6" ht="18.75" x14ac:dyDescent="0.2">
      <c r="B176" s="2">
        <v>213</v>
      </c>
      <c r="C176" s="2">
        <v>130</v>
      </c>
      <c r="E176">
        <f t="shared" si="4"/>
        <v>0.44374999999999998</v>
      </c>
      <c r="F176">
        <f t="shared" si="5"/>
        <v>0.21666666666666667</v>
      </c>
    </row>
    <row r="177" spans="2:6" ht="18.75" x14ac:dyDescent="0.2">
      <c r="B177" s="2">
        <v>213</v>
      </c>
      <c r="C177" s="2">
        <v>130</v>
      </c>
      <c r="E177">
        <f t="shared" si="4"/>
        <v>0.44374999999999998</v>
      </c>
      <c r="F177">
        <f t="shared" si="5"/>
        <v>0.21666666666666667</v>
      </c>
    </row>
    <row r="178" spans="2:6" ht="18.75" x14ac:dyDescent="0.2">
      <c r="B178" s="2">
        <v>222</v>
      </c>
      <c r="C178" s="2">
        <v>137</v>
      </c>
      <c r="E178">
        <f t="shared" si="4"/>
        <v>0.46250000000000002</v>
      </c>
      <c r="F178">
        <f t="shared" si="5"/>
        <v>0.22833333333333333</v>
      </c>
    </row>
    <row r="179" spans="2:6" ht="18.75" x14ac:dyDescent="0.2">
      <c r="B179" s="2">
        <v>229</v>
      </c>
      <c r="C179" s="2">
        <v>152</v>
      </c>
      <c r="E179">
        <f t="shared" si="4"/>
        <v>0.47708333333333336</v>
      </c>
      <c r="F179">
        <f t="shared" si="5"/>
        <v>0.25333333333333335</v>
      </c>
    </row>
    <row r="180" spans="2:6" ht="18.75" x14ac:dyDescent="0.2">
      <c r="B180" s="2">
        <v>227</v>
      </c>
      <c r="C180" s="2">
        <v>157</v>
      </c>
      <c r="E180">
        <f t="shared" si="4"/>
        <v>0.47291666666666665</v>
      </c>
      <c r="F180">
        <f t="shared" si="5"/>
        <v>0.26166666666666666</v>
      </c>
    </row>
    <row r="181" spans="2:6" ht="18.75" x14ac:dyDescent="0.2">
      <c r="B181" s="2">
        <v>233</v>
      </c>
      <c r="C181" s="2">
        <v>169</v>
      </c>
      <c r="E181">
        <f t="shared" si="4"/>
        <v>0.48541666666666666</v>
      </c>
      <c r="F181">
        <f t="shared" si="5"/>
        <v>0.28166666666666668</v>
      </c>
    </row>
    <row r="182" spans="2:6" ht="18.75" x14ac:dyDescent="0.2">
      <c r="B182" s="2">
        <v>234</v>
      </c>
      <c r="C182" s="2">
        <v>171</v>
      </c>
      <c r="E182">
        <f t="shared" si="4"/>
        <v>0.48749999999999999</v>
      </c>
      <c r="F182">
        <f t="shared" si="5"/>
        <v>0.28499999999999998</v>
      </c>
    </row>
    <row r="183" spans="2:6" ht="18.75" x14ac:dyDescent="0.2">
      <c r="B183" s="2">
        <v>236</v>
      </c>
      <c r="C183" s="2">
        <v>176</v>
      </c>
      <c r="E183">
        <f t="shared" si="4"/>
        <v>0.49166666666666664</v>
      </c>
      <c r="F183">
        <f t="shared" si="5"/>
        <v>0.29333333333333333</v>
      </c>
    </row>
    <row r="184" spans="2:6" ht="18.75" x14ac:dyDescent="0.2">
      <c r="B184" s="2">
        <v>215</v>
      </c>
      <c r="C184" s="2">
        <v>173</v>
      </c>
      <c r="E184">
        <f t="shared" si="4"/>
        <v>0.44791666666666669</v>
      </c>
      <c r="F184">
        <f t="shared" si="5"/>
        <v>0.28833333333333333</v>
      </c>
    </row>
    <row r="185" spans="2:6" ht="18.75" x14ac:dyDescent="0.2">
      <c r="B185" s="2">
        <v>221</v>
      </c>
      <c r="C185" s="2">
        <v>179</v>
      </c>
      <c r="E185">
        <f t="shared" si="4"/>
        <v>0.46041666666666664</v>
      </c>
      <c r="F185">
        <f t="shared" si="5"/>
        <v>0.29833333333333334</v>
      </c>
    </row>
    <row r="186" spans="2:6" ht="18.75" x14ac:dyDescent="0.2">
      <c r="B186" s="2">
        <v>225</v>
      </c>
      <c r="C186" s="2">
        <v>172</v>
      </c>
      <c r="E186">
        <f t="shared" si="4"/>
        <v>0.46875</v>
      </c>
      <c r="F186">
        <f t="shared" si="5"/>
        <v>0.28666666666666668</v>
      </c>
    </row>
    <row r="187" spans="2:6" ht="18.75" x14ac:dyDescent="0.2">
      <c r="B187" s="2">
        <v>219</v>
      </c>
      <c r="C187" s="2">
        <v>184</v>
      </c>
      <c r="E187">
        <f t="shared" si="4"/>
        <v>0.45624999999999999</v>
      </c>
      <c r="F187">
        <f t="shared" si="5"/>
        <v>0.30666666666666664</v>
      </c>
    </row>
    <row r="188" spans="2:6" ht="18.75" x14ac:dyDescent="0.2">
      <c r="B188" s="2">
        <v>204</v>
      </c>
      <c r="C188" s="2">
        <v>187</v>
      </c>
      <c r="E188">
        <f t="shared" si="4"/>
        <v>0.42499999999999999</v>
      </c>
      <c r="F188">
        <f t="shared" si="5"/>
        <v>0.31166666666666665</v>
      </c>
    </row>
    <row r="189" spans="2:6" ht="18.75" x14ac:dyDescent="0.2">
      <c r="B189" s="2">
        <v>209</v>
      </c>
      <c r="C189" s="2">
        <v>188</v>
      </c>
      <c r="E189">
        <f t="shared" si="4"/>
        <v>0.43541666666666667</v>
      </c>
      <c r="F189">
        <f t="shared" si="5"/>
        <v>0.31333333333333335</v>
      </c>
    </row>
    <row r="190" spans="2:6" ht="18.75" x14ac:dyDescent="0.2">
      <c r="B190" s="2">
        <v>206</v>
      </c>
      <c r="C190" s="2">
        <v>192</v>
      </c>
      <c r="E190">
        <f t="shared" si="4"/>
        <v>0.42916666666666664</v>
      </c>
      <c r="F190">
        <f t="shared" si="5"/>
        <v>0.32</v>
      </c>
    </row>
    <row r="191" spans="2:6" ht="18.75" x14ac:dyDescent="0.2">
      <c r="B191" s="2">
        <v>199</v>
      </c>
      <c r="C191" s="2">
        <v>205</v>
      </c>
      <c r="E191">
        <f t="shared" si="4"/>
        <v>0.41458333333333336</v>
      </c>
      <c r="F191">
        <f t="shared" si="5"/>
        <v>0.34166666666666667</v>
      </c>
    </row>
    <row r="192" spans="2:6" ht="18.75" x14ac:dyDescent="0.2">
      <c r="B192" s="2">
        <v>204</v>
      </c>
      <c r="C192" s="2">
        <v>208</v>
      </c>
      <c r="E192">
        <f t="shared" si="4"/>
        <v>0.42499999999999999</v>
      </c>
      <c r="F192">
        <f t="shared" si="5"/>
        <v>0.34666666666666668</v>
      </c>
    </row>
    <row r="193" spans="2:6" ht="18.75" x14ac:dyDescent="0.2">
      <c r="B193" s="2">
        <v>202</v>
      </c>
      <c r="C193" s="2">
        <v>207</v>
      </c>
      <c r="E193">
        <f t="shared" si="4"/>
        <v>0.42083333333333334</v>
      </c>
      <c r="F193">
        <f t="shared" si="5"/>
        <v>0.34499999999999997</v>
      </c>
    </row>
    <row r="194" spans="2:6" ht="18.75" x14ac:dyDescent="0.2">
      <c r="B194" s="2">
        <v>202</v>
      </c>
      <c r="C194" s="2">
        <v>222</v>
      </c>
      <c r="E194">
        <f t="shared" si="4"/>
        <v>0.42083333333333334</v>
      </c>
      <c r="F194">
        <f t="shared" si="5"/>
        <v>0.37</v>
      </c>
    </row>
    <row r="195" spans="2:6" ht="18.75" x14ac:dyDescent="0.2">
      <c r="B195" s="2">
        <v>200</v>
      </c>
      <c r="C195" s="2">
        <v>208</v>
      </c>
      <c r="E195">
        <f t="shared" ref="E195:E258" si="6">B195/480</f>
        <v>0.41666666666666669</v>
      </c>
      <c r="F195">
        <f t="shared" ref="F195:F258" si="7">C195/600</f>
        <v>0.34666666666666668</v>
      </c>
    </row>
    <row r="196" spans="2:6" ht="18.75" x14ac:dyDescent="0.2">
      <c r="B196" s="2">
        <v>212</v>
      </c>
      <c r="C196" s="2">
        <v>241</v>
      </c>
      <c r="E196">
        <f t="shared" si="6"/>
        <v>0.44166666666666665</v>
      </c>
      <c r="F196">
        <f t="shared" si="7"/>
        <v>0.40166666666666667</v>
      </c>
    </row>
    <row r="197" spans="2:6" ht="18.75" x14ac:dyDescent="0.2">
      <c r="B197" s="2">
        <v>207</v>
      </c>
      <c r="C197" s="2">
        <v>252</v>
      </c>
      <c r="E197">
        <f t="shared" si="6"/>
        <v>0.43125000000000002</v>
      </c>
      <c r="F197">
        <f t="shared" si="7"/>
        <v>0.42</v>
      </c>
    </row>
    <row r="198" spans="2:6" ht="18.75" x14ac:dyDescent="0.2">
      <c r="B198" s="2">
        <v>196</v>
      </c>
      <c r="C198" s="2">
        <v>258</v>
      </c>
      <c r="E198">
        <f t="shared" si="6"/>
        <v>0.40833333333333333</v>
      </c>
      <c r="F198">
        <f t="shared" si="7"/>
        <v>0.43</v>
      </c>
    </row>
    <row r="199" spans="2:6" ht="18.75" x14ac:dyDescent="0.2">
      <c r="B199" s="2">
        <v>193</v>
      </c>
      <c r="C199" s="2">
        <v>258</v>
      </c>
      <c r="E199">
        <f t="shared" si="6"/>
        <v>0.40208333333333335</v>
      </c>
      <c r="F199">
        <f t="shared" si="7"/>
        <v>0.43</v>
      </c>
    </row>
    <row r="200" spans="2:6" ht="18.75" x14ac:dyDescent="0.2">
      <c r="B200" s="2">
        <v>195</v>
      </c>
      <c r="C200" s="2">
        <v>259</v>
      </c>
      <c r="E200">
        <f t="shared" si="6"/>
        <v>0.40625</v>
      </c>
      <c r="F200">
        <f t="shared" si="7"/>
        <v>0.43166666666666664</v>
      </c>
    </row>
    <row r="201" spans="2:6" ht="18.75" x14ac:dyDescent="0.2">
      <c r="B201" s="2">
        <v>182</v>
      </c>
      <c r="C201" s="2">
        <v>242</v>
      </c>
      <c r="E201">
        <f t="shared" si="6"/>
        <v>0.37916666666666665</v>
      </c>
      <c r="F201">
        <f t="shared" si="7"/>
        <v>0.40333333333333332</v>
      </c>
    </row>
    <row r="202" spans="2:6" ht="18.75" x14ac:dyDescent="0.2">
      <c r="B202" s="2">
        <v>184</v>
      </c>
      <c r="C202" s="2">
        <v>248</v>
      </c>
      <c r="E202">
        <f t="shared" si="6"/>
        <v>0.38333333333333336</v>
      </c>
      <c r="F202">
        <f t="shared" si="7"/>
        <v>0.41333333333333333</v>
      </c>
    </row>
    <row r="203" spans="2:6" ht="18.75" x14ac:dyDescent="0.2">
      <c r="B203" s="2">
        <v>169</v>
      </c>
      <c r="C203" s="2">
        <v>244</v>
      </c>
      <c r="E203">
        <f t="shared" si="6"/>
        <v>0.35208333333333336</v>
      </c>
      <c r="F203">
        <f t="shared" si="7"/>
        <v>0.40666666666666668</v>
      </c>
    </row>
    <row r="204" spans="2:6" ht="18.75" x14ac:dyDescent="0.2">
      <c r="B204" s="2">
        <v>155</v>
      </c>
      <c r="C204" s="2">
        <v>241</v>
      </c>
      <c r="E204">
        <f t="shared" si="6"/>
        <v>0.32291666666666669</v>
      </c>
      <c r="F204">
        <f t="shared" si="7"/>
        <v>0.40166666666666667</v>
      </c>
    </row>
    <row r="205" spans="2:6" ht="18.75" x14ac:dyDescent="0.2">
      <c r="B205" s="2">
        <v>145</v>
      </c>
      <c r="C205" s="2">
        <v>233</v>
      </c>
      <c r="E205">
        <f t="shared" si="6"/>
        <v>0.30208333333333331</v>
      </c>
      <c r="F205">
        <f t="shared" si="7"/>
        <v>0.38833333333333331</v>
      </c>
    </row>
    <row r="206" spans="2:6" ht="18.75" x14ac:dyDescent="0.2">
      <c r="B206" s="2">
        <v>133</v>
      </c>
      <c r="C206" s="2">
        <v>229</v>
      </c>
      <c r="E206">
        <f t="shared" si="6"/>
        <v>0.27708333333333335</v>
      </c>
      <c r="F206">
        <f t="shared" si="7"/>
        <v>0.38166666666666665</v>
      </c>
    </row>
    <row r="207" spans="2:6" ht="18.75" x14ac:dyDescent="0.2">
      <c r="B207" s="2">
        <v>133</v>
      </c>
      <c r="C207" s="2">
        <v>236</v>
      </c>
      <c r="E207">
        <f t="shared" si="6"/>
        <v>0.27708333333333335</v>
      </c>
      <c r="F207">
        <f t="shared" si="7"/>
        <v>0.39333333333333331</v>
      </c>
    </row>
    <row r="208" spans="2:6" ht="18.75" x14ac:dyDescent="0.2">
      <c r="B208" s="2">
        <v>119</v>
      </c>
      <c r="C208" s="2">
        <v>239</v>
      </c>
      <c r="E208">
        <f t="shared" si="6"/>
        <v>0.24791666666666667</v>
      </c>
      <c r="F208">
        <f t="shared" si="7"/>
        <v>0.39833333333333332</v>
      </c>
    </row>
    <row r="209" spans="2:6" ht="18.75" x14ac:dyDescent="0.2">
      <c r="B209" s="2">
        <v>119</v>
      </c>
      <c r="C209" s="2">
        <v>237</v>
      </c>
      <c r="E209">
        <f t="shared" si="6"/>
        <v>0.24791666666666667</v>
      </c>
      <c r="F209">
        <f t="shared" si="7"/>
        <v>0.39500000000000002</v>
      </c>
    </row>
    <row r="210" spans="2:6" ht="18.75" x14ac:dyDescent="0.2">
      <c r="B210" s="2">
        <v>125</v>
      </c>
      <c r="C210" s="2">
        <v>248</v>
      </c>
      <c r="E210">
        <f t="shared" si="6"/>
        <v>0.26041666666666669</v>
      </c>
      <c r="F210">
        <f t="shared" si="7"/>
        <v>0.41333333333333333</v>
      </c>
    </row>
    <row r="211" spans="2:6" ht="18.75" x14ac:dyDescent="0.2">
      <c r="B211" s="2">
        <v>132</v>
      </c>
      <c r="C211" s="2">
        <v>285</v>
      </c>
      <c r="E211">
        <f t="shared" si="6"/>
        <v>0.27500000000000002</v>
      </c>
      <c r="F211">
        <f t="shared" si="7"/>
        <v>0.47499999999999998</v>
      </c>
    </row>
    <row r="212" spans="2:6" ht="18.75" x14ac:dyDescent="0.2">
      <c r="B212" s="2">
        <v>136</v>
      </c>
      <c r="C212" s="2">
        <v>284</v>
      </c>
      <c r="E212">
        <f t="shared" si="6"/>
        <v>0.28333333333333333</v>
      </c>
      <c r="F212">
        <f t="shared" si="7"/>
        <v>0.47333333333333333</v>
      </c>
    </row>
    <row r="213" spans="2:6" ht="18.75" x14ac:dyDescent="0.2">
      <c r="B213" s="2">
        <v>135</v>
      </c>
      <c r="C213" s="2">
        <v>269</v>
      </c>
      <c r="E213">
        <f t="shared" si="6"/>
        <v>0.28125</v>
      </c>
      <c r="F213">
        <f t="shared" si="7"/>
        <v>0.44833333333333331</v>
      </c>
    </row>
    <row r="214" spans="2:6" ht="18.75" x14ac:dyDescent="0.2">
      <c r="B214" s="2">
        <v>128</v>
      </c>
      <c r="C214" s="2">
        <v>275</v>
      </c>
      <c r="E214">
        <f t="shared" si="6"/>
        <v>0.26666666666666666</v>
      </c>
      <c r="F214">
        <f t="shared" si="7"/>
        <v>0.45833333333333331</v>
      </c>
    </row>
    <row r="215" spans="2:6" ht="18.75" x14ac:dyDescent="0.2">
      <c r="B215" s="2">
        <v>112</v>
      </c>
      <c r="C215" s="2">
        <v>286</v>
      </c>
      <c r="E215">
        <f t="shared" si="6"/>
        <v>0.23333333333333334</v>
      </c>
      <c r="F215">
        <f t="shared" si="7"/>
        <v>0.47666666666666668</v>
      </c>
    </row>
    <row r="216" spans="2:6" ht="18.75" x14ac:dyDescent="0.2">
      <c r="B216" s="2">
        <v>111</v>
      </c>
      <c r="C216" s="2">
        <v>312</v>
      </c>
      <c r="E216">
        <f t="shared" si="6"/>
        <v>0.23125000000000001</v>
      </c>
      <c r="F216">
        <f t="shared" si="7"/>
        <v>0.52</v>
      </c>
    </row>
    <row r="217" spans="2:6" ht="18.75" x14ac:dyDescent="0.2">
      <c r="B217" s="2">
        <v>108</v>
      </c>
      <c r="C217" s="2">
        <v>312</v>
      </c>
      <c r="E217">
        <f t="shared" si="6"/>
        <v>0.22500000000000001</v>
      </c>
      <c r="F217">
        <f t="shared" si="7"/>
        <v>0.52</v>
      </c>
    </row>
    <row r="218" spans="2:6" ht="18.75" x14ac:dyDescent="0.2">
      <c r="B218" s="2">
        <v>105</v>
      </c>
      <c r="C218" s="2">
        <v>290</v>
      </c>
      <c r="E218">
        <f t="shared" si="6"/>
        <v>0.21875</v>
      </c>
      <c r="F218">
        <f t="shared" si="7"/>
        <v>0.48333333333333334</v>
      </c>
    </row>
    <row r="219" spans="2:6" ht="18.75" x14ac:dyDescent="0.2">
      <c r="B219" s="2">
        <v>100</v>
      </c>
      <c r="C219" s="2">
        <v>278</v>
      </c>
      <c r="E219">
        <f t="shared" si="6"/>
        <v>0.20833333333333334</v>
      </c>
      <c r="F219">
        <f t="shared" si="7"/>
        <v>0.46333333333333332</v>
      </c>
    </row>
    <row r="220" spans="2:6" ht="18.75" x14ac:dyDescent="0.2">
      <c r="B220" s="2">
        <v>101</v>
      </c>
      <c r="C220" s="2">
        <v>270</v>
      </c>
      <c r="E220">
        <f t="shared" si="6"/>
        <v>0.21041666666666667</v>
      </c>
      <c r="F220">
        <f t="shared" si="7"/>
        <v>0.45</v>
      </c>
    </row>
    <row r="221" spans="2:6" ht="18.75" x14ac:dyDescent="0.2">
      <c r="B221" s="2">
        <v>113</v>
      </c>
      <c r="C221" s="2">
        <v>273</v>
      </c>
      <c r="E221">
        <f t="shared" si="6"/>
        <v>0.23541666666666666</v>
      </c>
      <c r="F221">
        <f t="shared" si="7"/>
        <v>0.45500000000000002</v>
      </c>
    </row>
    <row r="222" spans="2:6" ht="18.75" x14ac:dyDescent="0.2">
      <c r="B222" s="2">
        <v>109</v>
      </c>
      <c r="C222" s="2">
        <v>274</v>
      </c>
      <c r="E222">
        <f t="shared" si="6"/>
        <v>0.22708333333333333</v>
      </c>
      <c r="F222">
        <f t="shared" si="7"/>
        <v>0.45666666666666667</v>
      </c>
    </row>
    <row r="223" spans="2:6" ht="18.75" x14ac:dyDescent="0.2">
      <c r="B223" s="2">
        <v>119</v>
      </c>
      <c r="C223" s="2">
        <v>270</v>
      </c>
      <c r="E223">
        <f t="shared" si="6"/>
        <v>0.24791666666666667</v>
      </c>
      <c r="F223">
        <f t="shared" si="7"/>
        <v>0.45</v>
      </c>
    </row>
    <row r="224" spans="2:6" ht="18.75" x14ac:dyDescent="0.2">
      <c r="B224" s="2">
        <v>120</v>
      </c>
      <c r="C224" s="2">
        <v>269</v>
      </c>
      <c r="E224">
        <f t="shared" si="6"/>
        <v>0.25</v>
      </c>
      <c r="F224">
        <f t="shared" si="7"/>
        <v>0.44833333333333331</v>
      </c>
    </row>
    <row r="225" spans="2:6" ht="18.75" x14ac:dyDescent="0.2">
      <c r="B225" s="2">
        <v>106</v>
      </c>
      <c r="C225" s="2">
        <v>268</v>
      </c>
      <c r="E225">
        <f t="shared" si="6"/>
        <v>0.22083333333333333</v>
      </c>
      <c r="F225">
        <f t="shared" si="7"/>
        <v>0.44666666666666666</v>
      </c>
    </row>
    <row r="226" spans="2:6" ht="18.75" x14ac:dyDescent="0.2">
      <c r="B226" s="2">
        <v>100</v>
      </c>
      <c r="C226" s="2">
        <v>272</v>
      </c>
      <c r="E226">
        <f t="shared" si="6"/>
        <v>0.20833333333333334</v>
      </c>
      <c r="F226">
        <f t="shared" si="7"/>
        <v>0.45333333333333331</v>
      </c>
    </row>
    <row r="227" spans="2:6" ht="18.75" x14ac:dyDescent="0.2">
      <c r="B227" s="2">
        <v>104</v>
      </c>
      <c r="C227" s="2">
        <v>285</v>
      </c>
      <c r="E227">
        <f t="shared" si="6"/>
        <v>0.21666666666666667</v>
      </c>
      <c r="F227">
        <f t="shared" si="7"/>
        <v>0.47499999999999998</v>
      </c>
    </row>
    <row r="228" spans="2:6" ht="18.75" x14ac:dyDescent="0.2">
      <c r="B228" s="2">
        <v>108</v>
      </c>
      <c r="C228" s="2">
        <v>302</v>
      </c>
      <c r="E228">
        <f t="shared" si="6"/>
        <v>0.22500000000000001</v>
      </c>
      <c r="F228">
        <f t="shared" si="7"/>
        <v>0.5033333333333333</v>
      </c>
    </row>
    <row r="229" spans="2:6" ht="18.75" x14ac:dyDescent="0.2">
      <c r="B229" s="2">
        <v>111</v>
      </c>
      <c r="C229" s="2">
        <v>302</v>
      </c>
      <c r="E229">
        <f t="shared" si="6"/>
        <v>0.23125000000000001</v>
      </c>
      <c r="F229">
        <f t="shared" si="7"/>
        <v>0.5033333333333333</v>
      </c>
    </row>
    <row r="230" spans="2:6" ht="18.75" x14ac:dyDescent="0.2">
      <c r="B230" s="2">
        <v>113</v>
      </c>
      <c r="C230" s="2">
        <v>303</v>
      </c>
      <c r="E230">
        <f t="shared" si="6"/>
        <v>0.23541666666666666</v>
      </c>
      <c r="F230">
        <f t="shared" si="7"/>
        <v>0.505</v>
      </c>
    </row>
    <row r="231" spans="2:6" ht="18.75" x14ac:dyDescent="0.2">
      <c r="B231" s="2">
        <v>122</v>
      </c>
      <c r="C231" s="2">
        <v>314</v>
      </c>
      <c r="E231">
        <f t="shared" si="6"/>
        <v>0.25416666666666665</v>
      </c>
      <c r="F231">
        <f t="shared" si="7"/>
        <v>0.52333333333333332</v>
      </c>
    </row>
    <row r="232" spans="2:6" ht="18.75" x14ac:dyDescent="0.2">
      <c r="B232" s="2">
        <v>126</v>
      </c>
      <c r="C232" s="2">
        <v>326</v>
      </c>
      <c r="E232">
        <f t="shared" si="6"/>
        <v>0.26250000000000001</v>
      </c>
      <c r="F232">
        <f t="shared" si="7"/>
        <v>0.54333333333333333</v>
      </c>
    </row>
    <row r="233" spans="2:6" ht="18.75" x14ac:dyDescent="0.2">
      <c r="B233" s="2">
        <v>128</v>
      </c>
      <c r="C233" s="2">
        <v>326</v>
      </c>
      <c r="E233">
        <f t="shared" si="6"/>
        <v>0.26666666666666666</v>
      </c>
      <c r="F233">
        <f t="shared" si="7"/>
        <v>0.54333333333333333</v>
      </c>
    </row>
    <row r="234" spans="2:6" ht="18.75" x14ac:dyDescent="0.2">
      <c r="B234" s="2">
        <v>122</v>
      </c>
      <c r="C234" s="2">
        <v>315</v>
      </c>
      <c r="E234">
        <f t="shared" si="6"/>
        <v>0.25416666666666665</v>
      </c>
      <c r="F234">
        <f t="shared" si="7"/>
        <v>0.52500000000000002</v>
      </c>
    </row>
    <row r="235" spans="2:6" ht="18.75" x14ac:dyDescent="0.2">
      <c r="B235" s="2">
        <v>124</v>
      </c>
      <c r="C235" s="2">
        <v>314</v>
      </c>
      <c r="E235">
        <f t="shared" si="6"/>
        <v>0.25833333333333336</v>
      </c>
      <c r="F235">
        <f t="shared" si="7"/>
        <v>0.52333333333333332</v>
      </c>
    </row>
    <row r="236" spans="2:6" ht="18.75" x14ac:dyDescent="0.2">
      <c r="B236" s="2">
        <v>120</v>
      </c>
      <c r="C236" s="2">
        <v>300</v>
      </c>
      <c r="E236">
        <f t="shared" si="6"/>
        <v>0.25</v>
      </c>
      <c r="F236">
        <f t="shared" si="7"/>
        <v>0.5</v>
      </c>
    </row>
    <row r="237" spans="2:6" ht="18.75" x14ac:dyDescent="0.2">
      <c r="B237" s="2">
        <v>116</v>
      </c>
      <c r="C237" s="2">
        <v>299</v>
      </c>
      <c r="E237">
        <f t="shared" si="6"/>
        <v>0.24166666666666667</v>
      </c>
      <c r="F237">
        <f t="shared" si="7"/>
        <v>0.49833333333333335</v>
      </c>
    </row>
    <row r="238" spans="2:6" ht="18.75" x14ac:dyDescent="0.2">
      <c r="B238" s="2">
        <v>106</v>
      </c>
      <c r="C238" s="2">
        <v>297</v>
      </c>
      <c r="E238">
        <f t="shared" si="6"/>
        <v>0.22083333333333333</v>
      </c>
      <c r="F238">
        <f t="shared" si="7"/>
        <v>0.495</v>
      </c>
    </row>
    <row r="239" spans="2:6" ht="18.75" x14ac:dyDescent="0.2">
      <c r="B239" s="2">
        <v>107</v>
      </c>
      <c r="C239" s="2">
        <v>285</v>
      </c>
      <c r="E239">
        <f t="shared" si="6"/>
        <v>0.22291666666666668</v>
      </c>
      <c r="F239">
        <f t="shared" si="7"/>
        <v>0.47499999999999998</v>
      </c>
    </row>
    <row r="240" spans="2:6" ht="18.75" x14ac:dyDescent="0.2">
      <c r="B240" s="2">
        <v>118</v>
      </c>
      <c r="C240" s="2">
        <v>280</v>
      </c>
      <c r="E240">
        <f t="shared" si="6"/>
        <v>0.24583333333333332</v>
      </c>
      <c r="F240">
        <f t="shared" si="7"/>
        <v>0.46666666666666667</v>
      </c>
    </row>
    <row r="241" spans="2:6" ht="18.75" x14ac:dyDescent="0.2">
      <c r="B241" s="2">
        <v>121</v>
      </c>
      <c r="C241" s="2">
        <v>277</v>
      </c>
      <c r="E241">
        <f t="shared" si="6"/>
        <v>0.25208333333333333</v>
      </c>
      <c r="F241">
        <f t="shared" si="7"/>
        <v>0.46166666666666667</v>
      </c>
    </row>
    <row r="242" spans="2:6" ht="18.75" x14ac:dyDescent="0.2">
      <c r="B242" s="2">
        <v>123</v>
      </c>
      <c r="C242" s="2">
        <v>281</v>
      </c>
      <c r="E242">
        <f t="shared" si="6"/>
        <v>0.25624999999999998</v>
      </c>
      <c r="F242">
        <f t="shared" si="7"/>
        <v>0.46833333333333332</v>
      </c>
    </row>
    <row r="243" spans="2:6" ht="18.75" x14ac:dyDescent="0.2">
      <c r="B243" s="2">
        <v>127</v>
      </c>
      <c r="C243" s="2">
        <v>293</v>
      </c>
      <c r="E243">
        <f t="shared" si="6"/>
        <v>0.26458333333333334</v>
      </c>
      <c r="F243">
        <f t="shared" si="7"/>
        <v>0.48833333333333334</v>
      </c>
    </row>
    <row r="244" spans="2:6" ht="18.75" x14ac:dyDescent="0.2">
      <c r="B244" s="2">
        <v>131</v>
      </c>
      <c r="C244" s="2">
        <v>307</v>
      </c>
      <c r="E244">
        <f t="shared" si="6"/>
        <v>0.27291666666666664</v>
      </c>
      <c r="F244">
        <f t="shared" si="7"/>
        <v>0.51166666666666671</v>
      </c>
    </row>
    <row r="245" spans="2:6" ht="18.75" x14ac:dyDescent="0.2">
      <c r="B245" s="2">
        <v>130</v>
      </c>
      <c r="C245" s="2">
        <v>301</v>
      </c>
      <c r="E245">
        <f t="shared" si="6"/>
        <v>0.27083333333333331</v>
      </c>
      <c r="F245">
        <f t="shared" si="7"/>
        <v>0.50166666666666671</v>
      </c>
    </row>
    <row r="246" spans="2:6" ht="18.75" x14ac:dyDescent="0.2">
      <c r="B246" s="2">
        <v>122</v>
      </c>
      <c r="C246" s="2">
        <v>308</v>
      </c>
      <c r="E246">
        <f t="shared" si="6"/>
        <v>0.25416666666666665</v>
      </c>
      <c r="F246">
        <f t="shared" si="7"/>
        <v>0.51333333333333331</v>
      </c>
    </row>
    <row r="247" spans="2:6" ht="18.75" x14ac:dyDescent="0.2">
      <c r="B247" s="2">
        <v>124</v>
      </c>
      <c r="C247" s="2">
        <v>299</v>
      </c>
      <c r="E247">
        <f t="shared" si="6"/>
        <v>0.25833333333333336</v>
      </c>
      <c r="F247">
        <f t="shared" si="7"/>
        <v>0.49833333333333335</v>
      </c>
    </row>
    <row r="248" spans="2:6" ht="18.75" x14ac:dyDescent="0.2">
      <c r="B248" s="2">
        <v>114</v>
      </c>
      <c r="C248" s="2">
        <v>306</v>
      </c>
      <c r="E248">
        <f t="shared" si="6"/>
        <v>0.23749999999999999</v>
      </c>
      <c r="F248">
        <f t="shared" si="7"/>
        <v>0.51</v>
      </c>
    </row>
    <row r="249" spans="2:6" ht="18.75" x14ac:dyDescent="0.2">
      <c r="B249" s="2">
        <v>106</v>
      </c>
      <c r="C249" s="2">
        <v>315</v>
      </c>
      <c r="E249">
        <f t="shared" si="6"/>
        <v>0.22083333333333333</v>
      </c>
      <c r="F249">
        <f t="shared" si="7"/>
        <v>0.52500000000000002</v>
      </c>
    </row>
    <row r="250" spans="2:6" ht="18.75" x14ac:dyDescent="0.2">
      <c r="B250" s="2">
        <v>126</v>
      </c>
      <c r="C250" s="2">
        <v>309</v>
      </c>
      <c r="E250">
        <f t="shared" si="6"/>
        <v>0.26250000000000001</v>
      </c>
      <c r="F250">
        <f t="shared" si="7"/>
        <v>0.51500000000000001</v>
      </c>
    </row>
    <row r="251" spans="2:6" ht="18.75" x14ac:dyDescent="0.2">
      <c r="B251" s="2">
        <v>128</v>
      </c>
      <c r="C251" s="2">
        <v>297</v>
      </c>
      <c r="E251">
        <f t="shared" si="6"/>
        <v>0.26666666666666666</v>
      </c>
      <c r="F251">
        <f t="shared" si="7"/>
        <v>0.495</v>
      </c>
    </row>
    <row r="252" spans="2:6" ht="18.75" x14ac:dyDescent="0.2">
      <c r="B252" s="2">
        <v>128</v>
      </c>
      <c r="C252" s="2">
        <v>298</v>
      </c>
      <c r="E252">
        <f t="shared" si="6"/>
        <v>0.26666666666666666</v>
      </c>
      <c r="F252">
        <f t="shared" si="7"/>
        <v>0.49666666666666665</v>
      </c>
    </row>
    <row r="253" spans="2:6" ht="18.75" x14ac:dyDescent="0.2">
      <c r="B253" s="2">
        <v>124</v>
      </c>
      <c r="C253" s="2">
        <v>292</v>
      </c>
      <c r="E253">
        <f t="shared" si="6"/>
        <v>0.25833333333333336</v>
      </c>
      <c r="F253">
        <f t="shared" si="7"/>
        <v>0.48666666666666669</v>
      </c>
    </row>
    <row r="254" spans="2:6" ht="18.75" x14ac:dyDescent="0.2">
      <c r="B254" s="2">
        <v>117</v>
      </c>
      <c r="C254" s="2">
        <v>306</v>
      </c>
      <c r="E254">
        <f t="shared" si="6"/>
        <v>0.24374999999999999</v>
      </c>
      <c r="F254">
        <f t="shared" si="7"/>
        <v>0.51</v>
      </c>
    </row>
    <row r="255" spans="2:6" ht="18.75" x14ac:dyDescent="0.2">
      <c r="B255" s="2">
        <v>112</v>
      </c>
      <c r="C255" s="2">
        <v>306</v>
      </c>
      <c r="E255">
        <f t="shared" si="6"/>
        <v>0.23333333333333334</v>
      </c>
      <c r="F255">
        <f t="shared" si="7"/>
        <v>0.51</v>
      </c>
    </row>
    <row r="256" spans="2:6" ht="18.75" x14ac:dyDescent="0.2">
      <c r="B256" s="2">
        <v>125</v>
      </c>
      <c r="C256" s="2">
        <v>311</v>
      </c>
      <c r="E256">
        <f t="shared" si="6"/>
        <v>0.26041666666666669</v>
      </c>
      <c r="F256">
        <f t="shared" si="7"/>
        <v>0.51833333333333331</v>
      </c>
    </row>
    <row r="257" spans="2:6" ht="18.75" x14ac:dyDescent="0.2">
      <c r="B257" s="2">
        <v>126</v>
      </c>
      <c r="C257" s="2">
        <v>289</v>
      </c>
      <c r="E257">
        <f t="shared" si="6"/>
        <v>0.26250000000000001</v>
      </c>
      <c r="F257">
        <f t="shared" si="7"/>
        <v>0.48166666666666669</v>
      </c>
    </row>
    <row r="258" spans="2:6" ht="18.75" x14ac:dyDescent="0.2">
      <c r="B258" s="2">
        <v>123</v>
      </c>
      <c r="C258" s="2">
        <v>297</v>
      </c>
      <c r="E258">
        <f t="shared" si="6"/>
        <v>0.25624999999999998</v>
      </c>
      <c r="F258">
        <f t="shared" si="7"/>
        <v>0.495</v>
      </c>
    </row>
    <row r="259" spans="2:6" ht="18.75" x14ac:dyDescent="0.2">
      <c r="B259" s="2">
        <v>123</v>
      </c>
      <c r="C259" s="2">
        <v>298</v>
      </c>
      <c r="E259">
        <f t="shared" ref="E259:E322" si="8">B259/480</f>
        <v>0.25624999999999998</v>
      </c>
      <c r="F259">
        <f t="shared" ref="F259:F322" si="9">C259/600</f>
        <v>0.49666666666666665</v>
      </c>
    </row>
    <row r="260" spans="2:6" ht="18.75" x14ac:dyDescent="0.2">
      <c r="B260" s="2">
        <v>118</v>
      </c>
      <c r="C260" s="2">
        <v>285</v>
      </c>
      <c r="E260">
        <f t="shared" si="8"/>
        <v>0.24583333333333332</v>
      </c>
      <c r="F260">
        <f t="shared" si="9"/>
        <v>0.47499999999999998</v>
      </c>
    </row>
    <row r="261" spans="2:6" ht="18.75" x14ac:dyDescent="0.2">
      <c r="B261" s="2">
        <v>118</v>
      </c>
      <c r="C261" s="2">
        <v>274</v>
      </c>
      <c r="E261">
        <f t="shared" si="8"/>
        <v>0.24583333333333332</v>
      </c>
      <c r="F261">
        <f t="shared" si="9"/>
        <v>0.45666666666666667</v>
      </c>
    </row>
    <row r="262" spans="2:6" ht="18.75" x14ac:dyDescent="0.2">
      <c r="B262" s="2">
        <v>119</v>
      </c>
      <c r="C262" s="2">
        <v>284</v>
      </c>
      <c r="E262">
        <f t="shared" si="8"/>
        <v>0.24791666666666667</v>
      </c>
      <c r="F262">
        <f t="shared" si="9"/>
        <v>0.47333333333333333</v>
      </c>
    </row>
    <row r="263" spans="2:6" ht="18.75" x14ac:dyDescent="0.2">
      <c r="B263" s="2">
        <v>108</v>
      </c>
      <c r="C263" s="2">
        <v>278</v>
      </c>
      <c r="E263">
        <f t="shared" si="8"/>
        <v>0.22500000000000001</v>
      </c>
      <c r="F263">
        <f t="shared" si="9"/>
        <v>0.46333333333333332</v>
      </c>
    </row>
    <row r="264" spans="2:6" ht="18.75" x14ac:dyDescent="0.2">
      <c r="B264" s="2">
        <v>114</v>
      </c>
      <c r="C264" s="2">
        <v>281</v>
      </c>
      <c r="E264">
        <f t="shared" si="8"/>
        <v>0.23749999999999999</v>
      </c>
      <c r="F264">
        <f t="shared" si="9"/>
        <v>0.46833333333333332</v>
      </c>
    </row>
    <row r="265" spans="2:6" ht="18.75" x14ac:dyDescent="0.2">
      <c r="B265" s="2">
        <v>114</v>
      </c>
      <c r="C265" s="2">
        <v>275</v>
      </c>
      <c r="E265">
        <f t="shared" si="8"/>
        <v>0.23749999999999999</v>
      </c>
      <c r="F265">
        <f t="shared" si="9"/>
        <v>0.45833333333333331</v>
      </c>
    </row>
    <row r="266" spans="2:6" ht="18.75" x14ac:dyDescent="0.2">
      <c r="B266" s="2">
        <v>115</v>
      </c>
      <c r="C266" s="2">
        <v>267</v>
      </c>
      <c r="E266">
        <f t="shared" si="8"/>
        <v>0.23958333333333334</v>
      </c>
      <c r="F266">
        <f t="shared" si="9"/>
        <v>0.44500000000000001</v>
      </c>
    </row>
    <row r="267" spans="2:6" ht="18.75" x14ac:dyDescent="0.2">
      <c r="B267" s="2">
        <v>109</v>
      </c>
      <c r="C267" s="2">
        <v>286</v>
      </c>
      <c r="E267">
        <f t="shared" si="8"/>
        <v>0.22708333333333333</v>
      </c>
      <c r="F267">
        <f t="shared" si="9"/>
        <v>0.47666666666666668</v>
      </c>
    </row>
    <row r="268" spans="2:6" ht="18.75" x14ac:dyDescent="0.2">
      <c r="B268" s="2">
        <v>103</v>
      </c>
      <c r="C268" s="2">
        <v>266</v>
      </c>
      <c r="E268">
        <f t="shared" si="8"/>
        <v>0.21458333333333332</v>
      </c>
      <c r="F268">
        <f t="shared" si="9"/>
        <v>0.44333333333333336</v>
      </c>
    </row>
    <row r="269" spans="2:6" ht="18.75" x14ac:dyDescent="0.2">
      <c r="B269" s="2">
        <v>103</v>
      </c>
      <c r="C269" s="2">
        <v>272</v>
      </c>
      <c r="E269">
        <f t="shared" si="8"/>
        <v>0.21458333333333332</v>
      </c>
      <c r="F269">
        <f t="shared" si="9"/>
        <v>0.45333333333333331</v>
      </c>
    </row>
    <row r="270" spans="2:6" ht="18.75" x14ac:dyDescent="0.2">
      <c r="B270" s="2">
        <v>99</v>
      </c>
      <c r="C270" s="2">
        <v>252</v>
      </c>
      <c r="E270">
        <f t="shared" si="8"/>
        <v>0.20624999999999999</v>
      </c>
      <c r="F270">
        <f t="shared" si="9"/>
        <v>0.42</v>
      </c>
    </row>
    <row r="271" spans="2:6" ht="18.75" x14ac:dyDescent="0.2">
      <c r="B271" s="2">
        <v>97</v>
      </c>
      <c r="C271" s="2">
        <v>241</v>
      </c>
      <c r="E271">
        <f t="shared" si="8"/>
        <v>0.20208333333333334</v>
      </c>
      <c r="F271">
        <f t="shared" si="9"/>
        <v>0.40166666666666667</v>
      </c>
    </row>
    <row r="272" spans="2:6" ht="18.75" x14ac:dyDescent="0.2">
      <c r="B272" s="2">
        <v>97</v>
      </c>
      <c r="C272" s="2">
        <v>241</v>
      </c>
      <c r="E272">
        <f t="shared" si="8"/>
        <v>0.20208333333333334</v>
      </c>
      <c r="F272">
        <f t="shared" si="9"/>
        <v>0.40166666666666667</v>
      </c>
    </row>
    <row r="273" spans="2:6" ht="18.75" x14ac:dyDescent="0.2">
      <c r="B273" s="2">
        <v>85</v>
      </c>
      <c r="C273" s="2">
        <v>235</v>
      </c>
      <c r="E273">
        <f t="shared" si="8"/>
        <v>0.17708333333333334</v>
      </c>
      <c r="F273">
        <f t="shared" si="9"/>
        <v>0.39166666666666666</v>
      </c>
    </row>
    <row r="274" spans="2:6" ht="18.75" x14ac:dyDescent="0.2">
      <c r="B274" s="2">
        <v>85</v>
      </c>
      <c r="C274" s="2">
        <v>222</v>
      </c>
      <c r="E274">
        <f t="shared" si="8"/>
        <v>0.17708333333333334</v>
      </c>
      <c r="F274">
        <f t="shared" si="9"/>
        <v>0.37</v>
      </c>
    </row>
    <row r="275" spans="2:6" ht="18.75" x14ac:dyDescent="0.2">
      <c r="B275" s="2">
        <v>83</v>
      </c>
      <c r="C275" s="2">
        <v>213</v>
      </c>
      <c r="E275">
        <f t="shared" si="8"/>
        <v>0.17291666666666666</v>
      </c>
      <c r="F275">
        <f t="shared" si="9"/>
        <v>0.35499999999999998</v>
      </c>
    </row>
    <row r="276" spans="2:6" ht="18.75" x14ac:dyDescent="0.2">
      <c r="B276" s="2">
        <v>79</v>
      </c>
      <c r="C276" s="2">
        <v>207</v>
      </c>
      <c r="E276">
        <f t="shared" si="8"/>
        <v>0.16458333333333333</v>
      </c>
      <c r="F276">
        <f t="shared" si="9"/>
        <v>0.34499999999999997</v>
      </c>
    </row>
    <row r="277" spans="2:6" ht="18.75" x14ac:dyDescent="0.2">
      <c r="B277" s="2">
        <v>79</v>
      </c>
      <c r="C277" s="2">
        <v>207</v>
      </c>
      <c r="E277">
        <f t="shared" si="8"/>
        <v>0.16458333333333333</v>
      </c>
      <c r="F277">
        <f t="shared" si="9"/>
        <v>0.34499999999999997</v>
      </c>
    </row>
    <row r="278" spans="2:6" ht="18.75" x14ac:dyDescent="0.2">
      <c r="B278" s="2">
        <v>66</v>
      </c>
      <c r="C278" s="2">
        <v>203</v>
      </c>
      <c r="E278">
        <f t="shared" si="8"/>
        <v>0.13750000000000001</v>
      </c>
      <c r="F278">
        <f t="shared" si="9"/>
        <v>0.33833333333333332</v>
      </c>
    </row>
    <row r="279" spans="2:6" ht="18.75" x14ac:dyDescent="0.2">
      <c r="B279" s="2">
        <v>65</v>
      </c>
      <c r="C279" s="2">
        <v>183</v>
      </c>
      <c r="E279">
        <f t="shared" si="8"/>
        <v>0.13541666666666666</v>
      </c>
      <c r="F279">
        <f t="shared" si="9"/>
        <v>0.30499999999999999</v>
      </c>
    </row>
    <row r="280" spans="2:6" ht="18.75" x14ac:dyDescent="0.2">
      <c r="B280" s="2">
        <v>59</v>
      </c>
      <c r="C280" s="2">
        <v>164</v>
      </c>
      <c r="E280">
        <f t="shared" si="8"/>
        <v>0.12291666666666666</v>
      </c>
      <c r="F280">
        <f t="shared" si="9"/>
        <v>0.27333333333333332</v>
      </c>
    </row>
    <row r="281" spans="2:6" ht="18.75" x14ac:dyDescent="0.2">
      <c r="B281" s="2">
        <v>59</v>
      </c>
      <c r="C281" s="2">
        <v>140</v>
      </c>
      <c r="E281">
        <f t="shared" si="8"/>
        <v>0.12291666666666666</v>
      </c>
      <c r="F281">
        <f t="shared" si="9"/>
        <v>0.23333333333333334</v>
      </c>
    </row>
    <row r="282" spans="2:6" ht="18.75" x14ac:dyDescent="0.2">
      <c r="B282" s="2">
        <v>59</v>
      </c>
      <c r="C282" s="2">
        <v>138</v>
      </c>
      <c r="E282">
        <f t="shared" si="8"/>
        <v>0.12291666666666666</v>
      </c>
      <c r="F282">
        <f t="shared" si="9"/>
        <v>0.23</v>
      </c>
    </row>
    <row r="283" spans="2:6" ht="18.75" x14ac:dyDescent="0.2">
      <c r="B283" s="2">
        <v>50</v>
      </c>
      <c r="C283" s="2">
        <v>126</v>
      </c>
      <c r="E283">
        <f t="shared" si="8"/>
        <v>0.10416666666666667</v>
      </c>
      <c r="F283">
        <f t="shared" si="9"/>
        <v>0.21</v>
      </c>
    </row>
    <row r="284" spans="2:6" ht="18.75" x14ac:dyDescent="0.2">
      <c r="B284" s="2">
        <v>50</v>
      </c>
      <c r="C284" s="2">
        <v>126</v>
      </c>
      <c r="E284">
        <f t="shared" si="8"/>
        <v>0.10416666666666667</v>
      </c>
      <c r="F284">
        <f t="shared" si="9"/>
        <v>0.21</v>
      </c>
    </row>
    <row r="285" spans="2:6" ht="18.75" x14ac:dyDescent="0.2">
      <c r="B285" s="2">
        <v>47</v>
      </c>
      <c r="C285" s="2">
        <v>119</v>
      </c>
      <c r="E285">
        <f t="shared" si="8"/>
        <v>9.7916666666666666E-2</v>
      </c>
      <c r="F285">
        <f t="shared" si="9"/>
        <v>0.19833333333333333</v>
      </c>
    </row>
    <row r="286" spans="2:6" ht="18.75" x14ac:dyDescent="0.2">
      <c r="B286" s="2">
        <v>47</v>
      </c>
      <c r="C286" s="2">
        <v>113</v>
      </c>
      <c r="E286">
        <f t="shared" si="8"/>
        <v>9.7916666666666666E-2</v>
      </c>
      <c r="F286">
        <f t="shared" si="9"/>
        <v>0.18833333333333332</v>
      </c>
    </row>
    <row r="287" spans="2:6" ht="18.75" x14ac:dyDescent="0.2">
      <c r="B287" s="2">
        <v>41</v>
      </c>
      <c r="C287" s="2">
        <v>109</v>
      </c>
      <c r="E287">
        <f t="shared" si="8"/>
        <v>8.5416666666666669E-2</v>
      </c>
      <c r="F287">
        <f t="shared" si="9"/>
        <v>0.18166666666666667</v>
      </c>
    </row>
    <row r="288" spans="2:6" ht="18.75" x14ac:dyDescent="0.2">
      <c r="B288" s="2">
        <v>41</v>
      </c>
      <c r="C288" s="2">
        <v>97</v>
      </c>
      <c r="E288">
        <f t="shared" si="8"/>
        <v>8.5416666666666669E-2</v>
      </c>
      <c r="F288">
        <f t="shared" si="9"/>
        <v>0.16166666666666665</v>
      </c>
    </row>
    <row r="289" spans="2:6" ht="18.75" x14ac:dyDescent="0.2">
      <c r="B289" s="2">
        <v>41</v>
      </c>
      <c r="C289" s="2">
        <v>95</v>
      </c>
      <c r="E289">
        <f t="shared" si="8"/>
        <v>8.5416666666666669E-2</v>
      </c>
      <c r="F289">
        <f t="shared" si="9"/>
        <v>0.15833333333333333</v>
      </c>
    </row>
    <row r="290" spans="2:6" ht="18.75" x14ac:dyDescent="0.2">
      <c r="B290" s="2">
        <v>41</v>
      </c>
      <c r="C290" s="2">
        <v>95</v>
      </c>
      <c r="E290">
        <f t="shared" si="8"/>
        <v>8.5416666666666669E-2</v>
      </c>
      <c r="F290">
        <f t="shared" si="9"/>
        <v>0.15833333333333333</v>
      </c>
    </row>
    <row r="291" spans="2:6" ht="18.75" x14ac:dyDescent="0.2">
      <c r="B291" s="2">
        <v>37</v>
      </c>
      <c r="C291" s="2">
        <v>65</v>
      </c>
      <c r="E291">
        <f t="shared" si="8"/>
        <v>7.7083333333333337E-2</v>
      </c>
      <c r="F291">
        <f t="shared" si="9"/>
        <v>0.10833333333333334</v>
      </c>
    </row>
    <row r="292" spans="2:6" ht="18.75" x14ac:dyDescent="0.2">
      <c r="B292" s="2">
        <v>33</v>
      </c>
      <c r="C292" s="2">
        <v>59</v>
      </c>
      <c r="E292">
        <f t="shared" si="8"/>
        <v>6.8750000000000006E-2</v>
      </c>
      <c r="F292">
        <f t="shared" si="9"/>
        <v>9.8333333333333328E-2</v>
      </c>
    </row>
    <row r="293" spans="2:6" ht="18.75" x14ac:dyDescent="0.2">
      <c r="B293" s="2">
        <v>33</v>
      </c>
      <c r="C293" s="2">
        <v>55</v>
      </c>
      <c r="E293">
        <f t="shared" si="8"/>
        <v>6.8750000000000006E-2</v>
      </c>
      <c r="F293">
        <f t="shared" si="9"/>
        <v>9.166666666666666E-2</v>
      </c>
    </row>
    <row r="294" spans="2:6" ht="18.75" x14ac:dyDescent="0.2">
      <c r="B294" s="2">
        <v>31</v>
      </c>
      <c r="C294" s="2">
        <v>45</v>
      </c>
      <c r="E294">
        <f t="shared" si="8"/>
        <v>6.458333333333334E-2</v>
      </c>
      <c r="F294">
        <f t="shared" si="9"/>
        <v>7.4999999999999997E-2</v>
      </c>
    </row>
    <row r="295" spans="2:6" ht="18.75" x14ac:dyDescent="0.2">
      <c r="B295" s="2">
        <v>31</v>
      </c>
      <c r="C295" s="2">
        <v>44</v>
      </c>
      <c r="E295">
        <f t="shared" si="8"/>
        <v>6.458333333333334E-2</v>
      </c>
      <c r="F295">
        <f t="shared" si="9"/>
        <v>7.3333333333333334E-2</v>
      </c>
    </row>
    <row r="296" spans="2:6" ht="18.75" x14ac:dyDescent="0.2">
      <c r="B296" s="2">
        <v>31</v>
      </c>
      <c r="C296" s="2">
        <v>44</v>
      </c>
      <c r="E296">
        <f t="shared" si="8"/>
        <v>6.458333333333334E-2</v>
      </c>
      <c r="F296">
        <f t="shared" si="9"/>
        <v>7.3333333333333334E-2</v>
      </c>
    </row>
    <row r="297" spans="2:6" ht="18.75" x14ac:dyDescent="0.2">
      <c r="B297" s="2">
        <v>29</v>
      </c>
      <c r="C297" s="2">
        <v>34</v>
      </c>
      <c r="E297">
        <f t="shared" si="8"/>
        <v>6.0416666666666667E-2</v>
      </c>
      <c r="F297">
        <f t="shared" si="9"/>
        <v>5.6666666666666664E-2</v>
      </c>
    </row>
    <row r="298" spans="2:6" ht="18.75" x14ac:dyDescent="0.2">
      <c r="B298" s="2">
        <v>29</v>
      </c>
      <c r="C298" s="2">
        <v>34</v>
      </c>
      <c r="E298">
        <f t="shared" si="8"/>
        <v>6.0416666666666667E-2</v>
      </c>
      <c r="F298">
        <f t="shared" si="9"/>
        <v>5.6666666666666664E-2</v>
      </c>
    </row>
    <row r="299" spans="2:6" ht="18.75" x14ac:dyDescent="0.2">
      <c r="B299" s="2">
        <v>29</v>
      </c>
      <c r="C299" s="2">
        <v>25</v>
      </c>
      <c r="E299">
        <f t="shared" si="8"/>
        <v>6.0416666666666667E-2</v>
      </c>
      <c r="F299">
        <f t="shared" si="9"/>
        <v>4.1666666666666664E-2</v>
      </c>
    </row>
    <row r="300" spans="2:6" ht="18.75" x14ac:dyDescent="0.2">
      <c r="B300" s="2">
        <v>21</v>
      </c>
      <c r="C300" s="2">
        <v>25</v>
      </c>
      <c r="E300">
        <f t="shared" si="8"/>
        <v>4.3749999999999997E-2</v>
      </c>
      <c r="F300">
        <f t="shared" si="9"/>
        <v>4.1666666666666664E-2</v>
      </c>
    </row>
    <row r="301" spans="2:6" ht="18.75" x14ac:dyDescent="0.2">
      <c r="B301" s="2">
        <v>21</v>
      </c>
      <c r="C301" s="2">
        <v>23</v>
      </c>
      <c r="E301">
        <f t="shared" si="8"/>
        <v>4.3749999999999997E-2</v>
      </c>
      <c r="F301">
        <f t="shared" si="9"/>
        <v>3.833333333333333E-2</v>
      </c>
    </row>
    <row r="302" spans="2:6" ht="18.75" x14ac:dyDescent="0.2">
      <c r="B302" s="2">
        <v>21</v>
      </c>
      <c r="C302" s="2">
        <v>23</v>
      </c>
      <c r="E302">
        <f t="shared" si="8"/>
        <v>4.3749999999999997E-2</v>
      </c>
      <c r="F302">
        <f t="shared" si="9"/>
        <v>3.833333333333333E-2</v>
      </c>
    </row>
    <row r="303" spans="2:6" ht="18.75" x14ac:dyDescent="0.2">
      <c r="B303" s="2">
        <v>21</v>
      </c>
      <c r="C303" s="2">
        <v>23</v>
      </c>
      <c r="E303">
        <f t="shared" si="8"/>
        <v>4.3749999999999997E-2</v>
      </c>
      <c r="F303">
        <f t="shared" si="9"/>
        <v>3.833333333333333E-2</v>
      </c>
    </row>
    <row r="304" spans="2:6" ht="18.75" x14ac:dyDescent="0.2">
      <c r="B304" s="2">
        <v>21</v>
      </c>
      <c r="C304" s="2">
        <v>23</v>
      </c>
      <c r="E304">
        <f t="shared" si="8"/>
        <v>4.3749999999999997E-2</v>
      </c>
      <c r="F304">
        <f t="shared" si="9"/>
        <v>3.833333333333333E-2</v>
      </c>
    </row>
    <row r="305" spans="2:6" ht="18.75" x14ac:dyDescent="0.2">
      <c r="B305" s="2">
        <v>13</v>
      </c>
      <c r="C305" s="2">
        <v>15</v>
      </c>
      <c r="E305">
        <f t="shared" si="8"/>
        <v>2.7083333333333334E-2</v>
      </c>
      <c r="F305">
        <f t="shared" si="9"/>
        <v>2.5000000000000001E-2</v>
      </c>
    </row>
    <row r="306" spans="2:6" ht="18.75" x14ac:dyDescent="0.2">
      <c r="B306" s="2">
        <v>13</v>
      </c>
      <c r="C306" s="2">
        <v>15</v>
      </c>
      <c r="E306">
        <f t="shared" si="8"/>
        <v>2.7083333333333334E-2</v>
      </c>
      <c r="F306">
        <f t="shared" si="9"/>
        <v>2.5000000000000001E-2</v>
      </c>
    </row>
    <row r="307" spans="2:6" ht="18.75" x14ac:dyDescent="0.2">
      <c r="B307" s="2">
        <v>13</v>
      </c>
      <c r="C307" s="2">
        <v>15</v>
      </c>
      <c r="E307">
        <f t="shared" si="8"/>
        <v>2.7083333333333334E-2</v>
      </c>
      <c r="F307">
        <f t="shared" si="9"/>
        <v>2.5000000000000001E-2</v>
      </c>
    </row>
    <row r="308" spans="2:6" ht="18.75" x14ac:dyDescent="0.2">
      <c r="B308" s="2">
        <v>13</v>
      </c>
      <c r="C308" s="2">
        <v>15</v>
      </c>
      <c r="E308">
        <f t="shared" si="8"/>
        <v>2.7083333333333334E-2</v>
      </c>
      <c r="F308">
        <f t="shared" si="9"/>
        <v>2.5000000000000001E-2</v>
      </c>
    </row>
    <row r="309" spans="2:6" ht="18.75" x14ac:dyDescent="0.2">
      <c r="B309" s="2">
        <v>13</v>
      </c>
      <c r="C309" s="2">
        <v>15</v>
      </c>
      <c r="E309">
        <f t="shared" si="8"/>
        <v>2.7083333333333334E-2</v>
      </c>
      <c r="F309">
        <f t="shared" si="9"/>
        <v>2.5000000000000001E-2</v>
      </c>
    </row>
    <row r="310" spans="2:6" ht="18.75" x14ac:dyDescent="0.2">
      <c r="B310" s="2">
        <v>13</v>
      </c>
      <c r="C310" s="2">
        <v>15</v>
      </c>
      <c r="E310">
        <f t="shared" si="8"/>
        <v>2.7083333333333334E-2</v>
      </c>
      <c r="F310">
        <f t="shared" si="9"/>
        <v>2.5000000000000001E-2</v>
      </c>
    </row>
    <row r="311" spans="2:6" ht="18.75" x14ac:dyDescent="0.2">
      <c r="B311" s="2">
        <v>13</v>
      </c>
      <c r="C311" s="2">
        <v>15</v>
      </c>
      <c r="E311">
        <f t="shared" si="8"/>
        <v>2.7083333333333334E-2</v>
      </c>
      <c r="F311">
        <f t="shared" si="9"/>
        <v>2.5000000000000001E-2</v>
      </c>
    </row>
    <row r="312" spans="2:6" ht="18.75" x14ac:dyDescent="0.2">
      <c r="B312" s="2">
        <v>13</v>
      </c>
      <c r="C312" s="2">
        <v>15</v>
      </c>
      <c r="E312">
        <f t="shared" si="8"/>
        <v>2.7083333333333334E-2</v>
      </c>
      <c r="F312">
        <f t="shared" si="9"/>
        <v>2.5000000000000001E-2</v>
      </c>
    </row>
    <row r="313" spans="2:6" ht="18.75" x14ac:dyDescent="0.2">
      <c r="B313" s="2">
        <v>13</v>
      </c>
      <c r="C313" s="2">
        <v>15</v>
      </c>
      <c r="E313">
        <f t="shared" si="8"/>
        <v>2.7083333333333334E-2</v>
      </c>
      <c r="F313">
        <f t="shared" si="9"/>
        <v>2.5000000000000001E-2</v>
      </c>
    </row>
    <row r="314" spans="2:6" ht="18.75" x14ac:dyDescent="0.2">
      <c r="B314" s="2">
        <v>13</v>
      </c>
      <c r="C314" s="2">
        <v>15</v>
      </c>
      <c r="E314">
        <f t="shared" si="8"/>
        <v>2.7083333333333334E-2</v>
      </c>
      <c r="F314">
        <f t="shared" si="9"/>
        <v>2.5000000000000001E-2</v>
      </c>
    </row>
    <row r="315" spans="2:6" ht="18.75" x14ac:dyDescent="0.2">
      <c r="B315" s="2">
        <v>13</v>
      </c>
      <c r="C315" s="2">
        <v>15</v>
      </c>
      <c r="E315">
        <f t="shared" si="8"/>
        <v>2.7083333333333334E-2</v>
      </c>
      <c r="F315">
        <f t="shared" si="9"/>
        <v>2.5000000000000001E-2</v>
      </c>
    </row>
    <row r="316" spans="2:6" ht="18.75" x14ac:dyDescent="0.2">
      <c r="B316" s="2">
        <v>13</v>
      </c>
      <c r="C316" s="2">
        <v>15</v>
      </c>
      <c r="E316">
        <f t="shared" si="8"/>
        <v>2.7083333333333334E-2</v>
      </c>
      <c r="F316">
        <f t="shared" si="9"/>
        <v>2.5000000000000001E-2</v>
      </c>
    </row>
    <row r="317" spans="2:6" ht="18.75" x14ac:dyDescent="0.2">
      <c r="B317" s="2">
        <v>11</v>
      </c>
      <c r="C317" s="2">
        <v>13</v>
      </c>
      <c r="E317">
        <f t="shared" si="8"/>
        <v>2.2916666666666665E-2</v>
      </c>
      <c r="F317">
        <f t="shared" si="9"/>
        <v>2.1666666666666667E-2</v>
      </c>
    </row>
    <row r="318" spans="2:6" ht="18.75" x14ac:dyDescent="0.2">
      <c r="B318" s="2">
        <v>11</v>
      </c>
      <c r="C318" s="2">
        <v>13</v>
      </c>
      <c r="E318">
        <f t="shared" si="8"/>
        <v>2.2916666666666665E-2</v>
      </c>
      <c r="F318">
        <f t="shared" si="9"/>
        <v>2.1666666666666667E-2</v>
      </c>
    </row>
    <row r="319" spans="2:6" ht="18.75" x14ac:dyDescent="0.2">
      <c r="B319" s="2">
        <v>11</v>
      </c>
      <c r="C319" s="2">
        <v>13</v>
      </c>
      <c r="E319">
        <f t="shared" si="8"/>
        <v>2.2916666666666665E-2</v>
      </c>
      <c r="F319">
        <f t="shared" si="9"/>
        <v>2.1666666666666667E-2</v>
      </c>
    </row>
    <row r="320" spans="2:6" ht="18.75" x14ac:dyDescent="0.2">
      <c r="B320" s="2">
        <v>11</v>
      </c>
      <c r="C320" s="2">
        <v>13</v>
      </c>
      <c r="E320">
        <f t="shared" si="8"/>
        <v>2.2916666666666665E-2</v>
      </c>
      <c r="F320">
        <f t="shared" si="9"/>
        <v>2.1666666666666667E-2</v>
      </c>
    </row>
    <row r="321" spans="2:6" ht="18.75" x14ac:dyDescent="0.2">
      <c r="B321" s="2">
        <v>11</v>
      </c>
      <c r="C321" s="2">
        <v>13</v>
      </c>
      <c r="E321">
        <f t="shared" si="8"/>
        <v>2.2916666666666665E-2</v>
      </c>
      <c r="F321">
        <f t="shared" si="9"/>
        <v>2.1666666666666667E-2</v>
      </c>
    </row>
    <row r="322" spans="2:6" ht="18.75" x14ac:dyDescent="0.2">
      <c r="B322" s="2">
        <v>9</v>
      </c>
      <c r="C322" s="2">
        <v>13</v>
      </c>
      <c r="E322">
        <f t="shared" si="8"/>
        <v>1.8749999999999999E-2</v>
      </c>
      <c r="F322">
        <f t="shared" si="9"/>
        <v>2.1666666666666667E-2</v>
      </c>
    </row>
    <row r="323" spans="2:6" ht="18.75" x14ac:dyDescent="0.2">
      <c r="B323" s="2">
        <v>9</v>
      </c>
      <c r="C323" s="2">
        <v>13</v>
      </c>
      <c r="E323">
        <f t="shared" ref="E323:E361" si="10">B323/480</f>
        <v>1.8749999999999999E-2</v>
      </c>
      <c r="F323">
        <f t="shared" ref="F323:F361" si="11">C323/600</f>
        <v>2.1666666666666667E-2</v>
      </c>
    </row>
    <row r="324" spans="2:6" ht="18.75" x14ac:dyDescent="0.2">
      <c r="B324" s="2">
        <v>0</v>
      </c>
      <c r="C324" s="2">
        <v>10</v>
      </c>
      <c r="E324">
        <f t="shared" si="10"/>
        <v>0</v>
      </c>
      <c r="F324">
        <f t="shared" si="11"/>
        <v>1.6666666666666666E-2</v>
      </c>
    </row>
    <row r="325" spans="2:6" ht="18.75" x14ac:dyDescent="0.2">
      <c r="B325" s="2">
        <v>0</v>
      </c>
      <c r="C325" s="2">
        <v>8</v>
      </c>
      <c r="E325">
        <f t="shared" si="10"/>
        <v>0</v>
      </c>
      <c r="F325">
        <f t="shared" si="11"/>
        <v>1.3333333333333334E-2</v>
      </c>
    </row>
    <row r="326" spans="2:6" ht="18.75" x14ac:dyDescent="0.2">
      <c r="B326" s="2">
        <v>0</v>
      </c>
      <c r="C326" s="2">
        <v>8</v>
      </c>
      <c r="E326">
        <f t="shared" si="10"/>
        <v>0</v>
      </c>
      <c r="F326">
        <f t="shared" si="11"/>
        <v>1.3333333333333334E-2</v>
      </c>
    </row>
    <row r="327" spans="2:6" ht="18.75" x14ac:dyDescent="0.2">
      <c r="B327" s="2">
        <v>0</v>
      </c>
      <c r="C327" s="2">
        <v>8</v>
      </c>
      <c r="E327">
        <f t="shared" si="10"/>
        <v>0</v>
      </c>
      <c r="F327">
        <f t="shared" si="11"/>
        <v>1.3333333333333334E-2</v>
      </c>
    </row>
    <row r="328" spans="2:6" ht="18.75" x14ac:dyDescent="0.2">
      <c r="B328" s="2">
        <v>0</v>
      </c>
      <c r="C328" s="2">
        <v>8</v>
      </c>
      <c r="E328">
        <f t="shared" si="10"/>
        <v>0</v>
      </c>
      <c r="F328">
        <f t="shared" si="11"/>
        <v>1.3333333333333334E-2</v>
      </c>
    </row>
    <row r="329" spans="2:6" ht="18.75" x14ac:dyDescent="0.2">
      <c r="B329" s="2">
        <v>0</v>
      </c>
      <c r="C329" s="2">
        <v>8</v>
      </c>
      <c r="E329">
        <f t="shared" si="10"/>
        <v>0</v>
      </c>
      <c r="F329">
        <f t="shared" si="11"/>
        <v>1.3333333333333334E-2</v>
      </c>
    </row>
    <row r="330" spans="2:6" ht="18.75" x14ac:dyDescent="0.2">
      <c r="B330" s="2">
        <v>0</v>
      </c>
      <c r="C330" s="2">
        <v>8</v>
      </c>
      <c r="E330">
        <f t="shared" si="10"/>
        <v>0</v>
      </c>
      <c r="F330">
        <f t="shared" si="11"/>
        <v>1.3333333333333334E-2</v>
      </c>
    </row>
    <row r="331" spans="2:6" ht="18.75" x14ac:dyDescent="0.2">
      <c r="B331" s="2">
        <v>0</v>
      </c>
      <c r="C331" s="2">
        <v>8</v>
      </c>
      <c r="E331">
        <f t="shared" si="10"/>
        <v>0</v>
      </c>
      <c r="F331">
        <f t="shared" si="11"/>
        <v>1.3333333333333334E-2</v>
      </c>
    </row>
    <row r="332" spans="2:6" ht="18.75" x14ac:dyDescent="0.2">
      <c r="B332" s="2">
        <v>0</v>
      </c>
      <c r="C332" s="2">
        <v>8</v>
      </c>
      <c r="E332">
        <f t="shared" si="10"/>
        <v>0</v>
      </c>
      <c r="F332">
        <f t="shared" si="11"/>
        <v>1.3333333333333334E-2</v>
      </c>
    </row>
    <row r="333" spans="2:6" ht="18.75" x14ac:dyDescent="0.2">
      <c r="B333" s="2">
        <v>0</v>
      </c>
      <c r="C333" s="2">
        <v>8</v>
      </c>
      <c r="E333">
        <f t="shared" si="10"/>
        <v>0</v>
      </c>
      <c r="F333">
        <f t="shared" si="11"/>
        <v>1.3333333333333334E-2</v>
      </c>
    </row>
    <row r="334" spans="2:6" ht="18.75" x14ac:dyDescent="0.2">
      <c r="B334" s="2">
        <v>0</v>
      </c>
      <c r="C334" s="2">
        <v>8</v>
      </c>
      <c r="E334">
        <f t="shared" si="10"/>
        <v>0</v>
      </c>
      <c r="F334">
        <f t="shared" si="11"/>
        <v>1.3333333333333334E-2</v>
      </c>
    </row>
    <row r="335" spans="2:6" ht="18.75" x14ac:dyDescent="0.2">
      <c r="B335" s="2">
        <v>0</v>
      </c>
      <c r="C335" s="2">
        <v>8</v>
      </c>
      <c r="E335">
        <f t="shared" si="10"/>
        <v>0</v>
      </c>
      <c r="F335">
        <f t="shared" si="11"/>
        <v>1.3333333333333334E-2</v>
      </c>
    </row>
    <row r="336" spans="2:6" ht="18.75" x14ac:dyDescent="0.2">
      <c r="B336" s="2">
        <v>0</v>
      </c>
      <c r="C336" s="2">
        <v>8</v>
      </c>
      <c r="E336">
        <f t="shared" si="10"/>
        <v>0</v>
      </c>
      <c r="F336">
        <f t="shared" si="11"/>
        <v>1.3333333333333334E-2</v>
      </c>
    </row>
    <row r="337" spans="2:6" ht="18.75" x14ac:dyDescent="0.2">
      <c r="B337" s="2">
        <v>0</v>
      </c>
      <c r="C337" s="2">
        <v>8</v>
      </c>
      <c r="E337">
        <f t="shared" si="10"/>
        <v>0</v>
      </c>
      <c r="F337">
        <f t="shared" si="11"/>
        <v>1.3333333333333334E-2</v>
      </c>
    </row>
    <row r="338" spans="2:6" ht="18.75" x14ac:dyDescent="0.2">
      <c r="B338" s="2">
        <v>0</v>
      </c>
      <c r="C338" s="2">
        <v>8</v>
      </c>
      <c r="E338">
        <f t="shared" si="10"/>
        <v>0</v>
      </c>
      <c r="F338">
        <f t="shared" si="11"/>
        <v>1.3333333333333334E-2</v>
      </c>
    </row>
    <row r="339" spans="2:6" ht="18.75" x14ac:dyDescent="0.2">
      <c r="B339" s="2">
        <v>0</v>
      </c>
      <c r="C339" s="2">
        <v>8</v>
      </c>
      <c r="E339">
        <f t="shared" si="10"/>
        <v>0</v>
      </c>
      <c r="F339">
        <f t="shared" si="11"/>
        <v>1.3333333333333334E-2</v>
      </c>
    </row>
    <row r="340" spans="2:6" ht="18.75" x14ac:dyDescent="0.2">
      <c r="B340" s="2">
        <v>0</v>
      </c>
      <c r="C340" s="2">
        <v>8</v>
      </c>
      <c r="E340">
        <f t="shared" si="10"/>
        <v>0</v>
      </c>
      <c r="F340">
        <f t="shared" si="11"/>
        <v>1.3333333333333334E-2</v>
      </c>
    </row>
    <row r="341" spans="2:6" ht="18.75" x14ac:dyDescent="0.2">
      <c r="B341" s="2">
        <v>0</v>
      </c>
      <c r="C341" s="2">
        <v>8</v>
      </c>
      <c r="E341">
        <f t="shared" si="10"/>
        <v>0</v>
      </c>
      <c r="F341">
        <f t="shared" si="11"/>
        <v>1.3333333333333334E-2</v>
      </c>
    </row>
    <row r="342" spans="2:6" ht="18.75" x14ac:dyDescent="0.2">
      <c r="B342" s="2">
        <v>0</v>
      </c>
      <c r="C342" s="2">
        <v>4</v>
      </c>
      <c r="E342">
        <f t="shared" si="10"/>
        <v>0</v>
      </c>
      <c r="F342">
        <f t="shared" si="11"/>
        <v>6.6666666666666671E-3</v>
      </c>
    </row>
    <row r="343" spans="2:6" ht="18.75" x14ac:dyDescent="0.2">
      <c r="B343" s="2">
        <v>0</v>
      </c>
      <c r="C343" s="2">
        <v>4</v>
      </c>
      <c r="E343">
        <f t="shared" si="10"/>
        <v>0</v>
      </c>
      <c r="F343">
        <f t="shared" si="11"/>
        <v>6.6666666666666671E-3</v>
      </c>
    </row>
    <row r="344" spans="2:6" ht="18.75" x14ac:dyDescent="0.2">
      <c r="B344" s="2">
        <v>0</v>
      </c>
      <c r="C344" s="2">
        <v>0</v>
      </c>
      <c r="E344">
        <f t="shared" si="10"/>
        <v>0</v>
      </c>
      <c r="F344">
        <f t="shared" si="11"/>
        <v>0</v>
      </c>
    </row>
    <row r="345" spans="2:6" ht="18.75" x14ac:dyDescent="0.2">
      <c r="B345" s="2">
        <v>0</v>
      </c>
      <c r="C345" s="2">
        <v>0</v>
      </c>
      <c r="E345">
        <f t="shared" si="10"/>
        <v>0</v>
      </c>
      <c r="F345">
        <f t="shared" si="11"/>
        <v>0</v>
      </c>
    </row>
    <row r="346" spans="2:6" ht="18.75" x14ac:dyDescent="0.2">
      <c r="B346" s="2">
        <v>0</v>
      </c>
      <c r="C346" s="2">
        <v>0</v>
      </c>
      <c r="E346">
        <f t="shared" si="10"/>
        <v>0</v>
      </c>
      <c r="F346">
        <f t="shared" si="11"/>
        <v>0</v>
      </c>
    </row>
    <row r="347" spans="2:6" ht="18.75" x14ac:dyDescent="0.2">
      <c r="B347" s="2">
        <v>0</v>
      </c>
      <c r="C347" s="2">
        <v>0</v>
      </c>
      <c r="E347">
        <f t="shared" si="10"/>
        <v>0</v>
      </c>
      <c r="F347">
        <f t="shared" si="11"/>
        <v>0</v>
      </c>
    </row>
    <row r="348" spans="2:6" ht="18.75" x14ac:dyDescent="0.2">
      <c r="B348" s="2">
        <v>0</v>
      </c>
      <c r="C348" s="2">
        <v>0</v>
      </c>
      <c r="E348">
        <f t="shared" si="10"/>
        <v>0</v>
      </c>
      <c r="F348">
        <f t="shared" si="11"/>
        <v>0</v>
      </c>
    </row>
    <row r="349" spans="2:6" ht="18.75" x14ac:dyDescent="0.2">
      <c r="B349" s="2">
        <v>0</v>
      </c>
      <c r="C349" s="2">
        <v>0</v>
      </c>
      <c r="E349">
        <f t="shared" si="10"/>
        <v>0</v>
      </c>
      <c r="F349">
        <f t="shared" si="11"/>
        <v>0</v>
      </c>
    </row>
    <row r="350" spans="2:6" ht="18.75" x14ac:dyDescent="0.2">
      <c r="B350" s="2">
        <v>0</v>
      </c>
      <c r="C350" s="2">
        <v>0</v>
      </c>
      <c r="E350">
        <f t="shared" si="10"/>
        <v>0</v>
      </c>
      <c r="F350">
        <f t="shared" si="11"/>
        <v>0</v>
      </c>
    </row>
    <row r="351" spans="2:6" ht="18.75" x14ac:dyDescent="0.2">
      <c r="B351" s="2">
        <v>0</v>
      </c>
      <c r="C351" s="2">
        <v>0</v>
      </c>
      <c r="E351">
        <f t="shared" si="10"/>
        <v>0</v>
      </c>
      <c r="F351">
        <f t="shared" si="11"/>
        <v>0</v>
      </c>
    </row>
    <row r="352" spans="2:6" ht="18.75" x14ac:dyDescent="0.2">
      <c r="B352" s="2">
        <v>0</v>
      </c>
      <c r="C352" s="2">
        <v>0</v>
      </c>
      <c r="E352">
        <f t="shared" si="10"/>
        <v>0</v>
      </c>
      <c r="F352">
        <f t="shared" si="11"/>
        <v>0</v>
      </c>
    </row>
    <row r="353" spans="2:6" ht="18.75" x14ac:dyDescent="0.2">
      <c r="B353" s="2">
        <v>0</v>
      </c>
      <c r="C353" s="2">
        <v>0</v>
      </c>
      <c r="E353">
        <f t="shared" si="10"/>
        <v>0</v>
      </c>
      <c r="F353">
        <f t="shared" si="11"/>
        <v>0</v>
      </c>
    </row>
    <row r="354" spans="2:6" ht="18.75" x14ac:dyDescent="0.2">
      <c r="B354" s="2">
        <v>0</v>
      </c>
      <c r="C354" s="2">
        <v>0</v>
      </c>
      <c r="E354">
        <f t="shared" si="10"/>
        <v>0</v>
      </c>
      <c r="F354">
        <f t="shared" si="11"/>
        <v>0</v>
      </c>
    </row>
    <row r="355" spans="2:6" ht="18.75" x14ac:dyDescent="0.2">
      <c r="B355" s="2">
        <v>0</v>
      </c>
      <c r="C355" s="2">
        <v>0</v>
      </c>
      <c r="E355">
        <f t="shared" si="10"/>
        <v>0</v>
      </c>
      <c r="F355">
        <f t="shared" si="11"/>
        <v>0</v>
      </c>
    </row>
    <row r="356" spans="2:6" ht="18.75" x14ac:dyDescent="0.2">
      <c r="B356" s="2">
        <v>0</v>
      </c>
      <c r="C356" s="2">
        <v>0</v>
      </c>
      <c r="E356">
        <f t="shared" si="10"/>
        <v>0</v>
      </c>
      <c r="F356">
        <f t="shared" si="11"/>
        <v>0</v>
      </c>
    </row>
    <row r="357" spans="2:6" ht="18.75" x14ac:dyDescent="0.2">
      <c r="B357" s="2">
        <v>0</v>
      </c>
      <c r="C357" s="2">
        <v>0</v>
      </c>
      <c r="E357">
        <f t="shared" si="10"/>
        <v>0</v>
      </c>
      <c r="F357">
        <f t="shared" si="11"/>
        <v>0</v>
      </c>
    </row>
    <row r="358" spans="2:6" ht="18.75" x14ac:dyDescent="0.2">
      <c r="B358" s="2">
        <v>0</v>
      </c>
      <c r="C358" s="2">
        <v>0</v>
      </c>
      <c r="E358">
        <f t="shared" si="10"/>
        <v>0</v>
      </c>
      <c r="F358">
        <f t="shared" si="11"/>
        <v>0</v>
      </c>
    </row>
    <row r="359" spans="2:6" ht="18.75" x14ac:dyDescent="0.2">
      <c r="B359" s="2">
        <v>0</v>
      </c>
      <c r="C359" s="2">
        <v>0</v>
      </c>
      <c r="E359">
        <f t="shared" si="10"/>
        <v>0</v>
      </c>
      <c r="F359">
        <f t="shared" si="11"/>
        <v>0</v>
      </c>
    </row>
    <row r="360" spans="2:6" ht="18.75" x14ac:dyDescent="0.2">
      <c r="B360" s="2">
        <v>0</v>
      </c>
      <c r="C360" s="2">
        <v>0</v>
      </c>
      <c r="E360">
        <f t="shared" si="10"/>
        <v>0</v>
      </c>
      <c r="F360">
        <f t="shared" si="11"/>
        <v>0</v>
      </c>
    </row>
    <row r="361" spans="2:6" ht="18.75" x14ac:dyDescent="0.2">
      <c r="B361" s="2">
        <v>0</v>
      </c>
      <c r="C361" s="2">
        <v>0</v>
      </c>
      <c r="E361">
        <f t="shared" si="10"/>
        <v>0</v>
      </c>
      <c r="F361">
        <f t="shared" si="11"/>
        <v>0</v>
      </c>
    </row>
    <row r="362" spans="2:6" ht="18.75" x14ac:dyDescent="0.2">
      <c r="C362" s="2">
        <v>0</v>
      </c>
    </row>
    <row r="363" spans="2:6" ht="18.75" x14ac:dyDescent="0.2">
      <c r="C363" s="2">
        <v>0</v>
      </c>
    </row>
    <row r="364" spans="2:6" ht="18.75" x14ac:dyDescent="0.2">
      <c r="C364" s="2">
        <v>0</v>
      </c>
    </row>
    <row r="365" spans="2:6" ht="18.75" x14ac:dyDescent="0.2">
      <c r="C365" s="2">
        <v>0</v>
      </c>
    </row>
    <row r="366" spans="2:6" ht="18.75" x14ac:dyDescent="0.2">
      <c r="C366" s="2">
        <v>0</v>
      </c>
    </row>
    <row r="367" spans="2:6" ht="18.75" x14ac:dyDescent="0.2">
      <c r="C367" s="2">
        <v>0</v>
      </c>
    </row>
    <row r="368" spans="2:6" ht="18.75" x14ac:dyDescent="0.2">
      <c r="C368" s="2">
        <v>0</v>
      </c>
    </row>
    <row r="369" spans="3:3" ht="18.75" x14ac:dyDescent="0.2">
      <c r="C369" s="2">
        <v>0</v>
      </c>
    </row>
    <row r="370" spans="3:3" ht="18.75" x14ac:dyDescent="0.2">
      <c r="C370" s="2">
        <v>0</v>
      </c>
    </row>
    <row r="371" spans="3:3" ht="18.75" x14ac:dyDescent="0.2">
      <c r="C371" s="2">
        <v>0</v>
      </c>
    </row>
    <row r="372" spans="3:3" ht="18.75" x14ac:dyDescent="0.2">
      <c r="C372" s="2">
        <v>0</v>
      </c>
    </row>
    <row r="373" spans="3:3" ht="18.75" x14ac:dyDescent="0.2">
      <c r="C373" s="2">
        <v>0</v>
      </c>
    </row>
    <row r="374" spans="3:3" ht="18.75" x14ac:dyDescent="0.2">
      <c r="C374" s="2">
        <v>0</v>
      </c>
    </row>
    <row r="375" spans="3:3" ht="18.75" x14ac:dyDescent="0.2">
      <c r="C375" s="2">
        <v>0</v>
      </c>
    </row>
    <row r="376" spans="3:3" ht="18.75" x14ac:dyDescent="0.2">
      <c r="C376" s="2">
        <v>0</v>
      </c>
    </row>
    <row r="377" spans="3:3" ht="18.75" x14ac:dyDescent="0.2">
      <c r="C377" s="2">
        <v>0</v>
      </c>
    </row>
    <row r="378" spans="3:3" ht="18.75" x14ac:dyDescent="0.2">
      <c r="C378" s="2">
        <v>0</v>
      </c>
    </row>
    <row r="379" spans="3:3" ht="18.75" x14ac:dyDescent="0.2">
      <c r="C379" s="2">
        <v>0</v>
      </c>
    </row>
    <row r="380" spans="3:3" ht="18.75" x14ac:dyDescent="0.2">
      <c r="C380" s="2">
        <v>0</v>
      </c>
    </row>
    <row r="381" spans="3:3" ht="18.75" x14ac:dyDescent="0.2">
      <c r="C381" s="2">
        <v>0</v>
      </c>
    </row>
    <row r="382" spans="3:3" ht="18.75" x14ac:dyDescent="0.2">
      <c r="C382" s="2">
        <v>0</v>
      </c>
    </row>
    <row r="383" spans="3:3" ht="18.75" x14ac:dyDescent="0.2">
      <c r="C383" s="2">
        <v>0</v>
      </c>
    </row>
    <row r="384" spans="3:3" ht="18.75" x14ac:dyDescent="0.2">
      <c r="C384" s="2">
        <v>0</v>
      </c>
    </row>
    <row r="385" spans="3:3" ht="18.75" x14ac:dyDescent="0.2">
      <c r="C385" s="2">
        <v>0</v>
      </c>
    </row>
    <row r="386" spans="3:3" ht="18.75" x14ac:dyDescent="0.2">
      <c r="C386" s="2">
        <v>0</v>
      </c>
    </row>
    <row r="387" spans="3:3" ht="18.75" x14ac:dyDescent="0.2">
      <c r="C387" s="2">
        <v>0</v>
      </c>
    </row>
    <row r="388" spans="3:3" ht="18.75" x14ac:dyDescent="0.2">
      <c r="C388" s="2">
        <v>0</v>
      </c>
    </row>
    <row r="389" spans="3:3" ht="18.75" x14ac:dyDescent="0.2">
      <c r="C389" s="2">
        <v>0</v>
      </c>
    </row>
    <row r="390" spans="3:3" ht="18.75" x14ac:dyDescent="0.2">
      <c r="C390" s="2">
        <v>0</v>
      </c>
    </row>
    <row r="391" spans="3:3" ht="18.75" x14ac:dyDescent="0.2">
      <c r="C391" s="2">
        <v>0</v>
      </c>
    </row>
    <row r="392" spans="3:3" ht="18.75" x14ac:dyDescent="0.2">
      <c r="C392" s="2">
        <v>0</v>
      </c>
    </row>
    <row r="393" spans="3:3" ht="18.75" x14ac:dyDescent="0.2">
      <c r="C393" s="2">
        <v>0</v>
      </c>
    </row>
    <row r="394" spans="3:3" ht="18.75" x14ac:dyDescent="0.2">
      <c r="C394" s="2">
        <v>0</v>
      </c>
    </row>
    <row r="395" spans="3:3" ht="18.75" x14ac:dyDescent="0.2">
      <c r="C395" s="2">
        <v>0</v>
      </c>
    </row>
    <row r="396" spans="3:3" ht="18.75" x14ac:dyDescent="0.2">
      <c r="C396" s="2">
        <v>0</v>
      </c>
    </row>
  </sheetData>
  <mergeCells count="2">
    <mergeCell ref="M33:M47"/>
    <mergeCell ref="M2:M31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1"/>
  <sheetViews>
    <sheetView topLeftCell="O1" workbookViewId="0">
      <selection activeCell="O1" sqref="O1:AL1"/>
    </sheetView>
  </sheetViews>
  <sheetFormatPr defaultRowHeight="14.25" x14ac:dyDescent="0.2"/>
  <sheetData>
    <row r="1" spans="1:38" x14ac:dyDescent="0.2">
      <c r="N1" t="s">
        <v>9</v>
      </c>
      <c r="O1">
        <v>0</v>
      </c>
      <c r="P1">
        <v>4.1666666666666664E-2</v>
      </c>
      <c r="Q1">
        <v>8.3333333333333329E-2</v>
      </c>
      <c r="R1">
        <v>0.125</v>
      </c>
      <c r="S1">
        <v>0.16666666666666666</v>
      </c>
      <c r="T1">
        <v>0.20833333333333334</v>
      </c>
      <c r="U1">
        <v>0.25</v>
      </c>
      <c r="V1">
        <v>0.29166666666666669</v>
      </c>
      <c r="W1">
        <v>0.33333333333333331</v>
      </c>
      <c r="X1">
        <v>0.375</v>
      </c>
      <c r="Y1">
        <v>0.41666666666666669</v>
      </c>
      <c r="Z1">
        <v>0.45833333333333331</v>
      </c>
      <c r="AA1">
        <v>0.5</v>
      </c>
      <c r="AB1">
        <v>0.54166666666666663</v>
      </c>
      <c r="AC1">
        <v>0.58333333333333337</v>
      </c>
      <c r="AD1">
        <v>0.625</v>
      </c>
      <c r="AE1">
        <v>0.66666666666666663</v>
      </c>
      <c r="AF1">
        <v>0.70833333333333337</v>
      </c>
      <c r="AG1">
        <v>0.75</v>
      </c>
      <c r="AH1">
        <v>0.79166666666666663</v>
      </c>
      <c r="AI1">
        <v>0.83333333333333337</v>
      </c>
      <c r="AJ1">
        <v>0.875</v>
      </c>
      <c r="AK1">
        <v>0.91666666666666663</v>
      </c>
      <c r="AL1">
        <v>0.95833333333333337</v>
      </c>
    </row>
    <row r="2" spans="1:38" ht="18.75" x14ac:dyDescent="0.2">
      <c r="A2" s="2">
        <v>0</v>
      </c>
      <c r="B2" s="2">
        <v>0</v>
      </c>
      <c r="C2" s="2">
        <v>0</v>
      </c>
      <c r="D2">
        <f>A2/480</f>
        <v>0</v>
      </c>
      <c r="E2">
        <f>B2/660</f>
        <v>0</v>
      </c>
      <c r="F2">
        <f>C2/600</f>
        <v>0</v>
      </c>
      <c r="N2" s="3" t="s">
        <v>7</v>
      </c>
      <c r="O2">
        <v>0</v>
      </c>
      <c r="P2">
        <v>7.7083333333333337E-2</v>
      </c>
      <c r="Q2">
        <v>0.33541666666666664</v>
      </c>
      <c r="R2">
        <v>0.41458333333333336</v>
      </c>
      <c r="S2">
        <v>0.49791666666666667</v>
      </c>
      <c r="T2">
        <v>0.51249999999999996</v>
      </c>
      <c r="U2">
        <v>0.52083333333333337</v>
      </c>
      <c r="V2">
        <v>0.52083333333333337</v>
      </c>
      <c r="W2">
        <v>0.47708333333333336</v>
      </c>
      <c r="X2">
        <v>0.49791666666666667</v>
      </c>
      <c r="Y2">
        <v>0.55208333333333337</v>
      </c>
      <c r="Z2">
        <v>0.47291666666666665</v>
      </c>
      <c r="AA2">
        <v>0.44583333333333336</v>
      </c>
      <c r="AB2">
        <v>0.37083333333333335</v>
      </c>
      <c r="AC2">
        <v>0.19583333333333333</v>
      </c>
      <c r="AD2">
        <v>0.17499999999999999</v>
      </c>
      <c r="AE2">
        <v>0.1125</v>
      </c>
      <c r="AF2">
        <v>0.14791666666666667</v>
      </c>
      <c r="AG2">
        <v>0.12708333333333333</v>
      </c>
      <c r="AH2">
        <v>4.1666666666666664E-2</v>
      </c>
      <c r="AI2">
        <v>1.4583333333333334E-2</v>
      </c>
      <c r="AJ2">
        <v>1.2500000000000001E-2</v>
      </c>
      <c r="AK2">
        <v>8.3333333333333332E-3</v>
      </c>
      <c r="AL2">
        <v>0</v>
      </c>
    </row>
    <row r="3" spans="1:38" ht="18.75" x14ac:dyDescent="0.2">
      <c r="A3" s="2">
        <v>0</v>
      </c>
      <c r="B3" s="2">
        <v>0</v>
      </c>
      <c r="C3" s="2">
        <v>0</v>
      </c>
      <c r="D3">
        <f t="shared" ref="D3:D66" si="0">A3/480</f>
        <v>0</v>
      </c>
      <c r="E3">
        <f t="shared" ref="E3:E66" si="1">B3/660</f>
        <v>0</v>
      </c>
      <c r="F3">
        <f t="shared" ref="F3:F66" si="2">C3/600</f>
        <v>0</v>
      </c>
      <c r="N3" s="3"/>
      <c r="O3">
        <v>0</v>
      </c>
      <c r="P3">
        <v>8.5416666666666669E-2</v>
      </c>
      <c r="Q3">
        <v>0.34375</v>
      </c>
      <c r="R3">
        <v>0.41875000000000001</v>
      </c>
      <c r="S3">
        <v>0.46875</v>
      </c>
      <c r="T3">
        <v>0.48333333333333334</v>
      </c>
      <c r="U3">
        <v>0.53125</v>
      </c>
      <c r="V3">
        <v>0.51249999999999996</v>
      </c>
      <c r="W3">
        <v>0.44791666666666669</v>
      </c>
      <c r="X3">
        <v>0.51666666666666672</v>
      </c>
      <c r="Y3">
        <v>0.56458333333333333</v>
      </c>
      <c r="Z3">
        <v>0.45416666666666666</v>
      </c>
      <c r="AA3">
        <v>0.45208333333333334</v>
      </c>
      <c r="AB3">
        <v>0.32708333333333334</v>
      </c>
      <c r="AC3">
        <v>0.19375000000000001</v>
      </c>
      <c r="AD3">
        <v>0.16875000000000001</v>
      </c>
      <c r="AE3">
        <v>0.1125</v>
      </c>
      <c r="AF3">
        <v>0.16041666666666668</v>
      </c>
      <c r="AG3">
        <v>0.11458333333333333</v>
      </c>
      <c r="AH3">
        <v>3.5416666666666666E-2</v>
      </c>
      <c r="AI3">
        <v>1.4583333333333334E-2</v>
      </c>
      <c r="AJ3">
        <v>1.2500000000000001E-2</v>
      </c>
      <c r="AK3">
        <v>8.3333333333333332E-3</v>
      </c>
      <c r="AL3">
        <v>0</v>
      </c>
    </row>
    <row r="4" spans="1:38" ht="18.75" x14ac:dyDescent="0.2">
      <c r="A4" s="2">
        <v>6</v>
      </c>
      <c r="B4" s="2">
        <v>12</v>
      </c>
      <c r="C4" s="2">
        <v>21</v>
      </c>
      <c r="D4">
        <f t="shared" si="0"/>
        <v>1.2500000000000001E-2</v>
      </c>
      <c r="E4">
        <f t="shared" si="1"/>
        <v>1.8181818181818181E-2</v>
      </c>
      <c r="F4">
        <f t="shared" si="2"/>
        <v>3.5000000000000003E-2</v>
      </c>
      <c r="N4" s="3"/>
      <c r="O4">
        <v>1.2500000000000001E-2</v>
      </c>
      <c r="P4">
        <v>0.11874999999999999</v>
      </c>
      <c r="Q4">
        <v>0.33333333333333331</v>
      </c>
      <c r="R4">
        <v>0.41249999999999998</v>
      </c>
      <c r="S4">
        <v>0.49375000000000002</v>
      </c>
      <c r="T4">
        <v>0.45833333333333331</v>
      </c>
      <c r="U4">
        <v>0.53541666666666665</v>
      </c>
      <c r="V4">
        <v>0.51249999999999996</v>
      </c>
      <c r="W4">
        <v>0.45624999999999999</v>
      </c>
      <c r="X4">
        <v>0.48541666666666666</v>
      </c>
      <c r="Y4">
        <v>0.53749999999999998</v>
      </c>
      <c r="Z4">
        <v>0.43541666666666667</v>
      </c>
      <c r="AA4">
        <v>0.42708333333333331</v>
      </c>
      <c r="AB4">
        <v>0.31041666666666667</v>
      </c>
      <c r="AC4">
        <v>0.21041666666666667</v>
      </c>
      <c r="AD4">
        <v>0.17499999999999999</v>
      </c>
      <c r="AE4">
        <v>0.11458333333333333</v>
      </c>
      <c r="AF4">
        <v>0.16041666666666668</v>
      </c>
      <c r="AG4">
        <v>0.11458333333333333</v>
      </c>
      <c r="AH4">
        <v>2.2916666666666665E-2</v>
      </c>
      <c r="AI4">
        <v>1.4583333333333334E-2</v>
      </c>
      <c r="AJ4">
        <v>1.2500000000000001E-2</v>
      </c>
      <c r="AK4">
        <v>8.3333333333333332E-3</v>
      </c>
      <c r="AL4">
        <v>0</v>
      </c>
    </row>
    <row r="5" spans="1:38" ht="18.75" x14ac:dyDescent="0.2">
      <c r="A5" s="2">
        <v>9</v>
      </c>
      <c r="B5" s="2">
        <v>13</v>
      </c>
      <c r="C5" s="2">
        <v>21</v>
      </c>
      <c r="D5">
        <f t="shared" si="0"/>
        <v>1.8749999999999999E-2</v>
      </c>
      <c r="E5">
        <f t="shared" si="1"/>
        <v>1.9696969696969695E-2</v>
      </c>
      <c r="F5">
        <f t="shared" si="2"/>
        <v>3.5000000000000003E-2</v>
      </c>
      <c r="N5" s="3"/>
      <c r="O5">
        <v>1.8749999999999999E-2</v>
      </c>
      <c r="P5">
        <v>0.125</v>
      </c>
      <c r="Q5">
        <v>0.35</v>
      </c>
      <c r="R5">
        <v>0.41666666666666669</v>
      </c>
      <c r="S5">
        <v>0.5</v>
      </c>
      <c r="T5">
        <v>0.49791666666666667</v>
      </c>
      <c r="U5">
        <v>0.55833333333333335</v>
      </c>
      <c r="V5">
        <v>0.51041666666666663</v>
      </c>
      <c r="W5">
        <v>0.45624999999999999</v>
      </c>
      <c r="X5">
        <v>0.47708333333333336</v>
      </c>
      <c r="Y5">
        <v>0.54374999999999996</v>
      </c>
      <c r="Z5">
        <v>0.42916666666666664</v>
      </c>
      <c r="AA5">
        <v>0.44166666666666665</v>
      </c>
      <c r="AB5">
        <v>0.31874999999999998</v>
      </c>
      <c r="AC5">
        <v>0.21041666666666667</v>
      </c>
      <c r="AD5">
        <v>0.17499999999999999</v>
      </c>
      <c r="AE5">
        <v>0.13958333333333334</v>
      </c>
      <c r="AF5">
        <v>0.16041666666666668</v>
      </c>
      <c r="AG5">
        <v>0.11458333333333333</v>
      </c>
      <c r="AH5">
        <v>2.2916666666666665E-2</v>
      </c>
      <c r="AI5">
        <v>1.4583333333333334E-2</v>
      </c>
      <c r="AJ5">
        <v>1.2500000000000001E-2</v>
      </c>
      <c r="AK5">
        <v>8.3333333333333332E-3</v>
      </c>
      <c r="AL5">
        <v>0</v>
      </c>
    </row>
    <row r="6" spans="1:38" ht="18.75" x14ac:dyDescent="0.2">
      <c r="A6" s="2">
        <v>12</v>
      </c>
      <c r="B6" s="2">
        <v>22</v>
      </c>
      <c r="C6" s="2">
        <v>21</v>
      </c>
      <c r="D6">
        <f t="shared" si="0"/>
        <v>2.5000000000000001E-2</v>
      </c>
      <c r="E6">
        <f t="shared" si="1"/>
        <v>3.3333333333333333E-2</v>
      </c>
      <c r="F6">
        <f t="shared" si="2"/>
        <v>3.5000000000000003E-2</v>
      </c>
      <c r="N6" s="3"/>
      <c r="O6">
        <v>2.5000000000000001E-2</v>
      </c>
      <c r="P6">
        <v>0.15</v>
      </c>
      <c r="Q6">
        <v>0.38124999999999998</v>
      </c>
      <c r="R6">
        <v>0.41875000000000001</v>
      </c>
      <c r="S6">
        <v>0.48958333333333331</v>
      </c>
      <c r="T6">
        <v>0.51041666666666663</v>
      </c>
      <c r="U6">
        <v>0.55000000000000004</v>
      </c>
      <c r="V6">
        <v>0.55000000000000004</v>
      </c>
      <c r="W6">
        <v>0.48125000000000001</v>
      </c>
      <c r="X6">
        <v>0.49166666666666664</v>
      </c>
      <c r="Y6">
        <v>0.50208333333333333</v>
      </c>
      <c r="Z6">
        <v>0.4375</v>
      </c>
      <c r="AA6">
        <v>0.45208333333333334</v>
      </c>
      <c r="AB6">
        <v>0.30416666666666664</v>
      </c>
      <c r="AC6">
        <v>0.21041666666666667</v>
      </c>
      <c r="AD6">
        <v>0.17499999999999999</v>
      </c>
      <c r="AE6">
        <v>0.13958333333333334</v>
      </c>
      <c r="AF6">
        <v>0.16458333333333333</v>
      </c>
      <c r="AG6">
        <v>0.11458333333333333</v>
      </c>
      <c r="AH6">
        <v>2.2916666666666665E-2</v>
      </c>
      <c r="AI6">
        <v>1.2500000000000001E-2</v>
      </c>
      <c r="AJ6">
        <v>1.2500000000000001E-2</v>
      </c>
      <c r="AK6">
        <v>8.3333333333333332E-3</v>
      </c>
      <c r="AL6">
        <v>0</v>
      </c>
    </row>
    <row r="7" spans="1:38" ht="18.75" x14ac:dyDescent="0.2">
      <c r="A7" s="2">
        <v>16</v>
      </c>
      <c r="B7" s="2">
        <v>34</v>
      </c>
      <c r="C7" s="2">
        <v>25</v>
      </c>
      <c r="D7">
        <f t="shared" si="0"/>
        <v>3.3333333333333333E-2</v>
      </c>
      <c r="E7">
        <f t="shared" si="1"/>
        <v>5.1515151515151514E-2</v>
      </c>
      <c r="F7">
        <f t="shared" si="2"/>
        <v>4.1666666666666664E-2</v>
      </c>
      <c r="N7" s="3"/>
      <c r="O7">
        <v>3.3333333333333333E-2</v>
      </c>
      <c r="P7">
        <v>0.17291666666666666</v>
      </c>
      <c r="Q7">
        <v>0.42291666666666666</v>
      </c>
      <c r="R7">
        <v>0.42291666666666666</v>
      </c>
      <c r="S7">
        <v>0.49375000000000002</v>
      </c>
      <c r="T7">
        <v>0.51041666666666663</v>
      </c>
      <c r="U7">
        <v>0.5708333333333333</v>
      </c>
      <c r="V7">
        <v>0.5395833333333333</v>
      </c>
      <c r="W7">
        <v>0.45416666666666666</v>
      </c>
      <c r="X7">
        <v>0.51666666666666672</v>
      </c>
      <c r="Y7">
        <v>0.46875</v>
      </c>
      <c r="Z7">
        <v>0.43958333333333333</v>
      </c>
      <c r="AA7">
        <v>0.46666666666666667</v>
      </c>
      <c r="AB7">
        <v>0.28958333333333336</v>
      </c>
      <c r="AC7">
        <v>0.2</v>
      </c>
      <c r="AD7">
        <v>0.18124999999999999</v>
      </c>
      <c r="AE7">
        <v>0.16041666666666668</v>
      </c>
      <c r="AF7">
        <v>0.16666666666666666</v>
      </c>
      <c r="AG7">
        <v>0.11041666666666666</v>
      </c>
      <c r="AH7">
        <v>2.2916666666666665E-2</v>
      </c>
      <c r="AI7">
        <v>1.2500000000000001E-2</v>
      </c>
      <c r="AJ7">
        <v>1.2500000000000001E-2</v>
      </c>
      <c r="AK7">
        <v>8.3333333333333332E-3</v>
      </c>
      <c r="AL7">
        <v>0</v>
      </c>
    </row>
    <row r="8" spans="1:38" ht="18.75" x14ac:dyDescent="0.2">
      <c r="A8" s="2">
        <v>20</v>
      </c>
      <c r="B8" s="2">
        <v>38</v>
      </c>
      <c r="C8" s="2">
        <v>25</v>
      </c>
      <c r="D8">
        <f t="shared" si="0"/>
        <v>4.1666666666666664E-2</v>
      </c>
      <c r="E8">
        <f t="shared" si="1"/>
        <v>5.7575757575757579E-2</v>
      </c>
      <c r="F8">
        <f t="shared" si="2"/>
        <v>4.1666666666666664E-2</v>
      </c>
      <c r="N8" s="3"/>
      <c r="O8">
        <v>4.1666666666666664E-2</v>
      </c>
      <c r="P8">
        <v>0.18124999999999999</v>
      </c>
      <c r="Q8">
        <v>0.42916666666666664</v>
      </c>
      <c r="R8">
        <v>0.38750000000000001</v>
      </c>
      <c r="S8">
        <v>0.5</v>
      </c>
      <c r="T8">
        <v>0.48333333333333334</v>
      </c>
      <c r="U8">
        <v>0.56874999999999998</v>
      </c>
      <c r="V8">
        <v>0.51458333333333328</v>
      </c>
      <c r="W8">
        <v>0.48125000000000001</v>
      </c>
      <c r="X8">
        <v>0.52500000000000002</v>
      </c>
      <c r="Y8">
        <v>0.47083333333333333</v>
      </c>
      <c r="Z8">
        <v>0.4375</v>
      </c>
      <c r="AA8">
        <v>0.46875</v>
      </c>
      <c r="AB8">
        <v>0.27083333333333331</v>
      </c>
      <c r="AC8">
        <v>0.2</v>
      </c>
      <c r="AD8">
        <v>0.18124999999999999</v>
      </c>
      <c r="AE8">
        <v>0.14791666666666667</v>
      </c>
      <c r="AF8">
        <v>0.16666666666666666</v>
      </c>
      <c r="AG8">
        <v>9.375E-2</v>
      </c>
      <c r="AH8">
        <v>2.2916666666666665E-2</v>
      </c>
      <c r="AI8">
        <v>1.2500000000000001E-2</v>
      </c>
      <c r="AJ8">
        <v>1.2500000000000001E-2</v>
      </c>
      <c r="AK8">
        <v>8.3333333333333332E-3</v>
      </c>
      <c r="AL8">
        <v>0</v>
      </c>
    </row>
    <row r="9" spans="1:38" ht="18.75" x14ac:dyDescent="0.2">
      <c r="A9" s="2">
        <v>23</v>
      </c>
      <c r="B9" s="2">
        <v>42</v>
      </c>
      <c r="C9" s="2">
        <v>25</v>
      </c>
      <c r="D9">
        <f t="shared" si="0"/>
        <v>4.791666666666667E-2</v>
      </c>
      <c r="E9">
        <f t="shared" si="1"/>
        <v>6.363636363636363E-2</v>
      </c>
      <c r="F9">
        <f t="shared" si="2"/>
        <v>4.1666666666666664E-2</v>
      </c>
      <c r="N9" s="3"/>
      <c r="O9">
        <v>4.791666666666667E-2</v>
      </c>
      <c r="P9">
        <v>0.21249999999999999</v>
      </c>
      <c r="Q9">
        <v>0.44583333333333336</v>
      </c>
      <c r="R9">
        <v>0.43541666666666667</v>
      </c>
      <c r="S9">
        <v>0.49166666666666664</v>
      </c>
      <c r="T9">
        <v>0.48958333333333331</v>
      </c>
      <c r="U9">
        <v>0.55000000000000004</v>
      </c>
      <c r="V9">
        <v>0.51458333333333328</v>
      </c>
      <c r="W9">
        <v>0.46041666666666664</v>
      </c>
      <c r="X9">
        <v>0.54166666666666663</v>
      </c>
      <c r="Y9">
        <v>0.48125000000000001</v>
      </c>
      <c r="Z9">
        <v>0.45833333333333331</v>
      </c>
      <c r="AA9">
        <v>0.45624999999999999</v>
      </c>
      <c r="AB9">
        <v>0.23958333333333334</v>
      </c>
      <c r="AC9">
        <v>0.17499999999999999</v>
      </c>
      <c r="AD9">
        <v>0.15833333333333333</v>
      </c>
      <c r="AE9">
        <v>0.12708333333333333</v>
      </c>
      <c r="AF9">
        <v>0.17708333333333334</v>
      </c>
      <c r="AG9">
        <v>8.7499999999999994E-2</v>
      </c>
      <c r="AH9">
        <v>2.2916666666666665E-2</v>
      </c>
      <c r="AI9">
        <v>1.2500000000000001E-2</v>
      </c>
      <c r="AJ9">
        <v>1.2500000000000001E-2</v>
      </c>
      <c r="AK9">
        <v>8.3333333333333332E-3</v>
      </c>
      <c r="AL9">
        <v>0</v>
      </c>
    </row>
    <row r="10" spans="1:38" ht="18.75" x14ac:dyDescent="0.2">
      <c r="A10" s="2">
        <v>23</v>
      </c>
      <c r="B10" s="2">
        <v>45</v>
      </c>
      <c r="C10" s="2">
        <v>31</v>
      </c>
      <c r="D10">
        <f t="shared" si="0"/>
        <v>4.791666666666667E-2</v>
      </c>
      <c r="E10">
        <f t="shared" si="1"/>
        <v>6.8181818181818177E-2</v>
      </c>
      <c r="F10">
        <f t="shared" si="2"/>
        <v>5.1666666666666666E-2</v>
      </c>
      <c r="N10" s="3"/>
      <c r="O10">
        <v>4.791666666666667E-2</v>
      </c>
      <c r="P10">
        <v>0.23541666666666666</v>
      </c>
      <c r="Q10">
        <v>0.44583333333333336</v>
      </c>
      <c r="R10">
        <v>0.46458333333333335</v>
      </c>
      <c r="S10">
        <v>0.49583333333333335</v>
      </c>
      <c r="T10">
        <v>0.49166666666666664</v>
      </c>
      <c r="U10">
        <v>0.53333333333333333</v>
      </c>
      <c r="V10">
        <v>0.50416666666666665</v>
      </c>
      <c r="W10">
        <v>0.49583333333333335</v>
      </c>
      <c r="X10">
        <v>0.53125</v>
      </c>
      <c r="Y10">
        <v>0.48749999999999999</v>
      </c>
      <c r="Z10">
        <v>0.45416666666666666</v>
      </c>
      <c r="AA10">
        <v>0.4375</v>
      </c>
      <c r="AB10">
        <v>0.23541666666666666</v>
      </c>
      <c r="AC10">
        <v>0.16250000000000001</v>
      </c>
      <c r="AD10">
        <v>0.14166666666666666</v>
      </c>
      <c r="AE10">
        <v>0.13958333333333334</v>
      </c>
      <c r="AF10">
        <v>0.17708333333333334</v>
      </c>
      <c r="AG10">
        <v>8.3333333333333329E-2</v>
      </c>
      <c r="AH10">
        <v>2.2916666666666665E-2</v>
      </c>
      <c r="AI10">
        <v>1.2500000000000001E-2</v>
      </c>
      <c r="AJ10">
        <v>1.2500000000000001E-2</v>
      </c>
      <c r="AK10">
        <v>8.3333333333333332E-3</v>
      </c>
      <c r="AL10">
        <v>0</v>
      </c>
    </row>
    <row r="11" spans="1:38" ht="18.75" x14ac:dyDescent="0.2">
      <c r="A11" s="2">
        <v>23</v>
      </c>
      <c r="B11" s="2">
        <v>46</v>
      </c>
      <c r="C11" s="2">
        <v>32</v>
      </c>
      <c r="D11">
        <f t="shared" si="0"/>
        <v>4.791666666666667E-2</v>
      </c>
      <c r="E11">
        <f t="shared" si="1"/>
        <v>6.9696969696969702E-2</v>
      </c>
      <c r="F11">
        <f t="shared" si="2"/>
        <v>5.3333333333333337E-2</v>
      </c>
      <c r="N11" s="3"/>
      <c r="O11">
        <v>4.791666666666667E-2</v>
      </c>
      <c r="P11">
        <v>0.24374999999999999</v>
      </c>
      <c r="Q11">
        <v>0.44791666666666669</v>
      </c>
      <c r="R11">
        <v>0.46250000000000002</v>
      </c>
      <c r="S11">
        <v>0.49166666666666664</v>
      </c>
      <c r="T11">
        <v>0.46250000000000002</v>
      </c>
      <c r="U11">
        <v>0.54583333333333328</v>
      </c>
      <c r="V11">
        <v>0.49791666666666667</v>
      </c>
      <c r="W11">
        <v>0.48125000000000001</v>
      </c>
      <c r="X11">
        <v>0.53125</v>
      </c>
      <c r="Y11">
        <v>0.48541666666666666</v>
      </c>
      <c r="Z11">
        <v>0.41249999999999998</v>
      </c>
      <c r="AA11">
        <v>0.40208333333333335</v>
      </c>
      <c r="AB11">
        <v>0.23541666666666666</v>
      </c>
      <c r="AC11">
        <v>0.16250000000000001</v>
      </c>
      <c r="AD11">
        <v>0.13750000000000001</v>
      </c>
      <c r="AE11">
        <v>0.13958333333333334</v>
      </c>
      <c r="AF11">
        <v>0.17291666666666666</v>
      </c>
      <c r="AG11">
        <v>7.0833333333333331E-2</v>
      </c>
      <c r="AH11">
        <v>2.2916666666666665E-2</v>
      </c>
      <c r="AI11">
        <v>1.2500000000000001E-2</v>
      </c>
      <c r="AJ11">
        <v>1.2500000000000001E-2</v>
      </c>
      <c r="AK11">
        <v>8.3333333333333332E-3</v>
      </c>
      <c r="AL11">
        <v>0</v>
      </c>
    </row>
    <row r="12" spans="1:38" ht="18.75" x14ac:dyDescent="0.2">
      <c r="A12" s="2">
        <v>24</v>
      </c>
      <c r="B12" s="2">
        <v>50</v>
      </c>
      <c r="C12" s="2">
        <v>36</v>
      </c>
      <c r="D12">
        <f t="shared" si="0"/>
        <v>0.05</v>
      </c>
      <c r="E12">
        <f t="shared" si="1"/>
        <v>7.575757575757576E-2</v>
      </c>
      <c r="F12">
        <f t="shared" si="2"/>
        <v>0.06</v>
      </c>
      <c r="N12" s="3"/>
      <c r="O12">
        <v>0.05</v>
      </c>
      <c r="P12">
        <v>0.25208333333333333</v>
      </c>
      <c r="Q12">
        <v>0.44374999999999998</v>
      </c>
      <c r="R12">
        <v>0.48333333333333334</v>
      </c>
      <c r="S12">
        <v>0.50416666666666665</v>
      </c>
      <c r="T12">
        <v>0.48125000000000001</v>
      </c>
      <c r="U12">
        <v>0.52708333333333335</v>
      </c>
      <c r="V12">
        <v>0.48333333333333334</v>
      </c>
      <c r="W12">
        <v>0.46666666666666667</v>
      </c>
      <c r="X12">
        <v>0.54166666666666663</v>
      </c>
      <c r="Y12">
        <v>0.48125000000000001</v>
      </c>
      <c r="Z12">
        <v>0.41458333333333336</v>
      </c>
      <c r="AA12">
        <v>0.41458333333333336</v>
      </c>
      <c r="AB12">
        <v>0.21875</v>
      </c>
      <c r="AC12">
        <v>0.15416666666666667</v>
      </c>
      <c r="AD12">
        <v>0.13750000000000001</v>
      </c>
      <c r="AE12">
        <v>0.14374999999999999</v>
      </c>
      <c r="AF12">
        <v>0.16250000000000001</v>
      </c>
      <c r="AG12">
        <v>7.0833333333333331E-2</v>
      </c>
      <c r="AH12">
        <v>2.2916666666666665E-2</v>
      </c>
      <c r="AI12">
        <v>1.2500000000000001E-2</v>
      </c>
      <c r="AJ12">
        <v>1.2500000000000001E-2</v>
      </c>
      <c r="AK12">
        <v>0</v>
      </c>
      <c r="AL12">
        <v>0</v>
      </c>
    </row>
    <row r="13" spans="1:38" ht="18.75" x14ac:dyDescent="0.2">
      <c r="A13" s="2">
        <v>27</v>
      </c>
      <c r="B13" s="2">
        <v>56</v>
      </c>
      <c r="C13" s="2">
        <v>36</v>
      </c>
      <c r="D13">
        <f t="shared" si="0"/>
        <v>5.6250000000000001E-2</v>
      </c>
      <c r="E13">
        <f t="shared" si="1"/>
        <v>8.4848484848484854E-2</v>
      </c>
      <c r="F13">
        <f t="shared" si="2"/>
        <v>0.06</v>
      </c>
      <c r="N13" s="3"/>
      <c r="O13">
        <v>5.6250000000000001E-2</v>
      </c>
      <c r="P13">
        <v>0.27916666666666667</v>
      </c>
      <c r="Q13">
        <v>0.43541666666666667</v>
      </c>
      <c r="R13">
        <v>0.51041666666666663</v>
      </c>
      <c r="S13">
        <v>0.51249999999999996</v>
      </c>
      <c r="T13">
        <v>0.5229166666666667</v>
      </c>
      <c r="U13">
        <v>0.54583333333333328</v>
      </c>
      <c r="V13">
        <v>0.49166666666666664</v>
      </c>
      <c r="W13">
        <v>0.46250000000000002</v>
      </c>
      <c r="X13">
        <v>0.55208333333333337</v>
      </c>
      <c r="Y13">
        <v>0.46250000000000002</v>
      </c>
      <c r="Z13">
        <v>0.41249999999999998</v>
      </c>
      <c r="AA13">
        <v>0.41041666666666665</v>
      </c>
      <c r="AB13">
        <v>0.18541666666666667</v>
      </c>
      <c r="AC13">
        <v>0.17083333333333334</v>
      </c>
      <c r="AD13">
        <v>0.11666666666666667</v>
      </c>
      <c r="AE13">
        <v>0.13750000000000001</v>
      </c>
      <c r="AF13">
        <v>0.16250000000000001</v>
      </c>
      <c r="AG13">
        <v>6.8750000000000006E-2</v>
      </c>
      <c r="AH13">
        <v>1.4583333333333334E-2</v>
      </c>
      <c r="AI13">
        <v>1.2500000000000001E-2</v>
      </c>
      <c r="AJ13">
        <v>1.2500000000000001E-2</v>
      </c>
      <c r="AK13">
        <v>0</v>
      </c>
      <c r="AL13">
        <v>0</v>
      </c>
    </row>
    <row r="14" spans="1:38" ht="18.75" x14ac:dyDescent="0.2">
      <c r="A14" s="2">
        <v>27</v>
      </c>
      <c r="B14" s="2">
        <v>57</v>
      </c>
      <c r="C14" s="2">
        <v>36</v>
      </c>
      <c r="D14">
        <f t="shared" si="0"/>
        <v>5.6250000000000001E-2</v>
      </c>
      <c r="E14">
        <f t="shared" si="1"/>
        <v>8.6363636363636365E-2</v>
      </c>
      <c r="F14">
        <f t="shared" si="2"/>
        <v>0.06</v>
      </c>
      <c r="N14" s="3"/>
      <c r="O14">
        <v>5.6250000000000001E-2</v>
      </c>
      <c r="P14">
        <v>0.30208333333333331</v>
      </c>
      <c r="Q14">
        <v>0.43958333333333333</v>
      </c>
      <c r="R14">
        <v>0.49166666666666664</v>
      </c>
      <c r="S14">
        <v>0.52083333333333337</v>
      </c>
      <c r="T14">
        <v>0.51875000000000004</v>
      </c>
      <c r="U14">
        <v>0.53541666666666665</v>
      </c>
      <c r="V14">
        <v>0.49166666666666664</v>
      </c>
      <c r="W14">
        <v>0.47083333333333333</v>
      </c>
      <c r="X14">
        <v>0.54166666666666663</v>
      </c>
      <c r="Y14">
        <v>0.46041666666666664</v>
      </c>
      <c r="Z14">
        <v>0.41666666666666669</v>
      </c>
      <c r="AA14">
        <v>0.40625</v>
      </c>
      <c r="AB14">
        <v>0.20416666666666666</v>
      </c>
      <c r="AC14">
        <v>0.17083333333333334</v>
      </c>
      <c r="AD14">
        <v>0.1</v>
      </c>
      <c r="AE14">
        <v>0.13750000000000001</v>
      </c>
      <c r="AF14">
        <v>0.13333333333333333</v>
      </c>
      <c r="AG14">
        <v>5.2083333333333336E-2</v>
      </c>
      <c r="AH14">
        <v>1.4583333333333334E-2</v>
      </c>
      <c r="AI14">
        <v>1.2500000000000001E-2</v>
      </c>
      <c r="AJ14">
        <v>1.2500000000000001E-2</v>
      </c>
      <c r="AK14">
        <v>0</v>
      </c>
      <c r="AL14">
        <v>0</v>
      </c>
    </row>
    <row r="15" spans="1:38" ht="18.75" x14ac:dyDescent="0.2">
      <c r="A15" s="2">
        <v>27</v>
      </c>
      <c r="B15" s="2">
        <v>66</v>
      </c>
      <c r="C15" s="2">
        <v>39</v>
      </c>
      <c r="D15">
        <f t="shared" si="0"/>
        <v>5.6250000000000001E-2</v>
      </c>
      <c r="E15">
        <f t="shared" si="1"/>
        <v>0.1</v>
      </c>
      <c r="F15">
        <f t="shared" si="2"/>
        <v>6.5000000000000002E-2</v>
      </c>
      <c r="N15" s="3"/>
      <c r="O15">
        <v>5.6250000000000001E-2</v>
      </c>
      <c r="P15">
        <v>0.31666666666666665</v>
      </c>
      <c r="Q15">
        <v>0.44583333333333336</v>
      </c>
      <c r="R15">
        <v>0.49166666666666664</v>
      </c>
      <c r="S15">
        <v>0.50624999999999998</v>
      </c>
      <c r="T15">
        <v>0.51458333333333328</v>
      </c>
      <c r="U15">
        <v>0.51875000000000004</v>
      </c>
      <c r="V15">
        <v>0.47916666666666669</v>
      </c>
      <c r="W15">
        <v>0.47083333333333333</v>
      </c>
      <c r="X15">
        <v>0.53333333333333333</v>
      </c>
      <c r="Y15">
        <v>0.47708333333333336</v>
      </c>
      <c r="Z15">
        <v>0.4375</v>
      </c>
      <c r="AA15">
        <v>0.39583333333333331</v>
      </c>
      <c r="AB15">
        <v>0.20208333333333334</v>
      </c>
      <c r="AC15">
        <v>0.17083333333333334</v>
      </c>
      <c r="AD15">
        <v>0.11041666666666666</v>
      </c>
      <c r="AE15">
        <v>0.13750000000000001</v>
      </c>
      <c r="AF15">
        <v>0.12708333333333333</v>
      </c>
      <c r="AG15">
        <v>5.2083333333333336E-2</v>
      </c>
      <c r="AH15">
        <v>1.4583333333333334E-2</v>
      </c>
      <c r="AI15">
        <v>1.2500000000000001E-2</v>
      </c>
      <c r="AJ15">
        <v>1.2500000000000001E-2</v>
      </c>
      <c r="AK15">
        <v>0</v>
      </c>
      <c r="AL15">
        <v>0</v>
      </c>
    </row>
    <row r="16" spans="1:38" ht="18.75" x14ac:dyDescent="0.2">
      <c r="A16" s="2">
        <v>29</v>
      </c>
      <c r="B16" s="2">
        <v>71</v>
      </c>
      <c r="C16" s="2">
        <v>43</v>
      </c>
      <c r="D16">
        <f t="shared" si="0"/>
        <v>6.0416666666666667E-2</v>
      </c>
      <c r="E16">
        <f t="shared" si="1"/>
        <v>0.10757575757575757</v>
      </c>
      <c r="F16">
        <f t="shared" si="2"/>
        <v>7.166666666666667E-2</v>
      </c>
      <c r="N16" s="3"/>
      <c r="O16">
        <v>6.0416666666666667E-2</v>
      </c>
      <c r="P16">
        <v>0.32500000000000001</v>
      </c>
      <c r="Q16">
        <v>0.43333333333333335</v>
      </c>
      <c r="R16">
        <v>0.49791666666666667</v>
      </c>
      <c r="S16">
        <v>0.49166666666666664</v>
      </c>
      <c r="T16">
        <v>0.52708333333333335</v>
      </c>
      <c r="U16">
        <v>0.52916666666666667</v>
      </c>
      <c r="V16">
        <v>0.46875</v>
      </c>
      <c r="W16">
        <v>0.46041666666666664</v>
      </c>
      <c r="X16">
        <v>0.53125</v>
      </c>
      <c r="Y16">
        <v>0.48749999999999999</v>
      </c>
      <c r="Z16">
        <v>0.43958333333333333</v>
      </c>
      <c r="AA16">
        <v>0.4</v>
      </c>
      <c r="AB16">
        <v>0.20416666666666666</v>
      </c>
      <c r="AC16">
        <v>0.18333333333333332</v>
      </c>
      <c r="AD16">
        <v>0.11458333333333333</v>
      </c>
      <c r="AE16">
        <v>0.13125000000000001</v>
      </c>
      <c r="AF16">
        <v>0.12708333333333333</v>
      </c>
      <c r="AG16">
        <v>4.583333333333333E-2</v>
      </c>
      <c r="AH16">
        <v>1.4583333333333334E-2</v>
      </c>
      <c r="AI16">
        <v>1.2500000000000001E-2</v>
      </c>
      <c r="AJ16">
        <v>8.3333333333333332E-3</v>
      </c>
      <c r="AK16">
        <v>0</v>
      </c>
      <c r="AL16">
        <v>0</v>
      </c>
    </row>
    <row r="17" spans="1:38" ht="18.75" x14ac:dyDescent="0.2">
      <c r="A17" s="2">
        <v>37</v>
      </c>
      <c r="B17" s="2">
        <v>80</v>
      </c>
      <c r="C17" s="2">
        <v>43</v>
      </c>
      <c r="D17">
        <f t="shared" si="0"/>
        <v>7.7083333333333337E-2</v>
      </c>
      <c r="E17">
        <f t="shared" si="1"/>
        <v>0.12121212121212122</v>
      </c>
      <c r="F17">
        <f t="shared" si="2"/>
        <v>7.166666666666667E-2</v>
      </c>
      <c r="N17" s="3"/>
      <c r="O17">
        <v>7.7083333333333337E-2</v>
      </c>
      <c r="P17">
        <v>0.33541666666666664</v>
      </c>
      <c r="Q17">
        <v>0.41458333333333336</v>
      </c>
      <c r="R17">
        <v>0.49791666666666667</v>
      </c>
      <c r="S17">
        <v>0.51249999999999996</v>
      </c>
      <c r="T17">
        <v>0.52083333333333337</v>
      </c>
      <c r="U17">
        <v>0.52083333333333337</v>
      </c>
      <c r="V17">
        <v>0.47708333333333336</v>
      </c>
      <c r="W17">
        <v>0.49791666666666667</v>
      </c>
      <c r="X17">
        <v>0.55208333333333337</v>
      </c>
      <c r="Y17">
        <v>0.47291666666666665</v>
      </c>
      <c r="Z17">
        <v>0.44583333333333336</v>
      </c>
      <c r="AA17">
        <v>0.37083333333333335</v>
      </c>
      <c r="AB17">
        <v>0.19583333333333333</v>
      </c>
      <c r="AC17">
        <v>0.17499999999999999</v>
      </c>
      <c r="AD17">
        <v>0.1125</v>
      </c>
      <c r="AE17">
        <v>0.14791666666666667</v>
      </c>
      <c r="AF17">
        <v>0.12708333333333333</v>
      </c>
      <c r="AG17">
        <v>4.1666666666666664E-2</v>
      </c>
      <c r="AH17">
        <v>1.4583333333333334E-2</v>
      </c>
      <c r="AI17">
        <v>1.2500000000000001E-2</v>
      </c>
      <c r="AJ17">
        <v>8.3333333333333332E-3</v>
      </c>
      <c r="AK17">
        <v>0</v>
      </c>
      <c r="AL17">
        <v>0</v>
      </c>
    </row>
    <row r="18" spans="1:38" ht="18.75" x14ac:dyDescent="0.2">
      <c r="A18" s="2">
        <v>41</v>
      </c>
      <c r="B18" s="2">
        <v>84</v>
      </c>
      <c r="C18" s="2">
        <v>47</v>
      </c>
      <c r="D18">
        <f t="shared" si="0"/>
        <v>8.5416666666666669E-2</v>
      </c>
      <c r="E18">
        <f t="shared" si="1"/>
        <v>0.12727272727272726</v>
      </c>
      <c r="F18">
        <f t="shared" si="2"/>
        <v>7.8333333333333338E-2</v>
      </c>
      <c r="N18" s="3"/>
      <c r="O18">
        <v>8.5416666666666669E-2</v>
      </c>
      <c r="P18">
        <v>0.34375</v>
      </c>
      <c r="Q18">
        <v>0.41875000000000001</v>
      </c>
      <c r="R18">
        <v>0.46875</v>
      </c>
      <c r="S18">
        <v>0.48333333333333334</v>
      </c>
      <c r="T18">
        <v>0.53125</v>
      </c>
      <c r="U18">
        <v>0.51249999999999996</v>
      </c>
      <c r="V18">
        <v>0.44791666666666669</v>
      </c>
      <c r="W18">
        <v>0.51666666666666672</v>
      </c>
      <c r="X18">
        <v>0.56458333333333333</v>
      </c>
      <c r="Y18">
        <v>0.45416666666666666</v>
      </c>
      <c r="Z18">
        <v>0.45208333333333334</v>
      </c>
      <c r="AA18">
        <v>0.32708333333333334</v>
      </c>
      <c r="AB18">
        <v>0.19375000000000001</v>
      </c>
      <c r="AC18">
        <v>0.16875000000000001</v>
      </c>
      <c r="AD18">
        <v>0.1125</v>
      </c>
      <c r="AE18">
        <v>0.16041666666666668</v>
      </c>
      <c r="AF18">
        <v>0.11458333333333333</v>
      </c>
      <c r="AG18">
        <v>3.5416666666666666E-2</v>
      </c>
      <c r="AH18">
        <v>1.4583333333333334E-2</v>
      </c>
      <c r="AI18">
        <v>1.2500000000000001E-2</v>
      </c>
      <c r="AJ18">
        <v>8.3333333333333332E-3</v>
      </c>
      <c r="AK18">
        <v>0</v>
      </c>
      <c r="AL18">
        <v>0</v>
      </c>
    </row>
    <row r="19" spans="1:38" ht="18.75" x14ac:dyDescent="0.2">
      <c r="A19" s="2">
        <v>57</v>
      </c>
      <c r="B19" s="2">
        <v>91</v>
      </c>
      <c r="C19" s="2">
        <v>47</v>
      </c>
      <c r="D19">
        <f t="shared" si="0"/>
        <v>0.11874999999999999</v>
      </c>
      <c r="E19">
        <f t="shared" si="1"/>
        <v>0.13787878787878788</v>
      </c>
      <c r="F19">
        <f t="shared" si="2"/>
        <v>7.8333333333333338E-2</v>
      </c>
      <c r="N19" s="3"/>
      <c r="O19">
        <v>0.11874999999999999</v>
      </c>
      <c r="P19">
        <v>0.33333333333333331</v>
      </c>
      <c r="Q19">
        <v>0.41249999999999998</v>
      </c>
      <c r="R19">
        <v>0.49375000000000002</v>
      </c>
      <c r="S19">
        <v>0.45833333333333331</v>
      </c>
      <c r="T19">
        <v>0.53541666666666665</v>
      </c>
      <c r="U19">
        <v>0.51249999999999996</v>
      </c>
      <c r="V19">
        <v>0.45624999999999999</v>
      </c>
      <c r="W19">
        <v>0.48541666666666666</v>
      </c>
      <c r="X19">
        <v>0.53749999999999998</v>
      </c>
      <c r="Y19">
        <v>0.43541666666666667</v>
      </c>
      <c r="Z19">
        <v>0.42708333333333331</v>
      </c>
      <c r="AA19">
        <v>0.31041666666666667</v>
      </c>
      <c r="AB19">
        <v>0.21041666666666667</v>
      </c>
      <c r="AC19">
        <v>0.17499999999999999</v>
      </c>
      <c r="AD19">
        <v>0.11458333333333333</v>
      </c>
      <c r="AE19">
        <v>0.16041666666666668</v>
      </c>
      <c r="AF19">
        <v>0.11458333333333333</v>
      </c>
      <c r="AG19">
        <v>2.2916666666666665E-2</v>
      </c>
      <c r="AH19">
        <v>1.4583333333333334E-2</v>
      </c>
      <c r="AI19">
        <v>1.2500000000000001E-2</v>
      </c>
      <c r="AJ19">
        <v>8.3333333333333332E-3</v>
      </c>
      <c r="AK19">
        <v>0</v>
      </c>
      <c r="AL19">
        <v>1.2500000000000001E-2</v>
      </c>
    </row>
    <row r="20" spans="1:38" ht="18.75" x14ac:dyDescent="0.2">
      <c r="A20" s="2">
        <v>60</v>
      </c>
      <c r="B20" s="2">
        <v>100</v>
      </c>
      <c r="C20" s="2">
        <v>51</v>
      </c>
      <c r="D20">
        <f t="shared" si="0"/>
        <v>0.125</v>
      </c>
      <c r="E20">
        <f t="shared" si="1"/>
        <v>0.15151515151515152</v>
      </c>
      <c r="F20">
        <f t="shared" si="2"/>
        <v>8.5000000000000006E-2</v>
      </c>
      <c r="N20" s="3"/>
      <c r="O20">
        <v>0.125</v>
      </c>
      <c r="P20">
        <v>0.35</v>
      </c>
      <c r="Q20">
        <v>0.41666666666666669</v>
      </c>
      <c r="R20">
        <v>0.5</v>
      </c>
      <c r="S20">
        <v>0.49791666666666667</v>
      </c>
      <c r="T20">
        <v>0.55833333333333335</v>
      </c>
      <c r="U20">
        <v>0.51041666666666663</v>
      </c>
      <c r="V20">
        <v>0.45624999999999999</v>
      </c>
      <c r="W20">
        <v>0.47708333333333336</v>
      </c>
      <c r="X20">
        <v>0.54374999999999996</v>
      </c>
      <c r="Y20">
        <v>0.42916666666666664</v>
      </c>
      <c r="Z20">
        <v>0.44166666666666665</v>
      </c>
      <c r="AA20">
        <v>0.31874999999999998</v>
      </c>
      <c r="AB20">
        <v>0.21041666666666667</v>
      </c>
      <c r="AC20">
        <v>0.17499999999999999</v>
      </c>
      <c r="AD20">
        <v>0.13958333333333334</v>
      </c>
      <c r="AE20">
        <v>0.16041666666666668</v>
      </c>
      <c r="AF20">
        <v>0.11458333333333333</v>
      </c>
      <c r="AG20">
        <v>2.2916666666666665E-2</v>
      </c>
      <c r="AH20">
        <v>1.4583333333333334E-2</v>
      </c>
      <c r="AI20">
        <v>1.2500000000000001E-2</v>
      </c>
      <c r="AJ20">
        <v>8.3333333333333332E-3</v>
      </c>
      <c r="AK20">
        <v>0</v>
      </c>
      <c r="AL20">
        <v>1.8749999999999999E-2</v>
      </c>
    </row>
    <row r="21" spans="1:38" ht="18.75" x14ac:dyDescent="0.2">
      <c r="A21" s="2">
        <v>72</v>
      </c>
      <c r="B21" s="2">
        <v>106</v>
      </c>
      <c r="C21" s="2">
        <v>51</v>
      </c>
      <c r="D21">
        <f t="shared" si="0"/>
        <v>0.15</v>
      </c>
      <c r="E21">
        <f t="shared" si="1"/>
        <v>0.16060606060606061</v>
      </c>
      <c r="F21">
        <f t="shared" si="2"/>
        <v>8.5000000000000006E-2</v>
      </c>
      <c r="N21" s="3"/>
      <c r="O21">
        <v>0.15</v>
      </c>
      <c r="P21">
        <v>0.38124999999999998</v>
      </c>
      <c r="Q21">
        <v>0.41875000000000001</v>
      </c>
      <c r="R21">
        <v>0.48958333333333331</v>
      </c>
      <c r="S21">
        <v>0.51041666666666663</v>
      </c>
      <c r="T21">
        <v>0.55000000000000004</v>
      </c>
      <c r="U21">
        <v>0.55000000000000004</v>
      </c>
      <c r="V21">
        <v>0.48125000000000001</v>
      </c>
      <c r="W21">
        <v>0.49166666666666664</v>
      </c>
      <c r="X21">
        <v>0.50208333333333333</v>
      </c>
      <c r="Y21">
        <v>0.4375</v>
      </c>
      <c r="Z21">
        <v>0.45208333333333334</v>
      </c>
      <c r="AA21">
        <v>0.30416666666666664</v>
      </c>
      <c r="AB21">
        <v>0.21041666666666667</v>
      </c>
      <c r="AC21">
        <v>0.17499999999999999</v>
      </c>
      <c r="AD21">
        <v>0.13958333333333334</v>
      </c>
      <c r="AE21">
        <v>0.16458333333333333</v>
      </c>
      <c r="AF21">
        <v>0.11458333333333333</v>
      </c>
      <c r="AG21">
        <v>2.2916666666666665E-2</v>
      </c>
      <c r="AH21">
        <v>1.2500000000000001E-2</v>
      </c>
      <c r="AI21">
        <v>1.2500000000000001E-2</v>
      </c>
      <c r="AJ21">
        <v>8.3333333333333332E-3</v>
      </c>
      <c r="AK21">
        <v>0</v>
      </c>
      <c r="AL21">
        <v>2.5000000000000001E-2</v>
      </c>
    </row>
    <row r="22" spans="1:38" ht="18.75" x14ac:dyDescent="0.2">
      <c r="A22" s="2">
        <v>83</v>
      </c>
      <c r="B22" s="2">
        <v>114</v>
      </c>
      <c r="C22" s="2">
        <v>53</v>
      </c>
      <c r="D22">
        <f t="shared" si="0"/>
        <v>0.17291666666666666</v>
      </c>
      <c r="E22">
        <f t="shared" si="1"/>
        <v>0.17272727272727273</v>
      </c>
      <c r="F22">
        <f t="shared" si="2"/>
        <v>8.8333333333333333E-2</v>
      </c>
      <c r="N22" s="3"/>
      <c r="O22">
        <v>0.17291666666666666</v>
      </c>
      <c r="P22">
        <v>0.42291666666666666</v>
      </c>
      <c r="Q22">
        <v>0.42291666666666666</v>
      </c>
      <c r="R22">
        <v>0.49375000000000002</v>
      </c>
      <c r="S22">
        <v>0.51041666666666663</v>
      </c>
      <c r="T22">
        <v>0.5708333333333333</v>
      </c>
      <c r="U22">
        <v>0.5395833333333333</v>
      </c>
      <c r="V22">
        <v>0.45416666666666666</v>
      </c>
      <c r="W22">
        <v>0.51666666666666672</v>
      </c>
      <c r="X22">
        <v>0.46875</v>
      </c>
      <c r="Y22">
        <v>0.43958333333333333</v>
      </c>
      <c r="Z22">
        <v>0.46666666666666667</v>
      </c>
      <c r="AA22">
        <v>0.28958333333333336</v>
      </c>
      <c r="AB22">
        <v>0.2</v>
      </c>
      <c r="AC22">
        <v>0.18124999999999999</v>
      </c>
      <c r="AD22">
        <v>0.16041666666666668</v>
      </c>
      <c r="AE22">
        <v>0.16666666666666666</v>
      </c>
      <c r="AF22">
        <v>0.11041666666666666</v>
      </c>
      <c r="AG22">
        <v>2.2916666666666665E-2</v>
      </c>
      <c r="AH22">
        <v>1.2500000000000001E-2</v>
      </c>
      <c r="AI22">
        <v>1.2500000000000001E-2</v>
      </c>
      <c r="AJ22">
        <v>8.3333333333333332E-3</v>
      </c>
      <c r="AK22">
        <v>0</v>
      </c>
      <c r="AL22">
        <v>3.3333333333333333E-2</v>
      </c>
    </row>
    <row r="23" spans="1:38" ht="18.75" x14ac:dyDescent="0.2">
      <c r="A23" s="2">
        <v>87</v>
      </c>
      <c r="B23" s="2">
        <v>130</v>
      </c>
      <c r="C23" s="2">
        <v>61</v>
      </c>
      <c r="D23">
        <f t="shared" si="0"/>
        <v>0.18124999999999999</v>
      </c>
      <c r="E23">
        <f t="shared" si="1"/>
        <v>0.19696969696969696</v>
      </c>
      <c r="F23">
        <f t="shared" si="2"/>
        <v>0.10166666666666667</v>
      </c>
      <c r="N23" s="3"/>
      <c r="O23">
        <v>0.18124999999999999</v>
      </c>
      <c r="P23">
        <v>0.42916666666666664</v>
      </c>
      <c r="Q23">
        <v>0.38750000000000001</v>
      </c>
      <c r="R23">
        <v>0.5</v>
      </c>
      <c r="S23">
        <v>0.48333333333333334</v>
      </c>
      <c r="T23">
        <v>0.56874999999999998</v>
      </c>
      <c r="U23">
        <v>0.51458333333333328</v>
      </c>
      <c r="V23">
        <v>0.48125000000000001</v>
      </c>
      <c r="W23">
        <v>0.52500000000000002</v>
      </c>
      <c r="X23">
        <v>0.47083333333333333</v>
      </c>
      <c r="Y23">
        <v>0.4375</v>
      </c>
      <c r="Z23">
        <v>0.46875</v>
      </c>
      <c r="AA23">
        <v>0.27083333333333331</v>
      </c>
      <c r="AB23">
        <v>0.2</v>
      </c>
      <c r="AC23">
        <v>0.18124999999999999</v>
      </c>
      <c r="AD23">
        <v>0.14791666666666667</v>
      </c>
      <c r="AE23">
        <v>0.16666666666666666</v>
      </c>
      <c r="AF23">
        <v>9.375E-2</v>
      </c>
      <c r="AG23">
        <v>2.2916666666666665E-2</v>
      </c>
      <c r="AH23">
        <v>1.2500000000000001E-2</v>
      </c>
      <c r="AI23">
        <v>1.2500000000000001E-2</v>
      </c>
      <c r="AJ23">
        <v>8.3333333333333332E-3</v>
      </c>
      <c r="AK23">
        <v>0</v>
      </c>
      <c r="AL23">
        <v>4.1666666666666664E-2</v>
      </c>
    </row>
    <row r="24" spans="1:38" ht="18.75" x14ac:dyDescent="0.2">
      <c r="A24" s="2">
        <v>102</v>
      </c>
      <c r="B24" s="2">
        <v>152</v>
      </c>
      <c r="C24" s="2">
        <v>73</v>
      </c>
      <c r="D24">
        <f t="shared" si="0"/>
        <v>0.21249999999999999</v>
      </c>
      <c r="E24">
        <f t="shared" si="1"/>
        <v>0.23030303030303031</v>
      </c>
      <c r="F24">
        <f t="shared" si="2"/>
        <v>0.12166666666666667</v>
      </c>
      <c r="N24" s="3"/>
      <c r="O24">
        <v>0.21249999999999999</v>
      </c>
      <c r="P24">
        <v>0.44583333333333336</v>
      </c>
      <c r="Q24">
        <v>0.43541666666666667</v>
      </c>
      <c r="R24">
        <v>0.49166666666666664</v>
      </c>
      <c r="S24">
        <v>0.48958333333333331</v>
      </c>
      <c r="T24">
        <v>0.55000000000000004</v>
      </c>
      <c r="U24">
        <v>0.51458333333333328</v>
      </c>
      <c r="V24">
        <v>0.46041666666666664</v>
      </c>
      <c r="W24">
        <v>0.54166666666666663</v>
      </c>
      <c r="X24">
        <v>0.48125000000000001</v>
      </c>
      <c r="Y24">
        <v>0.45833333333333331</v>
      </c>
      <c r="Z24">
        <v>0.45624999999999999</v>
      </c>
      <c r="AA24">
        <v>0.23958333333333334</v>
      </c>
      <c r="AB24">
        <v>0.17499999999999999</v>
      </c>
      <c r="AC24">
        <v>0.15833333333333333</v>
      </c>
      <c r="AD24">
        <v>0.12708333333333333</v>
      </c>
      <c r="AE24">
        <v>0.17708333333333334</v>
      </c>
      <c r="AF24">
        <v>8.7499999999999994E-2</v>
      </c>
      <c r="AG24">
        <v>2.2916666666666665E-2</v>
      </c>
      <c r="AH24">
        <v>1.2500000000000001E-2</v>
      </c>
      <c r="AI24">
        <v>1.2500000000000001E-2</v>
      </c>
      <c r="AJ24">
        <v>8.3333333333333332E-3</v>
      </c>
      <c r="AK24">
        <v>0</v>
      </c>
      <c r="AL24">
        <v>4.791666666666667E-2</v>
      </c>
    </row>
    <row r="25" spans="1:38" ht="18.75" x14ac:dyDescent="0.2">
      <c r="A25" s="2">
        <v>113</v>
      </c>
      <c r="B25" s="2">
        <v>154</v>
      </c>
      <c r="C25" s="2">
        <v>73</v>
      </c>
      <c r="D25">
        <f t="shared" si="0"/>
        <v>0.23541666666666666</v>
      </c>
      <c r="E25">
        <f t="shared" si="1"/>
        <v>0.23333333333333334</v>
      </c>
      <c r="F25">
        <f t="shared" si="2"/>
        <v>0.12166666666666667</v>
      </c>
      <c r="N25" s="3"/>
      <c r="O25">
        <v>0.23541666666666666</v>
      </c>
      <c r="P25">
        <v>0.44583333333333336</v>
      </c>
      <c r="Q25">
        <v>0.46458333333333335</v>
      </c>
      <c r="R25">
        <v>0.49583333333333335</v>
      </c>
      <c r="S25">
        <v>0.49166666666666664</v>
      </c>
      <c r="T25">
        <v>0.53333333333333333</v>
      </c>
      <c r="U25">
        <v>0.50416666666666665</v>
      </c>
      <c r="V25">
        <v>0.49583333333333335</v>
      </c>
      <c r="W25">
        <v>0.53125</v>
      </c>
      <c r="X25">
        <v>0.48749999999999999</v>
      </c>
      <c r="Y25">
        <v>0.45416666666666666</v>
      </c>
      <c r="Z25">
        <v>0.4375</v>
      </c>
      <c r="AA25">
        <v>0.23541666666666666</v>
      </c>
      <c r="AB25">
        <v>0.16250000000000001</v>
      </c>
      <c r="AC25">
        <v>0.14166666666666666</v>
      </c>
      <c r="AD25">
        <v>0.13958333333333334</v>
      </c>
      <c r="AE25">
        <v>0.17708333333333334</v>
      </c>
      <c r="AF25">
        <v>8.3333333333333329E-2</v>
      </c>
      <c r="AG25">
        <v>2.2916666666666665E-2</v>
      </c>
      <c r="AH25">
        <v>1.2500000000000001E-2</v>
      </c>
      <c r="AI25">
        <v>1.2500000000000001E-2</v>
      </c>
      <c r="AJ25">
        <v>8.3333333333333332E-3</v>
      </c>
      <c r="AK25">
        <v>0</v>
      </c>
      <c r="AL25">
        <v>4.791666666666667E-2</v>
      </c>
    </row>
    <row r="26" spans="1:38" ht="18.75" x14ac:dyDescent="0.2">
      <c r="A26" s="2">
        <v>117</v>
      </c>
      <c r="B26" s="2">
        <v>161</v>
      </c>
      <c r="C26" s="2">
        <v>82</v>
      </c>
      <c r="D26">
        <f t="shared" si="0"/>
        <v>0.24374999999999999</v>
      </c>
      <c r="E26">
        <f t="shared" si="1"/>
        <v>0.24393939393939393</v>
      </c>
      <c r="F26">
        <f t="shared" si="2"/>
        <v>0.13666666666666666</v>
      </c>
      <c r="N26" s="3"/>
      <c r="O26">
        <v>0.24374999999999999</v>
      </c>
      <c r="P26">
        <v>0.44791666666666669</v>
      </c>
      <c r="Q26">
        <v>0.46250000000000002</v>
      </c>
      <c r="R26">
        <v>0.49166666666666664</v>
      </c>
      <c r="S26">
        <v>0.46250000000000002</v>
      </c>
      <c r="T26">
        <v>0.54583333333333328</v>
      </c>
      <c r="U26">
        <v>0.49791666666666667</v>
      </c>
      <c r="V26">
        <v>0.48125000000000001</v>
      </c>
      <c r="W26">
        <v>0.53125</v>
      </c>
      <c r="X26">
        <v>0.48541666666666666</v>
      </c>
      <c r="Y26">
        <v>0.41249999999999998</v>
      </c>
      <c r="Z26">
        <v>0.40208333333333335</v>
      </c>
      <c r="AA26">
        <v>0.23541666666666666</v>
      </c>
      <c r="AB26">
        <v>0.16250000000000001</v>
      </c>
      <c r="AC26">
        <v>0.13750000000000001</v>
      </c>
      <c r="AD26">
        <v>0.13958333333333334</v>
      </c>
      <c r="AE26">
        <v>0.17291666666666666</v>
      </c>
      <c r="AF26">
        <v>7.0833333333333331E-2</v>
      </c>
      <c r="AG26">
        <v>2.2916666666666665E-2</v>
      </c>
      <c r="AH26">
        <v>1.2500000000000001E-2</v>
      </c>
      <c r="AI26">
        <v>1.2500000000000001E-2</v>
      </c>
      <c r="AJ26">
        <v>8.3333333333333332E-3</v>
      </c>
      <c r="AK26">
        <v>0</v>
      </c>
      <c r="AL26">
        <v>4.791666666666667E-2</v>
      </c>
    </row>
    <row r="27" spans="1:38" ht="18.75" x14ac:dyDescent="0.2">
      <c r="A27" s="2">
        <v>121</v>
      </c>
      <c r="B27" s="2">
        <v>165</v>
      </c>
      <c r="C27" s="2">
        <v>70</v>
      </c>
      <c r="D27">
        <f t="shared" si="0"/>
        <v>0.25208333333333333</v>
      </c>
      <c r="E27">
        <f t="shared" si="1"/>
        <v>0.25</v>
      </c>
      <c r="F27">
        <f t="shared" si="2"/>
        <v>0.11666666666666667</v>
      </c>
      <c r="N27" s="3"/>
      <c r="O27">
        <v>0.25208333333333333</v>
      </c>
      <c r="P27">
        <v>0.44374999999999998</v>
      </c>
      <c r="Q27">
        <v>0.48333333333333334</v>
      </c>
      <c r="R27">
        <v>0.50416666666666665</v>
      </c>
      <c r="S27">
        <v>0.48125000000000001</v>
      </c>
      <c r="T27">
        <v>0.52708333333333335</v>
      </c>
      <c r="U27">
        <v>0.48333333333333334</v>
      </c>
      <c r="V27">
        <v>0.46666666666666667</v>
      </c>
      <c r="W27">
        <v>0.54166666666666663</v>
      </c>
      <c r="X27">
        <v>0.48125000000000001</v>
      </c>
      <c r="Y27">
        <v>0.41458333333333336</v>
      </c>
      <c r="Z27">
        <v>0.41458333333333336</v>
      </c>
      <c r="AA27">
        <v>0.21875</v>
      </c>
      <c r="AB27">
        <v>0.15416666666666667</v>
      </c>
      <c r="AC27">
        <v>0.13750000000000001</v>
      </c>
      <c r="AD27">
        <v>0.14374999999999999</v>
      </c>
      <c r="AE27">
        <v>0.16250000000000001</v>
      </c>
      <c r="AF27">
        <v>7.0833333333333331E-2</v>
      </c>
      <c r="AG27">
        <v>2.2916666666666665E-2</v>
      </c>
      <c r="AH27">
        <v>1.2500000000000001E-2</v>
      </c>
      <c r="AI27">
        <v>1.2500000000000001E-2</v>
      </c>
      <c r="AJ27">
        <v>0</v>
      </c>
      <c r="AK27">
        <v>0</v>
      </c>
      <c r="AL27">
        <v>0.05</v>
      </c>
    </row>
    <row r="28" spans="1:38" ht="18.75" x14ac:dyDescent="0.2">
      <c r="A28" s="2">
        <v>134</v>
      </c>
      <c r="B28" s="2">
        <v>179</v>
      </c>
      <c r="C28" s="2">
        <v>70</v>
      </c>
      <c r="D28">
        <f t="shared" si="0"/>
        <v>0.27916666666666667</v>
      </c>
      <c r="E28">
        <f t="shared" si="1"/>
        <v>0.27121212121212124</v>
      </c>
      <c r="F28">
        <f t="shared" si="2"/>
        <v>0.11666666666666667</v>
      </c>
      <c r="N28" s="3"/>
      <c r="O28">
        <v>0.27916666666666667</v>
      </c>
      <c r="P28">
        <v>0.43541666666666667</v>
      </c>
      <c r="Q28">
        <v>0.51041666666666663</v>
      </c>
      <c r="R28">
        <v>0.51249999999999996</v>
      </c>
      <c r="S28">
        <v>0.5229166666666667</v>
      </c>
      <c r="T28">
        <v>0.54583333333333328</v>
      </c>
      <c r="U28">
        <v>0.49166666666666664</v>
      </c>
      <c r="V28">
        <v>0.46250000000000002</v>
      </c>
      <c r="W28">
        <v>0.55208333333333337</v>
      </c>
      <c r="X28">
        <v>0.46250000000000002</v>
      </c>
      <c r="Y28">
        <v>0.41249999999999998</v>
      </c>
      <c r="Z28">
        <v>0.41041666666666665</v>
      </c>
      <c r="AA28">
        <v>0.18541666666666667</v>
      </c>
      <c r="AB28">
        <v>0.17083333333333334</v>
      </c>
      <c r="AC28">
        <v>0.11666666666666667</v>
      </c>
      <c r="AD28">
        <v>0.13750000000000001</v>
      </c>
      <c r="AE28">
        <v>0.16250000000000001</v>
      </c>
      <c r="AF28">
        <v>6.8750000000000006E-2</v>
      </c>
      <c r="AG28">
        <v>1.4583333333333334E-2</v>
      </c>
      <c r="AH28">
        <v>1.2500000000000001E-2</v>
      </c>
      <c r="AI28">
        <v>1.2500000000000001E-2</v>
      </c>
      <c r="AJ28">
        <v>0</v>
      </c>
      <c r="AK28">
        <v>0</v>
      </c>
      <c r="AL28">
        <v>5.6250000000000001E-2</v>
      </c>
    </row>
    <row r="29" spans="1:38" ht="18.75" x14ac:dyDescent="0.2">
      <c r="A29" s="2">
        <v>145</v>
      </c>
      <c r="B29" s="2">
        <v>185</v>
      </c>
      <c r="C29" s="2">
        <v>70</v>
      </c>
      <c r="D29">
        <f t="shared" si="0"/>
        <v>0.30208333333333331</v>
      </c>
      <c r="E29">
        <f t="shared" si="1"/>
        <v>0.28030303030303028</v>
      </c>
      <c r="F29">
        <f t="shared" si="2"/>
        <v>0.11666666666666667</v>
      </c>
      <c r="N29" s="3"/>
      <c r="O29">
        <v>0.30208333333333331</v>
      </c>
      <c r="P29">
        <v>0.43958333333333333</v>
      </c>
      <c r="Q29">
        <v>0.49166666666666664</v>
      </c>
      <c r="R29">
        <v>0.52083333333333337</v>
      </c>
      <c r="S29">
        <v>0.51875000000000004</v>
      </c>
      <c r="T29">
        <v>0.53541666666666665</v>
      </c>
      <c r="U29">
        <v>0.49166666666666664</v>
      </c>
      <c r="V29">
        <v>0.47083333333333333</v>
      </c>
      <c r="W29">
        <v>0.54166666666666663</v>
      </c>
      <c r="X29">
        <v>0.46041666666666664</v>
      </c>
      <c r="Y29">
        <v>0.41666666666666669</v>
      </c>
      <c r="Z29">
        <v>0.40625</v>
      </c>
      <c r="AA29">
        <v>0.20416666666666666</v>
      </c>
      <c r="AB29">
        <v>0.17083333333333334</v>
      </c>
      <c r="AC29">
        <v>0.1</v>
      </c>
      <c r="AD29">
        <v>0.13750000000000001</v>
      </c>
      <c r="AE29">
        <v>0.13333333333333333</v>
      </c>
      <c r="AF29">
        <v>5.2083333333333336E-2</v>
      </c>
      <c r="AG29">
        <v>1.4583333333333334E-2</v>
      </c>
      <c r="AH29">
        <v>1.2500000000000001E-2</v>
      </c>
      <c r="AI29">
        <v>1.2500000000000001E-2</v>
      </c>
      <c r="AJ29">
        <v>0</v>
      </c>
      <c r="AK29">
        <v>0</v>
      </c>
      <c r="AL29">
        <v>5.6250000000000001E-2</v>
      </c>
    </row>
    <row r="30" spans="1:38" ht="18.75" x14ac:dyDescent="0.2">
      <c r="A30" s="2">
        <v>152</v>
      </c>
      <c r="B30" s="2">
        <v>216</v>
      </c>
      <c r="C30" s="2">
        <v>86</v>
      </c>
      <c r="D30">
        <f t="shared" si="0"/>
        <v>0.31666666666666665</v>
      </c>
      <c r="E30">
        <f t="shared" si="1"/>
        <v>0.32727272727272727</v>
      </c>
      <c r="F30">
        <f t="shared" si="2"/>
        <v>0.14333333333333334</v>
      </c>
      <c r="N30" s="3"/>
      <c r="O30">
        <v>0.31666666666666665</v>
      </c>
      <c r="P30">
        <v>0.44583333333333336</v>
      </c>
      <c r="Q30">
        <v>0.49166666666666664</v>
      </c>
      <c r="R30">
        <v>0.50624999999999998</v>
      </c>
      <c r="S30">
        <v>0.51458333333333328</v>
      </c>
      <c r="T30">
        <v>0.51875000000000004</v>
      </c>
      <c r="U30">
        <v>0.47916666666666669</v>
      </c>
      <c r="V30">
        <v>0.47083333333333333</v>
      </c>
      <c r="W30">
        <v>0.53333333333333333</v>
      </c>
      <c r="X30">
        <v>0.47708333333333336</v>
      </c>
      <c r="Y30">
        <v>0.4375</v>
      </c>
      <c r="Z30">
        <v>0.39583333333333331</v>
      </c>
      <c r="AA30">
        <v>0.20208333333333334</v>
      </c>
      <c r="AB30">
        <v>0.17083333333333334</v>
      </c>
      <c r="AC30">
        <v>0.11041666666666666</v>
      </c>
      <c r="AD30">
        <v>0.13750000000000001</v>
      </c>
      <c r="AE30">
        <v>0.12708333333333333</v>
      </c>
      <c r="AF30">
        <v>5.2083333333333336E-2</v>
      </c>
      <c r="AG30">
        <v>1.4583333333333334E-2</v>
      </c>
      <c r="AH30">
        <v>1.2500000000000001E-2</v>
      </c>
      <c r="AI30">
        <v>1.2500000000000001E-2</v>
      </c>
      <c r="AJ30">
        <v>0</v>
      </c>
      <c r="AK30">
        <v>0</v>
      </c>
      <c r="AL30">
        <v>5.6250000000000001E-2</v>
      </c>
    </row>
    <row r="31" spans="1:38" ht="18.75" x14ac:dyDescent="0.2">
      <c r="A31" s="2">
        <v>156</v>
      </c>
      <c r="B31" s="2">
        <v>218</v>
      </c>
      <c r="C31" s="2">
        <v>86</v>
      </c>
      <c r="D31">
        <f t="shared" si="0"/>
        <v>0.32500000000000001</v>
      </c>
      <c r="E31">
        <f t="shared" si="1"/>
        <v>0.33030303030303032</v>
      </c>
      <c r="F31">
        <f t="shared" si="2"/>
        <v>0.14333333333333334</v>
      </c>
      <c r="N31" s="3"/>
      <c r="O31">
        <v>0.32500000000000001</v>
      </c>
      <c r="P31">
        <v>0.43333333333333335</v>
      </c>
      <c r="Q31">
        <v>0.49791666666666667</v>
      </c>
      <c r="R31">
        <v>0.49166666666666664</v>
      </c>
      <c r="S31">
        <v>0.52708333333333335</v>
      </c>
      <c r="T31">
        <v>0.52916666666666667</v>
      </c>
      <c r="U31">
        <v>0.46875</v>
      </c>
      <c r="V31">
        <v>0.46041666666666664</v>
      </c>
      <c r="W31">
        <v>0.53125</v>
      </c>
      <c r="X31">
        <v>0.48749999999999999</v>
      </c>
      <c r="Y31">
        <v>0.43958333333333333</v>
      </c>
      <c r="Z31">
        <v>0.4</v>
      </c>
      <c r="AA31">
        <v>0.20416666666666666</v>
      </c>
      <c r="AB31">
        <v>0.18333333333333332</v>
      </c>
      <c r="AC31">
        <v>0.11458333333333333</v>
      </c>
      <c r="AD31">
        <v>0.13125000000000001</v>
      </c>
      <c r="AE31">
        <v>0.12708333333333333</v>
      </c>
      <c r="AF31">
        <v>4.583333333333333E-2</v>
      </c>
      <c r="AG31">
        <v>1.4583333333333334E-2</v>
      </c>
      <c r="AH31">
        <v>1.2500000000000001E-2</v>
      </c>
      <c r="AI31">
        <v>8.3333333333333332E-3</v>
      </c>
      <c r="AJ31">
        <v>0</v>
      </c>
      <c r="AK31">
        <v>0</v>
      </c>
      <c r="AL31">
        <v>6.0416666666666667E-2</v>
      </c>
    </row>
    <row r="32" spans="1:38" ht="18.75" x14ac:dyDescent="0.2">
      <c r="A32" s="2">
        <v>161</v>
      </c>
      <c r="B32" s="2">
        <v>230</v>
      </c>
      <c r="C32" s="2">
        <v>96</v>
      </c>
      <c r="D32">
        <f t="shared" si="0"/>
        <v>0.33541666666666664</v>
      </c>
      <c r="E32">
        <f t="shared" si="1"/>
        <v>0.34848484848484851</v>
      </c>
      <c r="F32">
        <f t="shared" si="2"/>
        <v>0.16</v>
      </c>
      <c r="N32" t="s">
        <v>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ht="18.75" x14ac:dyDescent="0.2">
      <c r="A33" s="2">
        <v>165</v>
      </c>
      <c r="B33" s="2">
        <v>226</v>
      </c>
      <c r="C33" s="2">
        <v>96</v>
      </c>
      <c r="D33">
        <f t="shared" si="0"/>
        <v>0.34375</v>
      </c>
      <c r="E33">
        <f t="shared" si="1"/>
        <v>0.34242424242424241</v>
      </c>
      <c r="F33">
        <f t="shared" si="2"/>
        <v>0.16</v>
      </c>
      <c r="N33" s="3" t="s">
        <v>8</v>
      </c>
      <c r="O33">
        <v>0.33541666666666664</v>
      </c>
      <c r="P33">
        <v>0.41458333333333336</v>
      </c>
      <c r="Q33">
        <v>0.49791666666666667</v>
      </c>
      <c r="R33">
        <v>0.51249999999999996</v>
      </c>
      <c r="S33">
        <v>0.52083333333333337</v>
      </c>
      <c r="T33">
        <v>0.52083333333333337</v>
      </c>
      <c r="U33">
        <v>0.47708333333333336</v>
      </c>
      <c r="V33">
        <v>0.49791666666666667</v>
      </c>
      <c r="W33">
        <v>0.55208333333333337</v>
      </c>
      <c r="X33">
        <v>0.47291666666666665</v>
      </c>
      <c r="Y33">
        <v>0.44583333333333336</v>
      </c>
      <c r="Z33">
        <v>0.37083333333333335</v>
      </c>
      <c r="AA33">
        <v>0.19583333333333333</v>
      </c>
      <c r="AB33">
        <v>0.17499999999999999</v>
      </c>
      <c r="AC33">
        <v>0.1125</v>
      </c>
      <c r="AD33">
        <v>0.14791666666666667</v>
      </c>
      <c r="AE33">
        <v>0.12708333333333333</v>
      </c>
      <c r="AF33">
        <v>4.1666666666666664E-2</v>
      </c>
      <c r="AG33">
        <v>1.4583333333333334E-2</v>
      </c>
      <c r="AH33">
        <v>1.2500000000000001E-2</v>
      </c>
      <c r="AI33">
        <v>8.3333333333333332E-3</v>
      </c>
      <c r="AJ33">
        <v>0</v>
      </c>
      <c r="AK33">
        <v>0</v>
      </c>
      <c r="AL33">
        <v>7.7083333333333337E-2</v>
      </c>
    </row>
    <row r="34" spans="1:38" ht="18.75" x14ac:dyDescent="0.2">
      <c r="A34" s="2">
        <v>160</v>
      </c>
      <c r="B34" s="2">
        <v>226</v>
      </c>
      <c r="C34" s="2">
        <v>103</v>
      </c>
      <c r="D34">
        <f t="shared" si="0"/>
        <v>0.33333333333333331</v>
      </c>
      <c r="E34">
        <f t="shared" si="1"/>
        <v>0.34242424242424241</v>
      </c>
      <c r="F34">
        <f t="shared" si="2"/>
        <v>0.17166666666666666</v>
      </c>
      <c r="N34" s="3"/>
      <c r="O34">
        <v>0.34375</v>
      </c>
      <c r="P34">
        <v>0.41875000000000001</v>
      </c>
      <c r="Q34">
        <v>0.46875</v>
      </c>
      <c r="R34">
        <v>0.48333333333333334</v>
      </c>
      <c r="S34">
        <v>0.53125</v>
      </c>
      <c r="T34">
        <v>0.51249999999999996</v>
      </c>
      <c r="U34">
        <v>0.44791666666666669</v>
      </c>
      <c r="V34">
        <v>0.51666666666666672</v>
      </c>
      <c r="W34">
        <v>0.56458333333333333</v>
      </c>
      <c r="X34">
        <v>0.45416666666666666</v>
      </c>
      <c r="Y34">
        <v>0.45208333333333334</v>
      </c>
      <c r="Z34">
        <v>0.32708333333333334</v>
      </c>
      <c r="AA34">
        <v>0.19375000000000001</v>
      </c>
      <c r="AB34">
        <v>0.16875000000000001</v>
      </c>
      <c r="AC34">
        <v>0.1125</v>
      </c>
      <c r="AD34">
        <v>0.16041666666666668</v>
      </c>
      <c r="AE34">
        <v>0.11458333333333333</v>
      </c>
      <c r="AF34">
        <v>3.5416666666666666E-2</v>
      </c>
      <c r="AG34">
        <v>1.4583333333333334E-2</v>
      </c>
      <c r="AH34">
        <v>1.2500000000000001E-2</v>
      </c>
      <c r="AI34">
        <v>8.3333333333333332E-3</v>
      </c>
      <c r="AJ34">
        <v>0</v>
      </c>
      <c r="AK34">
        <v>0</v>
      </c>
      <c r="AL34">
        <v>8.5416666666666669E-2</v>
      </c>
    </row>
    <row r="35" spans="1:38" ht="18.75" x14ac:dyDescent="0.2">
      <c r="A35" s="2">
        <v>168</v>
      </c>
      <c r="B35" s="2">
        <v>228</v>
      </c>
      <c r="C35" s="2">
        <v>113</v>
      </c>
      <c r="D35">
        <f t="shared" si="0"/>
        <v>0.35</v>
      </c>
      <c r="E35">
        <f t="shared" si="1"/>
        <v>0.34545454545454546</v>
      </c>
      <c r="F35">
        <f t="shared" si="2"/>
        <v>0.18833333333333332</v>
      </c>
      <c r="N35" s="3"/>
      <c r="O35">
        <v>0.33333333333333331</v>
      </c>
      <c r="P35">
        <v>0.41249999999999998</v>
      </c>
      <c r="Q35">
        <v>0.49375000000000002</v>
      </c>
      <c r="R35">
        <v>0.45833333333333331</v>
      </c>
      <c r="S35">
        <v>0.53541666666666665</v>
      </c>
      <c r="T35">
        <v>0.51249999999999996</v>
      </c>
      <c r="U35">
        <v>0.45624999999999999</v>
      </c>
      <c r="V35">
        <v>0.48541666666666666</v>
      </c>
      <c r="W35">
        <v>0.53749999999999998</v>
      </c>
      <c r="X35">
        <v>0.43541666666666667</v>
      </c>
      <c r="Y35">
        <v>0.42708333333333331</v>
      </c>
      <c r="Z35">
        <v>0.31041666666666667</v>
      </c>
      <c r="AA35">
        <v>0.21041666666666667</v>
      </c>
      <c r="AB35">
        <v>0.17499999999999999</v>
      </c>
      <c r="AC35">
        <v>0.11458333333333333</v>
      </c>
      <c r="AD35">
        <v>0.16041666666666668</v>
      </c>
      <c r="AE35">
        <v>0.11458333333333333</v>
      </c>
      <c r="AF35">
        <v>2.2916666666666665E-2</v>
      </c>
      <c r="AG35">
        <v>1.4583333333333334E-2</v>
      </c>
      <c r="AH35">
        <v>1.2500000000000001E-2</v>
      </c>
      <c r="AI35">
        <v>8.3333333333333332E-3</v>
      </c>
      <c r="AJ35">
        <v>0</v>
      </c>
      <c r="AK35">
        <v>1.2500000000000001E-2</v>
      </c>
      <c r="AL35">
        <v>0.11874999999999999</v>
      </c>
    </row>
    <row r="36" spans="1:38" ht="18.75" x14ac:dyDescent="0.2">
      <c r="A36" s="2">
        <v>183</v>
      </c>
      <c r="B36" s="2">
        <v>245</v>
      </c>
      <c r="C36" s="2">
        <v>115</v>
      </c>
      <c r="D36">
        <f t="shared" si="0"/>
        <v>0.38124999999999998</v>
      </c>
      <c r="E36">
        <f t="shared" si="1"/>
        <v>0.37121212121212122</v>
      </c>
      <c r="F36">
        <f t="shared" si="2"/>
        <v>0.19166666666666668</v>
      </c>
      <c r="N36" s="3"/>
      <c r="O36">
        <v>0.35</v>
      </c>
      <c r="P36">
        <v>0.41666666666666669</v>
      </c>
      <c r="Q36">
        <v>0.5</v>
      </c>
      <c r="R36">
        <v>0.49791666666666667</v>
      </c>
      <c r="S36">
        <v>0.55833333333333335</v>
      </c>
      <c r="T36">
        <v>0.51041666666666663</v>
      </c>
      <c r="U36">
        <v>0.45624999999999999</v>
      </c>
      <c r="V36">
        <v>0.47708333333333336</v>
      </c>
      <c r="W36">
        <v>0.54374999999999996</v>
      </c>
      <c r="X36">
        <v>0.42916666666666664</v>
      </c>
      <c r="Y36">
        <v>0.44166666666666665</v>
      </c>
      <c r="Z36">
        <v>0.31874999999999998</v>
      </c>
      <c r="AA36">
        <v>0.21041666666666667</v>
      </c>
      <c r="AB36">
        <v>0.17499999999999999</v>
      </c>
      <c r="AC36">
        <v>0.13958333333333334</v>
      </c>
      <c r="AD36">
        <v>0.16041666666666668</v>
      </c>
      <c r="AE36">
        <v>0.11458333333333333</v>
      </c>
      <c r="AF36">
        <v>2.2916666666666665E-2</v>
      </c>
      <c r="AG36">
        <v>1.4583333333333334E-2</v>
      </c>
      <c r="AH36">
        <v>1.2500000000000001E-2</v>
      </c>
      <c r="AI36">
        <v>8.3333333333333332E-3</v>
      </c>
      <c r="AJ36">
        <v>0</v>
      </c>
      <c r="AK36">
        <v>1.8749999999999999E-2</v>
      </c>
      <c r="AL36">
        <v>0.125</v>
      </c>
    </row>
    <row r="37" spans="1:38" ht="18.75" x14ac:dyDescent="0.2">
      <c r="A37" s="2">
        <v>203</v>
      </c>
      <c r="B37" s="2">
        <v>259</v>
      </c>
      <c r="C37" s="2">
        <v>117</v>
      </c>
      <c r="D37">
        <f t="shared" si="0"/>
        <v>0.42291666666666666</v>
      </c>
      <c r="E37">
        <f t="shared" si="1"/>
        <v>0.3924242424242424</v>
      </c>
      <c r="F37">
        <f t="shared" si="2"/>
        <v>0.19500000000000001</v>
      </c>
      <c r="N37" s="3"/>
      <c r="O37">
        <v>0.38124999999999998</v>
      </c>
      <c r="P37">
        <v>0.41875000000000001</v>
      </c>
      <c r="Q37">
        <v>0.48958333333333331</v>
      </c>
      <c r="R37">
        <v>0.51041666666666663</v>
      </c>
      <c r="S37">
        <v>0.55000000000000004</v>
      </c>
      <c r="T37">
        <v>0.55000000000000004</v>
      </c>
      <c r="U37">
        <v>0.48125000000000001</v>
      </c>
      <c r="V37">
        <v>0.49166666666666664</v>
      </c>
      <c r="W37">
        <v>0.50208333333333333</v>
      </c>
      <c r="X37">
        <v>0.4375</v>
      </c>
      <c r="Y37">
        <v>0.45208333333333334</v>
      </c>
      <c r="Z37">
        <v>0.30416666666666664</v>
      </c>
      <c r="AA37">
        <v>0.21041666666666667</v>
      </c>
      <c r="AB37">
        <v>0.17499999999999999</v>
      </c>
      <c r="AC37">
        <v>0.13958333333333334</v>
      </c>
      <c r="AD37">
        <v>0.16458333333333333</v>
      </c>
      <c r="AE37">
        <v>0.11458333333333333</v>
      </c>
      <c r="AF37">
        <v>2.2916666666666665E-2</v>
      </c>
      <c r="AG37">
        <v>1.2500000000000001E-2</v>
      </c>
      <c r="AH37">
        <v>1.2500000000000001E-2</v>
      </c>
      <c r="AI37">
        <v>8.3333333333333332E-3</v>
      </c>
      <c r="AJ37">
        <v>0</v>
      </c>
      <c r="AK37">
        <v>2.5000000000000001E-2</v>
      </c>
      <c r="AL37">
        <v>0.15</v>
      </c>
    </row>
    <row r="38" spans="1:38" ht="18.75" x14ac:dyDescent="0.2">
      <c r="A38" s="2">
        <v>206</v>
      </c>
      <c r="B38" s="2">
        <v>272</v>
      </c>
      <c r="C38" s="2">
        <v>122</v>
      </c>
      <c r="D38">
        <f t="shared" si="0"/>
        <v>0.42916666666666664</v>
      </c>
      <c r="E38">
        <f t="shared" si="1"/>
        <v>0.41212121212121211</v>
      </c>
      <c r="F38">
        <f t="shared" si="2"/>
        <v>0.20333333333333334</v>
      </c>
      <c r="N38" s="3"/>
      <c r="O38">
        <v>0.42291666666666666</v>
      </c>
      <c r="P38">
        <v>0.42291666666666666</v>
      </c>
      <c r="Q38">
        <v>0.49375000000000002</v>
      </c>
      <c r="R38">
        <v>0.51041666666666663</v>
      </c>
      <c r="S38">
        <v>0.5708333333333333</v>
      </c>
      <c r="T38">
        <v>0.5395833333333333</v>
      </c>
      <c r="U38">
        <v>0.45416666666666666</v>
      </c>
      <c r="V38">
        <v>0.51666666666666672</v>
      </c>
      <c r="W38">
        <v>0.46875</v>
      </c>
      <c r="X38">
        <v>0.43958333333333333</v>
      </c>
      <c r="Y38">
        <v>0.46666666666666667</v>
      </c>
      <c r="Z38">
        <v>0.28958333333333336</v>
      </c>
      <c r="AA38">
        <v>0.2</v>
      </c>
      <c r="AB38">
        <v>0.18124999999999999</v>
      </c>
      <c r="AC38">
        <v>0.16041666666666668</v>
      </c>
      <c r="AD38">
        <v>0.16666666666666666</v>
      </c>
      <c r="AE38">
        <v>0.11041666666666666</v>
      </c>
      <c r="AF38">
        <v>2.2916666666666665E-2</v>
      </c>
      <c r="AG38">
        <v>1.2500000000000001E-2</v>
      </c>
      <c r="AH38">
        <v>1.2500000000000001E-2</v>
      </c>
      <c r="AI38">
        <v>8.3333333333333332E-3</v>
      </c>
      <c r="AJ38">
        <v>0</v>
      </c>
      <c r="AK38">
        <v>3.3333333333333333E-2</v>
      </c>
      <c r="AL38">
        <v>0.17291666666666666</v>
      </c>
    </row>
    <row r="39" spans="1:38" ht="18.75" x14ac:dyDescent="0.2">
      <c r="A39" s="2">
        <v>214</v>
      </c>
      <c r="B39" s="2">
        <v>295</v>
      </c>
      <c r="C39" s="2">
        <v>127</v>
      </c>
      <c r="D39">
        <f t="shared" si="0"/>
        <v>0.44583333333333336</v>
      </c>
      <c r="E39">
        <f t="shared" si="1"/>
        <v>0.44696969696969696</v>
      </c>
      <c r="F39">
        <f t="shared" si="2"/>
        <v>0.21166666666666667</v>
      </c>
      <c r="N39" s="3"/>
      <c r="O39">
        <v>0.42916666666666664</v>
      </c>
      <c r="P39">
        <v>0.38750000000000001</v>
      </c>
      <c r="Q39">
        <v>0.5</v>
      </c>
      <c r="R39">
        <v>0.48333333333333334</v>
      </c>
      <c r="S39">
        <v>0.56874999999999998</v>
      </c>
      <c r="T39">
        <v>0.51458333333333328</v>
      </c>
      <c r="U39">
        <v>0.48125000000000001</v>
      </c>
      <c r="V39">
        <v>0.52500000000000002</v>
      </c>
      <c r="W39">
        <v>0.47083333333333333</v>
      </c>
      <c r="X39">
        <v>0.4375</v>
      </c>
      <c r="Y39">
        <v>0.46875</v>
      </c>
      <c r="Z39">
        <v>0.27083333333333331</v>
      </c>
      <c r="AA39">
        <v>0.2</v>
      </c>
      <c r="AB39">
        <v>0.18124999999999999</v>
      </c>
      <c r="AC39">
        <v>0.14791666666666667</v>
      </c>
      <c r="AD39">
        <v>0.16666666666666666</v>
      </c>
      <c r="AE39">
        <v>9.375E-2</v>
      </c>
      <c r="AF39">
        <v>2.2916666666666665E-2</v>
      </c>
      <c r="AG39">
        <v>1.2500000000000001E-2</v>
      </c>
      <c r="AH39">
        <v>1.2500000000000001E-2</v>
      </c>
      <c r="AI39">
        <v>8.3333333333333332E-3</v>
      </c>
      <c r="AJ39">
        <v>0</v>
      </c>
      <c r="AK39">
        <v>4.1666666666666664E-2</v>
      </c>
      <c r="AL39">
        <v>0.18124999999999999</v>
      </c>
    </row>
    <row r="40" spans="1:38" ht="18.75" x14ac:dyDescent="0.2">
      <c r="A40" s="2">
        <v>214</v>
      </c>
      <c r="B40" s="2">
        <v>294</v>
      </c>
      <c r="C40" s="2">
        <v>127</v>
      </c>
      <c r="D40">
        <f t="shared" si="0"/>
        <v>0.44583333333333336</v>
      </c>
      <c r="E40">
        <f t="shared" si="1"/>
        <v>0.44545454545454544</v>
      </c>
      <c r="F40">
        <f t="shared" si="2"/>
        <v>0.21166666666666667</v>
      </c>
      <c r="N40" s="3"/>
      <c r="O40">
        <v>0.44583333333333336</v>
      </c>
      <c r="P40">
        <v>0.43541666666666667</v>
      </c>
      <c r="Q40">
        <v>0.49166666666666664</v>
      </c>
      <c r="R40">
        <v>0.48958333333333331</v>
      </c>
      <c r="S40">
        <v>0.55000000000000004</v>
      </c>
      <c r="T40">
        <v>0.51458333333333328</v>
      </c>
      <c r="U40">
        <v>0.46041666666666664</v>
      </c>
      <c r="V40">
        <v>0.54166666666666663</v>
      </c>
      <c r="W40">
        <v>0.48125000000000001</v>
      </c>
      <c r="X40">
        <v>0.45833333333333331</v>
      </c>
      <c r="Y40">
        <v>0.45624999999999999</v>
      </c>
      <c r="Z40">
        <v>0.23958333333333334</v>
      </c>
      <c r="AA40">
        <v>0.17499999999999999</v>
      </c>
      <c r="AB40">
        <v>0.15833333333333333</v>
      </c>
      <c r="AC40">
        <v>0.12708333333333333</v>
      </c>
      <c r="AD40">
        <v>0.17708333333333334</v>
      </c>
      <c r="AE40">
        <v>8.7499999999999994E-2</v>
      </c>
      <c r="AF40">
        <v>2.2916666666666665E-2</v>
      </c>
      <c r="AG40">
        <v>1.2500000000000001E-2</v>
      </c>
      <c r="AH40">
        <v>1.2500000000000001E-2</v>
      </c>
      <c r="AI40">
        <v>8.3333333333333332E-3</v>
      </c>
      <c r="AJ40">
        <v>0</v>
      </c>
      <c r="AK40">
        <v>4.791666666666667E-2</v>
      </c>
      <c r="AL40">
        <v>0.21249999999999999</v>
      </c>
    </row>
    <row r="41" spans="1:38" ht="18.75" x14ac:dyDescent="0.2">
      <c r="A41" s="2">
        <v>215</v>
      </c>
      <c r="B41" s="2">
        <v>296</v>
      </c>
      <c r="C41" s="2">
        <v>123</v>
      </c>
      <c r="D41">
        <f t="shared" si="0"/>
        <v>0.44791666666666669</v>
      </c>
      <c r="E41">
        <f t="shared" si="1"/>
        <v>0.44848484848484849</v>
      </c>
      <c r="F41">
        <f t="shared" si="2"/>
        <v>0.20499999999999999</v>
      </c>
      <c r="N41" s="3"/>
      <c r="O41">
        <v>0.44583333333333336</v>
      </c>
      <c r="P41">
        <v>0.46458333333333335</v>
      </c>
      <c r="Q41">
        <v>0.49583333333333335</v>
      </c>
      <c r="R41">
        <v>0.49166666666666664</v>
      </c>
      <c r="S41">
        <v>0.53333333333333333</v>
      </c>
      <c r="T41">
        <v>0.50416666666666665</v>
      </c>
      <c r="U41">
        <v>0.49583333333333335</v>
      </c>
      <c r="V41">
        <v>0.53125</v>
      </c>
      <c r="W41">
        <v>0.48749999999999999</v>
      </c>
      <c r="X41">
        <v>0.45416666666666666</v>
      </c>
      <c r="Y41">
        <v>0.4375</v>
      </c>
      <c r="Z41">
        <v>0.23541666666666666</v>
      </c>
      <c r="AA41">
        <v>0.16250000000000001</v>
      </c>
      <c r="AB41">
        <v>0.14166666666666666</v>
      </c>
      <c r="AC41">
        <v>0.13958333333333334</v>
      </c>
      <c r="AD41">
        <v>0.17708333333333334</v>
      </c>
      <c r="AE41">
        <v>8.3333333333333329E-2</v>
      </c>
      <c r="AF41">
        <v>2.2916666666666665E-2</v>
      </c>
      <c r="AG41">
        <v>1.2500000000000001E-2</v>
      </c>
      <c r="AH41">
        <v>1.2500000000000001E-2</v>
      </c>
      <c r="AI41">
        <v>8.3333333333333332E-3</v>
      </c>
      <c r="AJ41">
        <v>0</v>
      </c>
      <c r="AK41">
        <v>4.791666666666667E-2</v>
      </c>
      <c r="AL41">
        <v>0.23541666666666666</v>
      </c>
    </row>
    <row r="42" spans="1:38" ht="18.75" x14ac:dyDescent="0.2">
      <c r="A42" s="2">
        <v>213</v>
      </c>
      <c r="B42" s="2">
        <v>315</v>
      </c>
      <c r="C42" s="2">
        <v>141</v>
      </c>
      <c r="D42">
        <f t="shared" si="0"/>
        <v>0.44374999999999998</v>
      </c>
      <c r="E42">
        <f t="shared" si="1"/>
        <v>0.47727272727272729</v>
      </c>
      <c r="F42">
        <f t="shared" si="2"/>
        <v>0.23499999999999999</v>
      </c>
      <c r="N42" s="3"/>
      <c r="O42">
        <v>0.44791666666666669</v>
      </c>
      <c r="P42">
        <v>0.46250000000000002</v>
      </c>
      <c r="Q42">
        <v>0.49166666666666664</v>
      </c>
      <c r="R42">
        <v>0.46250000000000002</v>
      </c>
      <c r="S42">
        <v>0.54583333333333328</v>
      </c>
      <c r="T42">
        <v>0.49791666666666667</v>
      </c>
      <c r="U42">
        <v>0.48125000000000001</v>
      </c>
      <c r="V42">
        <v>0.53125</v>
      </c>
      <c r="W42">
        <v>0.48541666666666666</v>
      </c>
      <c r="X42">
        <v>0.41249999999999998</v>
      </c>
      <c r="Y42">
        <v>0.40208333333333335</v>
      </c>
      <c r="Z42">
        <v>0.23541666666666666</v>
      </c>
      <c r="AA42">
        <v>0.16250000000000001</v>
      </c>
      <c r="AB42">
        <v>0.13750000000000001</v>
      </c>
      <c r="AC42">
        <v>0.13958333333333334</v>
      </c>
      <c r="AD42">
        <v>0.17291666666666666</v>
      </c>
      <c r="AE42">
        <v>7.0833333333333331E-2</v>
      </c>
      <c r="AF42">
        <v>2.2916666666666665E-2</v>
      </c>
      <c r="AG42">
        <v>1.2500000000000001E-2</v>
      </c>
      <c r="AH42">
        <v>1.2500000000000001E-2</v>
      </c>
      <c r="AI42">
        <v>8.3333333333333332E-3</v>
      </c>
      <c r="AJ42">
        <v>0</v>
      </c>
      <c r="AK42">
        <v>4.791666666666667E-2</v>
      </c>
      <c r="AL42">
        <v>0.24374999999999999</v>
      </c>
    </row>
    <row r="43" spans="1:38" ht="18.75" x14ac:dyDescent="0.2">
      <c r="A43" s="2">
        <v>209</v>
      </c>
      <c r="B43" s="2">
        <v>319</v>
      </c>
      <c r="C43" s="2">
        <v>154</v>
      </c>
      <c r="D43">
        <f t="shared" si="0"/>
        <v>0.43541666666666667</v>
      </c>
      <c r="E43">
        <f t="shared" si="1"/>
        <v>0.48333333333333334</v>
      </c>
      <c r="F43">
        <f t="shared" si="2"/>
        <v>0.25666666666666665</v>
      </c>
      <c r="N43" s="3"/>
      <c r="O43">
        <v>0.44374999999999998</v>
      </c>
      <c r="P43">
        <v>0.48333333333333334</v>
      </c>
      <c r="Q43">
        <v>0.50416666666666665</v>
      </c>
      <c r="R43">
        <v>0.48125000000000001</v>
      </c>
      <c r="S43">
        <v>0.52708333333333335</v>
      </c>
      <c r="T43">
        <v>0.48333333333333334</v>
      </c>
      <c r="U43">
        <v>0.46666666666666667</v>
      </c>
      <c r="V43">
        <v>0.54166666666666663</v>
      </c>
      <c r="W43">
        <v>0.48125000000000001</v>
      </c>
      <c r="X43">
        <v>0.41458333333333336</v>
      </c>
      <c r="Y43">
        <v>0.41458333333333336</v>
      </c>
      <c r="Z43">
        <v>0.21875</v>
      </c>
      <c r="AA43">
        <v>0.15416666666666667</v>
      </c>
      <c r="AB43">
        <v>0.13750000000000001</v>
      </c>
      <c r="AC43">
        <v>0.14374999999999999</v>
      </c>
      <c r="AD43">
        <v>0.16250000000000001</v>
      </c>
      <c r="AE43">
        <v>7.0833333333333331E-2</v>
      </c>
      <c r="AF43">
        <v>2.2916666666666665E-2</v>
      </c>
      <c r="AG43">
        <v>1.2500000000000001E-2</v>
      </c>
      <c r="AH43">
        <v>1.2500000000000001E-2</v>
      </c>
      <c r="AI43">
        <v>0</v>
      </c>
      <c r="AJ43">
        <v>0</v>
      </c>
      <c r="AK43">
        <v>0.05</v>
      </c>
      <c r="AL43">
        <v>0.25208333333333333</v>
      </c>
    </row>
    <row r="44" spans="1:38" ht="18.75" x14ac:dyDescent="0.2">
      <c r="A44" s="2">
        <v>211</v>
      </c>
      <c r="B44" s="2">
        <v>313</v>
      </c>
      <c r="C44" s="2">
        <v>154</v>
      </c>
      <c r="D44">
        <f t="shared" si="0"/>
        <v>0.43958333333333333</v>
      </c>
      <c r="E44">
        <f t="shared" si="1"/>
        <v>0.47424242424242424</v>
      </c>
      <c r="F44">
        <f t="shared" si="2"/>
        <v>0.25666666666666665</v>
      </c>
      <c r="N44" s="3"/>
      <c r="O44">
        <v>0.43541666666666667</v>
      </c>
      <c r="P44">
        <v>0.51041666666666663</v>
      </c>
      <c r="Q44">
        <v>0.51249999999999996</v>
      </c>
      <c r="R44">
        <v>0.5229166666666667</v>
      </c>
      <c r="S44">
        <v>0.54583333333333328</v>
      </c>
      <c r="T44">
        <v>0.49166666666666664</v>
      </c>
      <c r="U44">
        <v>0.46250000000000002</v>
      </c>
      <c r="V44">
        <v>0.55208333333333337</v>
      </c>
      <c r="W44">
        <v>0.46250000000000002</v>
      </c>
      <c r="X44">
        <v>0.41249999999999998</v>
      </c>
      <c r="Y44">
        <v>0.41041666666666665</v>
      </c>
      <c r="Z44">
        <v>0.18541666666666667</v>
      </c>
      <c r="AA44">
        <v>0.17083333333333334</v>
      </c>
      <c r="AB44">
        <v>0.11666666666666667</v>
      </c>
      <c r="AC44">
        <v>0.13750000000000001</v>
      </c>
      <c r="AD44">
        <v>0.16250000000000001</v>
      </c>
      <c r="AE44">
        <v>6.8750000000000006E-2</v>
      </c>
      <c r="AF44">
        <v>1.4583333333333334E-2</v>
      </c>
      <c r="AG44">
        <v>1.2500000000000001E-2</v>
      </c>
      <c r="AH44">
        <v>1.2500000000000001E-2</v>
      </c>
      <c r="AI44">
        <v>0</v>
      </c>
      <c r="AJ44">
        <v>0</v>
      </c>
      <c r="AK44">
        <v>5.6250000000000001E-2</v>
      </c>
      <c r="AL44">
        <v>0.27916666666666667</v>
      </c>
    </row>
    <row r="45" spans="1:38" ht="18.75" x14ac:dyDescent="0.2">
      <c r="A45" s="2">
        <v>214</v>
      </c>
      <c r="B45" s="2">
        <v>323</v>
      </c>
      <c r="C45" s="2">
        <v>166</v>
      </c>
      <c r="D45">
        <f t="shared" si="0"/>
        <v>0.44583333333333336</v>
      </c>
      <c r="E45">
        <f t="shared" si="1"/>
        <v>0.48939393939393938</v>
      </c>
      <c r="F45">
        <f t="shared" si="2"/>
        <v>0.27666666666666667</v>
      </c>
      <c r="N45" s="3"/>
      <c r="O45">
        <v>0.43958333333333333</v>
      </c>
      <c r="P45">
        <v>0.49166666666666664</v>
      </c>
      <c r="Q45">
        <v>0.52083333333333337</v>
      </c>
      <c r="R45">
        <v>0.51875000000000004</v>
      </c>
      <c r="S45">
        <v>0.53541666666666665</v>
      </c>
      <c r="T45">
        <v>0.49166666666666664</v>
      </c>
      <c r="U45">
        <v>0.47083333333333333</v>
      </c>
      <c r="V45">
        <v>0.54166666666666663</v>
      </c>
      <c r="W45">
        <v>0.46041666666666664</v>
      </c>
      <c r="X45">
        <v>0.41666666666666669</v>
      </c>
      <c r="Y45">
        <v>0.40625</v>
      </c>
      <c r="Z45">
        <v>0.20416666666666666</v>
      </c>
      <c r="AA45">
        <v>0.17083333333333334</v>
      </c>
      <c r="AB45">
        <v>0.1</v>
      </c>
      <c r="AC45">
        <v>0.13750000000000001</v>
      </c>
      <c r="AD45">
        <v>0.13333333333333333</v>
      </c>
      <c r="AE45">
        <v>5.2083333333333336E-2</v>
      </c>
      <c r="AF45">
        <v>1.4583333333333334E-2</v>
      </c>
      <c r="AG45">
        <v>1.2500000000000001E-2</v>
      </c>
      <c r="AH45">
        <v>1.2500000000000001E-2</v>
      </c>
      <c r="AI45">
        <v>0</v>
      </c>
      <c r="AJ45">
        <v>0</v>
      </c>
      <c r="AK45">
        <v>5.6250000000000001E-2</v>
      </c>
      <c r="AL45">
        <v>0.30208333333333331</v>
      </c>
    </row>
    <row r="46" spans="1:38" ht="18.75" x14ac:dyDescent="0.2">
      <c r="A46" s="2">
        <v>208</v>
      </c>
      <c r="B46" s="2">
        <v>325</v>
      </c>
      <c r="C46" s="2">
        <v>170</v>
      </c>
      <c r="D46">
        <f t="shared" si="0"/>
        <v>0.43333333333333335</v>
      </c>
      <c r="E46">
        <f t="shared" si="1"/>
        <v>0.49242424242424243</v>
      </c>
      <c r="F46">
        <f t="shared" si="2"/>
        <v>0.28333333333333333</v>
      </c>
      <c r="N46" s="3"/>
      <c r="O46">
        <v>0.44583333333333336</v>
      </c>
      <c r="P46">
        <v>0.49166666666666664</v>
      </c>
      <c r="Q46">
        <v>0.50624999999999998</v>
      </c>
      <c r="R46">
        <v>0.51458333333333328</v>
      </c>
      <c r="S46">
        <v>0.51875000000000004</v>
      </c>
      <c r="T46">
        <v>0.47916666666666669</v>
      </c>
      <c r="U46">
        <v>0.47083333333333333</v>
      </c>
      <c r="V46">
        <v>0.53333333333333333</v>
      </c>
      <c r="W46">
        <v>0.47708333333333336</v>
      </c>
      <c r="X46">
        <v>0.4375</v>
      </c>
      <c r="Y46">
        <v>0.39583333333333331</v>
      </c>
      <c r="Z46">
        <v>0.20208333333333334</v>
      </c>
      <c r="AA46">
        <v>0.17083333333333334</v>
      </c>
      <c r="AB46">
        <v>0.11041666666666666</v>
      </c>
      <c r="AC46">
        <v>0.13750000000000001</v>
      </c>
      <c r="AD46">
        <v>0.12708333333333333</v>
      </c>
      <c r="AE46">
        <v>5.2083333333333336E-2</v>
      </c>
      <c r="AF46">
        <v>1.4583333333333334E-2</v>
      </c>
      <c r="AG46">
        <v>1.2500000000000001E-2</v>
      </c>
      <c r="AH46">
        <v>1.2500000000000001E-2</v>
      </c>
      <c r="AI46">
        <v>0</v>
      </c>
      <c r="AJ46">
        <v>0</v>
      </c>
      <c r="AK46">
        <v>5.6250000000000001E-2</v>
      </c>
      <c r="AL46">
        <v>0.31666666666666665</v>
      </c>
    </row>
    <row r="47" spans="1:38" ht="18.75" x14ac:dyDescent="0.2">
      <c r="A47" s="2">
        <v>199</v>
      </c>
      <c r="B47" s="2">
        <v>332</v>
      </c>
      <c r="C47" s="2">
        <v>176</v>
      </c>
      <c r="D47">
        <f t="shared" si="0"/>
        <v>0.41458333333333336</v>
      </c>
      <c r="E47">
        <f t="shared" si="1"/>
        <v>0.50303030303030305</v>
      </c>
      <c r="F47">
        <f t="shared" si="2"/>
        <v>0.29333333333333333</v>
      </c>
      <c r="N47" s="3"/>
      <c r="O47">
        <v>0.43333333333333335</v>
      </c>
      <c r="P47">
        <v>0.49791666666666667</v>
      </c>
      <c r="Q47">
        <v>0.49166666666666664</v>
      </c>
      <c r="R47">
        <v>0.52708333333333335</v>
      </c>
      <c r="S47">
        <v>0.52916666666666667</v>
      </c>
      <c r="T47">
        <v>0.46875</v>
      </c>
      <c r="U47">
        <v>0.46041666666666664</v>
      </c>
      <c r="V47">
        <v>0.53125</v>
      </c>
      <c r="W47">
        <v>0.48749999999999999</v>
      </c>
      <c r="X47">
        <v>0.43958333333333333</v>
      </c>
      <c r="Y47">
        <v>0.4</v>
      </c>
      <c r="Z47">
        <v>0.20416666666666666</v>
      </c>
      <c r="AA47">
        <v>0.18333333333333332</v>
      </c>
      <c r="AB47">
        <v>0.11458333333333333</v>
      </c>
      <c r="AC47">
        <v>0.13125000000000001</v>
      </c>
      <c r="AD47">
        <v>0.12708333333333333</v>
      </c>
      <c r="AE47">
        <v>4.583333333333333E-2</v>
      </c>
      <c r="AF47">
        <v>1.4583333333333334E-2</v>
      </c>
      <c r="AG47">
        <v>1.2500000000000001E-2</v>
      </c>
      <c r="AH47">
        <v>8.3333333333333332E-3</v>
      </c>
      <c r="AI47">
        <v>0</v>
      </c>
      <c r="AJ47">
        <v>0</v>
      </c>
      <c r="AK47">
        <v>6.0416666666666667E-2</v>
      </c>
      <c r="AL47">
        <v>0.32500000000000001</v>
      </c>
    </row>
    <row r="48" spans="1:38" ht="18.75" x14ac:dyDescent="0.2">
      <c r="A48" s="2">
        <v>201</v>
      </c>
      <c r="B48" s="2">
        <v>341</v>
      </c>
      <c r="C48" s="2">
        <v>180</v>
      </c>
      <c r="D48">
        <f t="shared" si="0"/>
        <v>0.41875000000000001</v>
      </c>
      <c r="E48">
        <f t="shared" si="1"/>
        <v>0.51666666666666672</v>
      </c>
      <c r="F48">
        <f t="shared" si="2"/>
        <v>0.3</v>
      </c>
    </row>
    <row r="49" spans="1:6" ht="18.75" x14ac:dyDescent="0.2">
      <c r="A49" s="2">
        <v>198</v>
      </c>
      <c r="B49" s="2">
        <v>338</v>
      </c>
      <c r="C49" s="2">
        <v>180</v>
      </c>
      <c r="D49">
        <f t="shared" si="0"/>
        <v>0.41249999999999998</v>
      </c>
      <c r="E49">
        <f t="shared" si="1"/>
        <v>0.51212121212121209</v>
      </c>
      <c r="F49">
        <f t="shared" si="2"/>
        <v>0.3</v>
      </c>
    </row>
    <row r="50" spans="1:6" ht="18.75" x14ac:dyDescent="0.2">
      <c r="A50" s="2">
        <v>200</v>
      </c>
      <c r="B50" s="2">
        <v>328</v>
      </c>
      <c r="C50" s="2">
        <v>184</v>
      </c>
      <c r="D50">
        <f t="shared" si="0"/>
        <v>0.41666666666666669</v>
      </c>
      <c r="E50">
        <f t="shared" si="1"/>
        <v>0.49696969696969695</v>
      </c>
      <c r="F50">
        <f t="shared" si="2"/>
        <v>0.30666666666666664</v>
      </c>
    </row>
    <row r="51" spans="1:6" ht="18.75" x14ac:dyDescent="0.2">
      <c r="A51" s="2">
        <v>201</v>
      </c>
      <c r="B51" s="2">
        <v>334</v>
      </c>
      <c r="C51" s="2">
        <v>187</v>
      </c>
      <c r="D51">
        <f t="shared" si="0"/>
        <v>0.41875000000000001</v>
      </c>
      <c r="E51">
        <f t="shared" si="1"/>
        <v>0.5060606060606061</v>
      </c>
      <c r="F51">
        <f t="shared" si="2"/>
        <v>0.31166666666666665</v>
      </c>
    </row>
    <row r="52" spans="1:6" ht="18.75" x14ac:dyDescent="0.2">
      <c r="A52" s="2">
        <v>203</v>
      </c>
      <c r="B52" s="2">
        <v>335</v>
      </c>
      <c r="C52" s="2">
        <v>187</v>
      </c>
      <c r="D52">
        <f t="shared" si="0"/>
        <v>0.42291666666666666</v>
      </c>
      <c r="E52">
        <f t="shared" si="1"/>
        <v>0.50757575757575757</v>
      </c>
      <c r="F52">
        <f t="shared" si="2"/>
        <v>0.31166666666666665</v>
      </c>
    </row>
    <row r="53" spans="1:6" ht="18.75" x14ac:dyDescent="0.2">
      <c r="A53" s="2">
        <v>186</v>
      </c>
      <c r="B53" s="2">
        <v>336</v>
      </c>
      <c r="C53" s="2">
        <v>189</v>
      </c>
      <c r="D53">
        <f t="shared" si="0"/>
        <v>0.38750000000000001</v>
      </c>
      <c r="E53">
        <f t="shared" si="1"/>
        <v>0.50909090909090904</v>
      </c>
      <c r="F53">
        <f t="shared" si="2"/>
        <v>0.315</v>
      </c>
    </row>
    <row r="54" spans="1:6" ht="18.75" x14ac:dyDescent="0.2">
      <c r="A54" s="2">
        <v>209</v>
      </c>
      <c r="B54" s="2">
        <v>332</v>
      </c>
      <c r="C54" s="2">
        <v>184</v>
      </c>
      <c r="D54">
        <f t="shared" si="0"/>
        <v>0.43541666666666667</v>
      </c>
      <c r="E54">
        <f t="shared" si="1"/>
        <v>0.50303030303030305</v>
      </c>
      <c r="F54">
        <f t="shared" si="2"/>
        <v>0.30666666666666664</v>
      </c>
    </row>
    <row r="55" spans="1:6" ht="18.75" x14ac:dyDescent="0.2">
      <c r="A55" s="2">
        <v>223</v>
      </c>
      <c r="B55" s="2">
        <v>338</v>
      </c>
      <c r="C55" s="2">
        <v>169</v>
      </c>
      <c r="D55">
        <f t="shared" si="0"/>
        <v>0.46458333333333335</v>
      </c>
      <c r="E55">
        <f t="shared" si="1"/>
        <v>0.51212121212121209</v>
      </c>
      <c r="F55">
        <f t="shared" si="2"/>
        <v>0.28166666666666668</v>
      </c>
    </row>
    <row r="56" spans="1:6" ht="18.75" x14ac:dyDescent="0.2">
      <c r="A56" s="2">
        <v>222</v>
      </c>
      <c r="B56" s="2">
        <v>344</v>
      </c>
      <c r="C56" s="2">
        <v>169</v>
      </c>
      <c r="D56">
        <f t="shared" si="0"/>
        <v>0.46250000000000002</v>
      </c>
      <c r="E56">
        <f t="shared" si="1"/>
        <v>0.52121212121212124</v>
      </c>
      <c r="F56">
        <f t="shared" si="2"/>
        <v>0.28166666666666668</v>
      </c>
    </row>
    <row r="57" spans="1:6" ht="18.75" x14ac:dyDescent="0.2">
      <c r="A57" s="2">
        <v>232</v>
      </c>
      <c r="B57" s="2">
        <v>351</v>
      </c>
      <c r="C57" s="2">
        <v>177</v>
      </c>
      <c r="D57">
        <f t="shared" si="0"/>
        <v>0.48333333333333334</v>
      </c>
      <c r="E57">
        <f t="shared" si="1"/>
        <v>0.53181818181818186</v>
      </c>
      <c r="F57">
        <f t="shared" si="2"/>
        <v>0.29499999999999998</v>
      </c>
    </row>
    <row r="58" spans="1:6" ht="18.75" x14ac:dyDescent="0.2">
      <c r="A58" s="2">
        <v>245</v>
      </c>
      <c r="B58" s="2">
        <v>334</v>
      </c>
      <c r="C58" s="2">
        <v>166</v>
      </c>
      <c r="D58">
        <f t="shared" si="0"/>
        <v>0.51041666666666663</v>
      </c>
      <c r="E58">
        <f t="shared" si="1"/>
        <v>0.5060606060606061</v>
      </c>
      <c r="F58">
        <f t="shared" si="2"/>
        <v>0.27666666666666667</v>
      </c>
    </row>
    <row r="59" spans="1:6" ht="18.75" x14ac:dyDescent="0.2">
      <c r="A59" s="2">
        <v>236</v>
      </c>
      <c r="B59" s="2">
        <v>340</v>
      </c>
      <c r="C59" s="2">
        <v>163</v>
      </c>
      <c r="D59">
        <f t="shared" si="0"/>
        <v>0.49166666666666664</v>
      </c>
      <c r="E59">
        <f t="shared" si="1"/>
        <v>0.51515151515151514</v>
      </c>
      <c r="F59">
        <f t="shared" si="2"/>
        <v>0.27166666666666667</v>
      </c>
    </row>
    <row r="60" spans="1:6" ht="18.75" x14ac:dyDescent="0.2">
      <c r="A60" s="2">
        <v>236</v>
      </c>
      <c r="B60" s="2">
        <v>350</v>
      </c>
      <c r="C60" s="2">
        <v>162</v>
      </c>
      <c r="D60">
        <f t="shared" si="0"/>
        <v>0.49166666666666664</v>
      </c>
      <c r="E60">
        <f t="shared" si="1"/>
        <v>0.53030303030303028</v>
      </c>
      <c r="F60">
        <f t="shared" si="2"/>
        <v>0.27</v>
      </c>
    </row>
    <row r="61" spans="1:6" ht="18.75" x14ac:dyDescent="0.2">
      <c r="A61" s="2">
        <v>239</v>
      </c>
      <c r="B61" s="2">
        <v>356</v>
      </c>
      <c r="C61" s="2">
        <v>156</v>
      </c>
      <c r="D61">
        <f t="shared" si="0"/>
        <v>0.49791666666666667</v>
      </c>
      <c r="E61">
        <f t="shared" si="1"/>
        <v>0.53939393939393943</v>
      </c>
      <c r="F61">
        <f t="shared" si="2"/>
        <v>0.26</v>
      </c>
    </row>
    <row r="62" spans="1:6" ht="18.75" x14ac:dyDescent="0.2">
      <c r="A62" s="2">
        <v>239</v>
      </c>
      <c r="B62" s="2">
        <v>359</v>
      </c>
      <c r="C62" s="2">
        <v>171</v>
      </c>
      <c r="D62">
        <f t="shared" si="0"/>
        <v>0.49791666666666667</v>
      </c>
      <c r="E62">
        <f t="shared" si="1"/>
        <v>0.54393939393939394</v>
      </c>
      <c r="F62">
        <f t="shared" si="2"/>
        <v>0.28499999999999998</v>
      </c>
    </row>
    <row r="63" spans="1:6" ht="18.75" x14ac:dyDescent="0.2">
      <c r="A63" s="2">
        <v>225</v>
      </c>
      <c r="B63" s="2">
        <v>334</v>
      </c>
      <c r="C63" s="2">
        <v>155</v>
      </c>
      <c r="D63">
        <f t="shared" si="0"/>
        <v>0.46875</v>
      </c>
      <c r="E63">
        <f t="shared" si="1"/>
        <v>0.5060606060606061</v>
      </c>
      <c r="F63">
        <f t="shared" si="2"/>
        <v>0.25833333333333336</v>
      </c>
    </row>
    <row r="64" spans="1:6" ht="18.75" x14ac:dyDescent="0.2">
      <c r="A64" s="2">
        <v>237</v>
      </c>
      <c r="B64" s="2">
        <v>348</v>
      </c>
      <c r="C64" s="2">
        <v>162</v>
      </c>
      <c r="D64">
        <f t="shared" si="0"/>
        <v>0.49375000000000002</v>
      </c>
      <c r="E64">
        <f t="shared" si="1"/>
        <v>0.52727272727272723</v>
      </c>
      <c r="F64">
        <f t="shared" si="2"/>
        <v>0.27</v>
      </c>
    </row>
    <row r="65" spans="1:6" ht="18.75" x14ac:dyDescent="0.2">
      <c r="A65" s="2">
        <v>240</v>
      </c>
      <c r="B65" s="2">
        <v>350</v>
      </c>
      <c r="C65" s="2">
        <v>170</v>
      </c>
      <c r="D65">
        <f t="shared" si="0"/>
        <v>0.5</v>
      </c>
      <c r="E65">
        <f t="shared" si="1"/>
        <v>0.53030303030303028</v>
      </c>
      <c r="F65">
        <f t="shared" si="2"/>
        <v>0.28333333333333333</v>
      </c>
    </row>
    <row r="66" spans="1:6" ht="18.75" x14ac:dyDescent="0.2">
      <c r="A66" s="2">
        <v>235</v>
      </c>
      <c r="B66" s="2">
        <v>348</v>
      </c>
      <c r="C66" s="2">
        <v>170</v>
      </c>
      <c r="D66">
        <f t="shared" si="0"/>
        <v>0.48958333333333331</v>
      </c>
      <c r="E66">
        <f t="shared" si="1"/>
        <v>0.52727272727272723</v>
      </c>
      <c r="F66">
        <f t="shared" si="2"/>
        <v>0.28333333333333333</v>
      </c>
    </row>
    <row r="67" spans="1:6" ht="18.75" x14ac:dyDescent="0.2">
      <c r="A67" s="2">
        <v>237</v>
      </c>
      <c r="B67" s="2">
        <v>362</v>
      </c>
      <c r="C67" s="2">
        <v>179</v>
      </c>
      <c r="D67">
        <f t="shared" ref="D67:D130" si="3">A67/480</f>
        <v>0.49375000000000002</v>
      </c>
      <c r="E67">
        <f t="shared" ref="E67:E130" si="4">B67/660</f>
        <v>0.54848484848484846</v>
      </c>
      <c r="F67">
        <f t="shared" ref="F67:F130" si="5">C67/600</f>
        <v>0.29833333333333334</v>
      </c>
    </row>
    <row r="68" spans="1:6" ht="18.75" x14ac:dyDescent="0.2">
      <c r="A68" s="2">
        <v>240</v>
      </c>
      <c r="B68" s="2">
        <v>347</v>
      </c>
      <c r="C68" s="2">
        <v>169</v>
      </c>
      <c r="D68">
        <f t="shared" si="3"/>
        <v>0.5</v>
      </c>
      <c r="E68">
        <f t="shared" si="4"/>
        <v>0.52575757575757576</v>
      </c>
      <c r="F68">
        <f t="shared" si="5"/>
        <v>0.28166666666666668</v>
      </c>
    </row>
    <row r="69" spans="1:6" ht="18.75" x14ac:dyDescent="0.2">
      <c r="A69" s="2">
        <v>236</v>
      </c>
      <c r="B69" s="2">
        <v>341</v>
      </c>
      <c r="C69" s="2">
        <v>167</v>
      </c>
      <c r="D69">
        <f t="shared" si="3"/>
        <v>0.49166666666666664</v>
      </c>
      <c r="E69">
        <f t="shared" si="4"/>
        <v>0.51666666666666672</v>
      </c>
      <c r="F69">
        <f t="shared" si="5"/>
        <v>0.27833333333333332</v>
      </c>
    </row>
    <row r="70" spans="1:6" ht="18.75" x14ac:dyDescent="0.2">
      <c r="A70" s="2">
        <v>238</v>
      </c>
      <c r="B70" s="2">
        <v>334</v>
      </c>
      <c r="C70" s="2">
        <v>160</v>
      </c>
      <c r="D70">
        <f t="shared" si="3"/>
        <v>0.49583333333333335</v>
      </c>
      <c r="E70">
        <f t="shared" si="4"/>
        <v>0.5060606060606061</v>
      </c>
      <c r="F70">
        <f t="shared" si="5"/>
        <v>0.26666666666666666</v>
      </c>
    </row>
    <row r="71" spans="1:6" ht="18.75" x14ac:dyDescent="0.2">
      <c r="A71" s="2">
        <v>236</v>
      </c>
      <c r="B71" s="2">
        <v>318</v>
      </c>
      <c r="C71" s="2">
        <v>144</v>
      </c>
      <c r="D71">
        <f t="shared" si="3"/>
        <v>0.49166666666666664</v>
      </c>
      <c r="E71">
        <f t="shared" si="4"/>
        <v>0.48181818181818181</v>
      </c>
      <c r="F71">
        <f t="shared" si="5"/>
        <v>0.24</v>
      </c>
    </row>
    <row r="72" spans="1:6" ht="18.75" x14ac:dyDescent="0.2">
      <c r="A72" s="2">
        <v>242</v>
      </c>
      <c r="B72" s="2">
        <v>322</v>
      </c>
      <c r="C72" s="2">
        <v>140</v>
      </c>
      <c r="D72">
        <f t="shared" si="3"/>
        <v>0.50416666666666665</v>
      </c>
      <c r="E72">
        <f t="shared" si="4"/>
        <v>0.48787878787878786</v>
      </c>
      <c r="F72">
        <f t="shared" si="5"/>
        <v>0.23333333333333334</v>
      </c>
    </row>
    <row r="73" spans="1:6" ht="18.75" x14ac:dyDescent="0.2">
      <c r="A73" s="2">
        <v>246</v>
      </c>
      <c r="B73" s="2">
        <v>320</v>
      </c>
      <c r="C73" s="2">
        <v>144</v>
      </c>
      <c r="D73">
        <f t="shared" si="3"/>
        <v>0.51249999999999996</v>
      </c>
      <c r="E73">
        <f t="shared" si="4"/>
        <v>0.48484848484848486</v>
      </c>
      <c r="F73">
        <f t="shared" si="5"/>
        <v>0.24</v>
      </c>
    </row>
    <row r="74" spans="1:6" ht="18.75" x14ac:dyDescent="0.2">
      <c r="A74" s="2">
        <v>250</v>
      </c>
      <c r="B74" s="2">
        <v>333</v>
      </c>
      <c r="C74" s="2">
        <v>158</v>
      </c>
      <c r="D74">
        <f t="shared" si="3"/>
        <v>0.52083333333333337</v>
      </c>
      <c r="E74">
        <f t="shared" si="4"/>
        <v>0.50454545454545452</v>
      </c>
      <c r="F74">
        <f t="shared" si="5"/>
        <v>0.26333333333333331</v>
      </c>
    </row>
    <row r="75" spans="1:6" ht="18.75" x14ac:dyDescent="0.2">
      <c r="A75" s="2">
        <v>243</v>
      </c>
      <c r="B75" s="2">
        <v>326</v>
      </c>
      <c r="C75" s="2">
        <v>155</v>
      </c>
      <c r="D75">
        <f t="shared" si="3"/>
        <v>0.50624999999999998</v>
      </c>
      <c r="E75">
        <f t="shared" si="4"/>
        <v>0.49393939393939396</v>
      </c>
      <c r="F75">
        <f t="shared" si="5"/>
        <v>0.25833333333333336</v>
      </c>
    </row>
    <row r="76" spans="1:6" ht="18.75" x14ac:dyDescent="0.2">
      <c r="A76" s="2">
        <v>236</v>
      </c>
      <c r="B76" s="2">
        <v>304</v>
      </c>
      <c r="C76" s="2">
        <v>145</v>
      </c>
      <c r="D76">
        <f t="shared" si="3"/>
        <v>0.49166666666666664</v>
      </c>
      <c r="E76">
        <f t="shared" si="4"/>
        <v>0.46060606060606063</v>
      </c>
      <c r="F76">
        <f t="shared" si="5"/>
        <v>0.24166666666666667</v>
      </c>
    </row>
    <row r="77" spans="1:6" ht="18.75" x14ac:dyDescent="0.2">
      <c r="A77" s="2">
        <v>246</v>
      </c>
      <c r="B77" s="2">
        <v>321</v>
      </c>
      <c r="C77" s="2">
        <v>157</v>
      </c>
      <c r="D77">
        <f t="shared" si="3"/>
        <v>0.51249999999999996</v>
      </c>
      <c r="E77">
        <f t="shared" si="4"/>
        <v>0.48636363636363639</v>
      </c>
      <c r="F77">
        <f t="shared" si="5"/>
        <v>0.26166666666666666</v>
      </c>
    </row>
    <row r="78" spans="1:6" ht="18.75" x14ac:dyDescent="0.2">
      <c r="A78" s="2">
        <v>232</v>
      </c>
      <c r="B78" s="2">
        <v>326</v>
      </c>
      <c r="C78" s="2">
        <v>171</v>
      </c>
      <c r="D78">
        <f t="shared" si="3"/>
        <v>0.48333333333333334</v>
      </c>
      <c r="E78">
        <f t="shared" si="4"/>
        <v>0.49393939393939396</v>
      </c>
      <c r="F78">
        <f t="shared" si="5"/>
        <v>0.28499999999999998</v>
      </c>
    </row>
    <row r="79" spans="1:6" ht="18.75" x14ac:dyDescent="0.2">
      <c r="A79" s="2">
        <v>220</v>
      </c>
      <c r="B79" s="2">
        <v>316</v>
      </c>
      <c r="C79" s="2">
        <v>173</v>
      </c>
      <c r="D79">
        <f t="shared" si="3"/>
        <v>0.45833333333333331</v>
      </c>
      <c r="E79">
        <f t="shared" si="4"/>
        <v>0.47878787878787876</v>
      </c>
      <c r="F79">
        <f t="shared" si="5"/>
        <v>0.28833333333333333</v>
      </c>
    </row>
    <row r="80" spans="1:6" ht="18.75" x14ac:dyDescent="0.2">
      <c r="A80" s="2">
        <v>239</v>
      </c>
      <c r="B80" s="2">
        <v>331</v>
      </c>
      <c r="C80" s="2">
        <v>183</v>
      </c>
      <c r="D80">
        <f t="shared" si="3"/>
        <v>0.49791666666666667</v>
      </c>
      <c r="E80">
        <f t="shared" si="4"/>
        <v>0.50151515151515147</v>
      </c>
      <c r="F80">
        <f t="shared" si="5"/>
        <v>0.30499999999999999</v>
      </c>
    </row>
    <row r="81" spans="1:6" ht="18.75" x14ac:dyDescent="0.2">
      <c r="A81" s="2">
        <v>245</v>
      </c>
      <c r="B81" s="2">
        <v>332</v>
      </c>
      <c r="C81" s="2">
        <v>183</v>
      </c>
      <c r="D81">
        <f t="shared" si="3"/>
        <v>0.51041666666666663</v>
      </c>
      <c r="E81">
        <f t="shared" si="4"/>
        <v>0.50303030303030305</v>
      </c>
      <c r="F81">
        <f t="shared" si="5"/>
        <v>0.30499999999999999</v>
      </c>
    </row>
    <row r="82" spans="1:6" ht="18.75" x14ac:dyDescent="0.2">
      <c r="A82" s="2">
        <v>245</v>
      </c>
      <c r="B82" s="2">
        <v>320</v>
      </c>
      <c r="C82" s="2">
        <v>172</v>
      </c>
      <c r="D82">
        <f t="shared" si="3"/>
        <v>0.51041666666666663</v>
      </c>
      <c r="E82">
        <f t="shared" si="4"/>
        <v>0.48484848484848486</v>
      </c>
      <c r="F82">
        <f t="shared" si="5"/>
        <v>0.28666666666666668</v>
      </c>
    </row>
    <row r="83" spans="1:6" ht="18.75" x14ac:dyDescent="0.2">
      <c r="A83" s="2">
        <v>232</v>
      </c>
      <c r="B83" s="2">
        <v>312</v>
      </c>
      <c r="C83" s="2">
        <v>155</v>
      </c>
      <c r="D83">
        <f t="shared" si="3"/>
        <v>0.48333333333333334</v>
      </c>
      <c r="E83">
        <f t="shared" si="4"/>
        <v>0.47272727272727272</v>
      </c>
      <c r="F83">
        <f t="shared" si="5"/>
        <v>0.25833333333333336</v>
      </c>
    </row>
    <row r="84" spans="1:6" ht="18.75" x14ac:dyDescent="0.2">
      <c r="A84" s="2">
        <v>235</v>
      </c>
      <c r="B84" s="2">
        <v>319</v>
      </c>
      <c r="C84" s="2">
        <v>159</v>
      </c>
      <c r="D84">
        <f t="shared" si="3"/>
        <v>0.48958333333333331</v>
      </c>
      <c r="E84">
        <f t="shared" si="4"/>
        <v>0.48333333333333334</v>
      </c>
      <c r="F84">
        <f t="shared" si="5"/>
        <v>0.26500000000000001</v>
      </c>
    </row>
    <row r="85" spans="1:6" ht="18.75" x14ac:dyDescent="0.2">
      <c r="A85" s="2">
        <v>236</v>
      </c>
      <c r="B85" s="2">
        <v>321</v>
      </c>
      <c r="C85" s="2">
        <v>153</v>
      </c>
      <c r="D85">
        <f t="shared" si="3"/>
        <v>0.49166666666666664</v>
      </c>
      <c r="E85">
        <f t="shared" si="4"/>
        <v>0.48636363636363639</v>
      </c>
      <c r="F85">
        <f t="shared" si="5"/>
        <v>0.255</v>
      </c>
    </row>
    <row r="86" spans="1:6" ht="18.75" x14ac:dyDescent="0.2">
      <c r="A86" s="2">
        <v>222</v>
      </c>
      <c r="B86" s="2">
        <v>325</v>
      </c>
      <c r="C86" s="2">
        <v>153</v>
      </c>
      <c r="D86">
        <f t="shared" si="3"/>
        <v>0.46250000000000002</v>
      </c>
      <c r="E86">
        <f t="shared" si="4"/>
        <v>0.49242424242424243</v>
      </c>
      <c r="F86">
        <f t="shared" si="5"/>
        <v>0.255</v>
      </c>
    </row>
    <row r="87" spans="1:6" ht="18.75" x14ac:dyDescent="0.2">
      <c r="A87" s="2">
        <v>231</v>
      </c>
      <c r="B87" s="2">
        <v>337</v>
      </c>
      <c r="C87" s="2">
        <v>159</v>
      </c>
      <c r="D87">
        <f t="shared" si="3"/>
        <v>0.48125000000000001</v>
      </c>
      <c r="E87">
        <f t="shared" si="4"/>
        <v>0.51060606060606062</v>
      </c>
      <c r="F87">
        <f t="shared" si="5"/>
        <v>0.26500000000000001</v>
      </c>
    </row>
    <row r="88" spans="1:6" ht="18.75" x14ac:dyDescent="0.2">
      <c r="A88" s="2">
        <v>251</v>
      </c>
      <c r="B88" s="2">
        <v>339</v>
      </c>
      <c r="C88" s="2">
        <v>167</v>
      </c>
      <c r="D88">
        <f t="shared" si="3"/>
        <v>0.5229166666666667</v>
      </c>
      <c r="E88">
        <f t="shared" si="4"/>
        <v>0.51363636363636367</v>
      </c>
      <c r="F88">
        <f t="shared" si="5"/>
        <v>0.27833333333333332</v>
      </c>
    </row>
    <row r="89" spans="1:6" ht="18.75" x14ac:dyDescent="0.2">
      <c r="A89" s="2">
        <v>249</v>
      </c>
      <c r="B89" s="2">
        <v>334</v>
      </c>
      <c r="C89" s="2">
        <v>164</v>
      </c>
      <c r="D89">
        <f t="shared" si="3"/>
        <v>0.51875000000000004</v>
      </c>
      <c r="E89">
        <f t="shared" si="4"/>
        <v>0.5060606060606061</v>
      </c>
      <c r="F89">
        <f t="shared" si="5"/>
        <v>0.27333333333333332</v>
      </c>
    </row>
    <row r="90" spans="1:6" ht="18.75" x14ac:dyDescent="0.2">
      <c r="A90" s="2">
        <v>247</v>
      </c>
      <c r="B90" s="2">
        <v>319</v>
      </c>
      <c r="C90" s="2">
        <v>175</v>
      </c>
      <c r="D90">
        <f t="shared" si="3"/>
        <v>0.51458333333333328</v>
      </c>
      <c r="E90">
        <f t="shared" si="4"/>
        <v>0.48333333333333334</v>
      </c>
      <c r="F90">
        <f t="shared" si="5"/>
        <v>0.29166666666666669</v>
      </c>
    </row>
    <row r="91" spans="1:6" ht="18.75" x14ac:dyDescent="0.2">
      <c r="A91" s="2">
        <v>253</v>
      </c>
      <c r="B91" s="2">
        <v>330</v>
      </c>
      <c r="C91" s="2">
        <v>177</v>
      </c>
      <c r="D91">
        <f t="shared" si="3"/>
        <v>0.52708333333333335</v>
      </c>
      <c r="E91">
        <f t="shared" si="4"/>
        <v>0.5</v>
      </c>
      <c r="F91">
        <f t="shared" si="5"/>
        <v>0.29499999999999998</v>
      </c>
    </row>
    <row r="92" spans="1:6" ht="18.75" x14ac:dyDescent="0.2">
      <c r="A92" s="2">
        <v>250</v>
      </c>
      <c r="B92" s="2">
        <v>342</v>
      </c>
      <c r="C92" s="2">
        <v>168</v>
      </c>
      <c r="D92">
        <f t="shared" si="3"/>
        <v>0.52083333333333337</v>
      </c>
      <c r="E92">
        <f t="shared" si="4"/>
        <v>0.51818181818181819</v>
      </c>
      <c r="F92">
        <f t="shared" si="5"/>
        <v>0.28000000000000003</v>
      </c>
    </row>
    <row r="93" spans="1:6" ht="18.75" x14ac:dyDescent="0.2">
      <c r="A93" s="2">
        <v>255</v>
      </c>
      <c r="B93" s="2">
        <v>330</v>
      </c>
      <c r="C93" s="2">
        <v>156</v>
      </c>
      <c r="D93">
        <f t="shared" si="3"/>
        <v>0.53125</v>
      </c>
      <c r="E93">
        <f t="shared" si="4"/>
        <v>0.5</v>
      </c>
      <c r="F93">
        <f t="shared" si="5"/>
        <v>0.26</v>
      </c>
    </row>
    <row r="94" spans="1:6" ht="18.75" x14ac:dyDescent="0.2">
      <c r="A94" s="2">
        <v>257</v>
      </c>
      <c r="B94" s="2">
        <v>337</v>
      </c>
      <c r="C94" s="2">
        <v>160</v>
      </c>
      <c r="D94">
        <f t="shared" si="3"/>
        <v>0.53541666666666665</v>
      </c>
      <c r="E94">
        <f t="shared" si="4"/>
        <v>0.51060606060606062</v>
      </c>
      <c r="F94">
        <f t="shared" si="5"/>
        <v>0.26666666666666666</v>
      </c>
    </row>
    <row r="95" spans="1:6" ht="18.75" x14ac:dyDescent="0.2">
      <c r="A95" s="2">
        <v>268</v>
      </c>
      <c r="B95" s="2">
        <v>343</v>
      </c>
      <c r="C95" s="2">
        <v>152</v>
      </c>
      <c r="D95">
        <f t="shared" si="3"/>
        <v>0.55833333333333335</v>
      </c>
      <c r="E95">
        <f t="shared" si="4"/>
        <v>0.51969696969696966</v>
      </c>
      <c r="F95">
        <f t="shared" si="5"/>
        <v>0.25333333333333335</v>
      </c>
    </row>
    <row r="96" spans="1:6" ht="18.75" x14ac:dyDescent="0.2">
      <c r="A96" s="2">
        <v>264</v>
      </c>
      <c r="B96" s="2">
        <v>335</v>
      </c>
      <c r="C96" s="2">
        <v>148</v>
      </c>
      <c r="D96">
        <f t="shared" si="3"/>
        <v>0.55000000000000004</v>
      </c>
      <c r="E96">
        <f t="shared" si="4"/>
        <v>0.50757575757575757</v>
      </c>
      <c r="F96">
        <f t="shared" si="5"/>
        <v>0.24666666666666667</v>
      </c>
    </row>
    <row r="97" spans="1:6" ht="18.75" x14ac:dyDescent="0.2">
      <c r="A97" s="2">
        <v>274</v>
      </c>
      <c r="B97" s="2">
        <v>337</v>
      </c>
      <c r="C97" s="2">
        <v>153</v>
      </c>
      <c r="D97">
        <f t="shared" si="3"/>
        <v>0.5708333333333333</v>
      </c>
      <c r="E97">
        <f t="shared" si="4"/>
        <v>0.51060606060606062</v>
      </c>
      <c r="F97">
        <f t="shared" si="5"/>
        <v>0.255</v>
      </c>
    </row>
    <row r="98" spans="1:6" ht="18.75" x14ac:dyDescent="0.2">
      <c r="A98" s="2">
        <v>273</v>
      </c>
      <c r="B98" s="2">
        <v>346</v>
      </c>
      <c r="C98" s="2">
        <v>151</v>
      </c>
      <c r="D98">
        <f t="shared" si="3"/>
        <v>0.56874999999999998</v>
      </c>
      <c r="E98">
        <f t="shared" si="4"/>
        <v>0.52424242424242429</v>
      </c>
      <c r="F98">
        <f t="shared" si="5"/>
        <v>0.25166666666666665</v>
      </c>
    </row>
    <row r="99" spans="1:6" ht="18.75" x14ac:dyDescent="0.2">
      <c r="A99" s="2">
        <v>264</v>
      </c>
      <c r="B99" s="2">
        <v>350</v>
      </c>
      <c r="C99" s="2">
        <v>157</v>
      </c>
      <c r="D99">
        <f t="shared" si="3"/>
        <v>0.55000000000000004</v>
      </c>
      <c r="E99">
        <f t="shared" si="4"/>
        <v>0.53030303030303028</v>
      </c>
      <c r="F99">
        <f t="shared" si="5"/>
        <v>0.26166666666666666</v>
      </c>
    </row>
    <row r="100" spans="1:6" ht="18.75" x14ac:dyDescent="0.2">
      <c r="A100" s="2">
        <v>256</v>
      </c>
      <c r="B100" s="2">
        <v>349</v>
      </c>
      <c r="C100" s="2">
        <v>145</v>
      </c>
      <c r="D100">
        <f t="shared" si="3"/>
        <v>0.53333333333333333</v>
      </c>
      <c r="E100">
        <f t="shared" si="4"/>
        <v>0.52878787878787881</v>
      </c>
      <c r="F100">
        <f t="shared" si="5"/>
        <v>0.24166666666666667</v>
      </c>
    </row>
    <row r="101" spans="1:6" ht="18.75" x14ac:dyDescent="0.2">
      <c r="A101" s="2">
        <v>262</v>
      </c>
      <c r="B101" s="2">
        <v>346</v>
      </c>
      <c r="C101" s="2">
        <v>145</v>
      </c>
      <c r="D101">
        <f t="shared" si="3"/>
        <v>0.54583333333333328</v>
      </c>
      <c r="E101">
        <f t="shared" si="4"/>
        <v>0.52424242424242429</v>
      </c>
      <c r="F101">
        <f t="shared" si="5"/>
        <v>0.24166666666666667</v>
      </c>
    </row>
    <row r="102" spans="1:6" ht="18.75" x14ac:dyDescent="0.2">
      <c r="A102" s="2">
        <v>253</v>
      </c>
      <c r="B102" s="2">
        <v>347</v>
      </c>
      <c r="C102" s="2">
        <v>153</v>
      </c>
      <c r="D102">
        <f t="shared" si="3"/>
        <v>0.52708333333333335</v>
      </c>
      <c r="E102">
        <f t="shared" si="4"/>
        <v>0.52575757575757576</v>
      </c>
      <c r="F102">
        <f t="shared" si="5"/>
        <v>0.255</v>
      </c>
    </row>
    <row r="103" spans="1:6" ht="18.75" x14ac:dyDescent="0.2">
      <c r="A103" s="2">
        <v>262</v>
      </c>
      <c r="B103" s="2">
        <v>350</v>
      </c>
      <c r="C103" s="2">
        <v>144</v>
      </c>
      <c r="D103">
        <f t="shared" si="3"/>
        <v>0.54583333333333328</v>
      </c>
      <c r="E103">
        <f t="shared" si="4"/>
        <v>0.53030303030303028</v>
      </c>
      <c r="F103">
        <f t="shared" si="5"/>
        <v>0.24</v>
      </c>
    </row>
    <row r="104" spans="1:6" ht="18.75" x14ac:dyDescent="0.2">
      <c r="A104" s="2">
        <v>257</v>
      </c>
      <c r="B104" s="2">
        <v>334</v>
      </c>
      <c r="C104" s="2">
        <v>125</v>
      </c>
      <c r="D104">
        <f t="shared" si="3"/>
        <v>0.53541666666666665</v>
      </c>
      <c r="E104">
        <f t="shared" si="4"/>
        <v>0.5060606060606061</v>
      </c>
      <c r="F104">
        <f t="shared" si="5"/>
        <v>0.20833333333333334</v>
      </c>
    </row>
    <row r="105" spans="1:6" ht="18.75" x14ac:dyDescent="0.2">
      <c r="A105" s="2">
        <v>249</v>
      </c>
      <c r="B105" s="2">
        <v>330</v>
      </c>
      <c r="C105" s="2">
        <v>130</v>
      </c>
      <c r="D105">
        <f t="shared" si="3"/>
        <v>0.51875000000000004</v>
      </c>
      <c r="E105">
        <f t="shared" si="4"/>
        <v>0.5</v>
      </c>
      <c r="F105">
        <f t="shared" si="5"/>
        <v>0.21666666666666667</v>
      </c>
    </row>
    <row r="106" spans="1:6" ht="18.75" x14ac:dyDescent="0.2">
      <c r="A106" s="2">
        <v>254</v>
      </c>
      <c r="B106" s="2">
        <v>330</v>
      </c>
      <c r="C106" s="2">
        <v>138</v>
      </c>
      <c r="D106">
        <f t="shared" si="3"/>
        <v>0.52916666666666667</v>
      </c>
      <c r="E106">
        <f t="shared" si="4"/>
        <v>0.5</v>
      </c>
      <c r="F106">
        <f t="shared" si="5"/>
        <v>0.23</v>
      </c>
    </row>
    <row r="107" spans="1:6" ht="18.75" x14ac:dyDescent="0.2">
      <c r="A107" s="2">
        <v>250</v>
      </c>
      <c r="B107" s="2">
        <v>333</v>
      </c>
      <c r="C107" s="2">
        <v>159</v>
      </c>
      <c r="D107">
        <f t="shared" si="3"/>
        <v>0.52083333333333337</v>
      </c>
      <c r="E107">
        <f t="shared" si="4"/>
        <v>0.50454545454545452</v>
      </c>
      <c r="F107">
        <f t="shared" si="5"/>
        <v>0.26500000000000001</v>
      </c>
    </row>
    <row r="108" spans="1:6" ht="18.75" x14ac:dyDescent="0.2">
      <c r="A108" s="2">
        <v>246</v>
      </c>
      <c r="B108" s="2">
        <v>329</v>
      </c>
      <c r="C108" s="2">
        <v>171</v>
      </c>
      <c r="D108">
        <f t="shared" si="3"/>
        <v>0.51249999999999996</v>
      </c>
      <c r="E108">
        <f t="shared" si="4"/>
        <v>0.49848484848484848</v>
      </c>
      <c r="F108">
        <f t="shared" si="5"/>
        <v>0.28499999999999998</v>
      </c>
    </row>
    <row r="109" spans="1:6" ht="18.75" x14ac:dyDescent="0.2">
      <c r="A109" s="2">
        <v>246</v>
      </c>
      <c r="B109" s="2">
        <v>340</v>
      </c>
      <c r="C109" s="2">
        <v>187</v>
      </c>
      <c r="D109">
        <f t="shared" si="3"/>
        <v>0.51249999999999996</v>
      </c>
      <c r="E109">
        <f t="shared" si="4"/>
        <v>0.51515151515151514</v>
      </c>
      <c r="F109">
        <f t="shared" si="5"/>
        <v>0.31166666666666665</v>
      </c>
    </row>
    <row r="110" spans="1:6" ht="18.75" x14ac:dyDescent="0.2">
      <c r="A110" s="2">
        <v>245</v>
      </c>
      <c r="B110" s="2">
        <v>336</v>
      </c>
      <c r="C110" s="2">
        <v>187</v>
      </c>
      <c r="D110">
        <f t="shared" si="3"/>
        <v>0.51041666666666663</v>
      </c>
      <c r="E110">
        <f t="shared" si="4"/>
        <v>0.50909090909090904</v>
      </c>
      <c r="F110">
        <f t="shared" si="5"/>
        <v>0.31166666666666665</v>
      </c>
    </row>
    <row r="111" spans="1:6" ht="18.75" x14ac:dyDescent="0.2">
      <c r="A111" s="2">
        <v>264</v>
      </c>
      <c r="B111" s="2">
        <v>354</v>
      </c>
      <c r="C111" s="2">
        <v>203</v>
      </c>
      <c r="D111">
        <f t="shared" si="3"/>
        <v>0.55000000000000004</v>
      </c>
      <c r="E111">
        <f t="shared" si="4"/>
        <v>0.53636363636363638</v>
      </c>
      <c r="F111">
        <f t="shared" si="5"/>
        <v>0.33833333333333332</v>
      </c>
    </row>
    <row r="112" spans="1:6" ht="18.75" x14ac:dyDescent="0.2">
      <c r="A112" s="2">
        <v>259</v>
      </c>
      <c r="B112" s="2">
        <v>357</v>
      </c>
      <c r="C112" s="2">
        <v>191</v>
      </c>
      <c r="D112">
        <f t="shared" si="3"/>
        <v>0.5395833333333333</v>
      </c>
      <c r="E112">
        <f t="shared" si="4"/>
        <v>0.54090909090909089</v>
      </c>
      <c r="F112">
        <f t="shared" si="5"/>
        <v>0.31833333333333336</v>
      </c>
    </row>
    <row r="113" spans="1:6" ht="18.75" x14ac:dyDescent="0.2">
      <c r="A113" s="2">
        <v>247</v>
      </c>
      <c r="B113" s="2">
        <v>356</v>
      </c>
      <c r="C113" s="2">
        <v>197</v>
      </c>
      <c r="D113">
        <f t="shared" si="3"/>
        <v>0.51458333333333328</v>
      </c>
      <c r="E113">
        <f t="shared" si="4"/>
        <v>0.53939393939393943</v>
      </c>
      <c r="F113">
        <f t="shared" si="5"/>
        <v>0.32833333333333331</v>
      </c>
    </row>
    <row r="114" spans="1:6" ht="18.75" x14ac:dyDescent="0.2">
      <c r="A114" s="2">
        <v>247</v>
      </c>
      <c r="B114" s="2">
        <v>366</v>
      </c>
      <c r="C114" s="2">
        <v>203</v>
      </c>
      <c r="D114">
        <f t="shared" si="3"/>
        <v>0.51458333333333328</v>
      </c>
      <c r="E114">
        <f t="shared" si="4"/>
        <v>0.55454545454545456</v>
      </c>
      <c r="F114">
        <f t="shared" si="5"/>
        <v>0.33833333333333332</v>
      </c>
    </row>
    <row r="115" spans="1:6" ht="18.75" x14ac:dyDescent="0.2">
      <c r="A115" s="2">
        <v>242</v>
      </c>
      <c r="B115" s="2">
        <v>368</v>
      </c>
      <c r="C115" s="2">
        <v>203</v>
      </c>
      <c r="D115">
        <f t="shared" si="3"/>
        <v>0.50416666666666665</v>
      </c>
      <c r="E115">
        <f t="shared" si="4"/>
        <v>0.55757575757575761</v>
      </c>
      <c r="F115">
        <f t="shared" si="5"/>
        <v>0.33833333333333332</v>
      </c>
    </row>
    <row r="116" spans="1:6" ht="18.75" x14ac:dyDescent="0.2">
      <c r="A116" s="2">
        <v>239</v>
      </c>
      <c r="B116" s="2">
        <v>372</v>
      </c>
      <c r="C116" s="2">
        <v>200</v>
      </c>
      <c r="D116">
        <f t="shared" si="3"/>
        <v>0.49791666666666667</v>
      </c>
      <c r="E116">
        <f t="shared" si="4"/>
        <v>0.5636363636363636</v>
      </c>
      <c r="F116">
        <f t="shared" si="5"/>
        <v>0.33333333333333331</v>
      </c>
    </row>
    <row r="117" spans="1:6" ht="18.75" x14ac:dyDescent="0.2">
      <c r="A117" s="2">
        <v>232</v>
      </c>
      <c r="B117" s="2">
        <v>367</v>
      </c>
      <c r="C117" s="2">
        <v>207</v>
      </c>
      <c r="D117">
        <f t="shared" si="3"/>
        <v>0.48333333333333334</v>
      </c>
      <c r="E117">
        <f t="shared" si="4"/>
        <v>0.55606060606060603</v>
      </c>
      <c r="F117">
        <f t="shared" si="5"/>
        <v>0.34499999999999997</v>
      </c>
    </row>
    <row r="118" spans="1:6" ht="18.75" x14ac:dyDescent="0.2">
      <c r="A118" s="2">
        <v>236</v>
      </c>
      <c r="B118" s="2">
        <v>372</v>
      </c>
      <c r="C118" s="2">
        <v>195</v>
      </c>
      <c r="D118">
        <f t="shared" si="3"/>
        <v>0.49166666666666664</v>
      </c>
      <c r="E118">
        <f t="shared" si="4"/>
        <v>0.5636363636363636</v>
      </c>
      <c r="F118">
        <f t="shared" si="5"/>
        <v>0.32500000000000001</v>
      </c>
    </row>
    <row r="119" spans="1:6" ht="18.75" x14ac:dyDescent="0.2">
      <c r="A119" s="2">
        <v>236</v>
      </c>
      <c r="B119" s="2">
        <v>373</v>
      </c>
      <c r="C119" s="2">
        <v>195</v>
      </c>
      <c r="D119">
        <f t="shared" si="3"/>
        <v>0.49166666666666664</v>
      </c>
      <c r="E119">
        <f t="shared" si="4"/>
        <v>0.56515151515151518</v>
      </c>
      <c r="F119">
        <f t="shared" si="5"/>
        <v>0.32500000000000001</v>
      </c>
    </row>
    <row r="120" spans="1:6" ht="18.75" x14ac:dyDescent="0.2">
      <c r="A120" s="2">
        <v>230</v>
      </c>
      <c r="B120" s="2">
        <v>364</v>
      </c>
      <c r="C120" s="2">
        <v>197</v>
      </c>
      <c r="D120">
        <f t="shared" si="3"/>
        <v>0.47916666666666669</v>
      </c>
      <c r="E120">
        <f t="shared" si="4"/>
        <v>0.55151515151515151</v>
      </c>
      <c r="F120">
        <f t="shared" si="5"/>
        <v>0.32833333333333331</v>
      </c>
    </row>
    <row r="121" spans="1:6" ht="18.75" x14ac:dyDescent="0.2">
      <c r="A121" s="2">
        <v>225</v>
      </c>
      <c r="B121" s="2">
        <v>360</v>
      </c>
      <c r="C121" s="2">
        <v>200</v>
      </c>
      <c r="D121">
        <f t="shared" si="3"/>
        <v>0.46875</v>
      </c>
      <c r="E121">
        <f t="shared" si="4"/>
        <v>0.54545454545454541</v>
      </c>
      <c r="F121">
        <f t="shared" si="5"/>
        <v>0.33333333333333331</v>
      </c>
    </row>
    <row r="122" spans="1:6" ht="18.75" x14ac:dyDescent="0.2">
      <c r="A122" s="2">
        <v>229</v>
      </c>
      <c r="B122" s="2">
        <v>372</v>
      </c>
      <c r="C122" s="2">
        <v>200</v>
      </c>
      <c r="D122">
        <f t="shared" si="3"/>
        <v>0.47708333333333336</v>
      </c>
      <c r="E122">
        <f t="shared" si="4"/>
        <v>0.5636363636363636</v>
      </c>
      <c r="F122">
        <f t="shared" si="5"/>
        <v>0.33333333333333331</v>
      </c>
    </row>
    <row r="123" spans="1:6" ht="18.75" x14ac:dyDescent="0.2">
      <c r="A123" s="2">
        <v>215</v>
      </c>
      <c r="B123" s="2">
        <v>361</v>
      </c>
      <c r="C123" s="2">
        <v>186</v>
      </c>
      <c r="D123">
        <f t="shared" si="3"/>
        <v>0.44791666666666669</v>
      </c>
      <c r="E123">
        <f t="shared" si="4"/>
        <v>0.54696969696969699</v>
      </c>
      <c r="F123">
        <f t="shared" si="5"/>
        <v>0.31</v>
      </c>
    </row>
    <row r="124" spans="1:6" ht="18.75" x14ac:dyDescent="0.2">
      <c r="A124" s="2">
        <v>219</v>
      </c>
      <c r="B124" s="2">
        <v>351</v>
      </c>
      <c r="C124" s="2">
        <v>176</v>
      </c>
      <c r="D124">
        <f t="shared" si="3"/>
        <v>0.45624999999999999</v>
      </c>
      <c r="E124">
        <f t="shared" si="4"/>
        <v>0.53181818181818186</v>
      </c>
      <c r="F124">
        <f t="shared" si="5"/>
        <v>0.29333333333333333</v>
      </c>
    </row>
    <row r="125" spans="1:6" ht="18.75" x14ac:dyDescent="0.2">
      <c r="A125" s="2">
        <v>219</v>
      </c>
      <c r="B125" s="2">
        <v>366</v>
      </c>
      <c r="C125" s="2">
        <v>184</v>
      </c>
      <c r="D125">
        <f t="shared" si="3"/>
        <v>0.45624999999999999</v>
      </c>
      <c r="E125">
        <f t="shared" si="4"/>
        <v>0.55454545454545456</v>
      </c>
      <c r="F125">
        <f t="shared" si="5"/>
        <v>0.30666666666666664</v>
      </c>
    </row>
    <row r="126" spans="1:6" ht="18.75" x14ac:dyDescent="0.2">
      <c r="A126" s="2">
        <v>231</v>
      </c>
      <c r="B126" s="2">
        <v>370</v>
      </c>
      <c r="C126" s="2">
        <v>193</v>
      </c>
      <c r="D126">
        <f t="shared" si="3"/>
        <v>0.48125000000000001</v>
      </c>
      <c r="E126">
        <f t="shared" si="4"/>
        <v>0.56060606060606055</v>
      </c>
      <c r="F126">
        <f t="shared" si="5"/>
        <v>0.32166666666666666</v>
      </c>
    </row>
    <row r="127" spans="1:6" ht="18.75" x14ac:dyDescent="0.2">
      <c r="A127" s="2">
        <v>218</v>
      </c>
      <c r="B127" s="2">
        <v>342</v>
      </c>
      <c r="C127" s="2">
        <v>184</v>
      </c>
      <c r="D127">
        <f t="shared" si="3"/>
        <v>0.45416666666666666</v>
      </c>
      <c r="E127">
        <f t="shared" si="4"/>
        <v>0.51818181818181819</v>
      </c>
      <c r="F127">
        <f t="shared" si="5"/>
        <v>0.30666666666666664</v>
      </c>
    </row>
    <row r="128" spans="1:6" ht="18.75" x14ac:dyDescent="0.2">
      <c r="A128" s="2">
        <v>231</v>
      </c>
      <c r="B128" s="2">
        <v>369</v>
      </c>
      <c r="C128" s="2">
        <v>200</v>
      </c>
      <c r="D128">
        <f t="shared" si="3"/>
        <v>0.48125000000000001</v>
      </c>
      <c r="E128">
        <f t="shared" si="4"/>
        <v>0.55909090909090908</v>
      </c>
      <c r="F128">
        <f t="shared" si="5"/>
        <v>0.33333333333333331</v>
      </c>
    </row>
    <row r="129" spans="1:6" ht="18.75" x14ac:dyDescent="0.2">
      <c r="A129" s="2">
        <v>221</v>
      </c>
      <c r="B129" s="2">
        <v>345</v>
      </c>
      <c r="C129" s="2">
        <v>196</v>
      </c>
      <c r="D129">
        <f t="shared" si="3"/>
        <v>0.46041666666666664</v>
      </c>
      <c r="E129">
        <f t="shared" si="4"/>
        <v>0.52272727272727271</v>
      </c>
      <c r="F129">
        <f t="shared" si="5"/>
        <v>0.32666666666666666</v>
      </c>
    </row>
    <row r="130" spans="1:6" ht="18.75" x14ac:dyDescent="0.2">
      <c r="A130" s="2">
        <v>238</v>
      </c>
      <c r="B130" s="2">
        <v>362</v>
      </c>
      <c r="C130" s="2">
        <v>190</v>
      </c>
      <c r="D130">
        <f t="shared" si="3"/>
        <v>0.49583333333333335</v>
      </c>
      <c r="E130">
        <f t="shared" si="4"/>
        <v>0.54848484848484846</v>
      </c>
      <c r="F130">
        <f t="shared" si="5"/>
        <v>0.31666666666666665</v>
      </c>
    </row>
    <row r="131" spans="1:6" ht="18.75" x14ac:dyDescent="0.2">
      <c r="A131" s="2">
        <v>231</v>
      </c>
      <c r="B131" s="2">
        <v>357</v>
      </c>
      <c r="C131" s="2">
        <v>174</v>
      </c>
      <c r="D131">
        <f t="shared" ref="D131:D194" si="6">A131/480</f>
        <v>0.48125000000000001</v>
      </c>
      <c r="E131">
        <f t="shared" ref="E131:E194" si="7">B131/660</f>
        <v>0.54090909090909089</v>
      </c>
      <c r="F131">
        <f t="shared" ref="F131:F194" si="8">C131/600</f>
        <v>0.28999999999999998</v>
      </c>
    </row>
    <row r="132" spans="1:6" ht="18.75" x14ac:dyDescent="0.2">
      <c r="A132" s="2">
        <v>224</v>
      </c>
      <c r="B132" s="2">
        <v>358</v>
      </c>
      <c r="C132" s="2">
        <v>170</v>
      </c>
      <c r="D132">
        <f t="shared" si="6"/>
        <v>0.46666666666666667</v>
      </c>
      <c r="E132">
        <f t="shared" si="7"/>
        <v>0.54242424242424248</v>
      </c>
      <c r="F132">
        <f t="shared" si="8"/>
        <v>0.28333333333333333</v>
      </c>
    </row>
    <row r="133" spans="1:6" ht="18.75" x14ac:dyDescent="0.2">
      <c r="A133" s="2">
        <v>222</v>
      </c>
      <c r="B133" s="2">
        <v>346</v>
      </c>
      <c r="C133" s="2">
        <v>171</v>
      </c>
      <c r="D133">
        <f t="shared" si="6"/>
        <v>0.46250000000000002</v>
      </c>
      <c r="E133">
        <f t="shared" si="7"/>
        <v>0.52424242424242429</v>
      </c>
      <c r="F133">
        <f t="shared" si="8"/>
        <v>0.28499999999999998</v>
      </c>
    </row>
    <row r="134" spans="1:6" ht="18.75" x14ac:dyDescent="0.2">
      <c r="A134" s="2">
        <v>226</v>
      </c>
      <c r="B134" s="2">
        <v>354</v>
      </c>
      <c r="C134" s="2">
        <v>155</v>
      </c>
      <c r="D134">
        <f t="shared" si="6"/>
        <v>0.47083333333333333</v>
      </c>
      <c r="E134">
        <f t="shared" si="7"/>
        <v>0.53636363636363638</v>
      </c>
      <c r="F134">
        <f t="shared" si="8"/>
        <v>0.25833333333333336</v>
      </c>
    </row>
    <row r="135" spans="1:6" ht="18.75" x14ac:dyDescent="0.2">
      <c r="A135" s="2">
        <v>226</v>
      </c>
      <c r="B135" s="2">
        <v>368</v>
      </c>
      <c r="C135" s="2">
        <v>173</v>
      </c>
      <c r="D135">
        <f t="shared" si="6"/>
        <v>0.47083333333333333</v>
      </c>
      <c r="E135">
        <f t="shared" si="7"/>
        <v>0.55757575757575761</v>
      </c>
      <c r="F135">
        <f t="shared" si="8"/>
        <v>0.28833333333333333</v>
      </c>
    </row>
    <row r="136" spans="1:6" ht="18.75" x14ac:dyDescent="0.2">
      <c r="A136" s="2">
        <v>221</v>
      </c>
      <c r="B136" s="2">
        <v>353</v>
      </c>
      <c r="C136" s="2">
        <v>157</v>
      </c>
      <c r="D136">
        <f t="shared" si="6"/>
        <v>0.46041666666666664</v>
      </c>
      <c r="E136">
        <f t="shared" si="7"/>
        <v>0.5348484848484848</v>
      </c>
      <c r="F136">
        <f t="shared" si="8"/>
        <v>0.26166666666666666</v>
      </c>
    </row>
    <row r="137" spans="1:6" ht="18.75" x14ac:dyDescent="0.2">
      <c r="A137" s="2">
        <v>239</v>
      </c>
      <c r="B137" s="2">
        <v>369</v>
      </c>
      <c r="C137" s="2">
        <v>175</v>
      </c>
      <c r="D137">
        <f t="shared" si="6"/>
        <v>0.49791666666666667</v>
      </c>
      <c r="E137">
        <f t="shared" si="7"/>
        <v>0.55909090909090908</v>
      </c>
      <c r="F137">
        <f t="shared" si="8"/>
        <v>0.29166666666666669</v>
      </c>
    </row>
    <row r="138" spans="1:6" ht="18.75" x14ac:dyDescent="0.2">
      <c r="A138" s="2">
        <v>248</v>
      </c>
      <c r="B138" s="2">
        <v>353</v>
      </c>
      <c r="C138" s="2">
        <v>162</v>
      </c>
      <c r="D138">
        <f t="shared" si="6"/>
        <v>0.51666666666666672</v>
      </c>
      <c r="E138">
        <f t="shared" si="7"/>
        <v>0.5348484848484848</v>
      </c>
      <c r="F138">
        <f t="shared" si="8"/>
        <v>0.27</v>
      </c>
    </row>
    <row r="139" spans="1:6" ht="18.75" x14ac:dyDescent="0.2">
      <c r="A139" s="2">
        <v>233</v>
      </c>
      <c r="B139" s="2">
        <v>351</v>
      </c>
      <c r="C139" s="2">
        <v>168</v>
      </c>
      <c r="D139">
        <f t="shared" si="6"/>
        <v>0.48541666666666666</v>
      </c>
      <c r="E139">
        <f t="shared" si="7"/>
        <v>0.53181818181818186</v>
      </c>
      <c r="F139">
        <f t="shared" si="8"/>
        <v>0.28000000000000003</v>
      </c>
    </row>
    <row r="140" spans="1:6" ht="18.75" x14ac:dyDescent="0.2">
      <c r="A140" s="2">
        <v>229</v>
      </c>
      <c r="B140" s="2">
        <v>354</v>
      </c>
      <c r="C140" s="2">
        <v>187</v>
      </c>
      <c r="D140">
        <f t="shared" si="6"/>
        <v>0.47708333333333336</v>
      </c>
      <c r="E140">
        <f t="shared" si="7"/>
        <v>0.53636363636363638</v>
      </c>
      <c r="F140">
        <f t="shared" si="8"/>
        <v>0.31166666666666665</v>
      </c>
    </row>
    <row r="141" spans="1:6" ht="18.75" x14ac:dyDescent="0.2">
      <c r="A141" s="2">
        <v>236</v>
      </c>
      <c r="B141" s="2">
        <v>363</v>
      </c>
      <c r="C141" s="2">
        <v>181</v>
      </c>
      <c r="D141">
        <f t="shared" si="6"/>
        <v>0.49166666666666664</v>
      </c>
      <c r="E141">
        <f t="shared" si="7"/>
        <v>0.55000000000000004</v>
      </c>
      <c r="F141">
        <f t="shared" si="8"/>
        <v>0.30166666666666669</v>
      </c>
    </row>
    <row r="142" spans="1:6" ht="18.75" x14ac:dyDescent="0.2">
      <c r="A142" s="2">
        <v>248</v>
      </c>
      <c r="B142" s="2">
        <v>358</v>
      </c>
      <c r="C142" s="2">
        <v>184</v>
      </c>
      <c r="D142">
        <f t="shared" si="6"/>
        <v>0.51666666666666672</v>
      </c>
      <c r="E142">
        <f t="shared" si="7"/>
        <v>0.54242424242424248</v>
      </c>
      <c r="F142">
        <f t="shared" si="8"/>
        <v>0.30666666666666664</v>
      </c>
    </row>
    <row r="143" spans="1:6" ht="18.75" x14ac:dyDescent="0.2">
      <c r="A143" s="2">
        <v>252</v>
      </c>
      <c r="B143" s="2">
        <v>354</v>
      </c>
      <c r="C143" s="2">
        <v>191</v>
      </c>
      <c r="D143">
        <f t="shared" si="6"/>
        <v>0.52500000000000002</v>
      </c>
      <c r="E143">
        <f t="shared" si="7"/>
        <v>0.53636363636363638</v>
      </c>
      <c r="F143">
        <f t="shared" si="8"/>
        <v>0.31833333333333336</v>
      </c>
    </row>
    <row r="144" spans="1:6" ht="18.75" x14ac:dyDescent="0.2">
      <c r="A144" s="2">
        <v>260</v>
      </c>
      <c r="B144" s="2">
        <v>355</v>
      </c>
      <c r="C144" s="2">
        <v>197</v>
      </c>
      <c r="D144">
        <f t="shared" si="6"/>
        <v>0.54166666666666663</v>
      </c>
      <c r="E144">
        <f t="shared" si="7"/>
        <v>0.53787878787878785</v>
      </c>
      <c r="F144">
        <f t="shared" si="8"/>
        <v>0.32833333333333331</v>
      </c>
    </row>
    <row r="145" spans="1:6" ht="18.75" x14ac:dyDescent="0.2">
      <c r="A145" s="2">
        <v>255</v>
      </c>
      <c r="B145" s="2">
        <v>365</v>
      </c>
      <c r="C145" s="2">
        <v>206</v>
      </c>
      <c r="D145">
        <f t="shared" si="6"/>
        <v>0.53125</v>
      </c>
      <c r="E145">
        <f t="shared" si="7"/>
        <v>0.55303030303030298</v>
      </c>
      <c r="F145">
        <f t="shared" si="8"/>
        <v>0.34333333333333332</v>
      </c>
    </row>
    <row r="146" spans="1:6" ht="18.75" x14ac:dyDescent="0.2">
      <c r="A146" s="2">
        <v>255</v>
      </c>
      <c r="B146" s="2">
        <v>363</v>
      </c>
      <c r="C146" s="2">
        <v>209</v>
      </c>
      <c r="D146">
        <f t="shared" si="6"/>
        <v>0.53125</v>
      </c>
      <c r="E146">
        <f t="shared" si="7"/>
        <v>0.55000000000000004</v>
      </c>
      <c r="F146">
        <f t="shared" si="8"/>
        <v>0.34833333333333333</v>
      </c>
    </row>
    <row r="147" spans="1:6" ht="18.75" x14ac:dyDescent="0.2">
      <c r="A147" s="2">
        <v>260</v>
      </c>
      <c r="B147" s="2">
        <v>371</v>
      </c>
      <c r="C147" s="2">
        <v>209</v>
      </c>
      <c r="D147">
        <f t="shared" si="6"/>
        <v>0.54166666666666663</v>
      </c>
      <c r="E147">
        <f t="shared" si="7"/>
        <v>0.56212121212121213</v>
      </c>
      <c r="F147">
        <f t="shared" si="8"/>
        <v>0.34833333333333333</v>
      </c>
    </row>
    <row r="148" spans="1:6" ht="18.75" x14ac:dyDescent="0.2">
      <c r="A148" s="2">
        <v>265</v>
      </c>
      <c r="B148" s="2">
        <v>349</v>
      </c>
      <c r="C148" s="2">
        <v>206</v>
      </c>
      <c r="D148">
        <f t="shared" si="6"/>
        <v>0.55208333333333337</v>
      </c>
      <c r="E148">
        <f t="shared" si="7"/>
        <v>0.52878787878787881</v>
      </c>
      <c r="F148">
        <f t="shared" si="8"/>
        <v>0.34333333333333332</v>
      </c>
    </row>
    <row r="149" spans="1:6" ht="18.75" x14ac:dyDescent="0.2">
      <c r="A149" s="2">
        <v>260</v>
      </c>
      <c r="B149" s="2">
        <v>343</v>
      </c>
      <c r="C149" s="2">
        <v>203</v>
      </c>
      <c r="D149">
        <f t="shared" si="6"/>
        <v>0.54166666666666663</v>
      </c>
      <c r="E149">
        <f t="shared" si="7"/>
        <v>0.51969696969696966</v>
      </c>
      <c r="F149">
        <f t="shared" si="8"/>
        <v>0.33833333333333332</v>
      </c>
    </row>
    <row r="150" spans="1:6" ht="18.75" x14ac:dyDescent="0.2">
      <c r="A150" s="2">
        <v>256</v>
      </c>
      <c r="B150" s="2">
        <v>340</v>
      </c>
      <c r="C150" s="2">
        <v>199</v>
      </c>
      <c r="D150">
        <f t="shared" si="6"/>
        <v>0.53333333333333333</v>
      </c>
      <c r="E150">
        <f t="shared" si="7"/>
        <v>0.51515151515151514</v>
      </c>
      <c r="F150">
        <f t="shared" si="8"/>
        <v>0.33166666666666667</v>
      </c>
    </row>
    <row r="151" spans="1:6" ht="18.75" x14ac:dyDescent="0.2">
      <c r="A151" s="2">
        <v>255</v>
      </c>
      <c r="B151" s="2">
        <v>327</v>
      </c>
      <c r="C151" s="2">
        <v>197</v>
      </c>
      <c r="D151">
        <f t="shared" si="6"/>
        <v>0.53125</v>
      </c>
      <c r="E151">
        <f t="shared" si="7"/>
        <v>0.49545454545454548</v>
      </c>
      <c r="F151">
        <f t="shared" si="8"/>
        <v>0.32833333333333331</v>
      </c>
    </row>
    <row r="152" spans="1:6" ht="18.75" x14ac:dyDescent="0.2">
      <c r="A152" s="2">
        <v>265</v>
      </c>
      <c r="B152" s="2">
        <v>336</v>
      </c>
      <c r="C152" s="2">
        <v>189</v>
      </c>
      <c r="D152">
        <f t="shared" si="6"/>
        <v>0.55208333333333337</v>
      </c>
      <c r="E152">
        <f t="shared" si="7"/>
        <v>0.50909090909090904</v>
      </c>
      <c r="F152">
        <f t="shared" si="8"/>
        <v>0.315</v>
      </c>
    </row>
    <row r="153" spans="1:6" ht="18.75" x14ac:dyDescent="0.2">
      <c r="A153" s="2">
        <v>271</v>
      </c>
      <c r="B153" s="2">
        <v>335</v>
      </c>
      <c r="C153" s="2">
        <v>192</v>
      </c>
      <c r="D153">
        <f t="shared" si="6"/>
        <v>0.56458333333333333</v>
      </c>
      <c r="E153">
        <f t="shared" si="7"/>
        <v>0.50757575757575757</v>
      </c>
      <c r="F153">
        <f t="shared" si="8"/>
        <v>0.32</v>
      </c>
    </row>
    <row r="154" spans="1:6" ht="18.75" x14ac:dyDescent="0.2">
      <c r="A154" s="2">
        <v>258</v>
      </c>
      <c r="B154" s="2">
        <v>321</v>
      </c>
      <c r="C154" s="2">
        <v>179</v>
      </c>
      <c r="D154">
        <f t="shared" si="6"/>
        <v>0.53749999999999998</v>
      </c>
      <c r="E154">
        <f t="shared" si="7"/>
        <v>0.48636363636363639</v>
      </c>
      <c r="F154">
        <f t="shared" si="8"/>
        <v>0.29833333333333334</v>
      </c>
    </row>
    <row r="155" spans="1:6" ht="18.75" x14ac:dyDescent="0.2">
      <c r="A155" s="2">
        <v>261</v>
      </c>
      <c r="B155" s="2">
        <v>336</v>
      </c>
      <c r="C155" s="2">
        <v>193</v>
      </c>
      <c r="D155">
        <f t="shared" si="6"/>
        <v>0.54374999999999996</v>
      </c>
      <c r="E155">
        <f t="shared" si="7"/>
        <v>0.50909090909090904</v>
      </c>
      <c r="F155">
        <f t="shared" si="8"/>
        <v>0.32166666666666666</v>
      </c>
    </row>
    <row r="156" spans="1:6" ht="18.75" x14ac:dyDescent="0.2">
      <c r="A156" s="2">
        <v>241</v>
      </c>
      <c r="B156" s="2">
        <v>317</v>
      </c>
      <c r="C156" s="2">
        <v>191</v>
      </c>
      <c r="D156">
        <f t="shared" si="6"/>
        <v>0.50208333333333333</v>
      </c>
      <c r="E156">
        <f t="shared" si="7"/>
        <v>0.48030303030303029</v>
      </c>
      <c r="F156">
        <f t="shared" si="8"/>
        <v>0.31833333333333336</v>
      </c>
    </row>
    <row r="157" spans="1:6" ht="18.75" x14ac:dyDescent="0.2">
      <c r="A157" s="2">
        <v>225</v>
      </c>
      <c r="B157" s="2">
        <v>316</v>
      </c>
      <c r="C157" s="2">
        <v>197</v>
      </c>
      <c r="D157">
        <f t="shared" si="6"/>
        <v>0.46875</v>
      </c>
      <c r="E157">
        <f t="shared" si="7"/>
        <v>0.47878787878787876</v>
      </c>
      <c r="F157">
        <f t="shared" si="8"/>
        <v>0.32833333333333331</v>
      </c>
    </row>
    <row r="158" spans="1:6" ht="18.75" x14ac:dyDescent="0.2">
      <c r="A158" s="2">
        <v>226</v>
      </c>
      <c r="B158" s="2">
        <v>289</v>
      </c>
      <c r="C158" s="2">
        <v>189</v>
      </c>
      <c r="D158">
        <f t="shared" si="6"/>
        <v>0.47083333333333333</v>
      </c>
      <c r="E158">
        <f t="shared" si="7"/>
        <v>0.43787878787878787</v>
      </c>
      <c r="F158">
        <f t="shared" si="8"/>
        <v>0.315</v>
      </c>
    </row>
    <row r="159" spans="1:6" ht="18.75" x14ac:dyDescent="0.2">
      <c r="A159" s="2">
        <v>231</v>
      </c>
      <c r="B159" s="2">
        <v>272</v>
      </c>
      <c r="C159" s="2">
        <v>177</v>
      </c>
      <c r="D159">
        <f t="shared" si="6"/>
        <v>0.48125000000000001</v>
      </c>
      <c r="E159">
        <f t="shared" si="7"/>
        <v>0.41212121212121211</v>
      </c>
      <c r="F159">
        <f t="shared" si="8"/>
        <v>0.29499999999999998</v>
      </c>
    </row>
    <row r="160" spans="1:6" ht="18.75" x14ac:dyDescent="0.2">
      <c r="A160" s="2">
        <v>234</v>
      </c>
      <c r="B160" s="2">
        <v>270</v>
      </c>
      <c r="C160" s="2">
        <v>177</v>
      </c>
      <c r="D160">
        <f t="shared" si="6"/>
        <v>0.48749999999999999</v>
      </c>
      <c r="E160">
        <f t="shared" si="7"/>
        <v>0.40909090909090912</v>
      </c>
      <c r="F160">
        <f t="shared" si="8"/>
        <v>0.29499999999999998</v>
      </c>
    </row>
    <row r="161" spans="1:6" ht="18.75" x14ac:dyDescent="0.2">
      <c r="A161" s="2">
        <v>233</v>
      </c>
      <c r="B161" s="2">
        <v>270</v>
      </c>
      <c r="C161" s="2">
        <v>175</v>
      </c>
      <c r="D161">
        <f t="shared" si="6"/>
        <v>0.48541666666666666</v>
      </c>
      <c r="E161">
        <f t="shared" si="7"/>
        <v>0.40909090909090912</v>
      </c>
      <c r="F161">
        <f t="shared" si="8"/>
        <v>0.29166666666666669</v>
      </c>
    </row>
    <row r="162" spans="1:6" ht="18.75" x14ac:dyDescent="0.2">
      <c r="A162" s="2">
        <v>231</v>
      </c>
      <c r="B162" s="2">
        <v>254</v>
      </c>
      <c r="C162" s="2">
        <v>173</v>
      </c>
      <c r="D162">
        <f t="shared" si="6"/>
        <v>0.48125000000000001</v>
      </c>
      <c r="E162">
        <f t="shared" si="7"/>
        <v>0.38484848484848483</v>
      </c>
      <c r="F162">
        <f t="shared" si="8"/>
        <v>0.28833333333333333</v>
      </c>
    </row>
    <row r="163" spans="1:6" ht="18.75" x14ac:dyDescent="0.2">
      <c r="A163" s="2">
        <v>222</v>
      </c>
      <c r="B163" s="2">
        <v>260</v>
      </c>
      <c r="C163" s="2">
        <v>161</v>
      </c>
      <c r="D163">
        <f t="shared" si="6"/>
        <v>0.46250000000000002</v>
      </c>
      <c r="E163">
        <f t="shared" si="7"/>
        <v>0.39393939393939392</v>
      </c>
      <c r="F163">
        <f t="shared" si="8"/>
        <v>0.26833333333333331</v>
      </c>
    </row>
    <row r="164" spans="1:6" ht="18.75" x14ac:dyDescent="0.2">
      <c r="A164" s="2">
        <v>221</v>
      </c>
      <c r="B164" s="2">
        <v>258</v>
      </c>
      <c r="C164" s="2">
        <v>161</v>
      </c>
      <c r="D164">
        <f t="shared" si="6"/>
        <v>0.46041666666666664</v>
      </c>
      <c r="E164">
        <f t="shared" si="7"/>
        <v>0.39090909090909093</v>
      </c>
      <c r="F164">
        <f t="shared" si="8"/>
        <v>0.26833333333333331</v>
      </c>
    </row>
    <row r="165" spans="1:6" ht="18.75" x14ac:dyDescent="0.2">
      <c r="A165" s="2">
        <v>229</v>
      </c>
      <c r="B165" s="2">
        <v>266</v>
      </c>
      <c r="C165" s="2">
        <v>149</v>
      </c>
      <c r="D165">
        <f t="shared" si="6"/>
        <v>0.47708333333333336</v>
      </c>
      <c r="E165">
        <f t="shared" si="7"/>
        <v>0.40303030303030302</v>
      </c>
      <c r="F165">
        <f t="shared" si="8"/>
        <v>0.24833333333333332</v>
      </c>
    </row>
    <row r="166" spans="1:6" ht="18.75" x14ac:dyDescent="0.2">
      <c r="A166" s="2">
        <v>234</v>
      </c>
      <c r="B166" s="2">
        <v>268</v>
      </c>
      <c r="C166" s="2">
        <v>151</v>
      </c>
      <c r="D166">
        <f t="shared" si="6"/>
        <v>0.48749999999999999</v>
      </c>
      <c r="E166">
        <f t="shared" si="7"/>
        <v>0.40606060606060607</v>
      </c>
      <c r="F166">
        <f t="shared" si="8"/>
        <v>0.25166666666666665</v>
      </c>
    </row>
    <row r="167" spans="1:6" ht="18.75" x14ac:dyDescent="0.2">
      <c r="A167" s="2">
        <v>227</v>
      </c>
      <c r="B167" s="2">
        <v>241</v>
      </c>
      <c r="C167" s="2">
        <v>137</v>
      </c>
      <c r="D167">
        <f t="shared" si="6"/>
        <v>0.47291666666666665</v>
      </c>
      <c r="E167">
        <f t="shared" si="7"/>
        <v>0.36515151515151517</v>
      </c>
      <c r="F167">
        <f t="shared" si="8"/>
        <v>0.22833333333333333</v>
      </c>
    </row>
    <row r="168" spans="1:6" ht="18.75" x14ac:dyDescent="0.2">
      <c r="A168" s="2">
        <v>218</v>
      </c>
      <c r="B168" s="2">
        <v>239</v>
      </c>
      <c r="C168" s="2">
        <v>126</v>
      </c>
      <c r="D168">
        <f t="shared" si="6"/>
        <v>0.45416666666666666</v>
      </c>
      <c r="E168">
        <f t="shared" si="7"/>
        <v>0.36212121212121212</v>
      </c>
      <c r="F168">
        <f t="shared" si="8"/>
        <v>0.21</v>
      </c>
    </row>
    <row r="169" spans="1:6" ht="18.75" x14ac:dyDescent="0.2">
      <c r="A169" s="2">
        <v>209</v>
      </c>
      <c r="B169" s="2">
        <v>243</v>
      </c>
      <c r="C169" s="2">
        <v>120</v>
      </c>
      <c r="D169">
        <f t="shared" si="6"/>
        <v>0.43541666666666667</v>
      </c>
      <c r="E169">
        <f t="shared" si="7"/>
        <v>0.36818181818181817</v>
      </c>
      <c r="F169">
        <f t="shared" si="8"/>
        <v>0.2</v>
      </c>
    </row>
    <row r="170" spans="1:6" ht="18.75" x14ac:dyDescent="0.2">
      <c r="A170" s="2">
        <v>206</v>
      </c>
      <c r="B170" s="2">
        <v>246</v>
      </c>
      <c r="C170" s="2">
        <v>113</v>
      </c>
      <c r="D170">
        <f t="shared" si="6"/>
        <v>0.42916666666666664</v>
      </c>
      <c r="E170">
        <f t="shared" si="7"/>
        <v>0.37272727272727274</v>
      </c>
      <c r="F170">
        <f t="shared" si="8"/>
        <v>0.18833333333333332</v>
      </c>
    </row>
    <row r="171" spans="1:6" ht="18.75" x14ac:dyDescent="0.2">
      <c r="A171" s="2">
        <v>210</v>
      </c>
      <c r="B171" s="2">
        <v>252</v>
      </c>
      <c r="C171" s="2">
        <v>107</v>
      </c>
      <c r="D171">
        <f t="shared" si="6"/>
        <v>0.4375</v>
      </c>
      <c r="E171">
        <f t="shared" si="7"/>
        <v>0.38181818181818183</v>
      </c>
      <c r="F171">
        <f t="shared" si="8"/>
        <v>0.17833333333333334</v>
      </c>
    </row>
    <row r="172" spans="1:6" ht="18.75" x14ac:dyDescent="0.2">
      <c r="A172" s="2">
        <v>211</v>
      </c>
      <c r="B172" s="2">
        <v>252</v>
      </c>
      <c r="C172" s="2">
        <v>98</v>
      </c>
      <c r="D172">
        <f t="shared" si="6"/>
        <v>0.43958333333333333</v>
      </c>
      <c r="E172">
        <f t="shared" si="7"/>
        <v>0.38181818181818183</v>
      </c>
      <c r="F172">
        <f t="shared" si="8"/>
        <v>0.16333333333333333</v>
      </c>
    </row>
    <row r="173" spans="1:6" ht="18.75" x14ac:dyDescent="0.2">
      <c r="A173" s="2">
        <v>210</v>
      </c>
      <c r="B173" s="2">
        <v>253</v>
      </c>
      <c r="C173" s="2">
        <v>100</v>
      </c>
      <c r="D173">
        <f t="shared" si="6"/>
        <v>0.4375</v>
      </c>
      <c r="E173">
        <f t="shared" si="7"/>
        <v>0.38333333333333336</v>
      </c>
      <c r="F173">
        <f t="shared" si="8"/>
        <v>0.16666666666666666</v>
      </c>
    </row>
    <row r="174" spans="1:6" ht="18.75" x14ac:dyDescent="0.2">
      <c r="A174" s="2">
        <v>220</v>
      </c>
      <c r="B174" s="2">
        <v>258</v>
      </c>
      <c r="C174" s="2">
        <v>108</v>
      </c>
      <c r="D174">
        <f t="shared" si="6"/>
        <v>0.45833333333333331</v>
      </c>
      <c r="E174">
        <f t="shared" si="7"/>
        <v>0.39090909090909093</v>
      </c>
      <c r="F174">
        <f t="shared" si="8"/>
        <v>0.18</v>
      </c>
    </row>
    <row r="175" spans="1:6" ht="18.75" x14ac:dyDescent="0.2">
      <c r="A175" s="2">
        <v>218</v>
      </c>
      <c r="B175" s="2">
        <v>260</v>
      </c>
      <c r="C175" s="2">
        <v>112</v>
      </c>
      <c r="D175">
        <f t="shared" si="6"/>
        <v>0.45416666666666666</v>
      </c>
      <c r="E175">
        <f t="shared" si="7"/>
        <v>0.39393939393939392</v>
      </c>
      <c r="F175">
        <f t="shared" si="8"/>
        <v>0.18666666666666668</v>
      </c>
    </row>
    <row r="176" spans="1:6" ht="18.75" x14ac:dyDescent="0.2">
      <c r="A176" s="2">
        <v>198</v>
      </c>
      <c r="B176" s="2">
        <v>252</v>
      </c>
      <c r="C176" s="2">
        <v>103</v>
      </c>
      <c r="D176">
        <f t="shared" si="6"/>
        <v>0.41249999999999998</v>
      </c>
      <c r="E176">
        <f t="shared" si="7"/>
        <v>0.38181818181818183</v>
      </c>
      <c r="F176">
        <f t="shared" si="8"/>
        <v>0.17166666666666666</v>
      </c>
    </row>
    <row r="177" spans="1:6" ht="18.75" x14ac:dyDescent="0.2">
      <c r="A177" s="2">
        <v>199</v>
      </c>
      <c r="B177" s="2">
        <v>253</v>
      </c>
      <c r="C177" s="2">
        <v>95</v>
      </c>
      <c r="D177">
        <f t="shared" si="6"/>
        <v>0.41458333333333336</v>
      </c>
      <c r="E177">
        <f t="shared" si="7"/>
        <v>0.38333333333333336</v>
      </c>
      <c r="F177">
        <f t="shared" si="8"/>
        <v>0.15833333333333333</v>
      </c>
    </row>
    <row r="178" spans="1:6" ht="18.75" x14ac:dyDescent="0.2">
      <c r="A178" s="2">
        <v>198</v>
      </c>
      <c r="B178" s="2">
        <v>277</v>
      </c>
      <c r="C178" s="2">
        <v>101</v>
      </c>
      <c r="D178">
        <f t="shared" si="6"/>
        <v>0.41249999999999998</v>
      </c>
      <c r="E178">
        <f t="shared" si="7"/>
        <v>0.41969696969696968</v>
      </c>
      <c r="F178">
        <f t="shared" si="8"/>
        <v>0.16833333333333333</v>
      </c>
    </row>
    <row r="179" spans="1:6" ht="18.75" x14ac:dyDescent="0.2">
      <c r="A179" s="2">
        <v>200</v>
      </c>
      <c r="B179" s="2">
        <v>287</v>
      </c>
      <c r="C179" s="2">
        <v>102</v>
      </c>
      <c r="D179">
        <f t="shared" si="6"/>
        <v>0.41666666666666669</v>
      </c>
      <c r="E179">
        <f t="shared" si="7"/>
        <v>0.43484848484848487</v>
      </c>
      <c r="F179">
        <f t="shared" si="8"/>
        <v>0.17</v>
      </c>
    </row>
    <row r="180" spans="1:6" ht="18.75" x14ac:dyDescent="0.2">
      <c r="A180" s="2">
        <v>210</v>
      </c>
      <c r="B180" s="2">
        <v>289</v>
      </c>
      <c r="C180" s="2">
        <v>105</v>
      </c>
      <c r="D180">
        <f t="shared" si="6"/>
        <v>0.4375</v>
      </c>
      <c r="E180">
        <f t="shared" si="7"/>
        <v>0.43787878787878787</v>
      </c>
      <c r="F180">
        <f t="shared" si="8"/>
        <v>0.17499999999999999</v>
      </c>
    </row>
    <row r="181" spans="1:6" ht="18.75" x14ac:dyDescent="0.2">
      <c r="A181" s="2">
        <v>211</v>
      </c>
      <c r="B181" s="2">
        <v>298</v>
      </c>
      <c r="C181" s="2">
        <v>102</v>
      </c>
      <c r="D181">
        <f t="shared" si="6"/>
        <v>0.43958333333333333</v>
      </c>
      <c r="E181">
        <f t="shared" si="7"/>
        <v>0.45151515151515154</v>
      </c>
      <c r="F181">
        <f t="shared" si="8"/>
        <v>0.17</v>
      </c>
    </row>
    <row r="182" spans="1:6" ht="18.75" x14ac:dyDescent="0.2">
      <c r="A182" s="2">
        <v>214</v>
      </c>
      <c r="B182" s="2">
        <v>302</v>
      </c>
      <c r="C182" s="2">
        <v>122</v>
      </c>
      <c r="D182">
        <f t="shared" si="6"/>
        <v>0.44583333333333336</v>
      </c>
      <c r="E182">
        <f t="shared" si="7"/>
        <v>0.45757575757575758</v>
      </c>
      <c r="F182">
        <f t="shared" si="8"/>
        <v>0.20333333333333334</v>
      </c>
    </row>
    <row r="183" spans="1:6" ht="18.75" x14ac:dyDescent="0.2">
      <c r="A183" s="2">
        <v>217</v>
      </c>
      <c r="B183" s="2">
        <v>299</v>
      </c>
      <c r="C183" s="2">
        <v>113</v>
      </c>
      <c r="D183">
        <f t="shared" si="6"/>
        <v>0.45208333333333334</v>
      </c>
      <c r="E183">
        <f t="shared" si="7"/>
        <v>0.45303030303030301</v>
      </c>
      <c r="F183">
        <f t="shared" si="8"/>
        <v>0.18833333333333332</v>
      </c>
    </row>
    <row r="184" spans="1:6" ht="18.75" x14ac:dyDescent="0.2">
      <c r="A184" s="2">
        <v>205</v>
      </c>
      <c r="B184" s="2">
        <v>308</v>
      </c>
      <c r="C184" s="2">
        <v>109</v>
      </c>
      <c r="D184">
        <f t="shared" si="6"/>
        <v>0.42708333333333331</v>
      </c>
      <c r="E184">
        <f t="shared" si="7"/>
        <v>0.46666666666666667</v>
      </c>
      <c r="F184">
        <f t="shared" si="8"/>
        <v>0.18166666666666667</v>
      </c>
    </row>
    <row r="185" spans="1:6" ht="18.75" x14ac:dyDescent="0.2">
      <c r="A185" s="2">
        <v>212</v>
      </c>
      <c r="B185" s="2">
        <v>320</v>
      </c>
      <c r="C185" s="2">
        <v>121</v>
      </c>
      <c r="D185">
        <f t="shared" si="6"/>
        <v>0.44166666666666665</v>
      </c>
      <c r="E185">
        <f t="shared" si="7"/>
        <v>0.48484848484848486</v>
      </c>
      <c r="F185">
        <f t="shared" si="8"/>
        <v>0.20166666666666666</v>
      </c>
    </row>
    <row r="186" spans="1:6" ht="18.75" x14ac:dyDescent="0.2">
      <c r="A186" s="2">
        <v>217</v>
      </c>
      <c r="B186" s="2">
        <v>319</v>
      </c>
      <c r="C186" s="2">
        <v>121</v>
      </c>
      <c r="D186">
        <f t="shared" si="6"/>
        <v>0.45208333333333334</v>
      </c>
      <c r="E186">
        <f t="shared" si="7"/>
        <v>0.48333333333333334</v>
      </c>
      <c r="F186">
        <f t="shared" si="8"/>
        <v>0.20166666666666666</v>
      </c>
    </row>
    <row r="187" spans="1:6" ht="18.75" x14ac:dyDescent="0.2">
      <c r="A187" s="2">
        <v>224</v>
      </c>
      <c r="B187" s="2">
        <v>330</v>
      </c>
      <c r="C187" s="2">
        <v>126</v>
      </c>
      <c r="D187">
        <f t="shared" si="6"/>
        <v>0.46666666666666667</v>
      </c>
      <c r="E187">
        <f t="shared" si="7"/>
        <v>0.5</v>
      </c>
      <c r="F187">
        <f t="shared" si="8"/>
        <v>0.21</v>
      </c>
    </row>
    <row r="188" spans="1:6" ht="18.75" x14ac:dyDescent="0.2">
      <c r="A188" s="2">
        <v>225</v>
      </c>
      <c r="B188" s="2">
        <v>330</v>
      </c>
      <c r="C188" s="2">
        <v>126</v>
      </c>
      <c r="D188">
        <f t="shared" si="6"/>
        <v>0.46875</v>
      </c>
      <c r="E188">
        <f t="shared" si="7"/>
        <v>0.5</v>
      </c>
      <c r="F188">
        <f t="shared" si="8"/>
        <v>0.21</v>
      </c>
    </row>
    <row r="189" spans="1:6" ht="18.75" x14ac:dyDescent="0.2">
      <c r="A189" s="2">
        <v>219</v>
      </c>
      <c r="B189" s="2">
        <v>339</v>
      </c>
      <c r="C189" s="2">
        <v>129</v>
      </c>
      <c r="D189">
        <f t="shared" si="6"/>
        <v>0.45624999999999999</v>
      </c>
      <c r="E189">
        <f t="shared" si="7"/>
        <v>0.51363636363636367</v>
      </c>
      <c r="F189">
        <f t="shared" si="8"/>
        <v>0.215</v>
      </c>
    </row>
    <row r="190" spans="1:6" ht="18.75" x14ac:dyDescent="0.2">
      <c r="A190" s="2">
        <v>210</v>
      </c>
      <c r="B190" s="2">
        <v>344</v>
      </c>
      <c r="C190" s="2">
        <v>142</v>
      </c>
      <c r="D190">
        <f t="shared" si="6"/>
        <v>0.4375</v>
      </c>
      <c r="E190">
        <f t="shared" si="7"/>
        <v>0.52121212121212124</v>
      </c>
      <c r="F190">
        <f t="shared" si="8"/>
        <v>0.23666666666666666</v>
      </c>
    </row>
    <row r="191" spans="1:6" ht="18.75" x14ac:dyDescent="0.2">
      <c r="A191" s="2">
        <v>193</v>
      </c>
      <c r="B191" s="2">
        <v>346</v>
      </c>
      <c r="C191" s="2">
        <v>152</v>
      </c>
      <c r="D191">
        <f t="shared" si="6"/>
        <v>0.40208333333333335</v>
      </c>
      <c r="E191">
        <f t="shared" si="7"/>
        <v>0.52424242424242429</v>
      </c>
      <c r="F191">
        <f t="shared" si="8"/>
        <v>0.25333333333333335</v>
      </c>
    </row>
    <row r="192" spans="1:6" ht="18.75" x14ac:dyDescent="0.2">
      <c r="A192" s="2">
        <v>199</v>
      </c>
      <c r="B192" s="2">
        <v>356</v>
      </c>
      <c r="C192" s="2">
        <v>156</v>
      </c>
      <c r="D192">
        <f t="shared" si="6"/>
        <v>0.41458333333333336</v>
      </c>
      <c r="E192">
        <f t="shared" si="7"/>
        <v>0.53939393939393943</v>
      </c>
      <c r="F192">
        <f t="shared" si="8"/>
        <v>0.26</v>
      </c>
    </row>
    <row r="193" spans="1:6" ht="18.75" x14ac:dyDescent="0.2">
      <c r="A193" s="2">
        <v>197</v>
      </c>
      <c r="B193" s="2">
        <v>362</v>
      </c>
      <c r="C193" s="2">
        <v>168</v>
      </c>
      <c r="D193">
        <f t="shared" si="6"/>
        <v>0.41041666666666665</v>
      </c>
      <c r="E193">
        <f t="shared" si="7"/>
        <v>0.54848484848484846</v>
      </c>
      <c r="F193">
        <f t="shared" si="8"/>
        <v>0.28000000000000003</v>
      </c>
    </row>
    <row r="194" spans="1:6" ht="18.75" x14ac:dyDescent="0.2">
      <c r="A194" s="2">
        <v>195</v>
      </c>
      <c r="B194" s="2">
        <v>354</v>
      </c>
      <c r="C194" s="2">
        <v>166</v>
      </c>
      <c r="D194">
        <f t="shared" si="6"/>
        <v>0.40625</v>
      </c>
      <c r="E194">
        <f t="shared" si="7"/>
        <v>0.53636363636363638</v>
      </c>
      <c r="F194">
        <f t="shared" si="8"/>
        <v>0.27666666666666667</v>
      </c>
    </row>
    <row r="195" spans="1:6" ht="18.75" x14ac:dyDescent="0.2">
      <c r="A195" s="2">
        <v>190</v>
      </c>
      <c r="B195" s="2">
        <v>345</v>
      </c>
      <c r="C195" s="2">
        <v>181</v>
      </c>
      <c r="D195">
        <f t="shared" ref="D195:D258" si="9">A195/480</f>
        <v>0.39583333333333331</v>
      </c>
      <c r="E195">
        <f t="shared" ref="E195:E258" si="10">B195/660</f>
        <v>0.52272727272727271</v>
      </c>
      <c r="F195">
        <f t="shared" ref="F195:F258" si="11">C195/600</f>
        <v>0.30166666666666669</v>
      </c>
    </row>
    <row r="196" spans="1:6" ht="18.75" x14ac:dyDescent="0.2">
      <c r="A196" s="2">
        <v>192</v>
      </c>
      <c r="B196" s="2">
        <v>339</v>
      </c>
      <c r="C196" s="2">
        <v>196</v>
      </c>
      <c r="D196">
        <f t="shared" si="9"/>
        <v>0.4</v>
      </c>
      <c r="E196">
        <f t="shared" si="10"/>
        <v>0.51363636363636367</v>
      </c>
      <c r="F196">
        <f t="shared" si="11"/>
        <v>0.32666666666666666</v>
      </c>
    </row>
    <row r="197" spans="1:6" ht="18.75" x14ac:dyDescent="0.2">
      <c r="A197" s="2">
        <v>178</v>
      </c>
      <c r="B197" s="2">
        <v>329</v>
      </c>
      <c r="C197" s="2">
        <v>215</v>
      </c>
      <c r="D197">
        <f t="shared" si="9"/>
        <v>0.37083333333333335</v>
      </c>
      <c r="E197">
        <f t="shared" si="10"/>
        <v>0.49848484848484848</v>
      </c>
      <c r="F197">
        <f t="shared" si="11"/>
        <v>0.35833333333333334</v>
      </c>
    </row>
    <row r="198" spans="1:6" ht="18.75" x14ac:dyDescent="0.2">
      <c r="A198" s="2">
        <v>157</v>
      </c>
      <c r="B198" s="2">
        <v>317</v>
      </c>
      <c r="C198" s="2">
        <v>234</v>
      </c>
      <c r="D198">
        <f t="shared" si="9"/>
        <v>0.32708333333333334</v>
      </c>
      <c r="E198">
        <f t="shared" si="10"/>
        <v>0.48030303030303029</v>
      </c>
      <c r="F198">
        <f t="shared" si="11"/>
        <v>0.39</v>
      </c>
    </row>
    <row r="199" spans="1:6" ht="18.75" x14ac:dyDescent="0.2">
      <c r="A199" s="2">
        <v>149</v>
      </c>
      <c r="B199" s="2">
        <v>320</v>
      </c>
      <c r="C199" s="2">
        <v>234</v>
      </c>
      <c r="D199">
        <f t="shared" si="9"/>
        <v>0.31041666666666667</v>
      </c>
      <c r="E199">
        <f t="shared" si="10"/>
        <v>0.48484848484848486</v>
      </c>
      <c r="F199">
        <f t="shared" si="11"/>
        <v>0.39</v>
      </c>
    </row>
    <row r="200" spans="1:6" ht="18.75" x14ac:dyDescent="0.2">
      <c r="A200" s="2">
        <v>153</v>
      </c>
      <c r="B200" s="2">
        <v>326</v>
      </c>
      <c r="C200" s="2">
        <v>234</v>
      </c>
      <c r="D200">
        <f t="shared" si="9"/>
        <v>0.31874999999999998</v>
      </c>
      <c r="E200">
        <f t="shared" si="10"/>
        <v>0.49393939393939396</v>
      </c>
      <c r="F200">
        <f t="shared" si="11"/>
        <v>0.39</v>
      </c>
    </row>
    <row r="201" spans="1:6" ht="18.75" x14ac:dyDescent="0.2">
      <c r="A201" s="2">
        <v>146</v>
      </c>
      <c r="B201" s="2">
        <v>309</v>
      </c>
      <c r="C201" s="2">
        <v>239</v>
      </c>
      <c r="D201">
        <f t="shared" si="9"/>
        <v>0.30416666666666664</v>
      </c>
      <c r="E201">
        <f t="shared" si="10"/>
        <v>0.4681818181818182</v>
      </c>
      <c r="F201">
        <f t="shared" si="11"/>
        <v>0.39833333333333332</v>
      </c>
    </row>
    <row r="202" spans="1:6" ht="18.75" x14ac:dyDescent="0.2">
      <c r="A202" s="2">
        <v>139</v>
      </c>
      <c r="B202" s="2">
        <v>307</v>
      </c>
      <c r="C202" s="2">
        <v>244</v>
      </c>
      <c r="D202">
        <f t="shared" si="9"/>
        <v>0.28958333333333336</v>
      </c>
      <c r="E202">
        <f t="shared" si="10"/>
        <v>0.46515151515151515</v>
      </c>
      <c r="F202">
        <f t="shared" si="11"/>
        <v>0.40666666666666668</v>
      </c>
    </row>
    <row r="203" spans="1:6" ht="18.75" x14ac:dyDescent="0.2">
      <c r="A203" s="2">
        <v>130</v>
      </c>
      <c r="B203" s="2">
        <v>274</v>
      </c>
      <c r="C203" s="2">
        <v>264</v>
      </c>
      <c r="D203">
        <f t="shared" si="9"/>
        <v>0.27083333333333331</v>
      </c>
      <c r="E203">
        <f t="shared" si="10"/>
        <v>0.41515151515151516</v>
      </c>
      <c r="F203">
        <f t="shared" si="11"/>
        <v>0.44</v>
      </c>
    </row>
    <row r="204" spans="1:6" ht="18.75" x14ac:dyDescent="0.2">
      <c r="A204" s="2">
        <v>115</v>
      </c>
      <c r="B204" s="2">
        <v>268</v>
      </c>
      <c r="C204" s="2">
        <v>267</v>
      </c>
      <c r="D204">
        <f t="shared" si="9"/>
        <v>0.23958333333333334</v>
      </c>
      <c r="E204">
        <f t="shared" si="10"/>
        <v>0.40606060606060607</v>
      </c>
      <c r="F204">
        <f t="shared" si="11"/>
        <v>0.44500000000000001</v>
      </c>
    </row>
    <row r="205" spans="1:6" ht="18.75" x14ac:dyDescent="0.2">
      <c r="A205" s="2">
        <v>113</v>
      </c>
      <c r="B205" s="2">
        <v>266</v>
      </c>
      <c r="C205" s="2">
        <v>271</v>
      </c>
      <c r="D205">
        <f t="shared" si="9"/>
        <v>0.23541666666666666</v>
      </c>
      <c r="E205">
        <f t="shared" si="10"/>
        <v>0.40303030303030302</v>
      </c>
      <c r="F205">
        <f t="shared" si="11"/>
        <v>0.45166666666666666</v>
      </c>
    </row>
    <row r="206" spans="1:6" ht="18.75" x14ac:dyDescent="0.2">
      <c r="A206" s="2">
        <v>113</v>
      </c>
      <c r="B206" s="2">
        <v>259</v>
      </c>
      <c r="C206" s="2">
        <v>276</v>
      </c>
      <c r="D206">
        <f t="shared" si="9"/>
        <v>0.23541666666666666</v>
      </c>
      <c r="E206">
        <f t="shared" si="10"/>
        <v>0.3924242424242424</v>
      </c>
      <c r="F206">
        <f t="shared" si="11"/>
        <v>0.46</v>
      </c>
    </row>
    <row r="207" spans="1:6" ht="18.75" x14ac:dyDescent="0.2">
      <c r="A207" s="2">
        <v>105</v>
      </c>
      <c r="B207" s="2">
        <v>264</v>
      </c>
      <c r="C207" s="2">
        <v>272</v>
      </c>
      <c r="D207">
        <f t="shared" si="9"/>
        <v>0.21875</v>
      </c>
      <c r="E207">
        <f t="shared" si="10"/>
        <v>0.4</v>
      </c>
      <c r="F207">
        <f t="shared" si="11"/>
        <v>0.45333333333333331</v>
      </c>
    </row>
    <row r="208" spans="1:6" ht="18.75" x14ac:dyDescent="0.2">
      <c r="A208" s="2">
        <v>89</v>
      </c>
      <c r="B208" s="2">
        <v>240</v>
      </c>
      <c r="C208" s="2">
        <v>265</v>
      </c>
      <c r="D208">
        <f t="shared" si="9"/>
        <v>0.18541666666666667</v>
      </c>
      <c r="E208">
        <f t="shared" si="10"/>
        <v>0.36363636363636365</v>
      </c>
      <c r="F208">
        <f t="shared" si="11"/>
        <v>0.44166666666666665</v>
      </c>
    </row>
    <row r="209" spans="1:6" ht="18.75" x14ac:dyDescent="0.2">
      <c r="A209" s="2">
        <v>98</v>
      </c>
      <c r="B209" s="2">
        <v>231</v>
      </c>
      <c r="C209" s="2">
        <v>275</v>
      </c>
      <c r="D209">
        <f t="shared" si="9"/>
        <v>0.20416666666666666</v>
      </c>
      <c r="E209">
        <f t="shared" si="10"/>
        <v>0.35</v>
      </c>
      <c r="F209">
        <f t="shared" si="11"/>
        <v>0.45833333333333331</v>
      </c>
    </row>
    <row r="210" spans="1:6" ht="18.75" x14ac:dyDescent="0.2">
      <c r="A210" s="2">
        <v>97</v>
      </c>
      <c r="B210" s="2">
        <v>220</v>
      </c>
      <c r="C210" s="2">
        <v>276</v>
      </c>
      <c r="D210">
        <f t="shared" si="9"/>
        <v>0.20208333333333334</v>
      </c>
      <c r="E210">
        <f t="shared" si="10"/>
        <v>0.33333333333333331</v>
      </c>
      <c r="F210">
        <f t="shared" si="11"/>
        <v>0.46</v>
      </c>
    </row>
    <row r="211" spans="1:6" ht="18.75" x14ac:dyDescent="0.2">
      <c r="A211" s="2">
        <v>98</v>
      </c>
      <c r="B211" s="2">
        <v>227</v>
      </c>
      <c r="C211" s="2">
        <v>282</v>
      </c>
      <c r="D211">
        <f t="shared" si="9"/>
        <v>0.20416666666666666</v>
      </c>
      <c r="E211">
        <f t="shared" si="10"/>
        <v>0.34393939393939393</v>
      </c>
      <c r="F211">
        <f t="shared" si="11"/>
        <v>0.47</v>
      </c>
    </row>
    <row r="212" spans="1:6" ht="18.75" x14ac:dyDescent="0.2">
      <c r="A212" s="2">
        <v>94</v>
      </c>
      <c r="B212" s="2">
        <v>230</v>
      </c>
      <c r="C212" s="2">
        <v>289</v>
      </c>
      <c r="D212">
        <f t="shared" si="9"/>
        <v>0.19583333333333333</v>
      </c>
      <c r="E212">
        <f t="shared" si="10"/>
        <v>0.34848484848484851</v>
      </c>
      <c r="F212">
        <f t="shared" si="11"/>
        <v>0.48166666666666669</v>
      </c>
    </row>
    <row r="213" spans="1:6" ht="18.75" x14ac:dyDescent="0.2">
      <c r="A213" s="2">
        <v>93</v>
      </c>
      <c r="B213" s="2">
        <v>226</v>
      </c>
      <c r="C213" s="2">
        <v>299</v>
      </c>
      <c r="D213">
        <f t="shared" si="9"/>
        <v>0.19375000000000001</v>
      </c>
      <c r="E213">
        <f t="shared" si="10"/>
        <v>0.34242424242424241</v>
      </c>
      <c r="F213">
        <f t="shared" si="11"/>
        <v>0.49833333333333335</v>
      </c>
    </row>
    <row r="214" spans="1:6" ht="18.75" x14ac:dyDescent="0.2">
      <c r="A214" s="2">
        <v>101</v>
      </c>
      <c r="B214" s="2">
        <v>231</v>
      </c>
      <c r="C214" s="2">
        <v>306</v>
      </c>
      <c r="D214">
        <f t="shared" si="9"/>
        <v>0.21041666666666667</v>
      </c>
      <c r="E214">
        <f t="shared" si="10"/>
        <v>0.35</v>
      </c>
      <c r="F214">
        <f t="shared" si="11"/>
        <v>0.51</v>
      </c>
    </row>
    <row r="215" spans="1:6" ht="18.75" x14ac:dyDescent="0.2">
      <c r="A215" s="2">
        <v>101</v>
      </c>
      <c r="B215" s="2">
        <v>240</v>
      </c>
      <c r="C215" s="2">
        <v>305</v>
      </c>
      <c r="D215">
        <f t="shared" si="9"/>
        <v>0.21041666666666667</v>
      </c>
      <c r="E215">
        <f t="shared" si="10"/>
        <v>0.36363636363636365</v>
      </c>
      <c r="F215">
        <f t="shared" si="11"/>
        <v>0.5083333333333333</v>
      </c>
    </row>
    <row r="216" spans="1:6" ht="18.75" x14ac:dyDescent="0.2">
      <c r="A216" s="2">
        <v>101</v>
      </c>
      <c r="B216" s="2">
        <v>241</v>
      </c>
      <c r="C216" s="2">
        <v>303</v>
      </c>
      <c r="D216">
        <f t="shared" si="9"/>
        <v>0.21041666666666667</v>
      </c>
      <c r="E216">
        <f t="shared" si="10"/>
        <v>0.36515151515151517</v>
      </c>
      <c r="F216">
        <f t="shared" si="11"/>
        <v>0.505</v>
      </c>
    </row>
    <row r="217" spans="1:6" ht="18.75" x14ac:dyDescent="0.2">
      <c r="A217" s="2">
        <v>96</v>
      </c>
      <c r="B217" s="2">
        <v>234</v>
      </c>
      <c r="C217" s="2">
        <v>284</v>
      </c>
      <c r="D217">
        <f t="shared" si="9"/>
        <v>0.2</v>
      </c>
      <c r="E217">
        <f t="shared" si="10"/>
        <v>0.35454545454545455</v>
      </c>
      <c r="F217">
        <f t="shared" si="11"/>
        <v>0.47333333333333333</v>
      </c>
    </row>
    <row r="218" spans="1:6" ht="18.75" x14ac:dyDescent="0.2">
      <c r="A218" s="2">
        <v>96</v>
      </c>
      <c r="B218" s="2">
        <v>225</v>
      </c>
      <c r="C218" s="2">
        <v>271</v>
      </c>
      <c r="D218">
        <f t="shared" si="9"/>
        <v>0.2</v>
      </c>
      <c r="E218">
        <f t="shared" si="10"/>
        <v>0.34090909090909088</v>
      </c>
      <c r="F218">
        <f t="shared" si="11"/>
        <v>0.45166666666666666</v>
      </c>
    </row>
    <row r="219" spans="1:6" ht="18.75" x14ac:dyDescent="0.2">
      <c r="A219" s="2">
        <v>84</v>
      </c>
      <c r="B219" s="2">
        <v>266</v>
      </c>
      <c r="C219" s="2">
        <v>304</v>
      </c>
      <c r="D219">
        <f t="shared" si="9"/>
        <v>0.17499999999999999</v>
      </c>
      <c r="E219">
        <f t="shared" si="10"/>
        <v>0.40303030303030302</v>
      </c>
      <c r="F219">
        <f t="shared" si="11"/>
        <v>0.50666666666666671</v>
      </c>
    </row>
    <row r="220" spans="1:6" ht="18.75" x14ac:dyDescent="0.2">
      <c r="A220" s="2">
        <v>78</v>
      </c>
      <c r="B220" s="2">
        <v>264</v>
      </c>
      <c r="C220" s="2">
        <v>300</v>
      </c>
      <c r="D220">
        <f t="shared" si="9"/>
        <v>0.16250000000000001</v>
      </c>
      <c r="E220">
        <f t="shared" si="10"/>
        <v>0.4</v>
      </c>
      <c r="F220">
        <f t="shared" si="11"/>
        <v>0.5</v>
      </c>
    </row>
    <row r="221" spans="1:6" ht="18.75" x14ac:dyDescent="0.2">
      <c r="A221" s="2">
        <v>78</v>
      </c>
      <c r="B221" s="2">
        <v>265</v>
      </c>
      <c r="C221" s="2">
        <v>287</v>
      </c>
      <c r="D221">
        <f t="shared" si="9"/>
        <v>0.16250000000000001</v>
      </c>
      <c r="E221">
        <f t="shared" si="10"/>
        <v>0.40151515151515149</v>
      </c>
      <c r="F221">
        <f t="shared" si="11"/>
        <v>0.47833333333333333</v>
      </c>
    </row>
    <row r="222" spans="1:6" ht="18.75" x14ac:dyDescent="0.2">
      <c r="A222" s="2">
        <v>74</v>
      </c>
      <c r="B222" s="2">
        <v>254</v>
      </c>
      <c r="C222" s="2">
        <v>285</v>
      </c>
      <c r="D222">
        <f t="shared" si="9"/>
        <v>0.15416666666666667</v>
      </c>
      <c r="E222">
        <f t="shared" si="10"/>
        <v>0.38484848484848483</v>
      </c>
      <c r="F222">
        <f t="shared" si="11"/>
        <v>0.47499999999999998</v>
      </c>
    </row>
    <row r="223" spans="1:6" ht="18.75" x14ac:dyDescent="0.2">
      <c r="A223" s="2">
        <v>82</v>
      </c>
      <c r="B223" s="2">
        <v>254</v>
      </c>
      <c r="C223" s="2">
        <v>296</v>
      </c>
      <c r="D223">
        <f t="shared" si="9"/>
        <v>0.17083333333333334</v>
      </c>
      <c r="E223">
        <f t="shared" si="10"/>
        <v>0.38484848484848483</v>
      </c>
      <c r="F223">
        <f t="shared" si="11"/>
        <v>0.49333333333333335</v>
      </c>
    </row>
    <row r="224" spans="1:6" ht="18.75" x14ac:dyDescent="0.2">
      <c r="A224" s="2">
        <v>82</v>
      </c>
      <c r="B224" s="2">
        <v>247</v>
      </c>
      <c r="C224" s="2">
        <v>281</v>
      </c>
      <c r="D224">
        <f t="shared" si="9"/>
        <v>0.17083333333333334</v>
      </c>
      <c r="E224">
        <f t="shared" si="10"/>
        <v>0.37424242424242427</v>
      </c>
      <c r="F224">
        <f t="shared" si="11"/>
        <v>0.46833333333333332</v>
      </c>
    </row>
    <row r="225" spans="1:6" ht="18.75" x14ac:dyDescent="0.2">
      <c r="A225" s="2">
        <v>82</v>
      </c>
      <c r="B225" s="2">
        <v>252</v>
      </c>
      <c r="C225" s="2">
        <v>279</v>
      </c>
      <c r="D225">
        <f t="shared" si="9"/>
        <v>0.17083333333333334</v>
      </c>
      <c r="E225">
        <f t="shared" si="10"/>
        <v>0.38181818181818183</v>
      </c>
      <c r="F225">
        <f t="shared" si="11"/>
        <v>0.46500000000000002</v>
      </c>
    </row>
    <row r="226" spans="1:6" ht="18.75" x14ac:dyDescent="0.2">
      <c r="A226" s="2">
        <v>88</v>
      </c>
      <c r="B226" s="2">
        <v>253</v>
      </c>
      <c r="C226" s="2">
        <v>269</v>
      </c>
      <c r="D226">
        <f t="shared" si="9"/>
        <v>0.18333333333333332</v>
      </c>
      <c r="E226">
        <f t="shared" si="10"/>
        <v>0.38333333333333336</v>
      </c>
      <c r="F226">
        <f t="shared" si="11"/>
        <v>0.44833333333333331</v>
      </c>
    </row>
    <row r="227" spans="1:6" ht="18.75" x14ac:dyDescent="0.2">
      <c r="A227" s="2">
        <v>84</v>
      </c>
      <c r="B227" s="2">
        <v>238</v>
      </c>
      <c r="C227" s="2">
        <v>270</v>
      </c>
      <c r="D227">
        <f t="shared" si="9"/>
        <v>0.17499999999999999</v>
      </c>
      <c r="E227">
        <f t="shared" si="10"/>
        <v>0.3606060606060606</v>
      </c>
      <c r="F227">
        <f t="shared" si="11"/>
        <v>0.45</v>
      </c>
    </row>
    <row r="228" spans="1:6" ht="18.75" x14ac:dyDescent="0.2">
      <c r="A228" s="2">
        <v>81</v>
      </c>
      <c r="B228" s="2">
        <v>247</v>
      </c>
      <c r="C228" s="2">
        <v>271</v>
      </c>
      <c r="D228">
        <f t="shared" si="9"/>
        <v>0.16875000000000001</v>
      </c>
      <c r="E228">
        <f t="shared" si="10"/>
        <v>0.37424242424242427</v>
      </c>
      <c r="F228">
        <f t="shared" si="11"/>
        <v>0.45166666666666666</v>
      </c>
    </row>
    <row r="229" spans="1:6" ht="18.75" x14ac:dyDescent="0.2">
      <c r="A229" s="2">
        <v>84</v>
      </c>
      <c r="B229" s="2">
        <v>256</v>
      </c>
      <c r="C229" s="2">
        <v>267</v>
      </c>
      <c r="D229">
        <f t="shared" si="9"/>
        <v>0.17499999999999999</v>
      </c>
      <c r="E229">
        <f t="shared" si="10"/>
        <v>0.38787878787878788</v>
      </c>
      <c r="F229">
        <f t="shared" si="11"/>
        <v>0.44500000000000001</v>
      </c>
    </row>
    <row r="230" spans="1:6" ht="18.75" x14ac:dyDescent="0.2">
      <c r="A230" s="2">
        <v>84</v>
      </c>
      <c r="B230" s="2">
        <v>262</v>
      </c>
      <c r="C230" s="2">
        <v>260</v>
      </c>
      <c r="D230">
        <f t="shared" si="9"/>
        <v>0.17499999999999999</v>
      </c>
      <c r="E230">
        <f t="shared" si="10"/>
        <v>0.39696969696969697</v>
      </c>
      <c r="F230">
        <f t="shared" si="11"/>
        <v>0.43333333333333335</v>
      </c>
    </row>
    <row r="231" spans="1:6" ht="18.75" x14ac:dyDescent="0.2">
      <c r="A231" s="2">
        <v>84</v>
      </c>
      <c r="B231" s="2">
        <v>265</v>
      </c>
      <c r="C231" s="2">
        <v>264</v>
      </c>
      <c r="D231">
        <f t="shared" si="9"/>
        <v>0.17499999999999999</v>
      </c>
      <c r="E231">
        <f t="shared" si="10"/>
        <v>0.40151515151515149</v>
      </c>
      <c r="F231">
        <f t="shared" si="11"/>
        <v>0.44</v>
      </c>
    </row>
    <row r="232" spans="1:6" ht="18.75" x14ac:dyDescent="0.2">
      <c r="A232" s="2">
        <v>87</v>
      </c>
      <c r="B232" s="2">
        <v>267</v>
      </c>
      <c r="C232" s="2">
        <v>261</v>
      </c>
      <c r="D232">
        <f t="shared" si="9"/>
        <v>0.18124999999999999</v>
      </c>
      <c r="E232">
        <f t="shared" si="10"/>
        <v>0.40454545454545454</v>
      </c>
      <c r="F232">
        <f t="shared" si="11"/>
        <v>0.435</v>
      </c>
    </row>
    <row r="233" spans="1:6" ht="18.75" x14ac:dyDescent="0.2">
      <c r="A233" s="2">
        <v>87</v>
      </c>
      <c r="B233" s="2">
        <v>256</v>
      </c>
      <c r="C233" s="2">
        <v>254</v>
      </c>
      <c r="D233">
        <f t="shared" si="9"/>
        <v>0.18124999999999999</v>
      </c>
      <c r="E233">
        <f t="shared" si="10"/>
        <v>0.38787878787878788</v>
      </c>
      <c r="F233">
        <f t="shared" si="11"/>
        <v>0.42333333333333334</v>
      </c>
    </row>
    <row r="234" spans="1:6" ht="18.75" x14ac:dyDescent="0.2">
      <c r="A234" s="2">
        <v>76</v>
      </c>
      <c r="B234" s="2">
        <v>261</v>
      </c>
      <c r="C234" s="2">
        <v>261</v>
      </c>
      <c r="D234">
        <f t="shared" si="9"/>
        <v>0.15833333333333333</v>
      </c>
      <c r="E234">
        <f t="shared" si="10"/>
        <v>0.39545454545454545</v>
      </c>
      <c r="F234">
        <f t="shared" si="11"/>
        <v>0.435</v>
      </c>
    </row>
    <row r="235" spans="1:6" ht="18.75" x14ac:dyDescent="0.2">
      <c r="A235" s="2">
        <v>68</v>
      </c>
      <c r="B235" s="2">
        <v>254</v>
      </c>
      <c r="C235" s="2">
        <v>251</v>
      </c>
      <c r="D235">
        <f t="shared" si="9"/>
        <v>0.14166666666666666</v>
      </c>
      <c r="E235">
        <f t="shared" si="10"/>
        <v>0.38484848484848483</v>
      </c>
      <c r="F235">
        <f t="shared" si="11"/>
        <v>0.41833333333333333</v>
      </c>
    </row>
    <row r="236" spans="1:6" ht="18.75" x14ac:dyDescent="0.2">
      <c r="A236" s="2">
        <v>66</v>
      </c>
      <c r="B236" s="2">
        <v>252</v>
      </c>
      <c r="C236" s="2">
        <v>246</v>
      </c>
      <c r="D236">
        <f t="shared" si="9"/>
        <v>0.13750000000000001</v>
      </c>
      <c r="E236">
        <f t="shared" si="10"/>
        <v>0.38181818181818183</v>
      </c>
      <c r="F236">
        <f t="shared" si="11"/>
        <v>0.41</v>
      </c>
    </row>
    <row r="237" spans="1:6" ht="18.75" x14ac:dyDescent="0.2">
      <c r="A237" s="2">
        <v>66</v>
      </c>
      <c r="B237" s="2">
        <v>254</v>
      </c>
      <c r="C237" s="2">
        <v>252</v>
      </c>
      <c r="D237">
        <f t="shared" si="9"/>
        <v>0.13750000000000001</v>
      </c>
      <c r="E237">
        <f t="shared" si="10"/>
        <v>0.38484848484848483</v>
      </c>
      <c r="F237">
        <f t="shared" si="11"/>
        <v>0.42</v>
      </c>
    </row>
    <row r="238" spans="1:6" ht="18.75" x14ac:dyDescent="0.2">
      <c r="A238" s="2">
        <v>56</v>
      </c>
      <c r="B238" s="2">
        <v>229</v>
      </c>
      <c r="C238" s="2">
        <v>246</v>
      </c>
      <c r="D238">
        <f t="shared" si="9"/>
        <v>0.11666666666666667</v>
      </c>
      <c r="E238">
        <f t="shared" si="10"/>
        <v>0.34696969696969698</v>
      </c>
      <c r="F238">
        <f t="shared" si="11"/>
        <v>0.41</v>
      </c>
    </row>
    <row r="239" spans="1:6" ht="18.75" x14ac:dyDescent="0.2">
      <c r="A239" s="2">
        <v>48</v>
      </c>
      <c r="B239" s="2">
        <v>224</v>
      </c>
      <c r="C239" s="2">
        <v>248</v>
      </c>
      <c r="D239">
        <f t="shared" si="9"/>
        <v>0.1</v>
      </c>
      <c r="E239">
        <f t="shared" si="10"/>
        <v>0.33939393939393941</v>
      </c>
      <c r="F239">
        <f t="shared" si="11"/>
        <v>0.41333333333333333</v>
      </c>
    </row>
    <row r="240" spans="1:6" ht="18.75" x14ac:dyDescent="0.2">
      <c r="A240" s="2">
        <v>53</v>
      </c>
      <c r="B240" s="2">
        <v>230</v>
      </c>
      <c r="C240" s="2">
        <v>251</v>
      </c>
      <c r="D240">
        <f t="shared" si="9"/>
        <v>0.11041666666666666</v>
      </c>
      <c r="E240">
        <f t="shared" si="10"/>
        <v>0.34848484848484851</v>
      </c>
      <c r="F240">
        <f t="shared" si="11"/>
        <v>0.41833333333333333</v>
      </c>
    </row>
    <row r="241" spans="1:6" ht="18.75" x14ac:dyDescent="0.2">
      <c r="A241" s="2">
        <v>55</v>
      </c>
      <c r="B241" s="2">
        <v>227</v>
      </c>
      <c r="C241" s="2">
        <v>255</v>
      </c>
      <c r="D241">
        <f t="shared" si="9"/>
        <v>0.11458333333333333</v>
      </c>
      <c r="E241">
        <f t="shared" si="10"/>
        <v>0.34393939393939393</v>
      </c>
      <c r="F241">
        <f t="shared" si="11"/>
        <v>0.42499999999999999</v>
      </c>
    </row>
    <row r="242" spans="1:6" ht="18.75" x14ac:dyDescent="0.2">
      <c r="A242" s="2">
        <v>54</v>
      </c>
      <c r="B242" s="2">
        <v>224</v>
      </c>
      <c r="C242" s="2">
        <v>253</v>
      </c>
      <c r="D242">
        <f t="shared" si="9"/>
        <v>0.1125</v>
      </c>
      <c r="E242">
        <f t="shared" si="10"/>
        <v>0.33939393939393941</v>
      </c>
      <c r="F242">
        <f t="shared" si="11"/>
        <v>0.42166666666666669</v>
      </c>
    </row>
    <row r="243" spans="1:6" ht="18.75" x14ac:dyDescent="0.2">
      <c r="A243" s="2">
        <v>54</v>
      </c>
      <c r="B243" s="2">
        <v>230</v>
      </c>
      <c r="C243" s="2">
        <v>265</v>
      </c>
      <c r="D243">
        <f t="shared" si="9"/>
        <v>0.1125</v>
      </c>
      <c r="E243">
        <f t="shared" si="10"/>
        <v>0.34848484848484851</v>
      </c>
      <c r="F243">
        <f t="shared" si="11"/>
        <v>0.44166666666666665</v>
      </c>
    </row>
    <row r="244" spans="1:6" ht="18.75" x14ac:dyDescent="0.2">
      <c r="A244" s="2">
        <v>55</v>
      </c>
      <c r="B244" s="2">
        <v>207</v>
      </c>
      <c r="C244" s="2">
        <v>246</v>
      </c>
      <c r="D244">
        <f t="shared" si="9"/>
        <v>0.11458333333333333</v>
      </c>
      <c r="E244">
        <f t="shared" si="10"/>
        <v>0.31363636363636366</v>
      </c>
      <c r="F244">
        <f t="shared" si="11"/>
        <v>0.41</v>
      </c>
    </row>
    <row r="245" spans="1:6" ht="18.75" x14ac:dyDescent="0.2">
      <c r="A245" s="2">
        <v>67</v>
      </c>
      <c r="B245" s="2">
        <v>220</v>
      </c>
      <c r="C245" s="2">
        <v>249</v>
      </c>
      <c r="D245">
        <f t="shared" si="9"/>
        <v>0.13958333333333334</v>
      </c>
      <c r="E245">
        <f t="shared" si="10"/>
        <v>0.33333333333333331</v>
      </c>
      <c r="F245">
        <f t="shared" si="11"/>
        <v>0.41499999999999998</v>
      </c>
    </row>
    <row r="246" spans="1:6" ht="18.75" x14ac:dyDescent="0.2">
      <c r="A246" s="2">
        <v>67</v>
      </c>
      <c r="B246" s="2">
        <v>227</v>
      </c>
      <c r="C246" s="2">
        <v>254</v>
      </c>
      <c r="D246">
        <f t="shared" si="9"/>
        <v>0.13958333333333334</v>
      </c>
      <c r="E246">
        <f t="shared" si="10"/>
        <v>0.34393939393939393</v>
      </c>
      <c r="F246">
        <f t="shared" si="11"/>
        <v>0.42333333333333334</v>
      </c>
    </row>
    <row r="247" spans="1:6" ht="18.75" x14ac:dyDescent="0.2">
      <c r="A247" s="2">
        <v>77</v>
      </c>
      <c r="B247" s="2">
        <v>227</v>
      </c>
      <c r="C247" s="2">
        <v>255</v>
      </c>
      <c r="D247">
        <f t="shared" si="9"/>
        <v>0.16041666666666668</v>
      </c>
      <c r="E247">
        <f t="shared" si="10"/>
        <v>0.34393939393939393</v>
      </c>
      <c r="F247">
        <f t="shared" si="11"/>
        <v>0.42499999999999999</v>
      </c>
    </row>
    <row r="248" spans="1:6" ht="18.75" x14ac:dyDescent="0.2">
      <c r="A248" s="2">
        <v>71</v>
      </c>
      <c r="B248" s="2">
        <v>224</v>
      </c>
      <c r="C248" s="2">
        <v>260</v>
      </c>
      <c r="D248">
        <f t="shared" si="9"/>
        <v>0.14791666666666667</v>
      </c>
      <c r="E248">
        <f t="shared" si="10"/>
        <v>0.33939393939393941</v>
      </c>
      <c r="F248">
        <f t="shared" si="11"/>
        <v>0.43333333333333335</v>
      </c>
    </row>
    <row r="249" spans="1:6" ht="18.75" x14ac:dyDescent="0.2">
      <c r="A249" s="2">
        <v>61</v>
      </c>
      <c r="B249" s="2">
        <v>221</v>
      </c>
      <c r="C249" s="2">
        <v>261</v>
      </c>
      <c r="D249">
        <f t="shared" si="9"/>
        <v>0.12708333333333333</v>
      </c>
      <c r="E249">
        <f t="shared" si="10"/>
        <v>0.33484848484848484</v>
      </c>
      <c r="F249">
        <f t="shared" si="11"/>
        <v>0.435</v>
      </c>
    </row>
    <row r="250" spans="1:6" ht="18.75" x14ac:dyDescent="0.2">
      <c r="A250" s="2">
        <v>67</v>
      </c>
      <c r="B250" s="2">
        <v>225</v>
      </c>
      <c r="C250" s="2">
        <v>262</v>
      </c>
      <c r="D250">
        <f t="shared" si="9"/>
        <v>0.13958333333333334</v>
      </c>
      <c r="E250">
        <f t="shared" si="10"/>
        <v>0.34090909090909088</v>
      </c>
      <c r="F250">
        <f t="shared" si="11"/>
        <v>0.43666666666666665</v>
      </c>
    </row>
    <row r="251" spans="1:6" ht="18.75" x14ac:dyDescent="0.2">
      <c r="A251" s="2">
        <v>67</v>
      </c>
      <c r="B251" s="2">
        <v>222</v>
      </c>
      <c r="C251" s="2">
        <v>258</v>
      </c>
      <c r="D251">
        <f t="shared" si="9"/>
        <v>0.13958333333333334</v>
      </c>
      <c r="E251">
        <f t="shared" si="10"/>
        <v>0.33636363636363636</v>
      </c>
      <c r="F251">
        <f t="shared" si="11"/>
        <v>0.43</v>
      </c>
    </row>
    <row r="252" spans="1:6" ht="18.75" x14ac:dyDescent="0.2">
      <c r="A252" s="2">
        <v>69</v>
      </c>
      <c r="B252" s="2">
        <v>218</v>
      </c>
      <c r="C252" s="2">
        <v>261</v>
      </c>
      <c r="D252">
        <f t="shared" si="9"/>
        <v>0.14374999999999999</v>
      </c>
      <c r="E252">
        <f t="shared" si="10"/>
        <v>0.33030303030303032</v>
      </c>
      <c r="F252">
        <f t="shared" si="11"/>
        <v>0.435</v>
      </c>
    </row>
    <row r="253" spans="1:6" ht="18.75" x14ac:dyDescent="0.2">
      <c r="A253" s="2">
        <v>66</v>
      </c>
      <c r="B253" s="2">
        <v>224</v>
      </c>
      <c r="C253" s="2">
        <v>279</v>
      </c>
      <c r="D253">
        <f t="shared" si="9"/>
        <v>0.13750000000000001</v>
      </c>
      <c r="E253">
        <f t="shared" si="10"/>
        <v>0.33939393939393941</v>
      </c>
      <c r="F253">
        <f t="shared" si="11"/>
        <v>0.46500000000000002</v>
      </c>
    </row>
    <row r="254" spans="1:6" ht="18.75" x14ac:dyDescent="0.2">
      <c r="A254" s="2">
        <v>66</v>
      </c>
      <c r="B254" s="2">
        <v>225</v>
      </c>
      <c r="C254" s="2">
        <v>281</v>
      </c>
      <c r="D254">
        <f t="shared" si="9"/>
        <v>0.13750000000000001</v>
      </c>
      <c r="E254">
        <f t="shared" si="10"/>
        <v>0.34090909090909088</v>
      </c>
      <c r="F254">
        <f t="shared" si="11"/>
        <v>0.46833333333333332</v>
      </c>
    </row>
    <row r="255" spans="1:6" ht="18.75" x14ac:dyDescent="0.2">
      <c r="A255" s="2">
        <v>66</v>
      </c>
      <c r="B255" s="2">
        <v>227</v>
      </c>
      <c r="C255" s="2">
        <v>290</v>
      </c>
      <c r="D255">
        <f t="shared" si="9"/>
        <v>0.13750000000000001</v>
      </c>
      <c r="E255">
        <f t="shared" si="10"/>
        <v>0.34393939393939393</v>
      </c>
      <c r="F255">
        <f t="shared" si="11"/>
        <v>0.48333333333333334</v>
      </c>
    </row>
    <row r="256" spans="1:6" ht="18.75" x14ac:dyDescent="0.2">
      <c r="A256" s="2">
        <v>63</v>
      </c>
      <c r="B256" s="2">
        <v>218</v>
      </c>
      <c r="C256" s="2">
        <v>277</v>
      </c>
      <c r="D256">
        <f t="shared" si="9"/>
        <v>0.13125000000000001</v>
      </c>
      <c r="E256">
        <f t="shared" si="10"/>
        <v>0.33030303030303032</v>
      </c>
      <c r="F256">
        <f t="shared" si="11"/>
        <v>0.46166666666666667</v>
      </c>
    </row>
    <row r="257" spans="1:6" ht="18.75" x14ac:dyDescent="0.2">
      <c r="A257" s="2">
        <v>71</v>
      </c>
      <c r="B257" s="2">
        <v>208</v>
      </c>
      <c r="C257" s="2">
        <v>270</v>
      </c>
      <c r="D257">
        <f t="shared" si="9"/>
        <v>0.14791666666666667</v>
      </c>
      <c r="E257">
        <f t="shared" si="10"/>
        <v>0.31515151515151513</v>
      </c>
      <c r="F257">
        <f t="shared" si="11"/>
        <v>0.45</v>
      </c>
    </row>
    <row r="258" spans="1:6" ht="18.75" x14ac:dyDescent="0.2">
      <c r="A258" s="2">
        <v>77</v>
      </c>
      <c r="B258" s="2">
        <v>208</v>
      </c>
      <c r="C258" s="2">
        <v>271</v>
      </c>
      <c r="D258">
        <f t="shared" si="9"/>
        <v>0.16041666666666668</v>
      </c>
      <c r="E258">
        <f t="shared" si="10"/>
        <v>0.31515151515151513</v>
      </c>
      <c r="F258">
        <f t="shared" si="11"/>
        <v>0.45166666666666666</v>
      </c>
    </row>
    <row r="259" spans="1:6" ht="18.75" x14ac:dyDescent="0.2">
      <c r="A259" s="2">
        <v>77</v>
      </c>
      <c r="B259" s="2">
        <v>215</v>
      </c>
      <c r="C259" s="2">
        <v>286</v>
      </c>
      <c r="D259">
        <f t="shared" ref="D259:D322" si="12">A259/480</f>
        <v>0.16041666666666668</v>
      </c>
      <c r="E259">
        <f t="shared" ref="E259:E322" si="13">B259/660</f>
        <v>0.32575757575757575</v>
      </c>
      <c r="F259">
        <f t="shared" ref="F259:F322" si="14">C259/600</f>
        <v>0.47666666666666668</v>
      </c>
    </row>
    <row r="260" spans="1:6" ht="18.75" x14ac:dyDescent="0.2">
      <c r="A260" s="2">
        <v>77</v>
      </c>
      <c r="B260" s="2">
        <v>214</v>
      </c>
      <c r="C260" s="2">
        <v>288</v>
      </c>
      <c r="D260">
        <f t="shared" si="12"/>
        <v>0.16041666666666668</v>
      </c>
      <c r="E260">
        <f t="shared" si="13"/>
        <v>0.32424242424242422</v>
      </c>
      <c r="F260">
        <f t="shared" si="14"/>
        <v>0.48</v>
      </c>
    </row>
    <row r="261" spans="1:6" ht="18.75" x14ac:dyDescent="0.2">
      <c r="A261" s="2">
        <v>79</v>
      </c>
      <c r="B261" s="2">
        <v>212</v>
      </c>
      <c r="C261" s="2">
        <v>281</v>
      </c>
      <c r="D261">
        <f t="shared" si="12"/>
        <v>0.16458333333333333</v>
      </c>
      <c r="E261">
        <f t="shared" si="13"/>
        <v>0.32121212121212123</v>
      </c>
      <c r="F261">
        <f t="shared" si="14"/>
        <v>0.46833333333333332</v>
      </c>
    </row>
    <row r="262" spans="1:6" ht="18.75" x14ac:dyDescent="0.2">
      <c r="A262" s="2">
        <v>80</v>
      </c>
      <c r="B262" s="2">
        <v>209</v>
      </c>
      <c r="C262" s="2">
        <v>270</v>
      </c>
      <c r="D262">
        <f t="shared" si="12"/>
        <v>0.16666666666666666</v>
      </c>
      <c r="E262">
        <f t="shared" si="13"/>
        <v>0.31666666666666665</v>
      </c>
      <c r="F262">
        <f t="shared" si="14"/>
        <v>0.45</v>
      </c>
    </row>
    <row r="263" spans="1:6" ht="18.75" x14ac:dyDescent="0.2">
      <c r="A263" s="2">
        <v>80</v>
      </c>
      <c r="B263" s="2">
        <v>219</v>
      </c>
      <c r="C263" s="2">
        <v>276</v>
      </c>
      <c r="D263">
        <f t="shared" si="12"/>
        <v>0.16666666666666666</v>
      </c>
      <c r="E263">
        <f t="shared" si="13"/>
        <v>0.33181818181818185</v>
      </c>
      <c r="F263">
        <f t="shared" si="14"/>
        <v>0.46</v>
      </c>
    </row>
    <row r="264" spans="1:6" ht="18.75" x14ac:dyDescent="0.2">
      <c r="A264" s="2">
        <v>85</v>
      </c>
      <c r="B264" s="2">
        <v>229</v>
      </c>
      <c r="C264" s="2">
        <v>284</v>
      </c>
      <c r="D264">
        <f t="shared" si="12"/>
        <v>0.17708333333333334</v>
      </c>
      <c r="E264">
        <f t="shared" si="13"/>
        <v>0.34696969696969698</v>
      </c>
      <c r="F264">
        <f t="shared" si="14"/>
        <v>0.47333333333333333</v>
      </c>
    </row>
    <row r="265" spans="1:6" ht="18.75" x14ac:dyDescent="0.2">
      <c r="A265" s="2">
        <v>85</v>
      </c>
      <c r="B265" s="2">
        <v>233</v>
      </c>
      <c r="C265" s="2">
        <v>286</v>
      </c>
      <c r="D265">
        <f t="shared" si="12"/>
        <v>0.17708333333333334</v>
      </c>
      <c r="E265">
        <f t="shared" si="13"/>
        <v>0.35303030303030303</v>
      </c>
      <c r="F265">
        <f t="shared" si="14"/>
        <v>0.47666666666666668</v>
      </c>
    </row>
    <row r="266" spans="1:6" ht="18.75" x14ac:dyDescent="0.2">
      <c r="A266" s="2">
        <v>83</v>
      </c>
      <c r="B266" s="2">
        <v>230</v>
      </c>
      <c r="C266" s="2">
        <v>284</v>
      </c>
      <c r="D266">
        <f t="shared" si="12"/>
        <v>0.17291666666666666</v>
      </c>
      <c r="E266">
        <f t="shared" si="13"/>
        <v>0.34848484848484851</v>
      </c>
      <c r="F266">
        <f t="shared" si="14"/>
        <v>0.47333333333333333</v>
      </c>
    </row>
    <row r="267" spans="1:6" ht="18.75" x14ac:dyDescent="0.2">
      <c r="A267" s="2">
        <v>78</v>
      </c>
      <c r="B267" s="2">
        <v>225</v>
      </c>
      <c r="C267" s="2">
        <v>278</v>
      </c>
      <c r="D267">
        <f t="shared" si="12"/>
        <v>0.16250000000000001</v>
      </c>
      <c r="E267">
        <f t="shared" si="13"/>
        <v>0.34090909090909088</v>
      </c>
      <c r="F267">
        <f t="shared" si="14"/>
        <v>0.46333333333333332</v>
      </c>
    </row>
    <row r="268" spans="1:6" ht="18.75" x14ac:dyDescent="0.2">
      <c r="A268" s="2">
        <v>78</v>
      </c>
      <c r="B268" s="2">
        <v>217</v>
      </c>
      <c r="C268" s="2">
        <v>268</v>
      </c>
      <c r="D268">
        <f t="shared" si="12"/>
        <v>0.16250000000000001</v>
      </c>
      <c r="E268">
        <f t="shared" si="13"/>
        <v>0.3287878787878788</v>
      </c>
      <c r="F268">
        <f t="shared" si="14"/>
        <v>0.44666666666666666</v>
      </c>
    </row>
    <row r="269" spans="1:6" ht="18.75" x14ac:dyDescent="0.2">
      <c r="A269" s="2">
        <v>64</v>
      </c>
      <c r="B269" s="2">
        <v>193</v>
      </c>
      <c r="C269" s="2">
        <v>253</v>
      </c>
      <c r="D269">
        <f t="shared" si="12"/>
        <v>0.13333333333333333</v>
      </c>
      <c r="E269">
        <f t="shared" si="13"/>
        <v>0.29242424242424242</v>
      </c>
      <c r="F269">
        <f t="shared" si="14"/>
        <v>0.42166666666666669</v>
      </c>
    </row>
    <row r="270" spans="1:6" ht="18.75" x14ac:dyDescent="0.2">
      <c r="A270" s="2">
        <v>61</v>
      </c>
      <c r="B270" s="2">
        <v>184</v>
      </c>
      <c r="C270" s="2">
        <v>236</v>
      </c>
      <c r="D270">
        <f t="shared" si="12"/>
        <v>0.12708333333333333</v>
      </c>
      <c r="E270">
        <f t="shared" si="13"/>
        <v>0.27878787878787881</v>
      </c>
      <c r="F270">
        <f t="shared" si="14"/>
        <v>0.39333333333333331</v>
      </c>
    </row>
    <row r="271" spans="1:6" ht="18.75" x14ac:dyDescent="0.2">
      <c r="A271" s="2">
        <v>61</v>
      </c>
      <c r="B271" s="2">
        <v>167</v>
      </c>
      <c r="C271" s="2">
        <v>215</v>
      </c>
      <c r="D271">
        <f t="shared" si="12"/>
        <v>0.12708333333333333</v>
      </c>
      <c r="E271">
        <f t="shared" si="13"/>
        <v>0.25303030303030305</v>
      </c>
      <c r="F271">
        <f t="shared" si="14"/>
        <v>0.35833333333333334</v>
      </c>
    </row>
    <row r="272" spans="1:6" ht="18.75" x14ac:dyDescent="0.2">
      <c r="A272" s="2">
        <v>61</v>
      </c>
      <c r="B272" s="2">
        <v>162</v>
      </c>
      <c r="C272" s="2">
        <v>214</v>
      </c>
      <c r="D272">
        <f t="shared" si="12"/>
        <v>0.12708333333333333</v>
      </c>
      <c r="E272">
        <f t="shared" si="13"/>
        <v>0.24545454545454545</v>
      </c>
      <c r="F272">
        <f t="shared" si="14"/>
        <v>0.35666666666666669</v>
      </c>
    </row>
    <row r="273" spans="1:6" ht="18.75" x14ac:dyDescent="0.2">
      <c r="A273" s="2">
        <v>55</v>
      </c>
      <c r="B273" s="2">
        <v>150</v>
      </c>
      <c r="C273" s="2">
        <v>202</v>
      </c>
      <c r="D273">
        <f t="shared" si="12"/>
        <v>0.11458333333333333</v>
      </c>
      <c r="E273">
        <f t="shared" si="13"/>
        <v>0.22727272727272727</v>
      </c>
      <c r="F273">
        <f t="shared" si="14"/>
        <v>0.33666666666666667</v>
      </c>
    </row>
    <row r="274" spans="1:6" ht="18.75" x14ac:dyDescent="0.2">
      <c r="A274" s="2">
        <v>55</v>
      </c>
      <c r="B274" s="2">
        <v>136</v>
      </c>
      <c r="C274" s="2">
        <v>187</v>
      </c>
      <c r="D274">
        <f t="shared" si="12"/>
        <v>0.11458333333333333</v>
      </c>
      <c r="E274">
        <f t="shared" si="13"/>
        <v>0.20606060606060606</v>
      </c>
      <c r="F274">
        <f t="shared" si="14"/>
        <v>0.31166666666666665</v>
      </c>
    </row>
    <row r="275" spans="1:6" ht="18.75" x14ac:dyDescent="0.2">
      <c r="A275" s="2">
        <v>55</v>
      </c>
      <c r="B275" s="2">
        <v>136</v>
      </c>
      <c r="C275" s="2">
        <v>183</v>
      </c>
      <c r="D275">
        <f t="shared" si="12"/>
        <v>0.11458333333333333</v>
      </c>
      <c r="E275">
        <f t="shared" si="13"/>
        <v>0.20606060606060606</v>
      </c>
      <c r="F275">
        <f t="shared" si="14"/>
        <v>0.30499999999999999</v>
      </c>
    </row>
    <row r="276" spans="1:6" ht="18.75" x14ac:dyDescent="0.2">
      <c r="A276" s="2">
        <v>55</v>
      </c>
      <c r="B276" s="2">
        <v>134</v>
      </c>
      <c r="C276" s="2">
        <v>176</v>
      </c>
      <c r="D276">
        <f t="shared" si="12"/>
        <v>0.11458333333333333</v>
      </c>
      <c r="E276">
        <f t="shared" si="13"/>
        <v>0.20303030303030303</v>
      </c>
      <c r="F276">
        <f t="shared" si="14"/>
        <v>0.29333333333333333</v>
      </c>
    </row>
    <row r="277" spans="1:6" ht="18.75" x14ac:dyDescent="0.2">
      <c r="A277" s="2">
        <v>53</v>
      </c>
      <c r="B277" s="2">
        <v>130</v>
      </c>
      <c r="C277" s="2">
        <v>164</v>
      </c>
      <c r="D277">
        <f t="shared" si="12"/>
        <v>0.11041666666666666</v>
      </c>
      <c r="E277">
        <f t="shared" si="13"/>
        <v>0.19696969696969696</v>
      </c>
      <c r="F277">
        <f t="shared" si="14"/>
        <v>0.27333333333333332</v>
      </c>
    </row>
    <row r="278" spans="1:6" ht="18.75" x14ac:dyDescent="0.2">
      <c r="A278" s="2">
        <v>45</v>
      </c>
      <c r="B278" s="2">
        <v>118</v>
      </c>
      <c r="C278" s="2">
        <v>148</v>
      </c>
      <c r="D278">
        <f t="shared" si="12"/>
        <v>9.375E-2</v>
      </c>
      <c r="E278">
        <f t="shared" si="13"/>
        <v>0.1787878787878788</v>
      </c>
      <c r="F278">
        <f t="shared" si="14"/>
        <v>0.24666666666666667</v>
      </c>
    </row>
    <row r="279" spans="1:6" ht="18.75" x14ac:dyDescent="0.2">
      <c r="A279" s="2">
        <v>42</v>
      </c>
      <c r="B279" s="2">
        <v>114</v>
      </c>
      <c r="C279" s="2">
        <v>132</v>
      </c>
      <c r="D279">
        <f t="shared" si="12"/>
        <v>8.7499999999999994E-2</v>
      </c>
      <c r="E279">
        <f t="shared" si="13"/>
        <v>0.17272727272727273</v>
      </c>
      <c r="F279">
        <f t="shared" si="14"/>
        <v>0.22</v>
      </c>
    </row>
    <row r="280" spans="1:6" ht="18.75" x14ac:dyDescent="0.2">
      <c r="A280" s="2">
        <v>40</v>
      </c>
      <c r="B280" s="2">
        <v>108</v>
      </c>
      <c r="C280" s="2">
        <v>130</v>
      </c>
      <c r="D280">
        <f t="shared" si="12"/>
        <v>8.3333333333333329E-2</v>
      </c>
      <c r="E280">
        <f t="shared" si="13"/>
        <v>0.16363636363636364</v>
      </c>
      <c r="F280">
        <f t="shared" si="14"/>
        <v>0.21666666666666667</v>
      </c>
    </row>
    <row r="281" spans="1:6" ht="18.75" x14ac:dyDescent="0.2">
      <c r="A281" s="2">
        <v>34</v>
      </c>
      <c r="B281" s="2">
        <v>102</v>
      </c>
      <c r="C281" s="2">
        <v>127</v>
      </c>
      <c r="D281">
        <f t="shared" si="12"/>
        <v>7.0833333333333331E-2</v>
      </c>
      <c r="E281">
        <f t="shared" si="13"/>
        <v>0.15454545454545454</v>
      </c>
      <c r="F281">
        <f t="shared" si="14"/>
        <v>0.21166666666666667</v>
      </c>
    </row>
    <row r="282" spans="1:6" ht="18.75" x14ac:dyDescent="0.2">
      <c r="A282" s="2">
        <v>34</v>
      </c>
      <c r="B282" s="2">
        <v>86</v>
      </c>
      <c r="C282" s="2">
        <v>115</v>
      </c>
      <c r="D282">
        <f t="shared" si="12"/>
        <v>7.0833333333333331E-2</v>
      </c>
      <c r="E282">
        <f t="shared" si="13"/>
        <v>0.13030303030303031</v>
      </c>
      <c r="F282">
        <f t="shared" si="14"/>
        <v>0.19166666666666668</v>
      </c>
    </row>
    <row r="283" spans="1:6" ht="18.75" x14ac:dyDescent="0.2">
      <c r="A283" s="2">
        <v>33</v>
      </c>
      <c r="B283" s="2">
        <v>77</v>
      </c>
      <c r="C283" s="2">
        <v>103</v>
      </c>
      <c r="D283">
        <f t="shared" si="12"/>
        <v>6.8750000000000006E-2</v>
      </c>
      <c r="E283">
        <f t="shared" si="13"/>
        <v>0.11666666666666667</v>
      </c>
      <c r="F283">
        <f t="shared" si="14"/>
        <v>0.17166666666666666</v>
      </c>
    </row>
    <row r="284" spans="1:6" ht="18.75" x14ac:dyDescent="0.2">
      <c r="A284" s="2">
        <v>25</v>
      </c>
      <c r="B284" s="2">
        <v>69</v>
      </c>
      <c r="C284" s="2">
        <v>87</v>
      </c>
      <c r="D284">
        <f t="shared" si="12"/>
        <v>5.2083333333333336E-2</v>
      </c>
      <c r="E284">
        <f t="shared" si="13"/>
        <v>0.10454545454545454</v>
      </c>
      <c r="F284">
        <f t="shared" si="14"/>
        <v>0.14499999999999999</v>
      </c>
    </row>
    <row r="285" spans="1:6" ht="18.75" x14ac:dyDescent="0.2">
      <c r="A285" s="2">
        <v>25</v>
      </c>
      <c r="B285" s="2">
        <v>63</v>
      </c>
      <c r="C285" s="2">
        <v>74</v>
      </c>
      <c r="D285">
        <f t="shared" si="12"/>
        <v>5.2083333333333336E-2</v>
      </c>
      <c r="E285">
        <f t="shared" si="13"/>
        <v>9.5454545454545459E-2</v>
      </c>
      <c r="F285">
        <f t="shared" si="14"/>
        <v>0.12333333333333334</v>
      </c>
    </row>
    <row r="286" spans="1:6" ht="18.75" x14ac:dyDescent="0.2">
      <c r="A286" s="2">
        <v>22</v>
      </c>
      <c r="B286" s="2">
        <v>56</v>
      </c>
      <c r="C286" s="2">
        <v>74</v>
      </c>
      <c r="D286">
        <f t="shared" si="12"/>
        <v>4.583333333333333E-2</v>
      </c>
      <c r="E286">
        <f t="shared" si="13"/>
        <v>8.4848484848484854E-2</v>
      </c>
      <c r="F286">
        <f t="shared" si="14"/>
        <v>0.12333333333333334</v>
      </c>
    </row>
    <row r="287" spans="1:6" ht="18.75" x14ac:dyDescent="0.2">
      <c r="A287" s="2">
        <v>20</v>
      </c>
      <c r="B287" s="2">
        <v>39</v>
      </c>
      <c r="C287" s="2">
        <v>59</v>
      </c>
      <c r="D287">
        <f t="shared" si="12"/>
        <v>4.1666666666666664E-2</v>
      </c>
      <c r="E287">
        <f t="shared" si="13"/>
        <v>5.909090909090909E-2</v>
      </c>
      <c r="F287">
        <f t="shared" si="14"/>
        <v>9.8333333333333328E-2</v>
      </c>
    </row>
    <row r="288" spans="1:6" ht="18.75" x14ac:dyDescent="0.2">
      <c r="A288" s="2">
        <v>17</v>
      </c>
      <c r="B288" s="2">
        <v>33</v>
      </c>
      <c r="C288" s="2">
        <v>59</v>
      </c>
      <c r="D288">
        <f t="shared" si="12"/>
        <v>3.5416666666666666E-2</v>
      </c>
      <c r="E288">
        <f t="shared" si="13"/>
        <v>0.05</v>
      </c>
      <c r="F288">
        <f t="shared" si="14"/>
        <v>9.8333333333333328E-2</v>
      </c>
    </row>
    <row r="289" spans="1:6" ht="18.75" x14ac:dyDescent="0.2">
      <c r="A289" s="2">
        <v>11</v>
      </c>
      <c r="B289" s="2">
        <v>19</v>
      </c>
      <c r="C289" s="2">
        <v>44</v>
      </c>
      <c r="D289">
        <f t="shared" si="12"/>
        <v>2.2916666666666665E-2</v>
      </c>
      <c r="E289">
        <f t="shared" si="13"/>
        <v>2.8787878787878789E-2</v>
      </c>
      <c r="F289">
        <f t="shared" si="14"/>
        <v>7.3333333333333334E-2</v>
      </c>
    </row>
    <row r="290" spans="1:6" ht="18.75" x14ac:dyDescent="0.2">
      <c r="A290" s="2">
        <v>11</v>
      </c>
      <c r="B290" s="2">
        <v>19</v>
      </c>
      <c r="C290" s="2">
        <v>42</v>
      </c>
      <c r="D290">
        <f t="shared" si="12"/>
        <v>2.2916666666666665E-2</v>
      </c>
      <c r="E290">
        <f t="shared" si="13"/>
        <v>2.8787878787878789E-2</v>
      </c>
      <c r="F290">
        <f t="shared" si="14"/>
        <v>7.0000000000000007E-2</v>
      </c>
    </row>
    <row r="291" spans="1:6" ht="18.75" x14ac:dyDescent="0.2">
      <c r="A291" s="2">
        <v>11</v>
      </c>
      <c r="B291" s="2">
        <v>19</v>
      </c>
      <c r="C291" s="2">
        <v>42</v>
      </c>
      <c r="D291">
        <f t="shared" si="12"/>
        <v>2.2916666666666665E-2</v>
      </c>
      <c r="E291">
        <f t="shared" si="13"/>
        <v>2.8787878787878789E-2</v>
      </c>
      <c r="F291">
        <f t="shared" si="14"/>
        <v>7.0000000000000007E-2</v>
      </c>
    </row>
    <row r="292" spans="1:6" ht="18.75" x14ac:dyDescent="0.2">
      <c r="A292" s="2">
        <v>11</v>
      </c>
      <c r="B292" s="2">
        <v>19</v>
      </c>
      <c r="C292" s="2">
        <v>40</v>
      </c>
      <c r="D292">
        <f t="shared" si="12"/>
        <v>2.2916666666666665E-2</v>
      </c>
      <c r="E292">
        <f t="shared" si="13"/>
        <v>2.8787878787878789E-2</v>
      </c>
      <c r="F292">
        <f t="shared" si="14"/>
        <v>6.6666666666666666E-2</v>
      </c>
    </row>
    <row r="293" spans="1:6" ht="18.75" x14ac:dyDescent="0.2">
      <c r="A293" s="2">
        <v>11</v>
      </c>
      <c r="B293" s="2">
        <v>18</v>
      </c>
      <c r="C293" s="2">
        <v>39</v>
      </c>
      <c r="D293">
        <f t="shared" si="12"/>
        <v>2.2916666666666665E-2</v>
      </c>
      <c r="E293">
        <f t="shared" si="13"/>
        <v>2.7272727272727271E-2</v>
      </c>
      <c r="F293">
        <f t="shared" si="14"/>
        <v>6.5000000000000002E-2</v>
      </c>
    </row>
    <row r="294" spans="1:6" ht="18.75" x14ac:dyDescent="0.2">
      <c r="A294" s="2">
        <v>11</v>
      </c>
      <c r="B294" s="2">
        <v>18</v>
      </c>
      <c r="C294" s="2">
        <v>39</v>
      </c>
      <c r="D294">
        <f t="shared" si="12"/>
        <v>2.2916666666666665E-2</v>
      </c>
      <c r="E294">
        <f t="shared" si="13"/>
        <v>2.7272727272727271E-2</v>
      </c>
      <c r="F294">
        <f t="shared" si="14"/>
        <v>6.5000000000000002E-2</v>
      </c>
    </row>
    <row r="295" spans="1:6" ht="18.75" x14ac:dyDescent="0.2">
      <c r="A295" s="2">
        <v>11</v>
      </c>
      <c r="B295" s="2">
        <v>18</v>
      </c>
      <c r="C295" s="2">
        <v>39</v>
      </c>
      <c r="D295">
        <f t="shared" si="12"/>
        <v>2.2916666666666665E-2</v>
      </c>
      <c r="E295">
        <f t="shared" si="13"/>
        <v>2.7272727272727271E-2</v>
      </c>
      <c r="F295">
        <f t="shared" si="14"/>
        <v>6.5000000000000002E-2</v>
      </c>
    </row>
    <row r="296" spans="1:6" ht="18.75" x14ac:dyDescent="0.2">
      <c r="A296" s="2">
        <v>11</v>
      </c>
      <c r="B296" s="2">
        <v>18</v>
      </c>
      <c r="C296" s="2">
        <v>39</v>
      </c>
      <c r="D296">
        <f t="shared" si="12"/>
        <v>2.2916666666666665E-2</v>
      </c>
      <c r="E296">
        <f t="shared" si="13"/>
        <v>2.7272727272727271E-2</v>
      </c>
      <c r="F296">
        <f t="shared" si="14"/>
        <v>6.5000000000000002E-2</v>
      </c>
    </row>
    <row r="297" spans="1:6" ht="18.75" x14ac:dyDescent="0.2">
      <c r="A297" s="2">
        <v>11</v>
      </c>
      <c r="B297" s="2">
        <v>17</v>
      </c>
      <c r="C297" s="2">
        <v>37</v>
      </c>
      <c r="D297">
        <f t="shared" si="12"/>
        <v>2.2916666666666665E-2</v>
      </c>
      <c r="E297">
        <f t="shared" si="13"/>
        <v>2.5757575757575757E-2</v>
      </c>
      <c r="F297">
        <f t="shared" si="14"/>
        <v>6.1666666666666668E-2</v>
      </c>
    </row>
    <row r="298" spans="1:6" ht="18.75" x14ac:dyDescent="0.2">
      <c r="A298" s="2">
        <v>7</v>
      </c>
      <c r="B298" s="2">
        <v>17</v>
      </c>
      <c r="C298" s="2">
        <v>25</v>
      </c>
      <c r="D298">
        <f t="shared" si="12"/>
        <v>1.4583333333333334E-2</v>
      </c>
      <c r="E298">
        <f t="shared" si="13"/>
        <v>2.5757575757575757E-2</v>
      </c>
      <c r="F298">
        <f t="shared" si="14"/>
        <v>4.1666666666666664E-2</v>
      </c>
    </row>
    <row r="299" spans="1:6" ht="18.75" x14ac:dyDescent="0.2">
      <c r="A299" s="2">
        <v>7</v>
      </c>
      <c r="B299" s="2">
        <v>17</v>
      </c>
      <c r="C299" s="2">
        <v>25</v>
      </c>
      <c r="D299">
        <f t="shared" si="12"/>
        <v>1.4583333333333334E-2</v>
      </c>
      <c r="E299">
        <f t="shared" si="13"/>
        <v>2.5757575757575757E-2</v>
      </c>
      <c r="F299">
        <f t="shared" si="14"/>
        <v>4.1666666666666664E-2</v>
      </c>
    </row>
    <row r="300" spans="1:6" ht="18.75" x14ac:dyDescent="0.2">
      <c r="A300" s="2">
        <v>7</v>
      </c>
      <c r="B300" s="2">
        <v>17</v>
      </c>
      <c r="C300" s="2">
        <v>25</v>
      </c>
      <c r="D300">
        <f t="shared" si="12"/>
        <v>1.4583333333333334E-2</v>
      </c>
      <c r="E300">
        <f t="shared" si="13"/>
        <v>2.5757575757575757E-2</v>
      </c>
      <c r="F300">
        <f t="shared" si="14"/>
        <v>4.1666666666666664E-2</v>
      </c>
    </row>
    <row r="301" spans="1:6" ht="18.75" x14ac:dyDescent="0.2">
      <c r="A301" s="2">
        <v>7</v>
      </c>
      <c r="B301" s="2">
        <v>14</v>
      </c>
      <c r="C301" s="2">
        <v>24</v>
      </c>
      <c r="D301">
        <f t="shared" si="12"/>
        <v>1.4583333333333334E-2</v>
      </c>
      <c r="E301">
        <f t="shared" si="13"/>
        <v>2.1212121212121213E-2</v>
      </c>
      <c r="F301">
        <f t="shared" si="14"/>
        <v>0.04</v>
      </c>
    </row>
    <row r="302" spans="1:6" ht="18.75" x14ac:dyDescent="0.2">
      <c r="A302" s="2">
        <v>7</v>
      </c>
      <c r="B302" s="2">
        <v>14</v>
      </c>
      <c r="C302" s="2">
        <v>24</v>
      </c>
      <c r="D302">
        <f t="shared" si="12"/>
        <v>1.4583333333333334E-2</v>
      </c>
      <c r="E302">
        <f t="shared" si="13"/>
        <v>2.1212121212121213E-2</v>
      </c>
      <c r="F302">
        <f t="shared" si="14"/>
        <v>0.04</v>
      </c>
    </row>
    <row r="303" spans="1:6" ht="18.75" x14ac:dyDescent="0.2">
      <c r="A303" s="2">
        <v>7</v>
      </c>
      <c r="B303" s="2">
        <v>11</v>
      </c>
      <c r="C303" s="2">
        <v>24</v>
      </c>
      <c r="D303">
        <f t="shared" si="12"/>
        <v>1.4583333333333334E-2</v>
      </c>
      <c r="E303">
        <f t="shared" si="13"/>
        <v>1.6666666666666666E-2</v>
      </c>
      <c r="F303">
        <f t="shared" si="14"/>
        <v>0.04</v>
      </c>
    </row>
    <row r="304" spans="1:6" ht="18.75" x14ac:dyDescent="0.2">
      <c r="A304" s="2">
        <v>7</v>
      </c>
      <c r="B304" s="2">
        <v>11</v>
      </c>
      <c r="C304" s="2">
        <v>24</v>
      </c>
      <c r="D304">
        <f t="shared" si="12"/>
        <v>1.4583333333333334E-2</v>
      </c>
      <c r="E304">
        <f t="shared" si="13"/>
        <v>1.6666666666666666E-2</v>
      </c>
      <c r="F304">
        <f t="shared" si="14"/>
        <v>0.04</v>
      </c>
    </row>
    <row r="305" spans="1:6" ht="18.75" x14ac:dyDescent="0.2">
      <c r="A305" s="2">
        <v>7</v>
      </c>
      <c r="B305" s="2">
        <v>11</v>
      </c>
      <c r="C305" s="2">
        <v>24</v>
      </c>
      <c r="D305">
        <f t="shared" si="12"/>
        <v>1.4583333333333334E-2</v>
      </c>
      <c r="E305">
        <f t="shared" si="13"/>
        <v>1.6666666666666666E-2</v>
      </c>
      <c r="F305">
        <f t="shared" si="14"/>
        <v>0.04</v>
      </c>
    </row>
    <row r="306" spans="1:6" ht="18.75" x14ac:dyDescent="0.2">
      <c r="A306" s="2">
        <v>6</v>
      </c>
      <c r="B306" s="2">
        <v>11</v>
      </c>
      <c r="C306" s="2">
        <v>22</v>
      </c>
      <c r="D306">
        <f t="shared" si="12"/>
        <v>1.2500000000000001E-2</v>
      </c>
      <c r="E306">
        <f t="shared" si="13"/>
        <v>1.6666666666666666E-2</v>
      </c>
      <c r="F306">
        <f t="shared" si="14"/>
        <v>3.6666666666666667E-2</v>
      </c>
    </row>
    <row r="307" spans="1:6" ht="18.75" x14ac:dyDescent="0.2">
      <c r="A307" s="2">
        <v>6</v>
      </c>
      <c r="B307" s="2">
        <v>9</v>
      </c>
      <c r="C307" s="2">
        <v>22</v>
      </c>
      <c r="D307">
        <f t="shared" si="12"/>
        <v>1.2500000000000001E-2</v>
      </c>
      <c r="E307">
        <f t="shared" si="13"/>
        <v>1.3636363636363636E-2</v>
      </c>
      <c r="F307">
        <f t="shared" si="14"/>
        <v>3.6666666666666667E-2</v>
      </c>
    </row>
    <row r="308" spans="1:6" ht="18.75" x14ac:dyDescent="0.2">
      <c r="A308" s="2">
        <v>6</v>
      </c>
      <c r="B308" s="2">
        <v>9</v>
      </c>
      <c r="C308" s="2">
        <v>22</v>
      </c>
      <c r="D308">
        <f t="shared" si="12"/>
        <v>1.2500000000000001E-2</v>
      </c>
      <c r="E308">
        <f t="shared" si="13"/>
        <v>1.3636363636363636E-2</v>
      </c>
      <c r="F308">
        <f t="shared" si="14"/>
        <v>3.6666666666666667E-2</v>
      </c>
    </row>
    <row r="309" spans="1:6" ht="18.75" x14ac:dyDescent="0.2">
      <c r="A309" s="2">
        <v>6</v>
      </c>
      <c r="B309" s="2">
        <v>9</v>
      </c>
      <c r="C309" s="2">
        <v>22</v>
      </c>
      <c r="D309">
        <f t="shared" si="12"/>
        <v>1.2500000000000001E-2</v>
      </c>
      <c r="E309">
        <f t="shared" si="13"/>
        <v>1.3636363636363636E-2</v>
      </c>
      <c r="F309">
        <f t="shared" si="14"/>
        <v>3.6666666666666667E-2</v>
      </c>
    </row>
    <row r="310" spans="1:6" ht="18.75" x14ac:dyDescent="0.2">
      <c r="A310" s="2">
        <v>6</v>
      </c>
      <c r="B310" s="2">
        <v>9</v>
      </c>
      <c r="C310" s="2">
        <v>22</v>
      </c>
      <c r="D310">
        <f t="shared" si="12"/>
        <v>1.2500000000000001E-2</v>
      </c>
      <c r="E310">
        <f t="shared" si="13"/>
        <v>1.3636363636363636E-2</v>
      </c>
      <c r="F310">
        <f t="shared" si="14"/>
        <v>3.6666666666666667E-2</v>
      </c>
    </row>
    <row r="311" spans="1:6" ht="18.75" x14ac:dyDescent="0.2">
      <c r="A311" s="2">
        <v>6</v>
      </c>
      <c r="B311" s="2">
        <v>9</v>
      </c>
      <c r="C311" s="2">
        <v>22</v>
      </c>
      <c r="D311">
        <f t="shared" si="12"/>
        <v>1.2500000000000001E-2</v>
      </c>
      <c r="E311">
        <f t="shared" si="13"/>
        <v>1.3636363636363636E-2</v>
      </c>
      <c r="F311">
        <f t="shared" si="14"/>
        <v>3.6666666666666667E-2</v>
      </c>
    </row>
    <row r="312" spans="1:6" ht="18.75" x14ac:dyDescent="0.2">
      <c r="A312" s="2">
        <v>6</v>
      </c>
      <c r="B312" s="2">
        <v>9</v>
      </c>
      <c r="C312" s="2">
        <v>22</v>
      </c>
      <c r="D312">
        <f t="shared" si="12"/>
        <v>1.2500000000000001E-2</v>
      </c>
      <c r="E312">
        <f t="shared" si="13"/>
        <v>1.3636363636363636E-2</v>
      </c>
      <c r="F312">
        <f t="shared" si="14"/>
        <v>3.6666666666666667E-2</v>
      </c>
    </row>
    <row r="313" spans="1:6" ht="18.75" x14ac:dyDescent="0.2">
      <c r="A313" s="2">
        <v>6</v>
      </c>
      <c r="B313" s="2">
        <v>3</v>
      </c>
      <c r="C313" s="2">
        <v>13</v>
      </c>
      <c r="D313">
        <f t="shared" si="12"/>
        <v>1.2500000000000001E-2</v>
      </c>
      <c r="E313">
        <f t="shared" si="13"/>
        <v>4.5454545454545452E-3</v>
      </c>
      <c r="F313">
        <f t="shared" si="14"/>
        <v>2.1666666666666667E-2</v>
      </c>
    </row>
    <row r="314" spans="1:6" ht="18.75" x14ac:dyDescent="0.2">
      <c r="A314" s="2">
        <v>6</v>
      </c>
      <c r="B314" s="2">
        <v>3</v>
      </c>
      <c r="C314" s="2">
        <v>13</v>
      </c>
      <c r="D314">
        <f t="shared" si="12"/>
        <v>1.2500000000000001E-2</v>
      </c>
      <c r="E314">
        <f t="shared" si="13"/>
        <v>4.5454545454545452E-3</v>
      </c>
      <c r="F314">
        <f t="shared" si="14"/>
        <v>2.1666666666666667E-2</v>
      </c>
    </row>
    <row r="315" spans="1:6" ht="18.75" x14ac:dyDescent="0.2">
      <c r="A315" s="2">
        <v>6</v>
      </c>
      <c r="B315" s="2">
        <v>3</v>
      </c>
      <c r="C315" s="2">
        <v>13</v>
      </c>
      <c r="D315">
        <f t="shared" si="12"/>
        <v>1.2500000000000001E-2</v>
      </c>
      <c r="E315">
        <f t="shared" si="13"/>
        <v>4.5454545454545452E-3</v>
      </c>
      <c r="F315">
        <f t="shared" si="14"/>
        <v>2.1666666666666667E-2</v>
      </c>
    </row>
    <row r="316" spans="1:6" ht="18.75" x14ac:dyDescent="0.2">
      <c r="A316" s="2">
        <v>6</v>
      </c>
      <c r="B316" s="2">
        <v>3</v>
      </c>
      <c r="C316" s="2">
        <v>13</v>
      </c>
      <c r="D316">
        <f t="shared" si="12"/>
        <v>1.2500000000000001E-2</v>
      </c>
      <c r="E316">
        <f t="shared" si="13"/>
        <v>4.5454545454545452E-3</v>
      </c>
      <c r="F316">
        <f t="shared" si="14"/>
        <v>2.1666666666666667E-2</v>
      </c>
    </row>
    <row r="317" spans="1:6" ht="18.75" x14ac:dyDescent="0.2">
      <c r="A317" s="2">
        <v>6</v>
      </c>
      <c r="B317" s="2">
        <v>3</v>
      </c>
      <c r="C317" s="2">
        <v>13</v>
      </c>
      <c r="D317">
        <f t="shared" si="12"/>
        <v>1.2500000000000001E-2</v>
      </c>
      <c r="E317">
        <f t="shared" si="13"/>
        <v>4.5454545454545452E-3</v>
      </c>
      <c r="F317">
        <f t="shared" si="14"/>
        <v>2.1666666666666667E-2</v>
      </c>
    </row>
    <row r="318" spans="1:6" ht="18.75" x14ac:dyDescent="0.2">
      <c r="A318" s="2">
        <v>6</v>
      </c>
      <c r="B318" s="2">
        <v>3</v>
      </c>
      <c r="C318" s="2">
        <v>13</v>
      </c>
      <c r="D318">
        <f t="shared" si="12"/>
        <v>1.2500000000000001E-2</v>
      </c>
      <c r="E318">
        <f t="shared" si="13"/>
        <v>4.5454545454545452E-3</v>
      </c>
      <c r="F318">
        <f t="shared" si="14"/>
        <v>2.1666666666666667E-2</v>
      </c>
    </row>
    <row r="319" spans="1:6" ht="18.75" x14ac:dyDescent="0.2">
      <c r="A319" s="2">
        <v>6</v>
      </c>
      <c r="B319" s="2">
        <v>3</v>
      </c>
      <c r="C319" s="2">
        <v>13</v>
      </c>
      <c r="D319">
        <f t="shared" si="12"/>
        <v>1.2500000000000001E-2</v>
      </c>
      <c r="E319">
        <f t="shared" si="13"/>
        <v>4.5454545454545452E-3</v>
      </c>
      <c r="F319">
        <f t="shared" si="14"/>
        <v>2.1666666666666667E-2</v>
      </c>
    </row>
    <row r="320" spans="1:6" ht="18.75" x14ac:dyDescent="0.2">
      <c r="A320" s="2">
        <v>6</v>
      </c>
      <c r="B320" s="2">
        <v>3</v>
      </c>
      <c r="C320" s="2">
        <v>13</v>
      </c>
      <c r="D320">
        <f t="shared" si="12"/>
        <v>1.2500000000000001E-2</v>
      </c>
      <c r="E320">
        <f t="shared" si="13"/>
        <v>4.5454545454545452E-3</v>
      </c>
      <c r="F320">
        <f t="shared" si="14"/>
        <v>2.1666666666666667E-2</v>
      </c>
    </row>
    <row r="321" spans="1:6" ht="18.75" x14ac:dyDescent="0.2">
      <c r="A321" s="2">
        <v>6</v>
      </c>
      <c r="B321" s="2">
        <v>3</v>
      </c>
      <c r="C321" s="2">
        <v>13</v>
      </c>
      <c r="D321">
        <f t="shared" si="12"/>
        <v>1.2500000000000001E-2</v>
      </c>
      <c r="E321">
        <f t="shared" si="13"/>
        <v>4.5454545454545452E-3</v>
      </c>
      <c r="F321">
        <f t="shared" si="14"/>
        <v>2.1666666666666667E-2</v>
      </c>
    </row>
    <row r="322" spans="1:6" ht="18.75" x14ac:dyDescent="0.2">
      <c r="A322" s="2">
        <v>6</v>
      </c>
      <c r="B322" s="2">
        <v>3</v>
      </c>
      <c r="C322" s="2">
        <v>13</v>
      </c>
      <c r="D322">
        <f t="shared" si="12"/>
        <v>1.2500000000000001E-2</v>
      </c>
      <c r="E322">
        <f t="shared" si="13"/>
        <v>4.5454545454545452E-3</v>
      </c>
      <c r="F322">
        <f t="shared" si="14"/>
        <v>2.1666666666666667E-2</v>
      </c>
    </row>
    <row r="323" spans="1:6" ht="18.75" x14ac:dyDescent="0.2">
      <c r="A323" s="2">
        <v>6</v>
      </c>
      <c r="B323" s="2">
        <v>3</v>
      </c>
      <c r="C323" s="2">
        <v>13</v>
      </c>
      <c r="D323">
        <f t="shared" ref="D323:D361" si="15">A323/480</f>
        <v>1.2500000000000001E-2</v>
      </c>
      <c r="E323">
        <f t="shared" ref="E323:E361" si="16">B323/660</f>
        <v>4.5454545454545452E-3</v>
      </c>
      <c r="F323">
        <f t="shared" ref="F323:F361" si="17">C323/600</f>
        <v>2.1666666666666667E-2</v>
      </c>
    </row>
    <row r="324" spans="1:6" ht="18.75" x14ac:dyDescent="0.2">
      <c r="A324" s="2">
        <v>6</v>
      </c>
      <c r="B324" s="2">
        <v>3</v>
      </c>
      <c r="C324" s="2">
        <v>9</v>
      </c>
      <c r="D324">
        <f t="shared" si="15"/>
        <v>1.2500000000000001E-2</v>
      </c>
      <c r="E324">
        <f t="shared" si="16"/>
        <v>4.5454545454545452E-3</v>
      </c>
      <c r="F324">
        <f t="shared" si="17"/>
        <v>1.4999999999999999E-2</v>
      </c>
    </row>
    <row r="325" spans="1:6" ht="18.75" x14ac:dyDescent="0.2">
      <c r="A325" s="2">
        <v>6</v>
      </c>
      <c r="B325" s="2">
        <v>3</v>
      </c>
      <c r="C325" s="2">
        <v>9</v>
      </c>
      <c r="D325">
        <f t="shared" si="15"/>
        <v>1.2500000000000001E-2</v>
      </c>
      <c r="E325">
        <f t="shared" si="16"/>
        <v>4.5454545454545452E-3</v>
      </c>
      <c r="F325">
        <f t="shared" si="17"/>
        <v>1.4999999999999999E-2</v>
      </c>
    </row>
    <row r="326" spans="1:6" ht="18.75" x14ac:dyDescent="0.2">
      <c r="A326" s="2">
        <v>6</v>
      </c>
      <c r="B326" s="2">
        <v>3</v>
      </c>
      <c r="C326" s="2">
        <v>9</v>
      </c>
      <c r="D326">
        <f t="shared" si="15"/>
        <v>1.2500000000000001E-2</v>
      </c>
      <c r="E326">
        <f t="shared" si="16"/>
        <v>4.5454545454545452E-3</v>
      </c>
      <c r="F326">
        <f t="shared" si="17"/>
        <v>1.4999999999999999E-2</v>
      </c>
    </row>
    <row r="327" spans="1:6" ht="18.75" x14ac:dyDescent="0.2">
      <c r="A327" s="2">
        <v>6</v>
      </c>
      <c r="B327" s="2">
        <v>3</v>
      </c>
      <c r="C327" s="2">
        <v>9</v>
      </c>
      <c r="D327">
        <f t="shared" si="15"/>
        <v>1.2500000000000001E-2</v>
      </c>
      <c r="E327">
        <f t="shared" si="16"/>
        <v>4.5454545454545452E-3</v>
      </c>
      <c r="F327">
        <f t="shared" si="17"/>
        <v>1.4999999999999999E-2</v>
      </c>
    </row>
    <row r="328" spans="1:6" ht="18.75" x14ac:dyDescent="0.2">
      <c r="A328" s="2">
        <v>6</v>
      </c>
      <c r="B328" s="2">
        <v>3</v>
      </c>
      <c r="C328" s="2">
        <v>9</v>
      </c>
      <c r="D328">
        <f t="shared" si="15"/>
        <v>1.2500000000000001E-2</v>
      </c>
      <c r="E328">
        <f t="shared" si="16"/>
        <v>4.5454545454545452E-3</v>
      </c>
      <c r="F328">
        <f t="shared" si="17"/>
        <v>1.4999999999999999E-2</v>
      </c>
    </row>
    <row r="329" spans="1:6" ht="18.75" x14ac:dyDescent="0.2">
      <c r="A329" s="2">
        <v>6</v>
      </c>
      <c r="B329" s="2">
        <v>1</v>
      </c>
      <c r="C329" s="2">
        <v>8</v>
      </c>
      <c r="D329">
        <f t="shared" si="15"/>
        <v>1.2500000000000001E-2</v>
      </c>
      <c r="E329">
        <f t="shared" si="16"/>
        <v>1.5151515151515152E-3</v>
      </c>
      <c r="F329">
        <f t="shared" si="17"/>
        <v>1.3333333333333334E-2</v>
      </c>
    </row>
    <row r="330" spans="1:6" ht="18.75" x14ac:dyDescent="0.2">
      <c r="A330" s="2">
        <v>6</v>
      </c>
      <c r="B330" s="2">
        <v>1</v>
      </c>
      <c r="C330" s="2">
        <v>8</v>
      </c>
      <c r="D330">
        <f t="shared" si="15"/>
        <v>1.2500000000000001E-2</v>
      </c>
      <c r="E330">
        <f t="shared" si="16"/>
        <v>1.5151515151515152E-3</v>
      </c>
      <c r="F330">
        <f t="shared" si="17"/>
        <v>1.3333333333333334E-2</v>
      </c>
    </row>
    <row r="331" spans="1:6" ht="18.75" x14ac:dyDescent="0.2">
      <c r="A331" s="2">
        <v>4</v>
      </c>
      <c r="B331" s="2">
        <v>1</v>
      </c>
      <c r="C331" s="2">
        <v>4</v>
      </c>
      <c r="D331">
        <f t="shared" si="15"/>
        <v>8.3333333333333332E-3</v>
      </c>
      <c r="E331">
        <f t="shared" si="16"/>
        <v>1.5151515151515152E-3</v>
      </c>
      <c r="F331">
        <f t="shared" si="17"/>
        <v>6.6666666666666671E-3</v>
      </c>
    </row>
    <row r="332" spans="1:6" ht="18.75" x14ac:dyDescent="0.2">
      <c r="A332" s="2">
        <v>4</v>
      </c>
      <c r="B332" s="2">
        <v>1</v>
      </c>
      <c r="C332" s="2">
        <v>4</v>
      </c>
      <c r="D332">
        <f t="shared" si="15"/>
        <v>8.3333333333333332E-3</v>
      </c>
      <c r="E332">
        <f t="shared" si="16"/>
        <v>1.5151515151515152E-3</v>
      </c>
      <c r="F332">
        <f t="shared" si="17"/>
        <v>6.6666666666666671E-3</v>
      </c>
    </row>
    <row r="333" spans="1:6" ht="18.75" x14ac:dyDescent="0.2">
      <c r="A333" s="2">
        <v>4</v>
      </c>
      <c r="B333" s="2">
        <v>1</v>
      </c>
      <c r="C333" s="2">
        <v>4</v>
      </c>
      <c r="D333">
        <f t="shared" si="15"/>
        <v>8.3333333333333332E-3</v>
      </c>
      <c r="E333">
        <f t="shared" si="16"/>
        <v>1.5151515151515152E-3</v>
      </c>
      <c r="F333">
        <f t="shared" si="17"/>
        <v>6.6666666666666671E-3</v>
      </c>
    </row>
    <row r="334" spans="1:6" ht="18.75" x14ac:dyDescent="0.2">
      <c r="A334" s="2">
        <v>4</v>
      </c>
      <c r="B334" s="2">
        <v>1</v>
      </c>
      <c r="C334" s="2">
        <v>4</v>
      </c>
      <c r="D334">
        <f t="shared" si="15"/>
        <v>8.3333333333333332E-3</v>
      </c>
      <c r="E334">
        <f t="shared" si="16"/>
        <v>1.5151515151515152E-3</v>
      </c>
      <c r="F334">
        <f t="shared" si="17"/>
        <v>6.6666666666666671E-3</v>
      </c>
    </row>
    <row r="335" spans="1:6" ht="18.75" x14ac:dyDescent="0.2">
      <c r="A335" s="2">
        <v>4</v>
      </c>
      <c r="B335" s="2">
        <v>1</v>
      </c>
      <c r="C335" s="2">
        <v>4</v>
      </c>
      <c r="D335">
        <f t="shared" si="15"/>
        <v>8.3333333333333332E-3</v>
      </c>
      <c r="E335">
        <f t="shared" si="16"/>
        <v>1.5151515151515152E-3</v>
      </c>
      <c r="F335">
        <f t="shared" si="17"/>
        <v>6.6666666666666671E-3</v>
      </c>
    </row>
    <row r="336" spans="1:6" ht="18.75" x14ac:dyDescent="0.2">
      <c r="A336" s="2">
        <v>4</v>
      </c>
      <c r="B336" s="2">
        <v>0</v>
      </c>
      <c r="C336" s="2">
        <v>2</v>
      </c>
      <c r="D336">
        <f t="shared" si="15"/>
        <v>8.3333333333333332E-3</v>
      </c>
      <c r="E336">
        <f t="shared" si="16"/>
        <v>0</v>
      </c>
      <c r="F336">
        <f t="shared" si="17"/>
        <v>3.3333333333333335E-3</v>
      </c>
    </row>
    <row r="337" spans="1:6" ht="18.75" x14ac:dyDescent="0.2">
      <c r="A337" s="2">
        <v>4</v>
      </c>
      <c r="B337" s="2">
        <v>0</v>
      </c>
      <c r="C337" s="2">
        <v>2</v>
      </c>
      <c r="D337">
        <f t="shared" si="15"/>
        <v>8.3333333333333332E-3</v>
      </c>
      <c r="E337">
        <f t="shared" si="16"/>
        <v>0</v>
      </c>
      <c r="F337">
        <f t="shared" si="17"/>
        <v>3.3333333333333335E-3</v>
      </c>
    </row>
    <row r="338" spans="1:6" ht="18.75" x14ac:dyDescent="0.2">
      <c r="A338" s="2">
        <v>4</v>
      </c>
      <c r="B338" s="2">
        <v>0</v>
      </c>
      <c r="C338" s="2">
        <v>2</v>
      </c>
      <c r="D338">
        <f t="shared" si="15"/>
        <v>8.3333333333333332E-3</v>
      </c>
      <c r="E338">
        <f t="shared" si="16"/>
        <v>0</v>
      </c>
      <c r="F338">
        <f t="shared" si="17"/>
        <v>3.3333333333333335E-3</v>
      </c>
    </row>
    <row r="339" spans="1:6" ht="18.75" x14ac:dyDescent="0.2">
      <c r="A339" s="2">
        <v>4</v>
      </c>
      <c r="B339" s="2">
        <v>0</v>
      </c>
      <c r="C339" s="2">
        <v>2</v>
      </c>
      <c r="D339">
        <f t="shared" si="15"/>
        <v>8.3333333333333332E-3</v>
      </c>
      <c r="E339">
        <f t="shared" si="16"/>
        <v>0</v>
      </c>
      <c r="F339">
        <f t="shared" si="17"/>
        <v>3.3333333333333335E-3</v>
      </c>
    </row>
    <row r="340" spans="1:6" ht="18.75" x14ac:dyDescent="0.2">
      <c r="A340" s="2">
        <v>4</v>
      </c>
      <c r="B340" s="2">
        <v>0</v>
      </c>
      <c r="C340" s="2">
        <v>2</v>
      </c>
      <c r="D340">
        <f t="shared" si="15"/>
        <v>8.3333333333333332E-3</v>
      </c>
      <c r="E340">
        <f t="shared" si="16"/>
        <v>0</v>
      </c>
      <c r="F340">
        <f t="shared" si="17"/>
        <v>3.3333333333333335E-3</v>
      </c>
    </row>
    <row r="341" spans="1:6" ht="18.75" x14ac:dyDescent="0.2">
      <c r="A341" s="2">
        <v>4</v>
      </c>
      <c r="B341" s="2">
        <v>0</v>
      </c>
      <c r="C341" s="2">
        <v>2</v>
      </c>
      <c r="D341">
        <f t="shared" si="15"/>
        <v>8.3333333333333332E-3</v>
      </c>
      <c r="E341">
        <f t="shared" si="16"/>
        <v>0</v>
      </c>
      <c r="F341">
        <f t="shared" si="17"/>
        <v>3.3333333333333335E-3</v>
      </c>
    </row>
    <row r="342" spans="1:6" ht="18.75" x14ac:dyDescent="0.2">
      <c r="A342" s="2">
        <v>0</v>
      </c>
      <c r="B342" s="2">
        <v>0</v>
      </c>
      <c r="C342" s="2">
        <v>0</v>
      </c>
      <c r="D342">
        <f t="shared" si="15"/>
        <v>0</v>
      </c>
      <c r="E342">
        <f t="shared" si="16"/>
        <v>0</v>
      </c>
      <c r="F342">
        <f t="shared" si="17"/>
        <v>0</v>
      </c>
    </row>
    <row r="343" spans="1:6" ht="18.75" x14ac:dyDescent="0.2">
      <c r="A343" s="2">
        <v>0</v>
      </c>
      <c r="B343" s="2">
        <v>0</v>
      </c>
      <c r="C343" s="2">
        <v>0</v>
      </c>
      <c r="D343">
        <f t="shared" si="15"/>
        <v>0</v>
      </c>
      <c r="E343">
        <f t="shared" si="16"/>
        <v>0</v>
      </c>
      <c r="F343">
        <f t="shared" si="17"/>
        <v>0</v>
      </c>
    </row>
    <row r="344" spans="1:6" ht="18.75" x14ac:dyDescent="0.2">
      <c r="A344" s="2">
        <v>0</v>
      </c>
      <c r="B344" s="2">
        <v>0</v>
      </c>
      <c r="C344" s="2">
        <v>0</v>
      </c>
      <c r="D344">
        <f t="shared" si="15"/>
        <v>0</v>
      </c>
      <c r="E344">
        <f t="shared" si="16"/>
        <v>0</v>
      </c>
      <c r="F344">
        <f t="shared" si="17"/>
        <v>0</v>
      </c>
    </row>
    <row r="345" spans="1:6" ht="18.75" x14ac:dyDescent="0.2">
      <c r="A345" s="2">
        <v>0</v>
      </c>
      <c r="B345" s="2">
        <v>0</v>
      </c>
      <c r="C345" s="2">
        <v>0</v>
      </c>
      <c r="D345">
        <f t="shared" si="15"/>
        <v>0</v>
      </c>
      <c r="E345">
        <f t="shared" si="16"/>
        <v>0</v>
      </c>
      <c r="F345">
        <f t="shared" si="17"/>
        <v>0</v>
      </c>
    </row>
    <row r="346" spans="1:6" ht="18.75" x14ac:dyDescent="0.2">
      <c r="A346" s="2">
        <v>0</v>
      </c>
      <c r="B346" s="2">
        <v>0</v>
      </c>
      <c r="C346" s="2">
        <v>0</v>
      </c>
      <c r="D346">
        <f t="shared" si="15"/>
        <v>0</v>
      </c>
      <c r="E346">
        <f t="shared" si="16"/>
        <v>0</v>
      </c>
      <c r="F346">
        <f t="shared" si="17"/>
        <v>0</v>
      </c>
    </row>
    <row r="347" spans="1:6" ht="18.75" x14ac:dyDescent="0.2">
      <c r="A347" s="2">
        <v>0</v>
      </c>
      <c r="B347" s="2">
        <v>0</v>
      </c>
      <c r="C347" s="2">
        <v>0</v>
      </c>
      <c r="D347">
        <f t="shared" si="15"/>
        <v>0</v>
      </c>
      <c r="E347">
        <f t="shared" si="16"/>
        <v>0</v>
      </c>
      <c r="F347">
        <f t="shared" si="17"/>
        <v>0</v>
      </c>
    </row>
    <row r="348" spans="1:6" ht="18.75" x14ac:dyDescent="0.2">
      <c r="A348" s="2">
        <v>0</v>
      </c>
      <c r="B348" s="2">
        <v>0</v>
      </c>
      <c r="C348" s="2">
        <v>0</v>
      </c>
      <c r="D348">
        <f t="shared" si="15"/>
        <v>0</v>
      </c>
      <c r="E348">
        <f t="shared" si="16"/>
        <v>0</v>
      </c>
      <c r="F348">
        <f t="shared" si="17"/>
        <v>0</v>
      </c>
    </row>
    <row r="349" spans="1:6" ht="18.75" x14ac:dyDescent="0.2">
      <c r="A349" s="2">
        <v>0</v>
      </c>
      <c r="B349" s="2">
        <v>0</v>
      </c>
      <c r="C349" s="2">
        <v>0</v>
      </c>
      <c r="D349">
        <f t="shared" si="15"/>
        <v>0</v>
      </c>
      <c r="E349">
        <f t="shared" si="16"/>
        <v>0</v>
      </c>
      <c r="F349">
        <f t="shared" si="17"/>
        <v>0</v>
      </c>
    </row>
    <row r="350" spans="1:6" ht="18.75" x14ac:dyDescent="0.2">
      <c r="A350" s="2">
        <v>0</v>
      </c>
      <c r="B350" s="2">
        <v>0</v>
      </c>
      <c r="C350" s="2">
        <v>0</v>
      </c>
      <c r="D350">
        <f t="shared" si="15"/>
        <v>0</v>
      </c>
      <c r="E350">
        <f t="shared" si="16"/>
        <v>0</v>
      </c>
      <c r="F350">
        <f t="shared" si="17"/>
        <v>0</v>
      </c>
    </row>
    <row r="351" spans="1:6" ht="18.75" x14ac:dyDescent="0.2">
      <c r="A351" s="2">
        <v>0</v>
      </c>
      <c r="B351" s="2">
        <v>0</v>
      </c>
      <c r="C351" s="2">
        <v>0</v>
      </c>
      <c r="D351">
        <f t="shared" si="15"/>
        <v>0</v>
      </c>
      <c r="E351">
        <f t="shared" si="16"/>
        <v>0</v>
      </c>
      <c r="F351">
        <f t="shared" si="17"/>
        <v>0</v>
      </c>
    </row>
    <row r="352" spans="1:6" ht="18.75" x14ac:dyDescent="0.2">
      <c r="A352" s="2">
        <v>0</v>
      </c>
      <c r="B352" s="2">
        <v>0</v>
      </c>
      <c r="C352" s="2">
        <v>0</v>
      </c>
      <c r="D352">
        <f t="shared" si="15"/>
        <v>0</v>
      </c>
      <c r="E352">
        <f t="shared" si="16"/>
        <v>0</v>
      </c>
      <c r="F352">
        <f t="shared" si="17"/>
        <v>0</v>
      </c>
    </row>
    <row r="353" spans="1:6" ht="18.75" x14ac:dyDescent="0.2">
      <c r="A353" s="2">
        <v>0</v>
      </c>
      <c r="B353" s="2">
        <v>0</v>
      </c>
      <c r="C353" s="2">
        <v>0</v>
      </c>
      <c r="D353">
        <f t="shared" si="15"/>
        <v>0</v>
      </c>
      <c r="E353">
        <f t="shared" si="16"/>
        <v>0</v>
      </c>
      <c r="F353">
        <f t="shared" si="17"/>
        <v>0</v>
      </c>
    </row>
    <row r="354" spans="1:6" ht="18.75" x14ac:dyDescent="0.2">
      <c r="A354" s="2">
        <v>0</v>
      </c>
      <c r="B354" s="2">
        <v>0</v>
      </c>
      <c r="C354" s="2">
        <v>0</v>
      </c>
      <c r="D354">
        <f t="shared" si="15"/>
        <v>0</v>
      </c>
      <c r="E354">
        <f t="shared" si="16"/>
        <v>0</v>
      </c>
      <c r="F354">
        <f t="shared" si="17"/>
        <v>0</v>
      </c>
    </row>
    <row r="355" spans="1:6" ht="18.75" x14ac:dyDescent="0.2">
      <c r="A355" s="2">
        <v>0</v>
      </c>
      <c r="B355" s="2">
        <v>0</v>
      </c>
      <c r="C355" s="2">
        <v>0</v>
      </c>
      <c r="D355">
        <f t="shared" si="15"/>
        <v>0</v>
      </c>
      <c r="E355">
        <f t="shared" si="16"/>
        <v>0</v>
      </c>
      <c r="F355">
        <f t="shared" si="17"/>
        <v>0</v>
      </c>
    </row>
    <row r="356" spans="1:6" ht="18.75" x14ac:dyDescent="0.2">
      <c r="A356" s="2">
        <v>0</v>
      </c>
      <c r="B356" s="2">
        <v>0</v>
      </c>
      <c r="C356" s="2">
        <v>0</v>
      </c>
      <c r="D356">
        <f t="shared" si="15"/>
        <v>0</v>
      </c>
      <c r="E356">
        <f t="shared" si="16"/>
        <v>0</v>
      </c>
      <c r="F356">
        <f t="shared" si="17"/>
        <v>0</v>
      </c>
    </row>
    <row r="357" spans="1:6" ht="18.75" x14ac:dyDescent="0.2">
      <c r="A357" s="2">
        <v>0</v>
      </c>
      <c r="B357" s="2">
        <v>0</v>
      </c>
      <c r="C357" s="2">
        <v>0</v>
      </c>
      <c r="D357">
        <f t="shared" si="15"/>
        <v>0</v>
      </c>
      <c r="E357">
        <f t="shared" si="16"/>
        <v>0</v>
      </c>
      <c r="F357">
        <f t="shared" si="17"/>
        <v>0</v>
      </c>
    </row>
    <row r="358" spans="1:6" ht="18.75" x14ac:dyDescent="0.2">
      <c r="A358" s="2">
        <v>0</v>
      </c>
      <c r="B358" s="2">
        <v>0</v>
      </c>
      <c r="C358" s="2">
        <v>0</v>
      </c>
      <c r="D358">
        <f t="shared" si="15"/>
        <v>0</v>
      </c>
      <c r="E358">
        <f t="shared" si="16"/>
        <v>0</v>
      </c>
      <c r="F358">
        <f t="shared" si="17"/>
        <v>0</v>
      </c>
    </row>
    <row r="359" spans="1:6" ht="18.75" x14ac:dyDescent="0.2">
      <c r="A359" s="2">
        <v>0</v>
      </c>
      <c r="B359" s="2">
        <v>0</v>
      </c>
      <c r="C359" s="2">
        <v>0</v>
      </c>
      <c r="D359">
        <f t="shared" si="15"/>
        <v>0</v>
      </c>
      <c r="E359">
        <f t="shared" si="16"/>
        <v>0</v>
      </c>
      <c r="F359">
        <f t="shared" si="17"/>
        <v>0</v>
      </c>
    </row>
    <row r="360" spans="1:6" ht="18.75" x14ac:dyDescent="0.2">
      <c r="A360" s="2">
        <v>0</v>
      </c>
      <c r="B360" s="2">
        <v>0</v>
      </c>
      <c r="C360" s="2">
        <v>0</v>
      </c>
      <c r="D360">
        <f t="shared" si="15"/>
        <v>0</v>
      </c>
      <c r="E360">
        <f t="shared" si="16"/>
        <v>0</v>
      </c>
      <c r="F360">
        <f t="shared" si="17"/>
        <v>0</v>
      </c>
    </row>
    <row r="361" spans="1:6" ht="18.75" x14ac:dyDescent="0.2">
      <c r="A361" s="2">
        <v>0</v>
      </c>
      <c r="B361" s="2">
        <v>0</v>
      </c>
      <c r="C361" s="2">
        <v>0</v>
      </c>
      <c r="D361">
        <f t="shared" si="15"/>
        <v>0</v>
      </c>
      <c r="E361">
        <f t="shared" si="16"/>
        <v>0</v>
      </c>
      <c r="F361">
        <f t="shared" si="17"/>
        <v>0</v>
      </c>
    </row>
  </sheetData>
  <mergeCells count="2">
    <mergeCell ref="N33:N47"/>
    <mergeCell ref="N2:N3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1"/>
  <sheetViews>
    <sheetView zoomScale="55" zoomScaleNormal="55" workbookViewId="0">
      <selection activeCell="N1" sqref="N1:AK1"/>
    </sheetView>
  </sheetViews>
  <sheetFormatPr defaultRowHeight="14.25" x14ac:dyDescent="0.2"/>
  <sheetData>
    <row r="1" spans="1:37" x14ac:dyDescent="0.2">
      <c r="M1" t="s">
        <v>10</v>
      </c>
      <c r="N1">
        <v>0</v>
      </c>
      <c r="O1">
        <v>4.1666666666666664E-2</v>
      </c>
      <c r="P1">
        <v>8.3333333333333329E-2</v>
      </c>
      <c r="Q1">
        <v>0.125</v>
      </c>
      <c r="R1">
        <v>0.16666666666666666</v>
      </c>
      <c r="S1">
        <v>0.20833333333333334</v>
      </c>
      <c r="T1">
        <v>0.25</v>
      </c>
      <c r="U1">
        <v>0.29166666666666669</v>
      </c>
      <c r="V1">
        <v>0.33333333333333331</v>
      </c>
      <c r="W1">
        <v>0.375</v>
      </c>
      <c r="X1">
        <v>0.41666666666666669</v>
      </c>
      <c r="Y1">
        <v>0.45833333333333331</v>
      </c>
      <c r="Z1">
        <v>0.5</v>
      </c>
      <c r="AA1">
        <v>0.54166666666666663</v>
      </c>
      <c r="AB1">
        <v>0.58333333333333337</v>
      </c>
      <c r="AC1">
        <v>0.625</v>
      </c>
      <c r="AD1">
        <v>0.66666666666666663</v>
      </c>
      <c r="AE1">
        <v>0.70833333333333337</v>
      </c>
      <c r="AF1">
        <v>0.75</v>
      </c>
      <c r="AG1">
        <v>0.79166666666666663</v>
      </c>
      <c r="AH1">
        <v>0.83333333333333337</v>
      </c>
      <c r="AI1">
        <v>0.875</v>
      </c>
      <c r="AJ1">
        <v>0.91666666666666663</v>
      </c>
      <c r="AK1">
        <v>0.95833333333333337</v>
      </c>
    </row>
    <row r="2" spans="1:37" ht="18.75" x14ac:dyDescent="0.2">
      <c r="A2" s="2">
        <v>0</v>
      </c>
      <c r="B2" s="2">
        <v>0</v>
      </c>
      <c r="D2">
        <f>A2/480</f>
        <v>0</v>
      </c>
      <c r="E2">
        <f>B2/600</f>
        <v>0</v>
      </c>
      <c r="M2" s="3" t="s">
        <v>11</v>
      </c>
      <c r="N2">
        <v>0</v>
      </c>
      <c r="O2">
        <v>0.15625</v>
      </c>
      <c r="P2">
        <v>0.4</v>
      </c>
      <c r="Q2">
        <v>0.56458333333333333</v>
      </c>
      <c r="R2">
        <v>0.56666666666666665</v>
      </c>
      <c r="S2">
        <v>0.5083333333333333</v>
      </c>
      <c r="T2">
        <v>0.52500000000000002</v>
      </c>
      <c r="U2">
        <v>0.52916666666666667</v>
      </c>
      <c r="V2">
        <v>0.50416666666666665</v>
      </c>
      <c r="W2">
        <v>0.50416666666666665</v>
      </c>
      <c r="X2">
        <v>0.49166666666666664</v>
      </c>
      <c r="Y2">
        <v>0.48749999999999999</v>
      </c>
      <c r="Z2">
        <v>0.45833333333333331</v>
      </c>
      <c r="AA2">
        <v>0.41041666666666665</v>
      </c>
      <c r="AB2">
        <v>0.25624999999999998</v>
      </c>
      <c r="AC2">
        <v>0.23333333333333334</v>
      </c>
      <c r="AD2">
        <v>0.17499999999999999</v>
      </c>
      <c r="AE2">
        <v>0.21458333333333332</v>
      </c>
      <c r="AF2">
        <v>0.16666666666666666</v>
      </c>
      <c r="AG2">
        <v>5.4166666666666669E-2</v>
      </c>
      <c r="AH2">
        <v>3.125E-2</v>
      </c>
      <c r="AI2">
        <v>0</v>
      </c>
      <c r="AJ2">
        <v>0</v>
      </c>
      <c r="AK2">
        <v>0</v>
      </c>
    </row>
    <row r="3" spans="1:37" ht="18.75" x14ac:dyDescent="0.2">
      <c r="A3" s="2">
        <v>6</v>
      </c>
      <c r="B3" s="2">
        <v>0</v>
      </c>
      <c r="D3">
        <f t="shared" ref="D3:D66" si="0">A3/480</f>
        <v>1.2500000000000001E-2</v>
      </c>
      <c r="E3">
        <f t="shared" ref="E3:E66" si="1">B3/600</f>
        <v>0</v>
      </c>
      <c r="M3" s="3"/>
      <c r="N3">
        <v>1.2500000000000001E-2</v>
      </c>
      <c r="O3">
        <v>0.15625</v>
      </c>
      <c r="P3">
        <v>0.38333333333333336</v>
      </c>
      <c r="Q3">
        <v>0.58333333333333337</v>
      </c>
      <c r="R3">
        <v>0.54583333333333328</v>
      </c>
      <c r="S3">
        <v>0.52083333333333337</v>
      </c>
      <c r="T3">
        <v>0.52083333333333337</v>
      </c>
      <c r="U3">
        <v>0.54791666666666672</v>
      </c>
      <c r="V3">
        <v>0.49583333333333335</v>
      </c>
      <c r="W3">
        <v>0.49583333333333335</v>
      </c>
      <c r="X3">
        <v>0.48125000000000001</v>
      </c>
      <c r="Y3">
        <v>0.50208333333333333</v>
      </c>
      <c r="Z3">
        <v>0.5</v>
      </c>
      <c r="AA3">
        <v>0.42083333333333334</v>
      </c>
      <c r="AB3">
        <v>0.25208333333333333</v>
      </c>
      <c r="AC3">
        <v>0.21041666666666667</v>
      </c>
      <c r="AD3">
        <v>0.18541666666666667</v>
      </c>
      <c r="AE3">
        <v>0.21458333333333332</v>
      </c>
      <c r="AF3">
        <v>0.16458333333333333</v>
      </c>
      <c r="AG3">
        <v>5.4166666666666669E-2</v>
      </c>
      <c r="AH3">
        <v>3.125E-2</v>
      </c>
      <c r="AI3">
        <v>0</v>
      </c>
      <c r="AJ3">
        <v>0</v>
      </c>
      <c r="AK3">
        <v>0</v>
      </c>
    </row>
    <row r="4" spans="1:37" ht="18.75" x14ac:dyDescent="0.2">
      <c r="A4" s="2">
        <v>8</v>
      </c>
      <c r="B4" s="2">
        <v>0</v>
      </c>
      <c r="D4">
        <f t="shared" si="0"/>
        <v>1.6666666666666666E-2</v>
      </c>
      <c r="E4">
        <f t="shared" si="1"/>
        <v>0</v>
      </c>
      <c r="M4" s="3"/>
      <c r="N4">
        <v>1.6666666666666666E-2</v>
      </c>
      <c r="O4">
        <v>0.17499999999999999</v>
      </c>
      <c r="P4">
        <v>0.38333333333333336</v>
      </c>
      <c r="Q4">
        <v>0.57916666666666672</v>
      </c>
      <c r="R4">
        <v>0.53541666666666665</v>
      </c>
      <c r="S4">
        <v>0.52083333333333337</v>
      </c>
      <c r="T4">
        <v>0.5083333333333333</v>
      </c>
      <c r="U4">
        <v>0.52083333333333337</v>
      </c>
      <c r="V4">
        <v>0.47708333333333336</v>
      </c>
      <c r="W4">
        <v>0.48749999999999999</v>
      </c>
      <c r="X4">
        <v>0.47499999999999998</v>
      </c>
      <c r="Y4">
        <v>0.48333333333333334</v>
      </c>
      <c r="Z4">
        <v>0.50416666666666665</v>
      </c>
      <c r="AA4">
        <v>0.41666666666666669</v>
      </c>
      <c r="AB4">
        <v>0.26041666666666669</v>
      </c>
      <c r="AC4">
        <v>0.19583333333333333</v>
      </c>
      <c r="AD4">
        <v>0.17291666666666666</v>
      </c>
      <c r="AE4">
        <v>0.21875</v>
      </c>
      <c r="AF4">
        <v>0.14791666666666667</v>
      </c>
      <c r="AG4">
        <v>5.4166666666666669E-2</v>
      </c>
      <c r="AH4">
        <v>3.125E-2</v>
      </c>
      <c r="AI4">
        <v>0</v>
      </c>
      <c r="AJ4">
        <v>0</v>
      </c>
      <c r="AK4">
        <v>0</v>
      </c>
    </row>
    <row r="5" spans="1:37" ht="18.75" x14ac:dyDescent="0.2">
      <c r="A5" s="2">
        <v>20</v>
      </c>
      <c r="B5" s="2">
        <v>0</v>
      </c>
      <c r="D5">
        <f t="shared" si="0"/>
        <v>4.1666666666666664E-2</v>
      </c>
      <c r="E5">
        <f t="shared" si="1"/>
        <v>0</v>
      </c>
      <c r="M5" s="3"/>
      <c r="N5">
        <v>4.1666666666666664E-2</v>
      </c>
      <c r="O5">
        <v>0.2</v>
      </c>
      <c r="P5">
        <v>0.40208333333333335</v>
      </c>
      <c r="Q5">
        <v>0.5625</v>
      </c>
      <c r="R5">
        <v>0.50416666666666665</v>
      </c>
      <c r="S5">
        <v>0.47708333333333336</v>
      </c>
      <c r="T5">
        <v>0.50416666666666665</v>
      </c>
      <c r="U5">
        <v>0.52500000000000002</v>
      </c>
      <c r="V5">
        <v>0.52708333333333335</v>
      </c>
      <c r="W5">
        <v>0.47499999999999998</v>
      </c>
      <c r="X5">
        <v>0.47916666666666669</v>
      </c>
      <c r="Y5">
        <v>0.5</v>
      </c>
      <c r="Z5">
        <v>0.52708333333333335</v>
      </c>
      <c r="AA5">
        <v>0.4</v>
      </c>
      <c r="AB5">
        <v>0.26666666666666666</v>
      </c>
      <c r="AC5">
        <v>0.20624999999999999</v>
      </c>
      <c r="AD5">
        <v>0.18958333333333333</v>
      </c>
      <c r="AE5">
        <v>0.21458333333333332</v>
      </c>
      <c r="AF5">
        <v>0.12708333333333333</v>
      </c>
      <c r="AG5">
        <v>3.5416666666666666E-2</v>
      </c>
      <c r="AH5">
        <v>3.125E-2</v>
      </c>
      <c r="AI5">
        <v>0</v>
      </c>
      <c r="AJ5">
        <v>0</v>
      </c>
      <c r="AK5">
        <v>0</v>
      </c>
    </row>
    <row r="6" spans="1:37" ht="18.75" x14ac:dyDescent="0.2">
      <c r="A6" s="2">
        <v>26</v>
      </c>
      <c r="B6" s="2">
        <v>0</v>
      </c>
      <c r="D6">
        <f t="shared" si="0"/>
        <v>5.4166666666666669E-2</v>
      </c>
      <c r="E6">
        <f t="shared" si="1"/>
        <v>0</v>
      </c>
      <c r="M6" s="3"/>
      <c r="N6">
        <v>5.4166666666666669E-2</v>
      </c>
      <c r="O6">
        <v>0.20624999999999999</v>
      </c>
      <c r="P6">
        <v>0.41875000000000001</v>
      </c>
      <c r="Q6">
        <v>0.55000000000000004</v>
      </c>
      <c r="R6">
        <v>0.52083333333333337</v>
      </c>
      <c r="S6">
        <v>0.47291666666666665</v>
      </c>
      <c r="T6">
        <v>0.48125000000000001</v>
      </c>
      <c r="U6">
        <v>0.50624999999999998</v>
      </c>
      <c r="V6">
        <v>0.51041666666666663</v>
      </c>
      <c r="W6">
        <v>0.49166666666666664</v>
      </c>
      <c r="X6">
        <v>0.46875</v>
      </c>
      <c r="Y6">
        <v>0.49583333333333335</v>
      </c>
      <c r="Z6">
        <v>0.5229166666666667</v>
      </c>
      <c r="AA6">
        <v>0.39374999999999999</v>
      </c>
      <c r="AB6">
        <v>0.26874999999999999</v>
      </c>
      <c r="AC6">
        <v>0.19375000000000001</v>
      </c>
      <c r="AD6">
        <v>0.17291666666666666</v>
      </c>
      <c r="AE6">
        <v>0.21249999999999999</v>
      </c>
      <c r="AF6">
        <v>0.12708333333333333</v>
      </c>
      <c r="AG6">
        <v>3.5416666666666666E-2</v>
      </c>
      <c r="AH6">
        <v>3.125E-2</v>
      </c>
      <c r="AI6">
        <v>0</v>
      </c>
      <c r="AJ6">
        <v>0</v>
      </c>
      <c r="AK6">
        <v>0</v>
      </c>
    </row>
    <row r="7" spans="1:37" ht="18.75" x14ac:dyDescent="0.2">
      <c r="A7" s="2">
        <v>29</v>
      </c>
      <c r="B7" s="2">
        <v>0</v>
      </c>
      <c r="D7">
        <f t="shared" si="0"/>
        <v>6.0416666666666667E-2</v>
      </c>
      <c r="E7">
        <f t="shared" si="1"/>
        <v>0</v>
      </c>
      <c r="M7" s="3"/>
      <c r="N7">
        <v>6.0416666666666667E-2</v>
      </c>
      <c r="O7">
        <v>0.21458333333333332</v>
      </c>
      <c r="P7">
        <v>0.42916666666666664</v>
      </c>
      <c r="Q7">
        <v>0.56666666666666665</v>
      </c>
      <c r="R7">
        <v>0.52916666666666667</v>
      </c>
      <c r="S7">
        <v>0.47291666666666665</v>
      </c>
      <c r="T7">
        <v>0.48541666666666666</v>
      </c>
      <c r="U7">
        <v>0.51041666666666663</v>
      </c>
      <c r="V7">
        <v>0.46875</v>
      </c>
      <c r="W7">
        <v>0.49166666666666664</v>
      </c>
      <c r="X7">
        <v>0.49166666666666664</v>
      </c>
      <c r="Y7">
        <v>0.51249999999999996</v>
      </c>
      <c r="Z7">
        <v>0.51666666666666672</v>
      </c>
      <c r="AA7">
        <v>0.41458333333333336</v>
      </c>
      <c r="AB7">
        <v>0.26874999999999999</v>
      </c>
      <c r="AC7">
        <v>0.1875</v>
      </c>
      <c r="AD7">
        <v>0.16458333333333333</v>
      </c>
      <c r="AE7">
        <v>0.21249999999999999</v>
      </c>
      <c r="AF7">
        <v>0.12708333333333333</v>
      </c>
      <c r="AG7">
        <v>3.5416666666666666E-2</v>
      </c>
      <c r="AH7">
        <v>2.2916666666666665E-2</v>
      </c>
      <c r="AI7">
        <v>0</v>
      </c>
      <c r="AJ7">
        <v>0</v>
      </c>
      <c r="AK7">
        <v>0</v>
      </c>
    </row>
    <row r="8" spans="1:37" ht="18.75" x14ac:dyDescent="0.2">
      <c r="A8" s="2">
        <v>30</v>
      </c>
      <c r="B8" s="2">
        <v>0</v>
      </c>
      <c r="D8">
        <f t="shared" si="0"/>
        <v>6.25E-2</v>
      </c>
      <c r="E8">
        <f t="shared" si="1"/>
        <v>0</v>
      </c>
      <c r="M8" s="3"/>
      <c r="N8">
        <v>6.25E-2</v>
      </c>
      <c r="O8">
        <v>0.23125000000000001</v>
      </c>
      <c r="P8">
        <v>0.46666666666666667</v>
      </c>
      <c r="Q8">
        <v>0.5708333333333333</v>
      </c>
      <c r="R8">
        <v>0.53333333333333333</v>
      </c>
      <c r="S8">
        <v>0.47083333333333333</v>
      </c>
      <c r="T8">
        <v>0.51249999999999996</v>
      </c>
      <c r="U8">
        <v>0.53333333333333333</v>
      </c>
      <c r="V8">
        <v>0.47291666666666665</v>
      </c>
      <c r="W8">
        <v>0.48333333333333334</v>
      </c>
      <c r="X8">
        <v>0.48333333333333334</v>
      </c>
      <c r="Y8">
        <v>0.51666666666666672</v>
      </c>
      <c r="Z8">
        <v>0.51249999999999996</v>
      </c>
      <c r="AA8">
        <v>0.41041666666666665</v>
      </c>
      <c r="AB8">
        <v>0.27708333333333335</v>
      </c>
      <c r="AC8">
        <v>0.19583333333333333</v>
      </c>
      <c r="AD8">
        <v>0.17499999999999999</v>
      </c>
      <c r="AE8">
        <v>0.22708333333333333</v>
      </c>
      <c r="AF8">
        <v>0.12708333333333333</v>
      </c>
      <c r="AG8">
        <v>3.5416666666666666E-2</v>
      </c>
      <c r="AH8">
        <v>2.2916666666666665E-2</v>
      </c>
      <c r="AI8">
        <v>0</v>
      </c>
      <c r="AJ8">
        <v>0</v>
      </c>
      <c r="AK8">
        <v>0</v>
      </c>
    </row>
    <row r="9" spans="1:37" ht="18.75" x14ac:dyDescent="0.2">
      <c r="A9" s="2">
        <v>32</v>
      </c>
      <c r="B9" s="2">
        <v>0</v>
      </c>
      <c r="D9">
        <f t="shared" si="0"/>
        <v>6.6666666666666666E-2</v>
      </c>
      <c r="E9">
        <f t="shared" si="1"/>
        <v>0</v>
      </c>
      <c r="M9" s="3"/>
      <c r="N9">
        <v>6.6666666666666666E-2</v>
      </c>
      <c r="O9">
        <v>0.25</v>
      </c>
      <c r="P9">
        <v>0.48749999999999999</v>
      </c>
      <c r="Q9">
        <v>0.5541666666666667</v>
      </c>
      <c r="R9">
        <v>0.52708333333333335</v>
      </c>
      <c r="S9">
        <v>0.46666666666666667</v>
      </c>
      <c r="T9">
        <v>0.52083333333333337</v>
      </c>
      <c r="U9">
        <v>0.5229166666666667</v>
      </c>
      <c r="V9">
        <v>0.48125000000000001</v>
      </c>
      <c r="W9">
        <v>0.49375000000000002</v>
      </c>
      <c r="X9">
        <v>0.48125000000000001</v>
      </c>
      <c r="Y9">
        <v>0.52916666666666667</v>
      </c>
      <c r="Z9">
        <v>0.49166666666666664</v>
      </c>
      <c r="AA9">
        <v>0.40833333333333333</v>
      </c>
      <c r="AB9">
        <v>0.26458333333333334</v>
      </c>
      <c r="AC9">
        <v>0.19583333333333333</v>
      </c>
      <c r="AD9">
        <v>0.17499999999999999</v>
      </c>
      <c r="AE9">
        <v>0.21875</v>
      </c>
      <c r="AF9">
        <v>0.10208333333333333</v>
      </c>
      <c r="AG9">
        <v>3.5416666666666666E-2</v>
      </c>
      <c r="AH9">
        <v>2.2916666666666665E-2</v>
      </c>
      <c r="AI9">
        <v>0</v>
      </c>
      <c r="AJ9">
        <v>0</v>
      </c>
      <c r="AK9">
        <v>0</v>
      </c>
    </row>
    <row r="10" spans="1:37" ht="18.75" x14ac:dyDescent="0.2">
      <c r="A10" s="2">
        <v>48</v>
      </c>
      <c r="B10" s="2">
        <v>0</v>
      </c>
      <c r="D10">
        <f t="shared" si="0"/>
        <v>0.1</v>
      </c>
      <c r="E10">
        <f t="shared" si="1"/>
        <v>0</v>
      </c>
      <c r="M10" s="3"/>
      <c r="N10">
        <v>0.1</v>
      </c>
      <c r="O10">
        <v>0.27708333333333335</v>
      </c>
      <c r="P10">
        <v>0.5083333333333333</v>
      </c>
      <c r="Q10">
        <v>0.56666666666666665</v>
      </c>
      <c r="R10">
        <v>0.51875000000000004</v>
      </c>
      <c r="S10">
        <v>0.45416666666666666</v>
      </c>
      <c r="T10">
        <v>0.5395833333333333</v>
      </c>
      <c r="U10">
        <v>0.5395833333333333</v>
      </c>
      <c r="V10">
        <v>0.51041666666666663</v>
      </c>
      <c r="W10">
        <v>0.52083333333333337</v>
      </c>
      <c r="X10">
        <v>0.49166666666666664</v>
      </c>
      <c r="Y10">
        <v>0.53333333333333333</v>
      </c>
      <c r="Z10">
        <v>0.47083333333333333</v>
      </c>
      <c r="AA10">
        <v>0.40416666666666667</v>
      </c>
      <c r="AB10">
        <v>0.26041666666666669</v>
      </c>
      <c r="AC10">
        <v>0.18333333333333332</v>
      </c>
      <c r="AD10">
        <v>0.17499999999999999</v>
      </c>
      <c r="AE10">
        <v>0.21875</v>
      </c>
      <c r="AF10">
        <v>8.9583333333333334E-2</v>
      </c>
      <c r="AG10">
        <v>3.5416666666666666E-2</v>
      </c>
      <c r="AH10">
        <v>2.2916666666666665E-2</v>
      </c>
      <c r="AI10">
        <v>0</v>
      </c>
      <c r="AJ10">
        <v>0</v>
      </c>
      <c r="AK10">
        <v>0</v>
      </c>
    </row>
    <row r="11" spans="1:37" ht="18.75" x14ac:dyDescent="0.2">
      <c r="A11" s="2">
        <v>49</v>
      </c>
      <c r="B11" s="2">
        <v>9</v>
      </c>
      <c r="D11">
        <f t="shared" si="0"/>
        <v>0.10208333333333333</v>
      </c>
      <c r="E11">
        <f t="shared" si="1"/>
        <v>1.4999999999999999E-2</v>
      </c>
      <c r="M11" s="3"/>
      <c r="N11">
        <v>0.10208333333333333</v>
      </c>
      <c r="O11">
        <v>0.28958333333333336</v>
      </c>
      <c r="P11">
        <v>0.51666666666666672</v>
      </c>
      <c r="Q11">
        <v>0.56458333333333333</v>
      </c>
      <c r="R11">
        <v>0.50416666666666665</v>
      </c>
      <c r="S11">
        <v>0.46458333333333335</v>
      </c>
      <c r="T11">
        <v>0.54583333333333328</v>
      </c>
      <c r="U11">
        <v>0.52083333333333337</v>
      </c>
      <c r="V11">
        <v>0.52916666666666667</v>
      </c>
      <c r="W11">
        <v>0.54374999999999996</v>
      </c>
      <c r="X11">
        <v>0.48125000000000001</v>
      </c>
      <c r="Y11">
        <v>0.51875000000000004</v>
      </c>
      <c r="Z11">
        <v>0.47916666666666669</v>
      </c>
      <c r="AA11">
        <v>0.35416666666666669</v>
      </c>
      <c r="AB11">
        <v>0.25416666666666665</v>
      </c>
      <c r="AC11">
        <v>0.1875</v>
      </c>
      <c r="AD11">
        <v>0.17916666666666667</v>
      </c>
      <c r="AE11">
        <v>0.21249999999999999</v>
      </c>
      <c r="AF11">
        <v>8.9583333333333334E-2</v>
      </c>
      <c r="AG11">
        <v>3.5416666666666666E-2</v>
      </c>
      <c r="AH11">
        <v>1.8749999999999999E-2</v>
      </c>
      <c r="AI11">
        <v>0</v>
      </c>
      <c r="AJ11">
        <v>0</v>
      </c>
      <c r="AK11">
        <v>0</v>
      </c>
    </row>
    <row r="12" spans="1:37" ht="18.75" x14ac:dyDescent="0.2">
      <c r="A12" s="2">
        <v>55</v>
      </c>
      <c r="B12" s="2">
        <v>9</v>
      </c>
      <c r="D12">
        <f t="shared" si="0"/>
        <v>0.11458333333333333</v>
      </c>
      <c r="E12">
        <f t="shared" si="1"/>
        <v>1.4999999999999999E-2</v>
      </c>
      <c r="M12" s="3"/>
      <c r="N12">
        <v>0.11458333333333333</v>
      </c>
      <c r="O12">
        <v>0.30416666666666664</v>
      </c>
      <c r="P12">
        <v>0.5083333333333333</v>
      </c>
      <c r="Q12">
        <v>0.56874999999999998</v>
      </c>
      <c r="R12">
        <v>0.51458333333333328</v>
      </c>
      <c r="S12">
        <v>0.48541666666666666</v>
      </c>
      <c r="T12">
        <v>0.54166666666666663</v>
      </c>
      <c r="U12">
        <v>0.5</v>
      </c>
      <c r="V12">
        <v>0.52708333333333335</v>
      </c>
      <c r="W12">
        <v>0.54166666666666663</v>
      </c>
      <c r="X12">
        <v>0.48541666666666666</v>
      </c>
      <c r="Y12">
        <v>0.51249999999999996</v>
      </c>
      <c r="Z12">
        <v>0.47083333333333333</v>
      </c>
      <c r="AA12">
        <v>0.34375</v>
      </c>
      <c r="AB12">
        <v>0.25208333333333333</v>
      </c>
      <c r="AC12">
        <v>0.17291666666666666</v>
      </c>
      <c r="AD12">
        <v>0.19166666666666668</v>
      </c>
      <c r="AE12">
        <v>0.21041666666666667</v>
      </c>
      <c r="AF12">
        <v>7.2916666666666671E-2</v>
      </c>
      <c r="AG12">
        <v>3.125E-2</v>
      </c>
      <c r="AH12">
        <v>1.8749999999999999E-2</v>
      </c>
      <c r="AI12">
        <v>0</v>
      </c>
      <c r="AJ12">
        <v>0</v>
      </c>
      <c r="AK12">
        <v>0</v>
      </c>
    </row>
    <row r="13" spans="1:37" ht="18.75" x14ac:dyDescent="0.2">
      <c r="A13" s="2">
        <v>63</v>
      </c>
      <c r="B13" s="2">
        <v>23</v>
      </c>
      <c r="D13">
        <f t="shared" si="0"/>
        <v>0.13125000000000001</v>
      </c>
      <c r="E13">
        <f t="shared" si="1"/>
        <v>3.833333333333333E-2</v>
      </c>
      <c r="M13" s="3"/>
      <c r="N13">
        <v>0.13125000000000001</v>
      </c>
      <c r="O13">
        <v>0.31874999999999998</v>
      </c>
      <c r="P13">
        <v>0.51875000000000004</v>
      </c>
      <c r="Q13">
        <v>0.5625</v>
      </c>
      <c r="R13">
        <v>0.50208333333333333</v>
      </c>
      <c r="S13">
        <v>0.47083333333333333</v>
      </c>
      <c r="T13">
        <v>0.54166666666666663</v>
      </c>
      <c r="U13">
        <v>0.51249999999999996</v>
      </c>
      <c r="V13">
        <v>0.51249999999999996</v>
      </c>
      <c r="W13">
        <v>0.53749999999999998</v>
      </c>
      <c r="X13">
        <v>0.50416666666666665</v>
      </c>
      <c r="Y13">
        <v>0.51041666666666663</v>
      </c>
      <c r="Z13">
        <v>0.47083333333333333</v>
      </c>
      <c r="AA13">
        <v>0.33541666666666664</v>
      </c>
      <c r="AB13">
        <v>0.25</v>
      </c>
      <c r="AC13">
        <v>0.15625</v>
      </c>
      <c r="AD13">
        <v>0.19166666666666668</v>
      </c>
      <c r="AE13">
        <v>0.19166666666666668</v>
      </c>
      <c r="AF13">
        <v>7.2916666666666671E-2</v>
      </c>
      <c r="AG13">
        <v>3.125E-2</v>
      </c>
      <c r="AH13">
        <v>1.8749999999999999E-2</v>
      </c>
      <c r="AI13">
        <v>0</v>
      </c>
      <c r="AJ13">
        <v>0</v>
      </c>
      <c r="AK13">
        <v>0</v>
      </c>
    </row>
    <row r="14" spans="1:37" ht="18.75" x14ac:dyDescent="0.2">
      <c r="A14" s="2">
        <v>75</v>
      </c>
      <c r="B14" s="2">
        <v>23</v>
      </c>
      <c r="D14">
        <f t="shared" si="0"/>
        <v>0.15625</v>
      </c>
      <c r="E14">
        <f t="shared" si="1"/>
        <v>3.833333333333333E-2</v>
      </c>
      <c r="M14" s="3"/>
      <c r="N14">
        <v>0.15625</v>
      </c>
      <c r="O14">
        <v>0.34166666666666667</v>
      </c>
      <c r="P14">
        <v>0.55000000000000004</v>
      </c>
      <c r="Q14">
        <v>0.57499999999999996</v>
      </c>
      <c r="R14">
        <v>0.51041666666666663</v>
      </c>
      <c r="S14">
        <v>0.48125000000000001</v>
      </c>
      <c r="T14">
        <v>0.5083333333333333</v>
      </c>
      <c r="U14">
        <v>0.51041666666666663</v>
      </c>
      <c r="V14">
        <v>0.52708333333333335</v>
      </c>
      <c r="W14">
        <v>0.50624999999999998</v>
      </c>
      <c r="X14">
        <v>0.50416666666666665</v>
      </c>
      <c r="Y14">
        <v>0.52083333333333337</v>
      </c>
      <c r="Z14">
        <v>0.45</v>
      </c>
      <c r="AA14">
        <v>0.31041666666666667</v>
      </c>
      <c r="AB14">
        <v>0.25416666666666665</v>
      </c>
      <c r="AC14">
        <v>0.15625</v>
      </c>
      <c r="AD14">
        <v>0.21666666666666667</v>
      </c>
      <c r="AE14">
        <v>0.19166666666666668</v>
      </c>
      <c r="AF14">
        <v>5.4166666666666669E-2</v>
      </c>
      <c r="AG14">
        <v>3.125E-2</v>
      </c>
      <c r="AH14">
        <v>1.8749999999999999E-2</v>
      </c>
      <c r="AI14">
        <v>0</v>
      </c>
      <c r="AJ14">
        <v>0</v>
      </c>
      <c r="AK14">
        <v>0</v>
      </c>
    </row>
    <row r="15" spans="1:37" ht="18.75" x14ac:dyDescent="0.2">
      <c r="A15" s="2">
        <v>75</v>
      </c>
      <c r="B15" s="2">
        <v>29</v>
      </c>
      <c r="D15">
        <f t="shared" si="0"/>
        <v>0.15625</v>
      </c>
      <c r="E15">
        <f t="shared" si="1"/>
        <v>4.8333333333333332E-2</v>
      </c>
      <c r="M15" s="3"/>
      <c r="N15">
        <v>0.15625</v>
      </c>
      <c r="O15">
        <v>0.35416666666666669</v>
      </c>
      <c r="P15">
        <v>0.57499999999999996</v>
      </c>
      <c r="Q15">
        <v>0.57708333333333328</v>
      </c>
      <c r="R15">
        <v>0.50624999999999998</v>
      </c>
      <c r="S15">
        <v>0.49375000000000002</v>
      </c>
      <c r="T15">
        <v>0.52083333333333337</v>
      </c>
      <c r="U15">
        <v>0.50624999999999998</v>
      </c>
      <c r="V15">
        <v>0.53749999999999998</v>
      </c>
      <c r="W15">
        <v>0.51249999999999996</v>
      </c>
      <c r="X15">
        <v>0.50624999999999998</v>
      </c>
      <c r="Y15">
        <v>0.49375000000000002</v>
      </c>
      <c r="Z15">
        <v>0.41458333333333336</v>
      </c>
      <c r="AA15">
        <v>0.25833333333333336</v>
      </c>
      <c r="AB15">
        <v>0.24166666666666667</v>
      </c>
      <c r="AC15">
        <v>0.17916666666666667</v>
      </c>
      <c r="AD15">
        <v>0.2</v>
      </c>
      <c r="AE15">
        <v>0.18541666666666667</v>
      </c>
      <c r="AF15">
        <v>5.4166666666666669E-2</v>
      </c>
      <c r="AG15">
        <v>3.125E-2</v>
      </c>
      <c r="AH15">
        <v>1.8749999999999999E-2</v>
      </c>
      <c r="AI15">
        <v>0</v>
      </c>
      <c r="AJ15">
        <v>0</v>
      </c>
      <c r="AK15">
        <v>0</v>
      </c>
    </row>
    <row r="16" spans="1:37" ht="18.75" x14ac:dyDescent="0.2">
      <c r="A16" s="2">
        <v>75</v>
      </c>
      <c r="B16" s="2">
        <v>38</v>
      </c>
      <c r="D16">
        <f t="shared" si="0"/>
        <v>0.15625</v>
      </c>
      <c r="E16">
        <f t="shared" si="1"/>
        <v>6.3333333333333339E-2</v>
      </c>
      <c r="M16" s="3"/>
      <c r="N16">
        <v>0.15625</v>
      </c>
      <c r="O16">
        <v>0.37083333333333335</v>
      </c>
      <c r="P16">
        <v>0.54791666666666672</v>
      </c>
      <c r="Q16">
        <v>0.57291666666666663</v>
      </c>
      <c r="R16">
        <v>0.50416666666666665</v>
      </c>
      <c r="S16">
        <v>0.51041666666666663</v>
      </c>
      <c r="T16">
        <v>0.5083333333333333</v>
      </c>
      <c r="U16">
        <v>0.49583333333333335</v>
      </c>
      <c r="V16">
        <v>0.5083333333333333</v>
      </c>
      <c r="W16">
        <v>0.5083333333333333</v>
      </c>
      <c r="X16">
        <v>0.52083333333333337</v>
      </c>
      <c r="Y16">
        <v>0.47291666666666665</v>
      </c>
      <c r="Z16">
        <v>0.42291666666666666</v>
      </c>
      <c r="AA16">
        <v>0.26041666666666669</v>
      </c>
      <c r="AB16">
        <v>0.23333333333333334</v>
      </c>
      <c r="AC16">
        <v>0.17916666666666667</v>
      </c>
      <c r="AD16">
        <v>0.19791666666666666</v>
      </c>
      <c r="AE16">
        <v>0.16875000000000001</v>
      </c>
      <c r="AF16">
        <v>5.4166666666666669E-2</v>
      </c>
      <c r="AG16">
        <v>3.125E-2</v>
      </c>
      <c r="AH16">
        <v>0</v>
      </c>
      <c r="AI16">
        <v>0</v>
      </c>
      <c r="AJ16">
        <v>0</v>
      </c>
      <c r="AK16">
        <v>0</v>
      </c>
    </row>
    <row r="17" spans="1:37" ht="18.75" x14ac:dyDescent="0.2">
      <c r="A17" s="2">
        <v>75</v>
      </c>
      <c r="B17" s="2">
        <v>42</v>
      </c>
      <c r="D17">
        <f t="shared" si="0"/>
        <v>0.15625</v>
      </c>
      <c r="E17">
        <f t="shared" si="1"/>
        <v>7.0000000000000007E-2</v>
      </c>
      <c r="M17" s="3"/>
      <c r="N17">
        <v>0.15625</v>
      </c>
      <c r="O17">
        <v>0.4</v>
      </c>
      <c r="P17">
        <v>0.56458333333333333</v>
      </c>
      <c r="Q17">
        <v>0.56666666666666665</v>
      </c>
      <c r="R17">
        <v>0.5083333333333333</v>
      </c>
      <c r="S17">
        <v>0.52500000000000002</v>
      </c>
      <c r="T17">
        <v>0.52916666666666667</v>
      </c>
      <c r="U17">
        <v>0.50416666666666665</v>
      </c>
      <c r="V17">
        <v>0.50416666666666665</v>
      </c>
      <c r="W17">
        <v>0.49166666666666664</v>
      </c>
      <c r="X17">
        <v>0.48749999999999999</v>
      </c>
      <c r="Y17">
        <v>0.45833333333333331</v>
      </c>
      <c r="Z17">
        <v>0.41041666666666665</v>
      </c>
      <c r="AA17">
        <v>0.25624999999999998</v>
      </c>
      <c r="AB17">
        <v>0.23333333333333334</v>
      </c>
      <c r="AC17">
        <v>0.17499999999999999</v>
      </c>
      <c r="AD17">
        <v>0.21458333333333332</v>
      </c>
      <c r="AE17">
        <v>0.16666666666666666</v>
      </c>
      <c r="AF17">
        <v>5.4166666666666669E-2</v>
      </c>
      <c r="AG17">
        <v>3.125E-2</v>
      </c>
      <c r="AH17">
        <v>0</v>
      </c>
      <c r="AI17">
        <v>0</v>
      </c>
      <c r="AJ17">
        <v>0</v>
      </c>
      <c r="AK17">
        <v>0</v>
      </c>
    </row>
    <row r="18" spans="1:37" ht="18.75" x14ac:dyDescent="0.2">
      <c r="A18" s="2">
        <v>75</v>
      </c>
      <c r="B18" s="2">
        <v>50</v>
      </c>
      <c r="D18">
        <f t="shared" si="0"/>
        <v>0.15625</v>
      </c>
      <c r="E18">
        <f t="shared" si="1"/>
        <v>8.3333333333333329E-2</v>
      </c>
      <c r="M18" s="3"/>
      <c r="N18">
        <v>0.15625</v>
      </c>
      <c r="O18">
        <v>0.38333333333333336</v>
      </c>
      <c r="P18">
        <v>0.58333333333333337</v>
      </c>
      <c r="Q18">
        <v>0.54583333333333328</v>
      </c>
      <c r="R18">
        <v>0.52083333333333337</v>
      </c>
      <c r="S18">
        <v>0.52083333333333337</v>
      </c>
      <c r="T18">
        <v>0.54791666666666672</v>
      </c>
      <c r="U18">
        <v>0.49583333333333335</v>
      </c>
      <c r="V18">
        <v>0.49583333333333335</v>
      </c>
      <c r="W18">
        <v>0.48125000000000001</v>
      </c>
      <c r="X18">
        <v>0.50208333333333333</v>
      </c>
      <c r="Y18">
        <v>0.5</v>
      </c>
      <c r="Z18">
        <v>0.42083333333333334</v>
      </c>
      <c r="AA18">
        <v>0.25208333333333333</v>
      </c>
      <c r="AB18">
        <v>0.21041666666666667</v>
      </c>
      <c r="AC18">
        <v>0.18541666666666667</v>
      </c>
      <c r="AD18">
        <v>0.21458333333333332</v>
      </c>
      <c r="AE18">
        <v>0.16458333333333333</v>
      </c>
      <c r="AF18">
        <v>5.4166666666666669E-2</v>
      </c>
      <c r="AG18">
        <v>3.125E-2</v>
      </c>
      <c r="AH18">
        <v>0</v>
      </c>
      <c r="AI18">
        <v>0</v>
      </c>
      <c r="AJ18">
        <v>0</v>
      </c>
      <c r="AK18">
        <v>1.2500000000000001E-2</v>
      </c>
    </row>
    <row r="19" spans="1:37" ht="18.75" x14ac:dyDescent="0.2">
      <c r="A19" s="2">
        <v>84</v>
      </c>
      <c r="B19" s="2">
        <v>62</v>
      </c>
      <c r="D19">
        <f t="shared" si="0"/>
        <v>0.17499999999999999</v>
      </c>
      <c r="E19">
        <f t="shared" si="1"/>
        <v>0.10333333333333333</v>
      </c>
      <c r="M19" s="3"/>
      <c r="N19">
        <v>0.17499999999999999</v>
      </c>
      <c r="O19">
        <v>0.38333333333333336</v>
      </c>
      <c r="P19">
        <v>0.57916666666666672</v>
      </c>
      <c r="Q19">
        <v>0.53541666666666665</v>
      </c>
      <c r="R19">
        <v>0.52083333333333337</v>
      </c>
      <c r="S19">
        <v>0.5083333333333333</v>
      </c>
      <c r="T19">
        <v>0.52083333333333337</v>
      </c>
      <c r="U19">
        <v>0.47708333333333336</v>
      </c>
      <c r="V19">
        <v>0.48749999999999999</v>
      </c>
      <c r="W19">
        <v>0.47499999999999998</v>
      </c>
      <c r="X19">
        <v>0.48333333333333334</v>
      </c>
      <c r="Y19">
        <v>0.50416666666666665</v>
      </c>
      <c r="Z19">
        <v>0.41666666666666669</v>
      </c>
      <c r="AA19">
        <v>0.26041666666666669</v>
      </c>
      <c r="AB19">
        <v>0.19583333333333333</v>
      </c>
      <c r="AC19">
        <v>0.17291666666666666</v>
      </c>
      <c r="AD19">
        <v>0.21875</v>
      </c>
      <c r="AE19">
        <v>0.14791666666666667</v>
      </c>
      <c r="AF19">
        <v>5.4166666666666669E-2</v>
      </c>
      <c r="AG19">
        <v>3.125E-2</v>
      </c>
      <c r="AH19">
        <v>0</v>
      </c>
      <c r="AI19">
        <v>0</v>
      </c>
      <c r="AJ19">
        <v>0</v>
      </c>
      <c r="AK19">
        <v>1.6666666666666666E-2</v>
      </c>
    </row>
    <row r="20" spans="1:37" ht="18.75" x14ac:dyDescent="0.2">
      <c r="A20" s="2">
        <v>96</v>
      </c>
      <c r="B20" s="2">
        <v>64</v>
      </c>
      <c r="D20">
        <f t="shared" si="0"/>
        <v>0.2</v>
      </c>
      <c r="E20">
        <f t="shared" si="1"/>
        <v>0.10666666666666667</v>
      </c>
      <c r="M20" s="3"/>
      <c r="N20">
        <v>0.2</v>
      </c>
      <c r="O20">
        <v>0.40208333333333335</v>
      </c>
      <c r="P20">
        <v>0.5625</v>
      </c>
      <c r="Q20">
        <v>0.50416666666666665</v>
      </c>
      <c r="R20">
        <v>0.47708333333333336</v>
      </c>
      <c r="S20">
        <v>0.50416666666666665</v>
      </c>
      <c r="T20">
        <v>0.52500000000000002</v>
      </c>
      <c r="U20">
        <v>0.52708333333333335</v>
      </c>
      <c r="V20">
        <v>0.47499999999999998</v>
      </c>
      <c r="W20">
        <v>0.47916666666666669</v>
      </c>
      <c r="X20">
        <v>0.5</v>
      </c>
      <c r="Y20">
        <v>0.52708333333333335</v>
      </c>
      <c r="Z20">
        <v>0.4</v>
      </c>
      <c r="AA20">
        <v>0.26666666666666666</v>
      </c>
      <c r="AB20">
        <v>0.20624999999999999</v>
      </c>
      <c r="AC20">
        <v>0.18958333333333333</v>
      </c>
      <c r="AD20">
        <v>0.21458333333333332</v>
      </c>
      <c r="AE20">
        <v>0.12708333333333333</v>
      </c>
      <c r="AF20">
        <v>3.5416666666666666E-2</v>
      </c>
      <c r="AG20">
        <v>3.125E-2</v>
      </c>
      <c r="AH20">
        <v>0</v>
      </c>
      <c r="AI20">
        <v>0</v>
      </c>
      <c r="AJ20">
        <v>0</v>
      </c>
      <c r="AK20">
        <v>4.1666666666666664E-2</v>
      </c>
    </row>
    <row r="21" spans="1:37" ht="18.75" x14ac:dyDescent="0.2">
      <c r="A21" s="2">
        <v>99</v>
      </c>
      <c r="B21" s="2">
        <v>72</v>
      </c>
      <c r="D21">
        <f t="shared" si="0"/>
        <v>0.20624999999999999</v>
      </c>
      <c r="E21">
        <f t="shared" si="1"/>
        <v>0.12</v>
      </c>
      <c r="M21" s="3"/>
      <c r="N21">
        <v>0.20624999999999999</v>
      </c>
      <c r="O21">
        <v>0.41875000000000001</v>
      </c>
      <c r="P21">
        <v>0.55000000000000004</v>
      </c>
      <c r="Q21">
        <v>0.52083333333333337</v>
      </c>
      <c r="R21">
        <v>0.47291666666666665</v>
      </c>
      <c r="S21">
        <v>0.48125000000000001</v>
      </c>
      <c r="T21">
        <v>0.50624999999999998</v>
      </c>
      <c r="U21">
        <v>0.51041666666666663</v>
      </c>
      <c r="V21">
        <v>0.49166666666666664</v>
      </c>
      <c r="W21">
        <v>0.46875</v>
      </c>
      <c r="X21">
        <v>0.49583333333333335</v>
      </c>
      <c r="Y21">
        <v>0.5229166666666667</v>
      </c>
      <c r="Z21">
        <v>0.39374999999999999</v>
      </c>
      <c r="AA21">
        <v>0.26874999999999999</v>
      </c>
      <c r="AB21">
        <v>0.19375000000000001</v>
      </c>
      <c r="AC21">
        <v>0.17291666666666666</v>
      </c>
      <c r="AD21">
        <v>0.21249999999999999</v>
      </c>
      <c r="AE21">
        <v>0.12708333333333333</v>
      </c>
      <c r="AF21">
        <v>3.5416666666666666E-2</v>
      </c>
      <c r="AG21">
        <v>3.125E-2</v>
      </c>
      <c r="AH21">
        <v>0</v>
      </c>
      <c r="AI21">
        <v>0</v>
      </c>
      <c r="AJ21">
        <v>0</v>
      </c>
      <c r="AK21">
        <v>5.4166666666666669E-2</v>
      </c>
    </row>
    <row r="22" spans="1:37" ht="18.75" x14ac:dyDescent="0.2">
      <c r="A22" s="2">
        <v>103</v>
      </c>
      <c r="B22" s="2">
        <v>78</v>
      </c>
      <c r="D22">
        <f t="shared" si="0"/>
        <v>0.21458333333333332</v>
      </c>
      <c r="E22">
        <f t="shared" si="1"/>
        <v>0.13</v>
      </c>
      <c r="M22" s="3"/>
      <c r="N22">
        <v>0.21458333333333332</v>
      </c>
      <c r="O22">
        <v>0.42916666666666664</v>
      </c>
      <c r="P22">
        <v>0.56666666666666665</v>
      </c>
      <c r="Q22">
        <v>0.52916666666666667</v>
      </c>
      <c r="R22">
        <v>0.47291666666666665</v>
      </c>
      <c r="S22">
        <v>0.48541666666666666</v>
      </c>
      <c r="T22">
        <v>0.51041666666666663</v>
      </c>
      <c r="U22">
        <v>0.46875</v>
      </c>
      <c r="V22">
        <v>0.49166666666666664</v>
      </c>
      <c r="W22">
        <v>0.49166666666666664</v>
      </c>
      <c r="X22">
        <v>0.51249999999999996</v>
      </c>
      <c r="Y22">
        <v>0.51666666666666672</v>
      </c>
      <c r="Z22">
        <v>0.41458333333333336</v>
      </c>
      <c r="AA22">
        <v>0.26874999999999999</v>
      </c>
      <c r="AB22">
        <v>0.1875</v>
      </c>
      <c r="AC22">
        <v>0.16458333333333333</v>
      </c>
      <c r="AD22">
        <v>0.21249999999999999</v>
      </c>
      <c r="AE22">
        <v>0.12708333333333333</v>
      </c>
      <c r="AF22">
        <v>3.5416666666666666E-2</v>
      </c>
      <c r="AG22">
        <v>2.2916666666666665E-2</v>
      </c>
      <c r="AH22">
        <v>0</v>
      </c>
      <c r="AI22">
        <v>0</v>
      </c>
      <c r="AJ22">
        <v>0</v>
      </c>
      <c r="AK22">
        <v>6.0416666666666667E-2</v>
      </c>
    </row>
    <row r="23" spans="1:37" ht="18.75" x14ac:dyDescent="0.2">
      <c r="A23" s="2">
        <v>111</v>
      </c>
      <c r="B23" s="2">
        <v>78</v>
      </c>
      <c r="D23">
        <f t="shared" si="0"/>
        <v>0.23125000000000001</v>
      </c>
      <c r="E23">
        <f t="shared" si="1"/>
        <v>0.13</v>
      </c>
      <c r="M23" s="3"/>
      <c r="N23">
        <v>0.23125000000000001</v>
      </c>
      <c r="O23">
        <v>0.46666666666666667</v>
      </c>
      <c r="P23">
        <v>0.5708333333333333</v>
      </c>
      <c r="Q23">
        <v>0.53333333333333333</v>
      </c>
      <c r="R23">
        <v>0.47083333333333333</v>
      </c>
      <c r="S23">
        <v>0.51249999999999996</v>
      </c>
      <c r="T23">
        <v>0.53333333333333333</v>
      </c>
      <c r="U23">
        <v>0.47291666666666665</v>
      </c>
      <c r="V23">
        <v>0.48333333333333334</v>
      </c>
      <c r="W23">
        <v>0.48333333333333334</v>
      </c>
      <c r="X23">
        <v>0.51666666666666672</v>
      </c>
      <c r="Y23">
        <v>0.51249999999999996</v>
      </c>
      <c r="Z23">
        <v>0.41041666666666665</v>
      </c>
      <c r="AA23">
        <v>0.27708333333333335</v>
      </c>
      <c r="AB23">
        <v>0.19583333333333333</v>
      </c>
      <c r="AC23">
        <v>0.17499999999999999</v>
      </c>
      <c r="AD23">
        <v>0.22708333333333333</v>
      </c>
      <c r="AE23">
        <v>0.12708333333333333</v>
      </c>
      <c r="AF23">
        <v>3.5416666666666666E-2</v>
      </c>
      <c r="AG23">
        <v>2.2916666666666665E-2</v>
      </c>
      <c r="AH23">
        <v>0</v>
      </c>
      <c r="AI23">
        <v>0</v>
      </c>
      <c r="AJ23">
        <v>0</v>
      </c>
      <c r="AK23">
        <v>6.25E-2</v>
      </c>
    </row>
    <row r="24" spans="1:37" ht="18.75" x14ac:dyDescent="0.2">
      <c r="A24" s="2">
        <v>120</v>
      </c>
      <c r="B24" s="2">
        <v>90</v>
      </c>
      <c r="D24">
        <f t="shared" si="0"/>
        <v>0.25</v>
      </c>
      <c r="E24">
        <f t="shared" si="1"/>
        <v>0.15</v>
      </c>
      <c r="M24" s="3"/>
      <c r="N24">
        <v>0.25</v>
      </c>
      <c r="O24">
        <v>0.48749999999999999</v>
      </c>
      <c r="P24">
        <v>0.5541666666666667</v>
      </c>
      <c r="Q24">
        <v>0.52708333333333335</v>
      </c>
      <c r="R24">
        <v>0.46666666666666667</v>
      </c>
      <c r="S24">
        <v>0.52083333333333337</v>
      </c>
      <c r="T24">
        <v>0.5229166666666667</v>
      </c>
      <c r="U24">
        <v>0.48125000000000001</v>
      </c>
      <c r="V24">
        <v>0.49375000000000002</v>
      </c>
      <c r="W24">
        <v>0.48125000000000001</v>
      </c>
      <c r="X24">
        <v>0.52916666666666667</v>
      </c>
      <c r="Y24">
        <v>0.49166666666666664</v>
      </c>
      <c r="Z24">
        <v>0.40833333333333333</v>
      </c>
      <c r="AA24">
        <v>0.26458333333333334</v>
      </c>
      <c r="AB24">
        <v>0.19583333333333333</v>
      </c>
      <c r="AC24">
        <v>0.17499999999999999</v>
      </c>
      <c r="AD24">
        <v>0.21875</v>
      </c>
      <c r="AE24">
        <v>0.10208333333333333</v>
      </c>
      <c r="AF24">
        <v>3.5416666666666666E-2</v>
      </c>
      <c r="AG24">
        <v>2.2916666666666665E-2</v>
      </c>
      <c r="AH24">
        <v>0</v>
      </c>
      <c r="AI24">
        <v>0</v>
      </c>
      <c r="AJ24">
        <v>0</v>
      </c>
      <c r="AK24">
        <v>6.6666666666666666E-2</v>
      </c>
    </row>
    <row r="25" spans="1:37" ht="18.75" x14ac:dyDescent="0.2">
      <c r="A25" s="2">
        <v>133</v>
      </c>
      <c r="B25" s="2">
        <v>100</v>
      </c>
      <c r="D25">
        <f t="shared" si="0"/>
        <v>0.27708333333333335</v>
      </c>
      <c r="E25">
        <f t="shared" si="1"/>
        <v>0.16666666666666666</v>
      </c>
      <c r="M25" s="3"/>
      <c r="N25">
        <v>0.27708333333333335</v>
      </c>
      <c r="O25">
        <v>0.5083333333333333</v>
      </c>
      <c r="P25">
        <v>0.56666666666666665</v>
      </c>
      <c r="Q25">
        <v>0.51875000000000004</v>
      </c>
      <c r="R25">
        <v>0.45416666666666666</v>
      </c>
      <c r="S25">
        <v>0.5395833333333333</v>
      </c>
      <c r="T25">
        <v>0.5395833333333333</v>
      </c>
      <c r="U25">
        <v>0.51041666666666663</v>
      </c>
      <c r="V25">
        <v>0.52083333333333337</v>
      </c>
      <c r="W25">
        <v>0.49166666666666664</v>
      </c>
      <c r="X25">
        <v>0.53333333333333333</v>
      </c>
      <c r="Y25">
        <v>0.47083333333333333</v>
      </c>
      <c r="Z25">
        <v>0.40416666666666667</v>
      </c>
      <c r="AA25">
        <v>0.26041666666666669</v>
      </c>
      <c r="AB25">
        <v>0.18333333333333332</v>
      </c>
      <c r="AC25">
        <v>0.17499999999999999</v>
      </c>
      <c r="AD25">
        <v>0.21875</v>
      </c>
      <c r="AE25">
        <v>8.9583333333333334E-2</v>
      </c>
      <c r="AF25">
        <v>3.5416666666666666E-2</v>
      </c>
      <c r="AG25">
        <v>2.2916666666666665E-2</v>
      </c>
      <c r="AH25">
        <v>0</v>
      </c>
      <c r="AI25">
        <v>0</v>
      </c>
      <c r="AJ25">
        <v>0</v>
      </c>
      <c r="AK25">
        <v>0.1</v>
      </c>
    </row>
    <row r="26" spans="1:37" ht="18.75" x14ac:dyDescent="0.2">
      <c r="A26" s="2">
        <v>139</v>
      </c>
      <c r="B26" s="2">
        <v>100</v>
      </c>
      <c r="D26">
        <f t="shared" si="0"/>
        <v>0.28958333333333336</v>
      </c>
      <c r="E26">
        <f t="shared" si="1"/>
        <v>0.16666666666666666</v>
      </c>
      <c r="M26" s="3"/>
      <c r="N26">
        <v>0.28958333333333336</v>
      </c>
      <c r="O26">
        <v>0.51666666666666672</v>
      </c>
      <c r="P26">
        <v>0.56458333333333333</v>
      </c>
      <c r="Q26">
        <v>0.50416666666666665</v>
      </c>
      <c r="R26">
        <v>0.46458333333333335</v>
      </c>
      <c r="S26">
        <v>0.54583333333333328</v>
      </c>
      <c r="T26">
        <v>0.52083333333333337</v>
      </c>
      <c r="U26">
        <v>0.52916666666666667</v>
      </c>
      <c r="V26">
        <v>0.54374999999999996</v>
      </c>
      <c r="W26">
        <v>0.48125000000000001</v>
      </c>
      <c r="X26">
        <v>0.51875000000000004</v>
      </c>
      <c r="Y26">
        <v>0.47916666666666669</v>
      </c>
      <c r="Z26">
        <v>0.35416666666666669</v>
      </c>
      <c r="AA26">
        <v>0.25416666666666665</v>
      </c>
      <c r="AB26">
        <v>0.1875</v>
      </c>
      <c r="AC26">
        <v>0.17916666666666667</v>
      </c>
      <c r="AD26">
        <v>0.21249999999999999</v>
      </c>
      <c r="AE26">
        <v>8.9583333333333334E-2</v>
      </c>
      <c r="AF26">
        <v>3.5416666666666666E-2</v>
      </c>
      <c r="AG26">
        <v>1.8749999999999999E-2</v>
      </c>
      <c r="AH26">
        <v>0</v>
      </c>
      <c r="AI26">
        <v>0</v>
      </c>
      <c r="AJ26">
        <v>0</v>
      </c>
      <c r="AK26">
        <v>0.10208333333333333</v>
      </c>
    </row>
    <row r="27" spans="1:37" ht="18.75" x14ac:dyDescent="0.2">
      <c r="A27" s="2">
        <v>146</v>
      </c>
      <c r="B27" s="2">
        <v>108</v>
      </c>
      <c r="D27">
        <f t="shared" si="0"/>
        <v>0.30416666666666664</v>
      </c>
      <c r="E27">
        <f t="shared" si="1"/>
        <v>0.18</v>
      </c>
      <c r="M27" s="3"/>
      <c r="N27">
        <v>0.30416666666666664</v>
      </c>
      <c r="O27">
        <v>0.5083333333333333</v>
      </c>
      <c r="P27">
        <v>0.56874999999999998</v>
      </c>
      <c r="Q27">
        <v>0.51458333333333328</v>
      </c>
      <c r="R27">
        <v>0.48541666666666666</v>
      </c>
      <c r="S27">
        <v>0.54166666666666663</v>
      </c>
      <c r="T27">
        <v>0.5</v>
      </c>
      <c r="U27">
        <v>0.52708333333333335</v>
      </c>
      <c r="V27">
        <v>0.54166666666666663</v>
      </c>
      <c r="W27">
        <v>0.48541666666666666</v>
      </c>
      <c r="X27">
        <v>0.51249999999999996</v>
      </c>
      <c r="Y27">
        <v>0.47083333333333333</v>
      </c>
      <c r="Z27">
        <v>0.34375</v>
      </c>
      <c r="AA27">
        <v>0.25208333333333333</v>
      </c>
      <c r="AB27">
        <v>0.17291666666666666</v>
      </c>
      <c r="AC27">
        <v>0.19166666666666668</v>
      </c>
      <c r="AD27">
        <v>0.21041666666666667</v>
      </c>
      <c r="AE27">
        <v>7.2916666666666671E-2</v>
      </c>
      <c r="AF27">
        <v>3.125E-2</v>
      </c>
      <c r="AG27">
        <v>1.8749999999999999E-2</v>
      </c>
      <c r="AH27">
        <v>0</v>
      </c>
      <c r="AI27">
        <v>0</v>
      </c>
      <c r="AJ27">
        <v>0</v>
      </c>
      <c r="AK27">
        <v>0.11458333333333333</v>
      </c>
    </row>
    <row r="28" spans="1:37" ht="18.75" x14ac:dyDescent="0.2">
      <c r="A28" s="2">
        <v>153</v>
      </c>
      <c r="B28" s="2">
        <v>110</v>
      </c>
      <c r="D28">
        <f t="shared" si="0"/>
        <v>0.31874999999999998</v>
      </c>
      <c r="E28">
        <f t="shared" si="1"/>
        <v>0.18333333333333332</v>
      </c>
      <c r="M28" s="3"/>
      <c r="N28">
        <v>0.31874999999999998</v>
      </c>
      <c r="O28">
        <v>0.51875000000000004</v>
      </c>
      <c r="P28">
        <v>0.5625</v>
      </c>
      <c r="Q28">
        <v>0.50208333333333333</v>
      </c>
      <c r="R28">
        <v>0.47083333333333333</v>
      </c>
      <c r="S28">
        <v>0.54166666666666663</v>
      </c>
      <c r="T28">
        <v>0.51249999999999996</v>
      </c>
      <c r="U28">
        <v>0.51249999999999996</v>
      </c>
      <c r="V28">
        <v>0.53749999999999998</v>
      </c>
      <c r="W28">
        <v>0.50416666666666665</v>
      </c>
      <c r="X28">
        <v>0.51041666666666663</v>
      </c>
      <c r="Y28">
        <v>0.47083333333333333</v>
      </c>
      <c r="Z28">
        <v>0.33541666666666664</v>
      </c>
      <c r="AA28">
        <v>0.25</v>
      </c>
      <c r="AB28">
        <v>0.15625</v>
      </c>
      <c r="AC28">
        <v>0.19166666666666668</v>
      </c>
      <c r="AD28">
        <v>0.19166666666666668</v>
      </c>
      <c r="AE28">
        <v>7.2916666666666671E-2</v>
      </c>
      <c r="AF28">
        <v>3.125E-2</v>
      </c>
      <c r="AG28">
        <v>1.8749999999999999E-2</v>
      </c>
      <c r="AH28">
        <v>0</v>
      </c>
      <c r="AI28">
        <v>0</v>
      </c>
      <c r="AJ28">
        <v>0</v>
      </c>
      <c r="AK28">
        <v>0.13125000000000001</v>
      </c>
    </row>
    <row r="29" spans="1:37" ht="18.75" x14ac:dyDescent="0.2">
      <c r="A29" s="2">
        <v>164</v>
      </c>
      <c r="B29" s="2">
        <v>119</v>
      </c>
      <c r="D29">
        <f t="shared" si="0"/>
        <v>0.34166666666666667</v>
      </c>
      <c r="E29">
        <f t="shared" si="1"/>
        <v>0.19833333333333333</v>
      </c>
      <c r="M29" s="3"/>
      <c r="N29">
        <v>0.34166666666666667</v>
      </c>
      <c r="O29">
        <v>0.55000000000000004</v>
      </c>
      <c r="P29">
        <v>0.57499999999999996</v>
      </c>
      <c r="Q29">
        <v>0.51041666666666663</v>
      </c>
      <c r="R29">
        <v>0.48125000000000001</v>
      </c>
      <c r="S29">
        <v>0.5083333333333333</v>
      </c>
      <c r="T29">
        <v>0.51041666666666663</v>
      </c>
      <c r="U29">
        <v>0.52708333333333335</v>
      </c>
      <c r="V29">
        <v>0.50624999999999998</v>
      </c>
      <c r="W29">
        <v>0.50416666666666665</v>
      </c>
      <c r="X29">
        <v>0.52083333333333337</v>
      </c>
      <c r="Y29">
        <v>0.45</v>
      </c>
      <c r="Z29">
        <v>0.31041666666666667</v>
      </c>
      <c r="AA29">
        <v>0.25416666666666665</v>
      </c>
      <c r="AB29">
        <v>0.15625</v>
      </c>
      <c r="AC29">
        <v>0.21666666666666667</v>
      </c>
      <c r="AD29">
        <v>0.19166666666666668</v>
      </c>
      <c r="AE29">
        <v>5.4166666666666669E-2</v>
      </c>
      <c r="AF29">
        <v>3.125E-2</v>
      </c>
      <c r="AG29">
        <v>1.8749999999999999E-2</v>
      </c>
      <c r="AH29">
        <v>0</v>
      </c>
      <c r="AI29">
        <v>0</v>
      </c>
      <c r="AJ29">
        <v>0</v>
      </c>
      <c r="AK29">
        <v>0.15625</v>
      </c>
    </row>
    <row r="30" spans="1:37" ht="18.75" x14ac:dyDescent="0.2">
      <c r="A30" s="2">
        <v>170</v>
      </c>
      <c r="B30" s="2">
        <v>128</v>
      </c>
      <c r="D30">
        <f t="shared" si="0"/>
        <v>0.35416666666666669</v>
      </c>
      <c r="E30">
        <f t="shared" si="1"/>
        <v>0.21333333333333335</v>
      </c>
      <c r="M30" s="3"/>
      <c r="N30">
        <v>0.35416666666666669</v>
      </c>
      <c r="O30">
        <v>0.57499999999999996</v>
      </c>
      <c r="P30">
        <v>0.57708333333333328</v>
      </c>
      <c r="Q30">
        <v>0.50624999999999998</v>
      </c>
      <c r="R30">
        <v>0.49375000000000002</v>
      </c>
      <c r="S30">
        <v>0.52083333333333337</v>
      </c>
      <c r="T30">
        <v>0.50624999999999998</v>
      </c>
      <c r="U30">
        <v>0.53749999999999998</v>
      </c>
      <c r="V30">
        <v>0.51249999999999996</v>
      </c>
      <c r="W30">
        <v>0.50624999999999998</v>
      </c>
      <c r="X30">
        <v>0.49375000000000002</v>
      </c>
      <c r="Y30">
        <v>0.41458333333333336</v>
      </c>
      <c r="Z30">
        <v>0.25833333333333336</v>
      </c>
      <c r="AA30">
        <v>0.24166666666666667</v>
      </c>
      <c r="AB30">
        <v>0.17916666666666667</v>
      </c>
      <c r="AC30">
        <v>0.2</v>
      </c>
      <c r="AD30">
        <v>0.18541666666666667</v>
      </c>
      <c r="AE30">
        <v>5.4166666666666669E-2</v>
      </c>
      <c r="AF30">
        <v>3.125E-2</v>
      </c>
      <c r="AG30">
        <v>1.8749999999999999E-2</v>
      </c>
      <c r="AH30">
        <v>0</v>
      </c>
      <c r="AI30">
        <v>0</v>
      </c>
      <c r="AJ30">
        <v>0</v>
      </c>
      <c r="AK30">
        <v>0.15625</v>
      </c>
    </row>
    <row r="31" spans="1:37" ht="18.75" x14ac:dyDescent="0.2">
      <c r="A31" s="2">
        <v>178</v>
      </c>
      <c r="B31" s="2">
        <v>129</v>
      </c>
      <c r="D31">
        <f t="shared" si="0"/>
        <v>0.37083333333333335</v>
      </c>
      <c r="E31">
        <f t="shared" si="1"/>
        <v>0.215</v>
      </c>
      <c r="M31" s="3"/>
      <c r="N31">
        <v>0.37083333333333335</v>
      </c>
      <c r="O31">
        <v>0.54791666666666672</v>
      </c>
      <c r="P31">
        <v>0.57291666666666663</v>
      </c>
      <c r="Q31">
        <v>0.50416666666666665</v>
      </c>
      <c r="R31">
        <v>0.51041666666666663</v>
      </c>
      <c r="S31">
        <v>0.5083333333333333</v>
      </c>
      <c r="T31">
        <v>0.49583333333333335</v>
      </c>
      <c r="U31">
        <v>0.5083333333333333</v>
      </c>
      <c r="V31">
        <v>0.5083333333333333</v>
      </c>
      <c r="W31">
        <v>0.52083333333333337</v>
      </c>
      <c r="X31">
        <v>0.47291666666666665</v>
      </c>
      <c r="Y31">
        <v>0.42291666666666666</v>
      </c>
      <c r="Z31">
        <v>0.26041666666666669</v>
      </c>
      <c r="AA31">
        <v>0.23333333333333334</v>
      </c>
      <c r="AB31">
        <v>0.17916666666666667</v>
      </c>
      <c r="AC31">
        <v>0.19791666666666666</v>
      </c>
      <c r="AD31">
        <v>0.16875000000000001</v>
      </c>
      <c r="AE31">
        <v>5.4166666666666669E-2</v>
      </c>
      <c r="AF31">
        <v>3.125E-2</v>
      </c>
      <c r="AG31">
        <v>0</v>
      </c>
      <c r="AH31">
        <v>0</v>
      </c>
      <c r="AI31">
        <v>0</v>
      </c>
      <c r="AJ31">
        <v>0</v>
      </c>
      <c r="AK31">
        <v>0.15625</v>
      </c>
    </row>
    <row r="32" spans="1:37" ht="18.75" x14ac:dyDescent="0.2">
      <c r="A32" s="2">
        <v>192</v>
      </c>
      <c r="B32" s="2">
        <v>135</v>
      </c>
      <c r="D32">
        <f t="shared" si="0"/>
        <v>0.4</v>
      </c>
      <c r="E32">
        <f t="shared" si="1"/>
        <v>0.22500000000000001</v>
      </c>
      <c r="M32" t="s">
        <v>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7" ht="18.75" x14ac:dyDescent="0.2">
      <c r="A33" s="2">
        <v>184</v>
      </c>
      <c r="B33" s="2">
        <v>141</v>
      </c>
      <c r="D33">
        <f t="shared" si="0"/>
        <v>0.38333333333333336</v>
      </c>
      <c r="E33">
        <f t="shared" si="1"/>
        <v>0.23499999999999999</v>
      </c>
      <c r="M33" s="3" t="s">
        <v>12</v>
      </c>
      <c r="N33">
        <v>0.4</v>
      </c>
      <c r="O33">
        <v>0.56458333333333333</v>
      </c>
      <c r="P33">
        <v>0.56666666666666665</v>
      </c>
      <c r="Q33">
        <v>0.5083333333333333</v>
      </c>
      <c r="R33">
        <v>0.52500000000000002</v>
      </c>
      <c r="S33">
        <v>0.52916666666666667</v>
      </c>
      <c r="T33">
        <v>0.50416666666666665</v>
      </c>
      <c r="U33">
        <v>0.50416666666666665</v>
      </c>
      <c r="V33">
        <v>0.49166666666666664</v>
      </c>
      <c r="W33">
        <v>0.48749999999999999</v>
      </c>
      <c r="X33">
        <v>0.45833333333333331</v>
      </c>
      <c r="Y33">
        <v>0.41041666666666665</v>
      </c>
      <c r="Z33">
        <v>0.25624999999999998</v>
      </c>
      <c r="AA33">
        <v>0.23333333333333334</v>
      </c>
      <c r="AB33">
        <v>0.17499999999999999</v>
      </c>
      <c r="AC33">
        <v>0.21458333333333332</v>
      </c>
      <c r="AD33">
        <v>0.16666666666666666</v>
      </c>
      <c r="AE33">
        <v>5.4166666666666669E-2</v>
      </c>
      <c r="AF33">
        <v>3.125E-2</v>
      </c>
      <c r="AG33">
        <v>0</v>
      </c>
      <c r="AH33">
        <v>0</v>
      </c>
      <c r="AI33">
        <v>0</v>
      </c>
      <c r="AJ33">
        <v>0</v>
      </c>
      <c r="AK33">
        <v>0.15625</v>
      </c>
    </row>
    <row r="34" spans="1:37" ht="18.75" x14ac:dyDescent="0.2">
      <c r="A34" s="2">
        <v>184</v>
      </c>
      <c r="B34" s="2">
        <v>143</v>
      </c>
      <c r="D34">
        <f t="shared" si="0"/>
        <v>0.38333333333333336</v>
      </c>
      <c r="E34">
        <f t="shared" si="1"/>
        <v>0.23833333333333334</v>
      </c>
      <c r="M34" s="3"/>
      <c r="N34">
        <v>0.38333333333333336</v>
      </c>
      <c r="O34">
        <v>0.58333333333333337</v>
      </c>
      <c r="P34">
        <v>0.54583333333333328</v>
      </c>
      <c r="Q34">
        <v>0.52083333333333337</v>
      </c>
      <c r="R34">
        <v>0.52083333333333337</v>
      </c>
      <c r="S34">
        <v>0.54791666666666672</v>
      </c>
      <c r="T34">
        <v>0.49583333333333335</v>
      </c>
      <c r="U34">
        <v>0.49583333333333335</v>
      </c>
      <c r="V34">
        <v>0.48125000000000001</v>
      </c>
      <c r="W34">
        <v>0.50208333333333333</v>
      </c>
      <c r="X34">
        <v>0.5</v>
      </c>
      <c r="Y34">
        <v>0.42083333333333334</v>
      </c>
      <c r="Z34">
        <v>0.25208333333333333</v>
      </c>
      <c r="AA34">
        <v>0.21041666666666667</v>
      </c>
      <c r="AB34">
        <v>0.18541666666666667</v>
      </c>
      <c r="AC34">
        <v>0.21458333333333332</v>
      </c>
      <c r="AD34">
        <v>0.16458333333333333</v>
      </c>
      <c r="AE34">
        <v>5.4166666666666669E-2</v>
      </c>
      <c r="AF34">
        <v>3.125E-2</v>
      </c>
      <c r="AG34">
        <v>0</v>
      </c>
      <c r="AH34">
        <v>0</v>
      </c>
      <c r="AI34">
        <v>0</v>
      </c>
      <c r="AJ34">
        <v>1.2500000000000001E-2</v>
      </c>
      <c r="AK34">
        <v>0.15625</v>
      </c>
    </row>
    <row r="35" spans="1:37" ht="18.75" x14ac:dyDescent="0.2">
      <c r="A35" s="2">
        <v>193</v>
      </c>
      <c r="B35" s="2">
        <v>143</v>
      </c>
      <c r="D35">
        <f t="shared" si="0"/>
        <v>0.40208333333333335</v>
      </c>
      <c r="E35">
        <f t="shared" si="1"/>
        <v>0.23833333333333334</v>
      </c>
      <c r="M35" s="3"/>
      <c r="N35">
        <v>0.38333333333333336</v>
      </c>
      <c r="O35">
        <v>0.57916666666666672</v>
      </c>
      <c r="P35">
        <v>0.53541666666666665</v>
      </c>
      <c r="Q35">
        <v>0.52083333333333337</v>
      </c>
      <c r="R35">
        <v>0.5083333333333333</v>
      </c>
      <c r="S35">
        <v>0.52083333333333337</v>
      </c>
      <c r="T35">
        <v>0.47708333333333336</v>
      </c>
      <c r="U35">
        <v>0.48749999999999999</v>
      </c>
      <c r="V35">
        <v>0.47499999999999998</v>
      </c>
      <c r="W35">
        <v>0.48333333333333334</v>
      </c>
      <c r="X35">
        <v>0.50416666666666665</v>
      </c>
      <c r="Y35">
        <v>0.41666666666666669</v>
      </c>
      <c r="Z35">
        <v>0.26041666666666669</v>
      </c>
      <c r="AA35">
        <v>0.19583333333333333</v>
      </c>
      <c r="AB35">
        <v>0.17291666666666666</v>
      </c>
      <c r="AC35">
        <v>0.21875</v>
      </c>
      <c r="AD35">
        <v>0.14791666666666667</v>
      </c>
      <c r="AE35">
        <v>5.4166666666666669E-2</v>
      </c>
      <c r="AF35">
        <v>3.125E-2</v>
      </c>
      <c r="AG35">
        <v>0</v>
      </c>
      <c r="AH35">
        <v>0</v>
      </c>
      <c r="AI35">
        <v>0</v>
      </c>
      <c r="AJ35">
        <v>1.6666666666666666E-2</v>
      </c>
      <c r="AK35">
        <v>0.17499999999999999</v>
      </c>
    </row>
    <row r="36" spans="1:37" ht="18.75" x14ac:dyDescent="0.2">
      <c r="A36" s="2">
        <v>201</v>
      </c>
      <c r="B36" s="2">
        <v>163</v>
      </c>
      <c r="D36">
        <f t="shared" si="0"/>
        <v>0.41875000000000001</v>
      </c>
      <c r="E36">
        <f t="shared" si="1"/>
        <v>0.27166666666666667</v>
      </c>
      <c r="M36" s="3"/>
      <c r="N36">
        <v>0.40208333333333335</v>
      </c>
      <c r="O36">
        <v>0.5625</v>
      </c>
      <c r="P36">
        <v>0.50416666666666665</v>
      </c>
      <c r="Q36">
        <v>0.47708333333333336</v>
      </c>
      <c r="R36">
        <v>0.50416666666666665</v>
      </c>
      <c r="S36">
        <v>0.52500000000000002</v>
      </c>
      <c r="T36">
        <v>0.52708333333333335</v>
      </c>
      <c r="U36">
        <v>0.47499999999999998</v>
      </c>
      <c r="V36">
        <v>0.47916666666666669</v>
      </c>
      <c r="W36">
        <v>0.5</v>
      </c>
      <c r="X36">
        <v>0.52708333333333335</v>
      </c>
      <c r="Y36">
        <v>0.4</v>
      </c>
      <c r="Z36">
        <v>0.26666666666666666</v>
      </c>
      <c r="AA36">
        <v>0.20624999999999999</v>
      </c>
      <c r="AB36">
        <v>0.18958333333333333</v>
      </c>
      <c r="AC36">
        <v>0.21458333333333332</v>
      </c>
      <c r="AD36">
        <v>0.12708333333333333</v>
      </c>
      <c r="AE36">
        <v>3.5416666666666666E-2</v>
      </c>
      <c r="AF36">
        <v>3.125E-2</v>
      </c>
      <c r="AG36">
        <v>0</v>
      </c>
      <c r="AH36">
        <v>0</v>
      </c>
      <c r="AI36">
        <v>0</v>
      </c>
      <c r="AJ36">
        <v>4.1666666666666664E-2</v>
      </c>
      <c r="AK36">
        <v>0.2</v>
      </c>
    </row>
    <row r="37" spans="1:37" ht="18.75" x14ac:dyDescent="0.2">
      <c r="A37" s="2">
        <v>206</v>
      </c>
      <c r="B37" s="2">
        <v>158</v>
      </c>
      <c r="D37">
        <f t="shared" si="0"/>
        <v>0.42916666666666664</v>
      </c>
      <c r="E37">
        <f t="shared" si="1"/>
        <v>0.26333333333333331</v>
      </c>
      <c r="M37" s="3"/>
      <c r="N37">
        <v>0.41875000000000001</v>
      </c>
      <c r="O37">
        <v>0.55000000000000004</v>
      </c>
      <c r="P37">
        <v>0.52083333333333337</v>
      </c>
      <c r="Q37">
        <v>0.47291666666666665</v>
      </c>
      <c r="R37">
        <v>0.48125000000000001</v>
      </c>
      <c r="S37">
        <v>0.50624999999999998</v>
      </c>
      <c r="T37">
        <v>0.51041666666666663</v>
      </c>
      <c r="U37">
        <v>0.49166666666666664</v>
      </c>
      <c r="V37">
        <v>0.46875</v>
      </c>
      <c r="W37">
        <v>0.49583333333333335</v>
      </c>
      <c r="X37">
        <v>0.5229166666666667</v>
      </c>
      <c r="Y37">
        <v>0.39374999999999999</v>
      </c>
      <c r="Z37">
        <v>0.26874999999999999</v>
      </c>
      <c r="AA37">
        <v>0.19375000000000001</v>
      </c>
      <c r="AB37">
        <v>0.17291666666666666</v>
      </c>
      <c r="AC37">
        <v>0.21249999999999999</v>
      </c>
      <c r="AD37">
        <v>0.12708333333333333</v>
      </c>
      <c r="AE37">
        <v>3.5416666666666666E-2</v>
      </c>
      <c r="AF37">
        <v>3.125E-2</v>
      </c>
      <c r="AG37">
        <v>0</v>
      </c>
      <c r="AH37">
        <v>0</v>
      </c>
      <c r="AI37">
        <v>0</v>
      </c>
      <c r="AJ37">
        <v>5.4166666666666669E-2</v>
      </c>
      <c r="AK37">
        <v>0.20624999999999999</v>
      </c>
    </row>
    <row r="38" spans="1:37" ht="18.75" x14ac:dyDescent="0.2">
      <c r="A38" s="2">
        <v>224</v>
      </c>
      <c r="B38" s="2">
        <v>154</v>
      </c>
      <c r="D38">
        <f t="shared" si="0"/>
        <v>0.46666666666666667</v>
      </c>
      <c r="E38">
        <f t="shared" si="1"/>
        <v>0.25666666666666665</v>
      </c>
      <c r="M38" s="3"/>
      <c r="N38">
        <v>0.42916666666666664</v>
      </c>
      <c r="O38">
        <v>0.56666666666666665</v>
      </c>
      <c r="P38">
        <v>0.52916666666666667</v>
      </c>
      <c r="Q38">
        <v>0.47291666666666665</v>
      </c>
      <c r="R38">
        <v>0.48541666666666666</v>
      </c>
      <c r="S38">
        <v>0.51041666666666663</v>
      </c>
      <c r="T38">
        <v>0.46875</v>
      </c>
      <c r="U38">
        <v>0.49166666666666664</v>
      </c>
      <c r="V38">
        <v>0.49166666666666664</v>
      </c>
      <c r="W38">
        <v>0.51249999999999996</v>
      </c>
      <c r="X38">
        <v>0.51666666666666672</v>
      </c>
      <c r="Y38">
        <v>0.41458333333333336</v>
      </c>
      <c r="Z38">
        <v>0.26874999999999999</v>
      </c>
      <c r="AA38">
        <v>0.1875</v>
      </c>
      <c r="AB38">
        <v>0.16458333333333333</v>
      </c>
      <c r="AC38">
        <v>0.21249999999999999</v>
      </c>
      <c r="AD38">
        <v>0.12708333333333333</v>
      </c>
      <c r="AE38">
        <v>3.5416666666666666E-2</v>
      </c>
      <c r="AF38">
        <v>2.2916666666666665E-2</v>
      </c>
      <c r="AG38">
        <v>0</v>
      </c>
      <c r="AH38">
        <v>0</v>
      </c>
      <c r="AI38">
        <v>0</v>
      </c>
      <c r="AJ38">
        <v>6.0416666666666667E-2</v>
      </c>
      <c r="AK38">
        <v>0.21458333333333332</v>
      </c>
    </row>
    <row r="39" spans="1:37" ht="18.75" x14ac:dyDescent="0.2">
      <c r="A39" s="2">
        <v>234</v>
      </c>
      <c r="B39" s="2">
        <v>151</v>
      </c>
      <c r="D39">
        <f t="shared" si="0"/>
        <v>0.48749999999999999</v>
      </c>
      <c r="E39">
        <f t="shared" si="1"/>
        <v>0.25166666666666665</v>
      </c>
      <c r="M39" s="3"/>
      <c r="N39">
        <v>0.46666666666666667</v>
      </c>
      <c r="O39">
        <v>0.5708333333333333</v>
      </c>
      <c r="P39">
        <v>0.53333333333333333</v>
      </c>
      <c r="Q39">
        <v>0.47083333333333333</v>
      </c>
      <c r="R39">
        <v>0.51249999999999996</v>
      </c>
      <c r="S39">
        <v>0.53333333333333333</v>
      </c>
      <c r="T39">
        <v>0.47291666666666665</v>
      </c>
      <c r="U39">
        <v>0.48333333333333334</v>
      </c>
      <c r="V39">
        <v>0.48333333333333334</v>
      </c>
      <c r="W39">
        <v>0.51666666666666672</v>
      </c>
      <c r="X39">
        <v>0.51249999999999996</v>
      </c>
      <c r="Y39">
        <v>0.41041666666666665</v>
      </c>
      <c r="Z39">
        <v>0.27708333333333335</v>
      </c>
      <c r="AA39">
        <v>0.19583333333333333</v>
      </c>
      <c r="AB39">
        <v>0.17499999999999999</v>
      </c>
      <c r="AC39">
        <v>0.22708333333333333</v>
      </c>
      <c r="AD39">
        <v>0.12708333333333333</v>
      </c>
      <c r="AE39">
        <v>3.5416666666666666E-2</v>
      </c>
      <c r="AF39">
        <v>2.2916666666666665E-2</v>
      </c>
      <c r="AG39">
        <v>0</v>
      </c>
      <c r="AH39">
        <v>0</v>
      </c>
      <c r="AI39">
        <v>0</v>
      </c>
      <c r="AJ39">
        <v>6.25E-2</v>
      </c>
      <c r="AK39">
        <v>0.23125000000000001</v>
      </c>
    </row>
    <row r="40" spans="1:37" ht="18.75" x14ac:dyDescent="0.2">
      <c r="A40" s="2">
        <v>244</v>
      </c>
      <c r="B40" s="2">
        <v>149</v>
      </c>
      <c r="D40">
        <f t="shared" si="0"/>
        <v>0.5083333333333333</v>
      </c>
      <c r="E40">
        <f t="shared" si="1"/>
        <v>0.24833333333333332</v>
      </c>
      <c r="M40" s="3"/>
      <c r="N40">
        <v>0.48749999999999999</v>
      </c>
      <c r="O40">
        <v>0.5541666666666667</v>
      </c>
      <c r="P40">
        <v>0.52708333333333335</v>
      </c>
      <c r="Q40">
        <v>0.46666666666666667</v>
      </c>
      <c r="R40">
        <v>0.52083333333333337</v>
      </c>
      <c r="S40">
        <v>0.5229166666666667</v>
      </c>
      <c r="T40">
        <v>0.48125000000000001</v>
      </c>
      <c r="U40">
        <v>0.49375000000000002</v>
      </c>
      <c r="V40">
        <v>0.48125000000000001</v>
      </c>
      <c r="W40">
        <v>0.52916666666666667</v>
      </c>
      <c r="X40">
        <v>0.49166666666666664</v>
      </c>
      <c r="Y40">
        <v>0.40833333333333333</v>
      </c>
      <c r="Z40">
        <v>0.26458333333333334</v>
      </c>
      <c r="AA40">
        <v>0.19583333333333333</v>
      </c>
      <c r="AB40">
        <v>0.17499999999999999</v>
      </c>
      <c r="AC40">
        <v>0.21875</v>
      </c>
      <c r="AD40">
        <v>0.10208333333333333</v>
      </c>
      <c r="AE40">
        <v>3.5416666666666666E-2</v>
      </c>
      <c r="AF40">
        <v>2.2916666666666665E-2</v>
      </c>
      <c r="AG40">
        <v>0</v>
      </c>
      <c r="AH40">
        <v>0</v>
      </c>
      <c r="AI40">
        <v>0</v>
      </c>
      <c r="AJ40">
        <v>6.6666666666666666E-2</v>
      </c>
      <c r="AK40">
        <v>0.25</v>
      </c>
    </row>
    <row r="41" spans="1:37" ht="18.75" x14ac:dyDescent="0.2">
      <c r="A41" s="2">
        <v>248</v>
      </c>
      <c r="B41" s="2">
        <v>161</v>
      </c>
      <c r="D41">
        <f t="shared" si="0"/>
        <v>0.51666666666666672</v>
      </c>
      <c r="E41">
        <f t="shared" si="1"/>
        <v>0.26833333333333331</v>
      </c>
      <c r="M41" s="3"/>
      <c r="N41">
        <v>0.5083333333333333</v>
      </c>
      <c r="O41">
        <v>0.56666666666666665</v>
      </c>
      <c r="P41">
        <v>0.51875000000000004</v>
      </c>
      <c r="Q41">
        <v>0.45416666666666666</v>
      </c>
      <c r="R41">
        <v>0.5395833333333333</v>
      </c>
      <c r="S41">
        <v>0.5395833333333333</v>
      </c>
      <c r="T41">
        <v>0.51041666666666663</v>
      </c>
      <c r="U41">
        <v>0.52083333333333337</v>
      </c>
      <c r="V41">
        <v>0.49166666666666664</v>
      </c>
      <c r="W41">
        <v>0.53333333333333333</v>
      </c>
      <c r="X41">
        <v>0.47083333333333333</v>
      </c>
      <c r="Y41">
        <v>0.40416666666666667</v>
      </c>
      <c r="Z41">
        <v>0.26041666666666669</v>
      </c>
      <c r="AA41">
        <v>0.18333333333333332</v>
      </c>
      <c r="AB41">
        <v>0.17499999999999999</v>
      </c>
      <c r="AC41">
        <v>0.21875</v>
      </c>
      <c r="AD41">
        <v>8.9583333333333334E-2</v>
      </c>
      <c r="AE41">
        <v>3.5416666666666666E-2</v>
      </c>
      <c r="AF41">
        <v>2.2916666666666665E-2</v>
      </c>
      <c r="AG41">
        <v>0</v>
      </c>
      <c r="AH41">
        <v>0</v>
      </c>
      <c r="AI41">
        <v>0</v>
      </c>
      <c r="AJ41">
        <v>0.1</v>
      </c>
      <c r="AK41">
        <v>0.27708333333333335</v>
      </c>
    </row>
    <row r="42" spans="1:37" ht="18.75" x14ac:dyDescent="0.2">
      <c r="A42" s="2">
        <v>244</v>
      </c>
      <c r="B42" s="2">
        <v>164</v>
      </c>
      <c r="D42">
        <f t="shared" si="0"/>
        <v>0.5083333333333333</v>
      </c>
      <c r="E42">
        <f t="shared" si="1"/>
        <v>0.27333333333333332</v>
      </c>
      <c r="M42" s="3"/>
      <c r="N42">
        <v>0.51666666666666672</v>
      </c>
      <c r="O42">
        <v>0.56458333333333333</v>
      </c>
      <c r="P42">
        <v>0.50416666666666665</v>
      </c>
      <c r="Q42">
        <v>0.46458333333333335</v>
      </c>
      <c r="R42">
        <v>0.54583333333333328</v>
      </c>
      <c r="S42">
        <v>0.52083333333333337</v>
      </c>
      <c r="T42">
        <v>0.52916666666666667</v>
      </c>
      <c r="U42">
        <v>0.54374999999999996</v>
      </c>
      <c r="V42">
        <v>0.48125000000000001</v>
      </c>
      <c r="W42">
        <v>0.51875000000000004</v>
      </c>
      <c r="X42">
        <v>0.47916666666666669</v>
      </c>
      <c r="Y42">
        <v>0.35416666666666669</v>
      </c>
      <c r="Z42">
        <v>0.25416666666666665</v>
      </c>
      <c r="AA42">
        <v>0.1875</v>
      </c>
      <c r="AB42">
        <v>0.17916666666666667</v>
      </c>
      <c r="AC42">
        <v>0.21249999999999999</v>
      </c>
      <c r="AD42">
        <v>8.9583333333333334E-2</v>
      </c>
      <c r="AE42">
        <v>3.5416666666666666E-2</v>
      </c>
      <c r="AF42">
        <v>1.8749999999999999E-2</v>
      </c>
      <c r="AG42">
        <v>0</v>
      </c>
      <c r="AH42">
        <v>0</v>
      </c>
      <c r="AI42">
        <v>0</v>
      </c>
      <c r="AJ42">
        <v>0.10208333333333333</v>
      </c>
      <c r="AK42">
        <v>0.28958333333333336</v>
      </c>
    </row>
    <row r="43" spans="1:37" ht="18.75" x14ac:dyDescent="0.2">
      <c r="A43" s="2">
        <v>249</v>
      </c>
      <c r="B43" s="2">
        <v>170</v>
      </c>
      <c r="D43">
        <f t="shared" si="0"/>
        <v>0.51875000000000004</v>
      </c>
      <c r="E43">
        <f t="shared" si="1"/>
        <v>0.28333333333333333</v>
      </c>
      <c r="M43" s="3"/>
      <c r="N43">
        <v>0.5083333333333333</v>
      </c>
      <c r="O43">
        <v>0.56874999999999998</v>
      </c>
      <c r="P43">
        <v>0.51458333333333328</v>
      </c>
      <c r="Q43">
        <v>0.48541666666666666</v>
      </c>
      <c r="R43">
        <v>0.54166666666666663</v>
      </c>
      <c r="S43">
        <v>0.5</v>
      </c>
      <c r="T43">
        <v>0.52708333333333335</v>
      </c>
      <c r="U43">
        <v>0.54166666666666663</v>
      </c>
      <c r="V43">
        <v>0.48541666666666666</v>
      </c>
      <c r="W43">
        <v>0.51249999999999996</v>
      </c>
      <c r="X43">
        <v>0.47083333333333333</v>
      </c>
      <c r="Y43">
        <v>0.34375</v>
      </c>
      <c r="Z43">
        <v>0.25208333333333333</v>
      </c>
      <c r="AA43">
        <v>0.17291666666666666</v>
      </c>
      <c r="AB43">
        <v>0.19166666666666668</v>
      </c>
      <c r="AC43">
        <v>0.21041666666666667</v>
      </c>
      <c r="AD43">
        <v>7.2916666666666671E-2</v>
      </c>
      <c r="AE43">
        <v>3.125E-2</v>
      </c>
      <c r="AF43">
        <v>1.8749999999999999E-2</v>
      </c>
      <c r="AG43">
        <v>0</v>
      </c>
      <c r="AH43">
        <v>0</v>
      </c>
      <c r="AI43">
        <v>0</v>
      </c>
      <c r="AJ43">
        <v>0.11458333333333333</v>
      </c>
      <c r="AK43">
        <v>0.30416666666666664</v>
      </c>
    </row>
    <row r="44" spans="1:37" ht="18.75" x14ac:dyDescent="0.2">
      <c r="A44" s="2">
        <v>264</v>
      </c>
      <c r="B44" s="2">
        <v>150</v>
      </c>
      <c r="D44">
        <f t="shared" si="0"/>
        <v>0.55000000000000004</v>
      </c>
      <c r="E44">
        <f t="shared" si="1"/>
        <v>0.25</v>
      </c>
      <c r="M44" s="3"/>
      <c r="N44">
        <v>0.51875000000000004</v>
      </c>
      <c r="O44">
        <v>0.5625</v>
      </c>
      <c r="P44">
        <v>0.50208333333333333</v>
      </c>
      <c r="Q44">
        <v>0.47083333333333333</v>
      </c>
      <c r="R44">
        <v>0.54166666666666663</v>
      </c>
      <c r="S44">
        <v>0.51249999999999996</v>
      </c>
      <c r="T44">
        <v>0.51249999999999996</v>
      </c>
      <c r="U44">
        <v>0.53749999999999998</v>
      </c>
      <c r="V44">
        <v>0.50416666666666665</v>
      </c>
      <c r="W44">
        <v>0.51041666666666663</v>
      </c>
      <c r="X44">
        <v>0.47083333333333333</v>
      </c>
      <c r="Y44">
        <v>0.33541666666666664</v>
      </c>
      <c r="Z44">
        <v>0.25</v>
      </c>
      <c r="AA44">
        <v>0.15625</v>
      </c>
      <c r="AB44">
        <v>0.19166666666666668</v>
      </c>
      <c r="AC44">
        <v>0.19166666666666668</v>
      </c>
      <c r="AD44">
        <v>7.2916666666666671E-2</v>
      </c>
      <c r="AE44">
        <v>3.125E-2</v>
      </c>
      <c r="AF44">
        <v>1.8749999999999999E-2</v>
      </c>
      <c r="AG44">
        <v>0</v>
      </c>
      <c r="AH44">
        <v>0</v>
      </c>
      <c r="AI44">
        <v>0</v>
      </c>
      <c r="AJ44">
        <v>0.13125000000000001</v>
      </c>
      <c r="AK44">
        <v>0.31874999999999998</v>
      </c>
    </row>
    <row r="45" spans="1:37" ht="18.75" x14ac:dyDescent="0.2">
      <c r="A45" s="2">
        <v>276</v>
      </c>
      <c r="B45" s="2">
        <v>144</v>
      </c>
      <c r="D45">
        <f t="shared" si="0"/>
        <v>0.57499999999999996</v>
      </c>
      <c r="E45">
        <f t="shared" si="1"/>
        <v>0.24</v>
      </c>
      <c r="M45" s="3"/>
      <c r="N45">
        <v>0.55000000000000004</v>
      </c>
      <c r="O45">
        <v>0.57499999999999996</v>
      </c>
      <c r="P45">
        <v>0.51041666666666663</v>
      </c>
      <c r="Q45">
        <v>0.48125000000000001</v>
      </c>
      <c r="R45">
        <v>0.5083333333333333</v>
      </c>
      <c r="S45">
        <v>0.51041666666666663</v>
      </c>
      <c r="T45">
        <v>0.52708333333333335</v>
      </c>
      <c r="U45">
        <v>0.50624999999999998</v>
      </c>
      <c r="V45">
        <v>0.50416666666666665</v>
      </c>
      <c r="W45">
        <v>0.52083333333333337</v>
      </c>
      <c r="X45">
        <v>0.45</v>
      </c>
      <c r="Y45">
        <v>0.31041666666666667</v>
      </c>
      <c r="Z45">
        <v>0.25416666666666665</v>
      </c>
      <c r="AA45">
        <v>0.15625</v>
      </c>
      <c r="AB45">
        <v>0.21666666666666667</v>
      </c>
      <c r="AC45">
        <v>0.19166666666666668</v>
      </c>
      <c r="AD45">
        <v>5.4166666666666669E-2</v>
      </c>
      <c r="AE45">
        <v>3.125E-2</v>
      </c>
      <c r="AF45">
        <v>1.8749999999999999E-2</v>
      </c>
      <c r="AG45">
        <v>0</v>
      </c>
      <c r="AH45">
        <v>0</v>
      </c>
      <c r="AI45">
        <v>0</v>
      </c>
      <c r="AJ45">
        <v>0.15625</v>
      </c>
      <c r="AK45">
        <v>0.34166666666666667</v>
      </c>
    </row>
    <row r="46" spans="1:37" ht="18.75" x14ac:dyDescent="0.2">
      <c r="A46" s="2">
        <v>263</v>
      </c>
      <c r="B46" s="2">
        <v>142</v>
      </c>
      <c r="D46">
        <f t="shared" si="0"/>
        <v>0.54791666666666672</v>
      </c>
      <c r="E46">
        <f t="shared" si="1"/>
        <v>0.23666666666666666</v>
      </c>
      <c r="M46" s="3"/>
      <c r="N46">
        <v>0.57499999999999996</v>
      </c>
      <c r="O46">
        <v>0.57708333333333328</v>
      </c>
      <c r="P46">
        <v>0.50624999999999998</v>
      </c>
      <c r="Q46">
        <v>0.49375000000000002</v>
      </c>
      <c r="R46">
        <v>0.52083333333333337</v>
      </c>
      <c r="S46">
        <v>0.50624999999999998</v>
      </c>
      <c r="T46">
        <v>0.53749999999999998</v>
      </c>
      <c r="U46">
        <v>0.51249999999999996</v>
      </c>
      <c r="V46">
        <v>0.50624999999999998</v>
      </c>
      <c r="W46">
        <v>0.49375000000000002</v>
      </c>
      <c r="X46">
        <v>0.41458333333333336</v>
      </c>
      <c r="Y46">
        <v>0.25833333333333336</v>
      </c>
      <c r="Z46">
        <v>0.24166666666666667</v>
      </c>
      <c r="AA46">
        <v>0.17916666666666667</v>
      </c>
      <c r="AB46">
        <v>0.2</v>
      </c>
      <c r="AC46">
        <v>0.18541666666666667</v>
      </c>
      <c r="AD46">
        <v>5.4166666666666669E-2</v>
      </c>
      <c r="AE46">
        <v>3.125E-2</v>
      </c>
      <c r="AF46">
        <v>1.8749999999999999E-2</v>
      </c>
      <c r="AG46">
        <v>0</v>
      </c>
      <c r="AH46">
        <v>0</v>
      </c>
      <c r="AI46">
        <v>0</v>
      </c>
      <c r="AJ46">
        <v>0.15625</v>
      </c>
      <c r="AK46">
        <v>0.35416666666666669</v>
      </c>
    </row>
    <row r="47" spans="1:37" ht="18.75" x14ac:dyDescent="0.2">
      <c r="A47" s="2">
        <v>271</v>
      </c>
      <c r="B47" s="2">
        <v>143</v>
      </c>
      <c r="D47">
        <f t="shared" si="0"/>
        <v>0.56458333333333333</v>
      </c>
      <c r="E47">
        <f t="shared" si="1"/>
        <v>0.23833333333333334</v>
      </c>
      <c r="M47" s="3"/>
      <c r="N47">
        <v>0.54791666666666672</v>
      </c>
      <c r="O47">
        <v>0.57291666666666663</v>
      </c>
      <c r="P47">
        <v>0.50416666666666665</v>
      </c>
      <c r="Q47">
        <v>0.51041666666666663</v>
      </c>
      <c r="R47">
        <v>0.5083333333333333</v>
      </c>
      <c r="S47">
        <v>0.49583333333333335</v>
      </c>
      <c r="T47">
        <v>0.5083333333333333</v>
      </c>
      <c r="U47">
        <v>0.5083333333333333</v>
      </c>
      <c r="V47">
        <v>0.52083333333333337</v>
      </c>
      <c r="W47">
        <v>0.47291666666666665</v>
      </c>
      <c r="X47">
        <v>0.42291666666666666</v>
      </c>
      <c r="Y47">
        <v>0.26041666666666669</v>
      </c>
      <c r="Z47">
        <v>0.23333333333333334</v>
      </c>
      <c r="AA47">
        <v>0.17916666666666667</v>
      </c>
      <c r="AB47">
        <v>0.19791666666666666</v>
      </c>
      <c r="AC47">
        <v>0.16875000000000001</v>
      </c>
      <c r="AD47">
        <v>5.4166666666666669E-2</v>
      </c>
      <c r="AE47">
        <v>3.125E-2</v>
      </c>
      <c r="AF47">
        <v>0</v>
      </c>
      <c r="AG47">
        <v>0</v>
      </c>
      <c r="AH47">
        <v>0</v>
      </c>
      <c r="AI47">
        <v>0</v>
      </c>
      <c r="AJ47">
        <v>0.15625</v>
      </c>
      <c r="AK47">
        <v>0.37083333333333335</v>
      </c>
    </row>
    <row r="48" spans="1:37" ht="18.75" x14ac:dyDescent="0.2">
      <c r="A48" s="2">
        <v>280</v>
      </c>
      <c r="B48" s="2">
        <v>149</v>
      </c>
      <c r="D48">
        <f t="shared" si="0"/>
        <v>0.58333333333333337</v>
      </c>
      <c r="E48">
        <f t="shared" si="1"/>
        <v>0.24833333333333332</v>
      </c>
    </row>
    <row r="49" spans="1:5" ht="18.75" x14ac:dyDescent="0.2">
      <c r="A49" s="2">
        <v>278</v>
      </c>
      <c r="B49" s="2">
        <v>155</v>
      </c>
      <c r="D49">
        <f t="shared" si="0"/>
        <v>0.57916666666666672</v>
      </c>
      <c r="E49">
        <f t="shared" si="1"/>
        <v>0.25833333333333336</v>
      </c>
    </row>
    <row r="50" spans="1:5" ht="18.75" x14ac:dyDescent="0.2">
      <c r="A50" s="2">
        <v>270</v>
      </c>
      <c r="B50" s="2">
        <v>149</v>
      </c>
      <c r="D50">
        <f t="shared" si="0"/>
        <v>0.5625</v>
      </c>
      <c r="E50">
        <f t="shared" si="1"/>
        <v>0.24833333333333332</v>
      </c>
    </row>
    <row r="51" spans="1:5" ht="18.75" x14ac:dyDescent="0.2">
      <c r="A51" s="2">
        <v>264</v>
      </c>
      <c r="B51" s="2">
        <v>143</v>
      </c>
      <c r="D51">
        <f t="shared" si="0"/>
        <v>0.55000000000000004</v>
      </c>
      <c r="E51">
        <f t="shared" si="1"/>
        <v>0.23833333333333334</v>
      </c>
    </row>
    <row r="52" spans="1:5" ht="18.75" x14ac:dyDescent="0.2">
      <c r="A52" s="2">
        <v>272</v>
      </c>
      <c r="B52" s="2">
        <v>139</v>
      </c>
      <c r="D52">
        <f t="shared" si="0"/>
        <v>0.56666666666666665</v>
      </c>
      <c r="E52">
        <f t="shared" si="1"/>
        <v>0.23166666666666666</v>
      </c>
    </row>
    <row r="53" spans="1:5" ht="18.75" x14ac:dyDescent="0.2">
      <c r="A53" s="2">
        <v>274</v>
      </c>
      <c r="B53" s="2">
        <v>141</v>
      </c>
      <c r="D53">
        <f t="shared" si="0"/>
        <v>0.5708333333333333</v>
      </c>
      <c r="E53">
        <f t="shared" si="1"/>
        <v>0.23499999999999999</v>
      </c>
    </row>
    <row r="54" spans="1:5" ht="18.75" x14ac:dyDescent="0.2">
      <c r="A54" s="2">
        <v>266</v>
      </c>
      <c r="B54" s="2">
        <v>141</v>
      </c>
      <c r="D54">
        <f t="shared" si="0"/>
        <v>0.5541666666666667</v>
      </c>
      <c r="E54">
        <f t="shared" si="1"/>
        <v>0.23499999999999999</v>
      </c>
    </row>
    <row r="55" spans="1:5" ht="18.75" x14ac:dyDescent="0.2">
      <c r="A55" s="2">
        <v>272</v>
      </c>
      <c r="B55" s="2">
        <v>133</v>
      </c>
      <c r="D55">
        <f t="shared" si="0"/>
        <v>0.56666666666666665</v>
      </c>
      <c r="E55">
        <f t="shared" si="1"/>
        <v>0.22166666666666668</v>
      </c>
    </row>
    <row r="56" spans="1:5" ht="18.75" x14ac:dyDescent="0.2">
      <c r="A56" s="2">
        <v>271</v>
      </c>
      <c r="B56" s="2">
        <v>125</v>
      </c>
      <c r="D56">
        <f t="shared" si="0"/>
        <v>0.56458333333333333</v>
      </c>
      <c r="E56">
        <f t="shared" si="1"/>
        <v>0.20833333333333334</v>
      </c>
    </row>
    <row r="57" spans="1:5" ht="18.75" x14ac:dyDescent="0.2">
      <c r="A57" s="2">
        <v>273</v>
      </c>
      <c r="B57" s="2">
        <v>124</v>
      </c>
      <c r="D57">
        <f t="shared" si="0"/>
        <v>0.56874999999999998</v>
      </c>
      <c r="E57">
        <f t="shared" si="1"/>
        <v>0.20666666666666667</v>
      </c>
    </row>
    <row r="58" spans="1:5" ht="18.75" x14ac:dyDescent="0.2">
      <c r="A58" s="2">
        <v>270</v>
      </c>
      <c r="B58" s="2">
        <v>117</v>
      </c>
      <c r="D58">
        <f t="shared" si="0"/>
        <v>0.5625</v>
      </c>
      <c r="E58">
        <f t="shared" si="1"/>
        <v>0.19500000000000001</v>
      </c>
    </row>
    <row r="59" spans="1:5" ht="18.75" x14ac:dyDescent="0.2">
      <c r="A59" s="2">
        <v>276</v>
      </c>
      <c r="B59" s="2">
        <v>111</v>
      </c>
      <c r="D59">
        <f t="shared" si="0"/>
        <v>0.57499999999999996</v>
      </c>
      <c r="E59">
        <f t="shared" si="1"/>
        <v>0.185</v>
      </c>
    </row>
    <row r="60" spans="1:5" ht="18.75" x14ac:dyDescent="0.2">
      <c r="A60" s="2">
        <v>277</v>
      </c>
      <c r="B60" s="2">
        <v>108</v>
      </c>
      <c r="D60">
        <f t="shared" si="0"/>
        <v>0.57708333333333328</v>
      </c>
      <c r="E60">
        <f t="shared" si="1"/>
        <v>0.18</v>
      </c>
    </row>
    <row r="61" spans="1:5" ht="18.75" x14ac:dyDescent="0.2">
      <c r="A61" s="2">
        <v>275</v>
      </c>
      <c r="B61" s="2">
        <v>108</v>
      </c>
      <c r="D61">
        <f t="shared" si="0"/>
        <v>0.57291666666666663</v>
      </c>
      <c r="E61">
        <f t="shared" si="1"/>
        <v>0.18</v>
      </c>
    </row>
    <row r="62" spans="1:5" ht="18.75" x14ac:dyDescent="0.2">
      <c r="A62" s="2">
        <v>272</v>
      </c>
      <c r="B62" s="2">
        <v>110</v>
      </c>
      <c r="D62">
        <f t="shared" si="0"/>
        <v>0.56666666666666665</v>
      </c>
      <c r="E62">
        <f t="shared" si="1"/>
        <v>0.18333333333333332</v>
      </c>
    </row>
    <row r="63" spans="1:5" ht="18.75" x14ac:dyDescent="0.2">
      <c r="A63" s="2">
        <v>262</v>
      </c>
      <c r="B63" s="2">
        <v>111</v>
      </c>
      <c r="D63">
        <f t="shared" si="0"/>
        <v>0.54583333333333328</v>
      </c>
      <c r="E63">
        <f t="shared" si="1"/>
        <v>0.185</v>
      </c>
    </row>
    <row r="64" spans="1:5" ht="18.75" x14ac:dyDescent="0.2">
      <c r="A64" s="2">
        <v>257</v>
      </c>
      <c r="B64" s="2">
        <v>117</v>
      </c>
      <c r="D64">
        <f t="shared" si="0"/>
        <v>0.53541666666666665</v>
      </c>
      <c r="E64">
        <f t="shared" si="1"/>
        <v>0.19500000000000001</v>
      </c>
    </row>
    <row r="65" spans="1:5" ht="18.75" x14ac:dyDescent="0.2">
      <c r="A65" s="2">
        <v>242</v>
      </c>
      <c r="B65" s="2">
        <v>108</v>
      </c>
      <c r="D65">
        <f t="shared" si="0"/>
        <v>0.50416666666666665</v>
      </c>
      <c r="E65">
        <f t="shared" si="1"/>
        <v>0.18</v>
      </c>
    </row>
    <row r="66" spans="1:5" ht="18.75" x14ac:dyDescent="0.2">
      <c r="A66" s="2">
        <v>250</v>
      </c>
      <c r="B66" s="2">
        <v>106</v>
      </c>
      <c r="D66">
        <f t="shared" si="0"/>
        <v>0.52083333333333337</v>
      </c>
      <c r="E66">
        <f t="shared" si="1"/>
        <v>0.17666666666666667</v>
      </c>
    </row>
    <row r="67" spans="1:5" ht="18.75" x14ac:dyDescent="0.2">
      <c r="A67" s="2">
        <v>254</v>
      </c>
      <c r="B67" s="2">
        <v>104</v>
      </c>
      <c r="D67">
        <f t="shared" ref="D67:D130" si="2">A67/480</f>
        <v>0.52916666666666667</v>
      </c>
      <c r="E67">
        <f t="shared" ref="E67:E130" si="3">B67/600</f>
        <v>0.17333333333333334</v>
      </c>
    </row>
    <row r="68" spans="1:5" ht="18.75" x14ac:dyDescent="0.2">
      <c r="A68" s="2">
        <v>256</v>
      </c>
      <c r="B68" s="2">
        <v>98</v>
      </c>
      <c r="D68">
        <f t="shared" si="2"/>
        <v>0.53333333333333333</v>
      </c>
      <c r="E68">
        <f t="shared" si="3"/>
        <v>0.16333333333333333</v>
      </c>
    </row>
    <row r="69" spans="1:5" ht="18.75" x14ac:dyDescent="0.2">
      <c r="A69" s="2">
        <v>253</v>
      </c>
      <c r="B69" s="2">
        <v>96</v>
      </c>
      <c r="D69">
        <f t="shared" si="2"/>
        <v>0.52708333333333335</v>
      </c>
      <c r="E69">
        <f t="shared" si="3"/>
        <v>0.16</v>
      </c>
    </row>
    <row r="70" spans="1:5" ht="18.75" x14ac:dyDescent="0.2">
      <c r="A70" s="2">
        <v>249</v>
      </c>
      <c r="B70" s="2">
        <v>108</v>
      </c>
      <c r="D70">
        <f t="shared" si="2"/>
        <v>0.51875000000000004</v>
      </c>
      <c r="E70">
        <f t="shared" si="3"/>
        <v>0.18</v>
      </c>
    </row>
    <row r="71" spans="1:5" ht="18.75" x14ac:dyDescent="0.2">
      <c r="A71" s="2">
        <v>242</v>
      </c>
      <c r="B71" s="2">
        <v>111</v>
      </c>
      <c r="D71">
        <f t="shared" si="2"/>
        <v>0.50416666666666665</v>
      </c>
      <c r="E71">
        <f t="shared" si="3"/>
        <v>0.185</v>
      </c>
    </row>
    <row r="72" spans="1:5" ht="18.75" x14ac:dyDescent="0.2">
      <c r="A72" s="2">
        <v>247</v>
      </c>
      <c r="B72" s="2">
        <v>117</v>
      </c>
      <c r="D72">
        <f t="shared" si="2"/>
        <v>0.51458333333333328</v>
      </c>
      <c r="E72">
        <f t="shared" si="3"/>
        <v>0.19500000000000001</v>
      </c>
    </row>
    <row r="73" spans="1:5" ht="18.75" x14ac:dyDescent="0.2">
      <c r="A73" s="2">
        <v>241</v>
      </c>
      <c r="B73" s="2">
        <v>124</v>
      </c>
      <c r="D73">
        <f t="shared" si="2"/>
        <v>0.50208333333333333</v>
      </c>
      <c r="E73">
        <f t="shared" si="3"/>
        <v>0.20666666666666667</v>
      </c>
    </row>
    <row r="74" spans="1:5" ht="18.75" x14ac:dyDescent="0.2">
      <c r="A74" s="2">
        <v>245</v>
      </c>
      <c r="B74" s="2">
        <v>123</v>
      </c>
      <c r="D74">
        <f t="shared" si="2"/>
        <v>0.51041666666666663</v>
      </c>
      <c r="E74">
        <f t="shared" si="3"/>
        <v>0.20499999999999999</v>
      </c>
    </row>
    <row r="75" spans="1:5" ht="18.75" x14ac:dyDescent="0.2">
      <c r="A75" s="2">
        <v>243</v>
      </c>
      <c r="B75" s="2">
        <v>125</v>
      </c>
      <c r="D75">
        <f t="shared" si="2"/>
        <v>0.50624999999999998</v>
      </c>
      <c r="E75">
        <f t="shared" si="3"/>
        <v>0.20833333333333334</v>
      </c>
    </row>
    <row r="76" spans="1:5" ht="18.75" x14ac:dyDescent="0.2">
      <c r="A76" s="2">
        <v>242</v>
      </c>
      <c r="B76" s="2">
        <v>125</v>
      </c>
      <c r="D76">
        <f t="shared" si="2"/>
        <v>0.50416666666666665</v>
      </c>
      <c r="E76">
        <f t="shared" si="3"/>
        <v>0.20833333333333334</v>
      </c>
    </row>
    <row r="77" spans="1:5" ht="18.75" x14ac:dyDescent="0.2">
      <c r="A77" s="2">
        <v>244</v>
      </c>
      <c r="B77" s="2">
        <v>123</v>
      </c>
      <c r="D77">
        <f t="shared" si="2"/>
        <v>0.5083333333333333</v>
      </c>
      <c r="E77">
        <f t="shared" si="3"/>
        <v>0.20499999999999999</v>
      </c>
    </row>
    <row r="78" spans="1:5" ht="18.75" x14ac:dyDescent="0.2">
      <c r="A78" s="2">
        <v>250</v>
      </c>
      <c r="B78" s="2">
        <v>132</v>
      </c>
      <c r="D78">
        <f t="shared" si="2"/>
        <v>0.52083333333333337</v>
      </c>
      <c r="E78">
        <f t="shared" si="3"/>
        <v>0.22</v>
      </c>
    </row>
    <row r="79" spans="1:5" ht="18.75" x14ac:dyDescent="0.2">
      <c r="A79" s="2">
        <v>250</v>
      </c>
      <c r="B79" s="2">
        <v>143</v>
      </c>
      <c r="D79">
        <f t="shared" si="2"/>
        <v>0.52083333333333337</v>
      </c>
      <c r="E79">
        <f t="shared" si="3"/>
        <v>0.23833333333333334</v>
      </c>
    </row>
    <row r="80" spans="1:5" ht="18.75" x14ac:dyDescent="0.2">
      <c r="A80" s="2">
        <v>229</v>
      </c>
      <c r="B80" s="2">
        <v>137</v>
      </c>
      <c r="D80">
        <f t="shared" si="2"/>
        <v>0.47708333333333336</v>
      </c>
      <c r="E80">
        <f t="shared" si="3"/>
        <v>0.22833333333333333</v>
      </c>
    </row>
    <row r="81" spans="1:5" ht="18.75" x14ac:dyDescent="0.2">
      <c r="A81" s="2">
        <v>227</v>
      </c>
      <c r="B81" s="2">
        <v>125</v>
      </c>
      <c r="D81">
        <f t="shared" si="2"/>
        <v>0.47291666666666665</v>
      </c>
      <c r="E81">
        <f t="shared" si="3"/>
        <v>0.20833333333333334</v>
      </c>
    </row>
    <row r="82" spans="1:5" ht="18.75" x14ac:dyDescent="0.2">
      <c r="A82" s="2">
        <v>227</v>
      </c>
      <c r="B82" s="2">
        <v>125</v>
      </c>
      <c r="D82">
        <f t="shared" si="2"/>
        <v>0.47291666666666665</v>
      </c>
      <c r="E82">
        <f t="shared" si="3"/>
        <v>0.20833333333333334</v>
      </c>
    </row>
    <row r="83" spans="1:5" ht="18.75" x14ac:dyDescent="0.2">
      <c r="A83" s="2">
        <v>226</v>
      </c>
      <c r="B83" s="2">
        <v>130</v>
      </c>
      <c r="D83">
        <f t="shared" si="2"/>
        <v>0.47083333333333333</v>
      </c>
      <c r="E83">
        <f t="shared" si="3"/>
        <v>0.21666666666666667</v>
      </c>
    </row>
    <row r="84" spans="1:5" ht="18.75" x14ac:dyDescent="0.2">
      <c r="A84" s="2">
        <v>224</v>
      </c>
      <c r="B84" s="2">
        <v>139</v>
      </c>
      <c r="D84">
        <f t="shared" si="2"/>
        <v>0.46666666666666667</v>
      </c>
      <c r="E84">
        <f t="shared" si="3"/>
        <v>0.23166666666666666</v>
      </c>
    </row>
    <row r="85" spans="1:5" ht="18.75" x14ac:dyDescent="0.2">
      <c r="A85" s="2">
        <v>218</v>
      </c>
      <c r="B85" s="2">
        <v>139</v>
      </c>
      <c r="D85">
        <f t="shared" si="2"/>
        <v>0.45416666666666666</v>
      </c>
      <c r="E85">
        <f t="shared" si="3"/>
        <v>0.23166666666666666</v>
      </c>
    </row>
    <row r="86" spans="1:5" ht="18.75" x14ac:dyDescent="0.2">
      <c r="A86" s="2">
        <v>223</v>
      </c>
      <c r="B86" s="2">
        <v>133</v>
      </c>
      <c r="D86">
        <f t="shared" si="2"/>
        <v>0.46458333333333335</v>
      </c>
      <c r="E86">
        <f t="shared" si="3"/>
        <v>0.22166666666666668</v>
      </c>
    </row>
    <row r="87" spans="1:5" ht="18.75" x14ac:dyDescent="0.2">
      <c r="A87" s="2">
        <v>233</v>
      </c>
      <c r="B87" s="2">
        <v>129</v>
      </c>
      <c r="D87">
        <f t="shared" si="2"/>
        <v>0.48541666666666666</v>
      </c>
      <c r="E87">
        <f t="shared" si="3"/>
        <v>0.215</v>
      </c>
    </row>
    <row r="88" spans="1:5" ht="18.75" x14ac:dyDescent="0.2">
      <c r="A88" s="2">
        <v>226</v>
      </c>
      <c r="B88" s="2">
        <v>133</v>
      </c>
      <c r="D88">
        <f t="shared" si="2"/>
        <v>0.47083333333333333</v>
      </c>
      <c r="E88">
        <f t="shared" si="3"/>
        <v>0.22166666666666668</v>
      </c>
    </row>
    <row r="89" spans="1:5" ht="18.75" x14ac:dyDescent="0.2">
      <c r="A89" s="2">
        <v>231</v>
      </c>
      <c r="B89" s="2">
        <v>134</v>
      </c>
      <c r="D89">
        <f t="shared" si="2"/>
        <v>0.48125000000000001</v>
      </c>
      <c r="E89">
        <f t="shared" si="3"/>
        <v>0.22333333333333333</v>
      </c>
    </row>
    <row r="90" spans="1:5" ht="18.75" x14ac:dyDescent="0.2">
      <c r="A90" s="2">
        <v>237</v>
      </c>
      <c r="B90" s="2">
        <v>153</v>
      </c>
      <c r="D90">
        <f t="shared" si="2"/>
        <v>0.49375000000000002</v>
      </c>
      <c r="E90">
        <f t="shared" si="3"/>
        <v>0.255</v>
      </c>
    </row>
    <row r="91" spans="1:5" ht="18.75" x14ac:dyDescent="0.2">
      <c r="A91" s="2">
        <v>245</v>
      </c>
      <c r="B91" s="2">
        <v>156</v>
      </c>
      <c r="D91">
        <f t="shared" si="2"/>
        <v>0.51041666666666663</v>
      </c>
      <c r="E91">
        <f t="shared" si="3"/>
        <v>0.26</v>
      </c>
    </row>
    <row r="92" spans="1:5" ht="18.75" x14ac:dyDescent="0.2">
      <c r="A92" s="2">
        <v>252</v>
      </c>
      <c r="B92" s="2">
        <v>158</v>
      </c>
      <c r="D92">
        <f t="shared" si="2"/>
        <v>0.52500000000000002</v>
      </c>
      <c r="E92">
        <f t="shared" si="3"/>
        <v>0.26333333333333331</v>
      </c>
    </row>
    <row r="93" spans="1:5" ht="18.75" x14ac:dyDescent="0.2">
      <c r="A93" s="2">
        <v>250</v>
      </c>
      <c r="B93" s="2">
        <v>164</v>
      </c>
      <c r="D93">
        <f t="shared" si="2"/>
        <v>0.52083333333333337</v>
      </c>
      <c r="E93">
        <f t="shared" si="3"/>
        <v>0.27333333333333332</v>
      </c>
    </row>
    <row r="94" spans="1:5" ht="18.75" x14ac:dyDescent="0.2">
      <c r="A94" s="2">
        <v>244</v>
      </c>
      <c r="B94" s="2">
        <v>152</v>
      </c>
      <c r="D94">
        <f t="shared" si="2"/>
        <v>0.5083333333333333</v>
      </c>
      <c r="E94">
        <f t="shared" si="3"/>
        <v>0.25333333333333335</v>
      </c>
    </row>
    <row r="95" spans="1:5" ht="18.75" x14ac:dyDescent="0.2">
      <c r="A95" s="2">
        <v>242</v>
      </c>
      <c r="B95" s="2">
        <v>149</v>
      </c>
      <c r="D95">
        <f t="shared" si="2"/>
        <v>0.50416666666666665</v>
      </c>
      <c r="E95">
        <f t="shared" si="3"/>
        <v>0.24833333333333332</v>
      </c>
    </row>
    <row r="96" spans="1:5" ht="18.75" x14ac:dyDescent="0.2">
      <c r="A96" s="2">
        <v>231</v>
      </c>
      <c r="B96" s="2">
        <v>152</v>
      </c>
      <c r="D96">
        <f t="shared" si="2"/>
        <v>0.48125000000000001</v>
      </c>
      <c r="E96">
        <f t="shared" si="3"/>
        <v>0.25333333333333335</v>
      </c>
    </row>
    <row r="97" spans="1:5" ht="18.75" x14ac:dyDescent="0.2">
      <c r="A97" s="2">
        <v>233</v>
      </c>
      <c r="B97" s="2">
        <v>149</v>
      </c>
      <c r="D97">
        <f t="shared" si="2"/>
        <v>0.48541666666666666</v>
      </c>
      <c r="E97">
        <f t="shared" si="3"/>
        <v>0.24833333333333332</v>
      </c>
    </row>
    <row r="98" spans="1:5" ht="18.75" x14ac:dyDescent="0.2">
      <c r="A98" s="2">
        <v>246</v>
      </c>
      <c r="B98" s="2">
        <v>155</v>
      </c>
      <c r="D98">
        <f t="shared" si="2"/>
        <v>0.51249999999999996</v>
      </c>
      <c r="E98">
        <f t="shared" si="3"/>
        <v>0.25833333333333336</v>
      </c>
    </row>
    <row r="99" spans="1:5" ht="18.75" x14ac:dyDescent="0.2">
      <c r="A99" s="2">
        <v>250</v>
      </c>
      <c r="B99" s="2">
        <v>154</v>
      </c>
      <c r="D99">
        <f t="shared" si="2"/>
        <v>0.52083333333333337</v>
      </c>
      <c r="E99">
        <f t="shared" si="3"/>
        <v>0.25666666666666665</v>
      </c>
    </row>
    <row r="100" spans="1:5" ht="18.75" x14ac:dyDescent="0.2">
      <c r="A100" s="2">
        <v>259</v>
      </c>
      <c r="B100" s="2">
        <v>141</v>
      </c>
      <c r="D100">
        <f t="shared" si="2"/>
        <v>0.5395833333333333</v>
      </c>
      <c r="E100">
        <f t="shared" si="3"/>
        <v>0.23499999999999999</v>
      </c>
    </row>
    <row r="101" spans="1:5" ht="18.75" x14ac:dyDescent="0.2">
      <c r="A101" s="2">
        <v>262</v>
      </c>
      <c r="B101" s="2">
        <v>147</v>
      </c>
      <c r="D101">
        <f t="shared" si="2"/>
        <v>0.54583333333333328</v>
      </c>
      <c r="E101">
        <f t="shared" si="3"/>
        <v>0.245</v>
      </c>
    </row>
    <row r="102" spans="1:5" ht="18.75" x14ac:dyDescent="0.2">
      <c r="A102" s="2">
        <v>260</v>
      </c>
      <c r="B102" s="2">
        <v>135</v>
      </c>
      <c r="D102">
        <f t="shared" si="2"/>
        <v>0.54166666666666663</v>
      </c>
      <c r="E102">
        <f t="shared" si="3"/>
        <v>0.22500000000000001</v>
      </c>
    </row>
    <row r="103" spans="1:5" ht="18.75" x14ac:dyDescent="0.2">
      <c r="A103" s="2">
        <v>260</v>
      </c>
      <c r="B103" s="2">
        <v>124</v>
      </c>
      <c r="D103">
        <f t="shared" si="2"/>
        <v>0.54166666666666663</v>
      </c>
      <c r="E103">
        <f t="shared" si="3"/>
        <v>0.20666666666666667</v>
      </c>
    </row>
    <row r="104" spans="1:5" ht="18.75" x14ac:dyDescent="0.2">
      <c r="A104" s="2">
        <v>244</v>
      </c>
      <c r="B104" s="2">
        <v>128</v>
      </c>
      <c r="D104">
        <f t="shared" si="2"/>
        <v>0.5083333333333333</v>
      </c>
      <c r="E104">
        <f t="shared" si="3"/>
        <v>0.21333333333333335</v>
      </c>
    </row>
    <row r="105" spans="1:5" ht="18.75" x14ac:dyDescent="0.2">
      <c r="A105" s="2">
        <v>250</v>
      </c>
      <c r="B105" s="2">
        <v>128</v>
      </c>
      <c r="D105">
        <f t="shared" si="2"/>
        <v>0.52083333333333337</v>
      </c>
      <c r="E105">
        <f t="shared" si="3"/>
        <v>0.21333333333333335</v>
      </c>
    </row>
    <row r="106" spans="1:5" ht="18.75" x14ac:dyDescent="0.2">
      <c r="A106" s="2">
        <v>244</v>
      </c>
      <c r="B106" s="2">
        <v>132</v>
      </c>
      <c r="D106">
        <f t="shared" si="2"/>
        <v>0.5083333333333333</v>
      </c>
      <c r="E106">
        <f t="shared" si="3"/>
        <v>0.22</v>
      </c>
    </row>
    <row r="107" spans="1:5" ht="18.75" x14ac:dyDescent="0.2">
      <c r="A107" s="2">
        <v>254</v>
      </c>
      <c r="B107" s="2">
        <v>142</v>
      </c>
      <c r="D107">
        <f t="shared" si="2"/>
        <v>0.52916666666666667</v>
      </c>
      <c r="E107">
        <f t="shared" si="3"/>
        <v>0.23666666666666666</v>
      </c>
    </row>
    <row r="108" spans="1:5" ht="18.75" x14ac:dyDescent="0.2">
      <c r="A108" s="2">
        <v>263</v>
      </c>
      <c r="B108" s="2">
        <v>142</v>
      </c>
      <c r="D108">
        <f t="shared" si="2"/>
        <v>0.54791666666666672</v>
      </c>
      <c r="E108">
        <f t="shared" si="3"/>
        <v>0.23666666666666666</v>
      </c>
    </row>
    <row r="109" spans="1:5" ht="18.75" x14ac:dyDescent="0.2">
      <c r="A109" s="2">
        <v>250</v>
      </c>
      <c r="B109" s="2">
        <v>145</v>
      </c>
      <c r="D109">
        <f t="shared" si="2"/>
        <v>0.52083333333333337</v>
      </c>
      <c r="E109">
        <f t="shared" si="3"/>
        <v>0.24166666666666667</v>
      </c>
    </row>
    <row r="110" spans="1:5" ht="18.75" x14ac:dyDescent="0.2">
      <c r="A110" s="2">
        <v>252</v>
      </c>
      <c r="B110" s="2">
        <v>153</v>
      </c>
      <c r="D110">
        <f t="shared" si="2"/>
        <v>0.52500000000000002</v>
      </c>
      <c r="E110">
        <f t="shared" si="3"/>
        <v>0.255</v>
      </c>
    </row>
    <row r="111" spans="1:5" ht="18.75" x14ac:dyDescent="0.2">
      <c r="A111" s="2">
        <v>243</v>
      </c>
      <c r="B111" s="2">
        <v>150</v>
      </c>
      <c r="D111">
        <f t="shared" si="2"/>
        <v>0.50624999999999998</v>
      </c>
      <c r="E111">
        <f t="shared" si="3"/>
        <v>0.25</v>
      </c>
    </row>
    <row r="112" spans="1:5" ht="18.75" x14ac:dyDescent="0.2">
      <c r="A112" s="2">
        <v>245</v>
      </c>
      <c r="B112" s="2">
        <v>168</v>
      </c>
      <c r="D112">
        <f t="shared" si="2"/>
        <v>0.51041666666666663</v>
      </c>
      <c r="E112">
        <f t="shared" si="3"/>
        <v>0.28000000000000003</v>
      </c>
    </row>
    <row r="113" spans="1:5" ht="18.75" x14ac:dyDescent="0.2">
      <c r="A113" s="2">
        <v>256</v>
      </c>
      <c r="B113" s="2">
        <v>168</v>
      </c>
      <c r="D113">
        <f t="shared" si="2"/>
        <v>0.53333333333333333</v>
      </c>
      <c r="E113">
        <f t="shared" si="3"/>
        <v>0.28000000000000003</v>
      </c>
    </row>
    <row r="114" spans="1:5" ht="18.75" x14ac:dyDescent="0.2">
      <c r="A114" s="2">
        <v>251</v>
      </c>
      <c r="B114" s="2">
        <v>148</v>
      </c>
      <c r="D114">
        <f t="shared" si="2"/>
        <v>0.5229166666666667</v>
      </c>
      <c r="E114">
        <f t="shared" si="3"/>
        <v>0.24666666666666667</v>
      </c>
    </row>
    <row r="115" spans="1:5" ht="18.75" x14ac:dyDescent="0.2">
      <c r="A115" s="2">
        <v>259</v>
      </c>
      <c r="B115" s="2">
        <v>153</v>
      </c>
      <c r="D115">
        <f t="shared" si="2"/>
        <v>0.5395833333333333</v>
      </c>
      <c r="E115">
        <f t="shared" si="3"/>
        <v>0.255</v>
      </c>
    </row>
    <row r="116" spans="1:5" ht="18.75" x14ac:dyDescent="0.2">
      <c r="A116" s="2">
        <v>250</v>
      </c>
      <c r="B116" s="2">
        <v>153</v>
      </c>
      <c r="D116">
        <f t="shared" si="2"/>
        <v>0.52083333333333337</v>
      </c>
      <c r="E116">
        <f t="shared" si="3"/>
        <v>0.255</v>
      </c>
    </row>
    <row r="117" spans="1:5" ht="18.75" x14ac:dyDescent="0.2">
      <c r="A117" s="2">
        <v>240</v>
      </c>
      <c r="B117" s="2">
        <v>153</v>
      </c>
      <c r="D117">
        <f t="shared" si="2"/>
        <v>0.5</v>
      </c>
      <c r="E117">
        <f t="shared" si="3"/>
        <v>0.255</v>
      </c>
    </row>
    <row r="118" spans="1:5" ht="18.75" x14ac:dyDescent="0.2">
      <c r="A118" s="2">
        <v>246</v>
      </c>
      <c r="B118" s="2">
        <v>147</v>
      </c>
      <c r="D118">
        <f t="shared" si="2"/>
        <v>0.51249999999999996</v>
      </c>
      <c r="E118">
        <f t="shared" si="3"/>
        <v>0.245</v>
      </c>
    </row>
    <row r="119" spans="1:5" ht="18.75" x14ac:dyDescent="0.2">
      <c r="A119" s="2">
        <v>245</v>
      </c>
      <c r="B119" s="2">
        <v>147</v>
      </c>
      <c r="D119">
        <f t="shared" si="2"/>
        <v>0.51041666666666663</v>
      </c>
      <c r="E119">
        <f t="shared" si="3"/>
        <v>0.245</v>
      </c>
    </row>
    <row r="120" spans="1:5" ht="18.75" x14ac:dyDescent="0.2">
      <c r="A120" s="2">
        <v>243</v>
      </c>
      <c r="B120" s="2">
        <v>147</v>
      </c>
      <c r="D120">
        <f t="shared" si="2"/>
        <v>0.50624999999999998</v>
      </c>
      <c r="E120">
        <f t="shared" si="3"/>
        <v>0.245</v>
      </c>
    </row>
    <row r="121" spans="1:5" ht="18.75" x14ac:dyDescent="0.2">
      <c r="A121" s="2">
        <v>238</v>
      </c>
      <c r="B121" s="2">
        <v>129</v>
      </c>
      <c r="D121">
        <f t="shared" si="2"/>
        <v>0.49583333333333335</v>
      </c>
      <c r="E121">
        <f t="shared" si="3"/>
        <v>0.215</v>
      </c>
    </row>
    <row r="122" spans="1:5" ht="18.75" x14ac:dyDescent="0.2">
      <c r="A122" s="2">
        <v>242</v>
      </c>
      <c r="B122" s="2">
        <v>133</v>
      </c>
      <c r="D122">
        <f t="shared" si="2"/>
        <v>0.50416666666666665</v>
      </c>
      <c r="E122">
        <f t="shared" si="3"/>
        <v>0.22166666666666668</v>
      </c>
    </row>
    <row r="123" spans="1:5" ht="18.75" x14ac:dyDescent="0.2">
      <c r="A123" s="2">
        <v>238</v>
      </c>
      <c r="B123" s="2">
        <v>129</v>
      </c>
      <c r="D123">
        <f t="shared" si="2"/>
        <v>0.49583333333333335</v>
      </c>
      <c r="E123">
        <f t="shared" si="3"/>
        <v>0.215</v>
      </c>
    </row>
    <row r="124" spans="1:5" ht="18.75" x14ac:dyDescent="0.2">
      <c r="A124" s="2">
        <v>229</v>
      </c>
      <c r="B124" s="2">
        <v>126</v>
      </c>
      <c r="D124">
        <f t="shared" si="2"/>
        <v>0.47708333333333336</v>
      </c>
      <c r="E124">
        <f t="shared" si="3"/>
        <v>0.21</v>
      </c>
    </row>
    <row r="125" spans="1:5" ht="18.75" x14ac:dyDescent="0.2">
      <c r="A125" s="2">
        <v>253</v>
      </c>
      <c r="B125" s="2">
        <v>134</v>
      </c>
      <c r="D125">
        <f t="shared" si="2"/>
        <v>0.52708333333333335</v>
      </c>
      <c r="E125">
        <f t="shared" si="3"/>
        <v>0.22333333333333333</v>
      </c>
    </row>
    <row r="126" spans="1:5" ht="18.75" x14ac:dyDescent="0.2">
      <c r="A126" s="2">
        <v>245</v>
      </c>
      <c r="B126" s="2">
        <v>134</v>
      </c>
      <c r="D126">
        <f t="shared" si="2"/>
        <v>0.51041666666666663</v>
      </c>
      <c r="E126">
        <f t="shared" si="3"/>
        <v>0.22333333333333333</v>
      </c>
    </row>
    <row r="127" spans="1:5" ht="18.75" x14ac:dyDescent="0.2">
      <c r="A127" s="2">
        <v>225</v>
      </c>
      <c r="B127" s="2">
        <v>129</v>
      </c>
      <c r="D127">
        <f t="shared" si="2"/>
        <v>0.46875</v>
      </c>
      <c r="E127">
        <f t="shared" si="3"/>
        <v>0.215</v>
      </c>
    </row>
    <row r="128" spans="1:5" ht="18.75" x14ac:dyDescent="0.2">
      <c r="A128" s="2">
        <v>227</v>
      </c>
      <c r="B128" s="2">
        <v>129</v>
      </c>
      <c r="D128">
        <f t="shared" si="2"/>
        <v>0.47291666666666665</v>
      </c>
      <c r="E128">
        <f t="shared" si="3"/>
        <v>0.215</v>
      </c>
    </row>
    <row r="129" spans="1:5" ht="18.75" x14ac:dyDescent="0.2">
      <c r="A129" s="2">
        <v>231</v>
      </c>
      <c r="B129" s="2">
        <v>147</v>
      </c>
      <c r="D129">
        <f t="shared" si="2"/>
        <v>0.48125000000000001</v>
      </c>
      <c r="E129">
        <f t="shared" si="3"/>
        <v>0.245</v>
      </c>
    </row>
    <row r="130" spans="1:5" ht="18.75" x14ac:dyDescent="0.2">
      <c r="A130" s="2">
        <v>245</v>
      </c>
      <c r="B130" s="2">
        <v>160</v>
      </c>
      <c r="D130">
        <f t="shared" si="2"/>
        <v>0.51041666666666663</v>
      </c>
      <c r="E130">
        <f t="shared" si="3"/>
        <v>0.26666666666666666</v>
      </c>
    </row>
    <row r="131" spans="1:5" ht="18.75" x14ac:dyDescent="0.2">
      <c r="A131" s="2">
        <v>254</v>
      </c>
      <c r="B131" s="2">
        <v>167</v>
      </c>
      <c r="D131">
        <f t="shared" ref="D131:D194" si="4">A131/480</f>
        <v>0.52916666666666667</v>
      </c>
      <c r="E131">
        <f t="shared" ref="E131:E194" si="5">B131/600</f>
        <v>0.27833333333333332</v>
      </c>
    </row>
    <row r="132" spans="1:5" ht="18.75" x14ac:dyDescent="0.2">
      <c r="A132" s="2">
        <v>253</v>
      </c>
      <c r="B132" s="2">
        <v>165</v>
      </c>
      <c r="D132">
        <f t="shared" si="4"/>
        <v>0.52708333333333335</v>
      </c>
      <c r="E132">
        <f t="shared" si="5"/>
        <v>0.27500000000000002</v>
      </c>
    </row>
    <row r="133" spans="1:5" ht="18.75" x14ac:dyDescent="0.2">
      <c r="A133" s="2">
        <v>246</v>
      </c>
      <c r="B133" s="2">
        <v>162</v>
      </c>
      <c r="D133">
        <f t="shared" si="4"/>
        <v>0.51249999999999996</v>
      </c>
      <c r="E133">
        <f t="shared" si="5"/>
        <v>0.27</v>
      </c>
    </row>
    <row r="134" spans="1:5" ht="18.75" x14ac:dyDescent="0.2">
      <c r="A134" s="2">
        <v>253</v>
      </c>
      <c r="B134" s="2">
        <v>164</v>
      </c>
      <c r="D134">
        <f t="shared" si="4"/>
        <v>0.52708333333333335</v>
      </c>
      <c r="E134">
        <f t="shared" si="5"/>
        <v>0.27333333333333332</v>
      </c>
    </row>
    <row r="135" spans="1:5" ht="18.75" x14ac:dyDescent="0.2">
      <c r="A135" s="2">
        <v>258</v>
      </c>
      <c r="B135" s="2">
        <v>164</v>
      </c>
      <c r="D135">
        <f t="shared" si="4"/>
        <v>0.53749999999999998</v>
      </c>
      <c r="E135">
        <f t="shared" si="5"/>
        <v>0.27333333333333332</v>
      </c>
    </row>
    <row r="136" spans="1:5" ht="18.75" x14ac:dyDescent="0.2">
      <c r="A136" s="2">
        <v>244</v>
      </c>
      <c r="B136" s="2">
        <v>153</v>
      </c>
      <c r="D136">
        <f t="shared" si="4"/>
        <v>0.5083333333333333</v>
      </c>
      <c r="E136">
        <f t="shared" si="5"/>
        <v>0.255</v>
      </c>
    </row>
    <row r="137" spans="1:5" ht="18.75" x14ac:dyDescent="0.2">
      <c r="A137" s="2">
        <v>242</v>
      </c>
      <c r="B137" s="2">
        <v>150</v>
      </c>
      <c r="D137">
        <f t="shared" si="4"/>
        <v>0.50416666666666665</v>
      </c>
      <c r="E137">
        <f t="shared" si="5"/>
        <v>0.25</v>
      </c>
    </row>
    <row r="138" spans="1:5" ht="18.75" x14ac:dyDescent="0.2">
      <c r="A138" s="2">
        <v>238</v>
      </c>
      <c r="B138" s="2">
        <v>159</v>
      </c>
      <c r="D138">
        <f t="shared" si="4"/>
        <v>0.49583333333333335</v>
      </c>
      <c r="E138">
        <f t="shared" si="5"/>
        <v>0.26500000000000001</v>
      </c>
    </row>
    <row r="139" spans="1:5" ht="18.75" x14ac:dyDescent="0.2">
      <c r="A139" s="2">
        <v>234</v>
      </c>
      <c r="B139" s="2">
        <v>165</v>
      </c>
      <c r="D139">
        <f t="shared" si="4"/>
        <v>0.48749999999999999</v>
      </c>
      <c r="E139">
        <f t="shared" si="5"/>
        <v>0.27500000000000002</v>
      </c>
    </row>
    <row r="140" spans="1:5" ht="18.75" x14ac:dyDescent="0.2">
      <c r="A140" s="2">
        <v>228</v>
      </c>
      <c r="B140" s="2">
        <v>173</v>
      </c>
      <c r="D140">
        <f t="shared" si="4"/>
        <v>0.47499999999999998</v>
      </c>
      <c r="E140">
        <f t="shared" si="5"/>
        <v>0.28833333333333333</v>
      </c>
    </row>
    <row r="141" spans="1:5" ht="18.75" x14ac:dyDescent="0.2">
      <c r="A141" s="2">
        <v>236</v>
      </c>
      <c r="B141" s="2">
        <v>178</v>
      </c>
      <c r="D141">
        <f t="shared" si="4"/>
        <v>0.49166666666666664</v>
      </c>
      <c r="E141">
        <f t="shared" si="5"/>
        <v>0.29666666666666669</v>
      </c>
    </row>
    <row r="142" spans="1:5" ht="18.75" x14ac:dyDescent="0.2">
      <c r="A142" s="2">
        <v>236</v>
      </c>
      <c r="B142" s="2">
        <v>178</v>
      </c>
      <c r="D142">
        <f t="shared" si="4"/>
        <v>0.49166666666666664</v>
      </c>
      <c r="E142">
        <f t="shared" si="5"/>
        <v>0.29666666666666669</v>
      </c>
    </row>
    <row r="143" spans="1:5" ht="18.75" x14ac:dyDescent="0.2">
      <c r="A143" s="2">
        <v>232</v>
      </c>
      <c r="B143" s="2">
        <v>180</v>
      </c>
      <c r="D143">
        <f t="shared" si="4"/>
        <v>0.48333333333333334</v>
      </c>
      <c r="E143">
        <f t="shared" si="5"/>
        <v>0.3</v>
      </c>
    </row>
    <row r="144" spans="1:5" ht="18.75" x14ac:dyDescent="0.2">
      <c r="A144" s="2">
        <v>237</v>
      </c>
      <c r="B144" s="2">
        <v>172</v>
      </c>
      <c r="D144">
        <f t="shared" si="4"/>
        <v>0.49375000000000002</v>
      </c>
      <c r="E144">
        <f t="shared" si="5"/>
        <v>0.28666666666666668</v>
      </c>
    </row>
    <row r="145" spans="1:5" ht="18.75" x14ac:dyDescent="0.2">
      <c r="A145" s="2">
        <v>250</v>
      </c>
      <c r="B145" s="2">
        <v>177</v>
      </c>
      <c r="D145">
        <f t="shared" si="4"/>
        <v>0.52083333333333337</v>
      </c>
      <c r="E145">
        <f t="shared" si="5"/>
        <v>0.29499999999999998</v>
      </c>
    </row>
    <row r="146" spans="1:5" ht="18.75" x14ac:dyDescent="0.2">
      <c r="A146" s="2">
        <v>261</v>
      </c>
      <c r="B146" s="2">
        <v>177</v>
      </c>
      <c r="D146">
        <f t="shared" si="4"/>
        <v>0.54374999999999996</v>
      </c>
      <c r="E146">
        <f t="shared" si="5"/>
        <v>0.29499999999999998</v>
      </c>
    </row>
    <row r="147" spans="1:5" ht="18.75" x14ac:dyDescent="0.2">
      <c r="A147" s="2">
        <v>260</v>
      </c>
      <c r="B147" s="2">
        <v>182</v>
      </c>
      <c r="D147">
        <f t="shared" si="4"/>
        <v>0.54166666666666663</v>
      </c>
      <c r="E147">
        <f t="shared" si="5"/>
        <v>0.30333333333333334</v>
      </c>
    </row>
    <row r="148" spans="1:5" ht="18.75" x14ac:dyDescent="0.2">
      <c r="A148" s="2">
        <v>258</v>
      </c>
      <c r="B148" s="2">
        <v>173</v>
      </c>
      <c r="D148">
        <f t="shared" si="4"/>
        <v>0.53749999999999998</v>
      </c>
      <c r="E148">
        <f t="shared" si="5"/>
        <v>0.28833333333333333</v>
      </c>
    </row>
    <row r="149" spans="1:5" ht="18.75" x14ac:dyDescent="0.2">
      <c r="A149" s="2">
        <v>243</v>
      </c>
      <c r="B149" s="2">
        <v>168</v>
      </c>
      <c r="D149">
        <f t="shared" si="4"/>
        <v>0.50624999999999998</v>
      </c>
      <c r="E149">
        <f t="shared" si="5"/>
        <v>0.28000000000000003</v>
      </c>
    </row>
    <row r="150" spans="1:5" ht="18.75" x14ac:dyDescent="0.2">
      <c r="A150" s="2">
        <v>246</v>
      </c>
      <c r="B150" s="2">
        <v>188</v>
      </c>
      <c r="D150">
        <f t="shared" si="4"/>
        <v>0.51249999999999996</v>
      </c>
      <c r="E150">
        <f t="shared" si="5"/>
        <v>0.31333333333333335</v>
      </c>
    </row>
    <row r="151" spans="1:5" ht="18.75" x14ac:dyDescent="0.2">
      <c r="A151" s="2">
        <v>244</v>
      </c>
      <c r="B151" s="2">
        <v>188</v>
      </c>
      <c r="D151">
        <f t="shared" si="4"/>
        <v>0.5083333333333333</v>
      </c>
      <c r="E151">
        <f t="shared" si="5"/>
        <v>0.31333333333333335</v>
      </c>
    </row>
    <row r="152" spans="1:5" ht="18.75" x14ac:dyDescent="0.2">
      <c r="A152" s="2">
        <v>236</v>
      </c>
      <c r="B152" s="2">
        <v>186</v>
      </c>
      <c r="D152">
        <f t="shared" si="4"/>
        <v>0.49166666666666664</v>
      </c>
      <c r="E152">
        <f t="shared" si="5"/>
        <v>0.31</v>
      </c>
    </row>
    <row r="153" spans="1:5" ht="18.75" x14ac:dyDescent="0.2">
      <c r="A153" s="2">
        <v>231</v>
      </c>
      <c r="B153" s="2">
        <v>193</v>
      </c>
      <c r="D153">
        <f t="shared" si="4"/>
        <v>0.48125000000000001</v>
      </c>
      <c r="E153">
        <f t="shared" si="5"/>
        <v>0.32166666666666666</v>
      </c>
    </row>
    <row r="154" spans="1:5" ht="18.75" x14ac:dyDescent="0.2">
      <c r="A154" s="2">
        <v>228</v>
      </c>
      <c r="B154" s="2">
        <v>200</v>
      </c>
      <c r="D154">
        <f t="shared" si="4"/>
        <v>0.47499999999999998</v>
      </c>
      <c r="E154">
        <f t="shared" si="5"/>
        <v>0.33333333333333331</v>
      </c>
    </row>
    <row r="155" spans="1:5" ht="18.75" x14ac:dyDescent="0.2">
      <c r="A155" s="2">
        <v>230</v>
      </c>
      <c r="B155" s="2">
        <v>194</v>
      </c>
      <c r="D155">
        <f t="shared" si="4"/>
        <v>0.47916666666666669</v>
      </c>
      <c r="E155">
        <f t="shared" si="5"/>
        <v>0.32333333333333331</v>
      </c>
    </row>
    <row r="156" spans="1:5" ht="18.75" x14ac:dyDescent="0.2">
      <c r="A156" s="2">
        <v>225</v>
      </c>
      <c r="B156" s="2">
        <v>193</v>
      </c>
      <c r="D156">
        <f t="shared" si="4"/>
        <v>0.46875</v>
      </c>
      <c r="E156">
        <f t="shared" si="5"/>
        <v>0.32166666666666666</v>
      </c>
    </row>
    <row r="157" spans="1:5" ht="18.75" x14ac:dyDescent="0.2">
      <c r="A157" s="2">
        <v>236</v>
      </c>
      <c r="B157" s="2">
        <v>207</v>
      </c>
      <c r="D157">
        <f t="shared" si="4"/>
        <v>0.49166666666666664</v>
      </c>
      <c r="E157">
        <f t="shared" si="5"/>
        <v>0.34499999999999997</v>
      </c>
    </row>
    <row r="158" spans="1:5" ht="18.75" x14ac:dyDescent="0.2">
      <c r="A158" s="2">
        <v>232</v>
      </c>
      <c r="B158" s="2">
        <v>200</v>
      </c>
      <c r="D158">
        <f t="shared" si="4"/>
        <v>0.48333333333333334</v>
      </c>
      <c r="E158">
        <f t="shared" si="5"/>
        <v>0.33333333333333331</v>
      </c>
    </row>
    <row r="159" spans="1:5" ht="18.75" x14ac:dyDescent="0.2">
      <c r="A159" s="2">
        <v>231</v>
      </c>
      <c r="B159" s="2">
        <v>192</v>
      </c>
      <c r="D159">
        <f t="shared" si="4"/>
        <v>0.48125000000000001</v>
      </c>
      <c r="E159">
        <f t="shared" si="5"/>
        <v>0.32</v>
      </c>
    </row>
    <row r="160" spans="1:5" ht="18.75" x14ac:dyDescent="0.2">
      <c r="A160" s="2">
        <v>236</v>
      </c>
      <c r="B160" s="2">
        <v>185</v>
      </c>
      <c r="D160">
        <f t="shared" si="4"/>
        <v>0.49166666666666664</v>
      </c>
      <c r="E160">
        <f t="shared" si="5"/>
        <v>0.30833333333333335</v>
      </c>
    </row>
    <row r="161" spans="1:5" ht="18.75" x14ac:dyDescent="0.2">
      <c r="A161" s="2">
        <v>231</v>
      </c>
      <c r="B161" s="2">
        <v>186</v>
      </c>
      <c r="D161">
        <f t="shared" si="4"/>
        <v>0.48125000000000001</v>
      </c>
      <c r="E161">
        <f t="shared" si="5"/>
        <v>0.31</v>
      </c>
    </row>
    <row r="162" spans="1:5" ht="18.75" x14ac:dyDescent="0.2">
      <c r="A162" s="2">
        <v>233</v>
      </c>
      <c r="B162" s="2">
        <v>199</v>
      </c>
      <c r="D162">
        <f t="shared" si="4"/>
        <v>0.48541666666666666</v>
      </c>
      <c r="E162">
        <f t="shared" si="5"/>
        <v>0.33166666666666667</v>
      </c>
    </row>
    <row r="163" spans="1:5" ht="18.75" x14ac:dyDescent="0.2">
      <c r="A163" s="2">
        <v>242</v>
      </c>
      <c r="B163" s="2">
        <v>207</v>
      </c>
      <c r="D163">
        <f t="shared" si="4"/>
        <v>0.50416666666666665</v>
      </c>
      <c r="E163">
        <f t="shared" si="5"/>
        <v>0.34499999999999997</v>
      </c>
    </row>
    <row r="164" spans="1:5" ht="18.75" x14ac:dyDescent="0.2">
      <c r="A164" s="2">
        <v>242</v>
      </c>
      <c r="B164" s="2">
        <v>190</v>
      </c>
      <c r="D164">
        <f t="shared" si="4"/>
        <v>0.50416666666666665</v>
      </c>
      <c r="E164">
        <f t="shared" si="5"/>
        <v>0.31666666666666665</v>
      </c>
    </row>
    <row r="165" spans="1:5" ht="18.75" x14ac:dyDescent="0.2">
      <c r="A165" s="2">
        <v>243</v>
      </c>
      <c r="B165" s="2">
        <v>191</v>
      </c>
      <c r="D165">
        <f t="shared" si="4"/>
        <v>0.50624999999999998</v>
      </c>
      <c r="E165">
        <f t="shared" si="5"/>
        <v>0.31833333333333336</v>
      </c>
    </row>
    <row r="166" spans="1:5" ht="18.75" x14ac:dyDescent="0.2">
      <c r="A166" s="2">
        <v>250</v>
      </c>
      <c r="B166" s="2">
        <v>217</v>
      </c>
      <c r="D166">
        <f t="shared" si="4"/>
        <v>0.52083333333333337</v>
      </c>
      <c r="E166">
        <f t="shared" si="5"/>
        <v>0.36166666666666669</v>
      </c>
    </row>
    <row r="167" spans="1:5" ht="18.75" x14ac:dyDescent="0.2">
      <c r="A167" s="2">
        <v>234</v>
      </c>
      <c r="B167" s="2">
        <v>213</v>
      </c>
      <c r="D167">
        <f t="shared" si="4"/>
        <v>0.48749999999999999</v>
      </c>
      <c r="E167">
        <f t="shared" si="5"/>
        <v>0.35499999999999998</v>
      </c>
    </row>
    <row r="168" spans="1:5" ht="18.75" x14ac:dyDescent="0.2">
      <c r="A168" s="2">
        <v>241</v>
      </c>
      <c r="B168" s="2">
        <v>218</v>
      </c>
      <c r="D168">
        <f t="shared" si="4"/>
        <v>0.50208333333333333</v>
      </c>
      <c r="E168">
        <f t="shared" si="5"/>
        <v>0.36333333333333334</v>
      </c>
    </row>
    <row r="169" spans="1:5" ht="18.75" x14ac:dyDescent="0.2">
      <c r="A169" s="2">
        <v>232</v>
      </c>
      <c r="B169" s="2">
        <v>217</v>
      </c>
      <c r="D169">
        <f t="shared" si="4"/>
        <v>0.48333333333333334</v>
      </c>
      <c r="E169">
        <f t="shared" si="5"/>
        <v>0.36166666666666669</v>
      </c>
    </row>
    <row r="170" spans="1:5" ht="18.75" x14ac:dyDescent="0.2">
      <c r="A170" s="2">
        <v>240</v>
      </c>
      <c r="B170" s="2">
        <v>239</v>
      </c>
      <c r="D170">
        <f t="shared" si="4"/>
        <v>0.5</v>
      </c>
      <c r="E170">
        <f t="shared" si="5"/>
        <v>0.39833333333333332</v>
      </c>
    </row>
    <row r="171" spans="1:5" ht="18.75" x14ac:dyDescent="0.2">
      <c r="A171" s="2">
        <v>238</v>
      </c>
      <c r="B171" s="2">
        <v>235</v>
      </c>
      <c r="D171">
        <f t="shared" si="4"/>
        <v>0.49583333333333335</v>
      </c>
      <c r="E171">
        <f t="shared" si="5"/>
        <v>0.39166666666666666</v>
      </c>
    </row>
    <row r="172" spans="1:5" ht="18.75" x14ac:dyDescent="0.2">
      <c r="A172" s="2">
        <v>246</v>
      </c>
      <c r="B172" s="2">
        <v>227</v>
      </c>
      <c r="D172">
        <f t="shared" si="4"/>
        <v>0.51249999999999996</v>
      </c>
      <c r="E172">
        <f t="shared" si="5"/>
        <v>0.37833333333333335</v>
      </c>
    </row>
    <row r="173" spans="1:5" ht="18.75" x14ac:dyDescent="0.2">
      <c r="A173" s="2">
        <v>248</v>
      </c>
      <c r="B173" s="2">
        <v>225</v>
      </c>
      <c r="D173">
        <f t="shared" si="4"/>
        <v>0.51666666666666672</v>
      </c>
      <c r="E173">
        <f t="shared" si="5"/>
        <v>0.375</v>
      </c>
    </row>
    <row r="174" spans="1:5" ht="18.75" x14ac:dyDescent="0.2">
      <c r="A174" s="2">
        <v>254</v>
      </c>
      <c r="B174" s="2">
        <v>223</v>
      </c>
      <c r="D174">
        <f t="shared" si="4"/>
        <v>0.52916666666666667</v>
      </c>
      <c r="E174">
        <f t="shared" si="5"/>
        <v>0.37166666666666665</v>
      </c>
    </row>
    <row r="175" spans="1:5" ht="18.75" x14ac:dyDescent="0.2">
      <c r="A175" s="2">
        <v>256</v>
      </c>
      <c r="B175" s="2">
        <v>201</v>
      </c>
      <c r="D175">
        <f t="shared" si="4"/>
        <v>0.53333333333333333</v>
      </c>
      <c r="E175">
        <f t="shared" si="5"/>
        <v>0.33500000000000002</v>
      </c>
    </row>
    <row r="176" spans="1:5" ht="18.75" x14ac:dyDescent="0.2">
      <c r="A176" s="2">
        <v>249</v>
      </c>
      <c r="B176" s="2">
        <v>203</v>
      </c>
      <c r="D176">
        <f t="shared" si="4"/>
        <v>0.51875000000000004</v>
      </c>
      <c r="E176">
        <f t="shared" si="5"/>
        <v>0.33833333333333332</v>
      </c>
    </row>
    <row r="177" spans="1:5" ht="18.75" x14ac:dyDescent="0.2">
      <c r="A177" s="2">
        <v>246</v>
      </c>
      <c r="B177" s="2">
        <v>200</v>
      </c>
      <c r="D177">
        <f t="shared" si="4"/>
        <v>0.51249999999999996</v>
      </c>
      <c r="E177">
        <f t="shared" si="5"/>
        <v>0.33333333333333331</v>
      </c>
    </row>
    <row r="178" spans="1:5" ht="18.75" x14ac:dyDescent="0.2">
      <c r="A178" s="2">
        <v>245</v>
      </c>
      <c r="B178" s="2">
        <v>193</v>
      </c>
      <c r="D178">
        <f t="shared" si="4"/>
        <v>0.51041666666666663</v>
      </c>
      <c r="E178">
        <f t="shared" si="5"/>
        <v>0.32166666666666666</v>
      </c>
    </row>
    <row r="179" spans="1:5" ht="18.75" x14ac:dyDescent="0.2">
      <c r="A179" s="2">
        <v>250</v>
      </c>
      <c r="B179" s="2">
        <v>189</v>
      </c>
      <c r="D179">
        <f t="shared" si="4"/>
        <v>0.52083333333333337</v>
      </c>
      <c r="E179">
        <f t="shared" si="5"/>
        <v>0.315</v>
      </c>
    </row>
    <row r="180" spans="1:5" ht="18.75" x14ac:dyDescent="0.2">
      <c r="A180" s="2">
        <v>237</v>
      </c>
      <c r="B180" s="2">
        <v>191</v>
      </c>
      <c r="D180">
        <f t="shared" si="4"/>
        <v>0.49375000000000002</v>
      </c>
      <c r="E180">
        <f t="shared" si="5"/>
        <v>0.31833333333333336</v>
      </c>
    </row>
    <row r="181" spans="1:5" ht="18.75" x14ac:dyDescent="0.2">
      <c r="A181" s="2">
        <v>227</v>
      </c>
      <c r="B181" s="2">
        <v>184</v>
      </c>
      <c r="D181">
        <f t="shared" si="4"/>
        <v>0.47291666666666665</v>
      </c>
      <c r="E181">
        <f t="shared" si="5"/>
        <v>0.30666666666666664</v>
      </c>
    </row>
    <row r="182" spans="1:5" ht="18.75" x14ac:dyDescent="0.2">
      <c r="A182" s="2">
        <v>220</v>
      </c>
      <c r="B182" s="2">
        <v>179</v>
      </c>
      <c r="D182">
        <f t="shared" si="4"/>
        <v>0.45833333333333331</v>
      </c>
      <c r="E182">
        <f t="shared" si="5"/>
        <v>0.29833333333333334</v>
      </c>
    </row>
    <row r="183" spans="1:5" ht="18.75" x14ac:dyDescent="0.2">
      <c r="A183" s="2">
        <v>240</v>
      </c>
      <c r="B183" s="2">
        <v>187</v>
      </c>
      <c r="D183">
        <f t="shared" si="4"/>
        <v>0.5</v>
      </c>
      <c r="E183">
        <f t="shared" si="5"/>
        <v>0.31166666666666665</v>
      </c>
    </row>
    <row r="184" spans="1:5" ht="18.75" x14ac:dyDescent="0.2">
      <c r="A184" s="2">
        <v>242</v>
      </c>
      <c r="B184" s="2">
        <v>195</v>
      </c>
      <c r="D184">
        <f t="shared" si="4"/>
        <v>0.50416666666666665</v>
      </c>
      <c r="E184">
        <f t="shared" si="5"/>
        <v>0.32500000000000001</v>
      </c>
    </row>
    <row r="185" spans="1:5" ht="18.75" x14ac:dyDescent="0.2">
      <c r="A185" s="2">
        <v>253</v>
      </c>
      <c r="B185" s="2">
        <v>195</v>
      </c>
      <c r="D185">
        <f t="shared" si="4"/>
        <v>0.52708333333333335</v>
      </c>
      <c r="E185">
        <f t="shared" si="5"/>
        <v>0.32500000000000001</v>
      </c>
    </row>
    <row r="186" spans="1:5" ht="18.75" x14ac:dyDescent="0.2">
      <c r="A186" s="2">
        <v>251</v>
      </c>
      <c r="B186" s="2">
        <v>185</v>
      </c>
      <c r="D186">
        <f t="shared" si="4"/>
        <v>0.5229166666666667</v>
      </c>
      <c r="E186">
        <f t="shared" si="5"/>
        <v>0.30833333333333335</v>
      </c>
    </row>
    <row r="187" spans="1:5" ht="18.75" x14ac:dyDescent="0.2">
      <c r="A187" s="2">
        <v>248</v>
      </c>
      <c r="B187" s="2">
        <v>179</v>
      </c>
      <c r="D187">
        <f t="shared" si="4"/>
        <v>0.51666666666666672</v>
      </c>
      <c r="E187">
        <f t="shared" si="5"/>
        <v>0.29833333333333334</v>
      </c>
    </row>
    <row r="188" spans="1:5" ht="18.75" x14ac:dyDescent="0.2">
      <c r="A188" s="2">
        <v>246</v>
      </c>
      <c r="B188" s="2">
        <v>162</v>
      </c>
      <c r="D188">
        <f t="shared" si="4"/>
        <v>0.51249999999999996</v>
      </c>
      <c r="E188">
        <f t="shared" si="5"/>
        <v>0.27</v>
      </c>
    </row>
    <row r="189" spans="1:5" ht="18.75" x14ac:dyDescent="0.2">
      <c r="A189" s="2">
        <v>236</v>
      </c>
      <c r="B189" s="2">
        <v>165</v>
      </c>
      <c r="D189">
        <f t="shared" si="4"/>
        <v>0.49166666666666664</v>
      </c>
      <c r="E189">
        <f t="shared" si="5"/>
        <v>0.27500000000000002</v>
      </c>
    </row>
    <row r="190" spans="1:5" ht="18.75" x14ac:dyDescent="0.2">
      <c r="A190" s="2">
        <v>226</v>
      </c>
      <c r="B190" s="2">
        <v>187</v>
      </c>
      <c r="D190">
        <f t="shared" si="4"/>
        <v>0.47083333333333333</v>
      </c>
      <c r="E190">
        <f t="shared" si="5"/>
        <v>0.31166666666666665</v>
      </c>
    </row>
    <row r="191" spans="1:5" ht="18.75" x14ac:dyDescent="0.2">
      <c r="A191" s="2">
        <v>230</v>
      </c>
      <c r="B191" s="2">
        <v>207</v>
      </c>
      <c r="D191">
        <f t="shared" si="4"/>
        <v>0.47916666666666669</v>
      </c>
      <c r="E191">
        <f t="shared" si="5"/>
        <v>0.34499999999999997</v>
      </c>
    </row>
    <row r="192" spans="1:5" ht="18.75" x14ac:dyDescent="0.2">
      <c r="A192" s="2">
        <v>226</v>
      </c>
      <c r="B192" s="2">
        <v>201</v>
      </c>
      <c r="D192">
        <f t="shared" si="4"/>
        <v>0.47083333333333333</v>
      </c>
      <c r="E192">
        <f t="shared" si="5"/>
        <v>0.33500000000000002</v>
      </c>
    </row>
    <row r="193" spans="1:5" ht="18.75" x14ac:dyDescent="0.2">
      <c r="A193" s="2">
        <v>226</v>
      </c>
      <c r="B193" s="2">
        <v>201</v>
      </c>
      <c r="D193">
        <f t="shared" si="4"/>
        <v>0.47083333333333333</v>
      </c>
      <c r="E193">
        <f t="shared" si="5"/>
        <v>0.33500000000000002</v>
      </c>
    </row>
    <row r="194" spans="1:5" ht="18.75" x14ac:dyDescent="0.2">
      <c r="A194" s="2">
        <v>216</v>
      </c>
      <c r="B194" s="2">
        <v>199</v>
      </c>
      <c r="D194">
        <f t="shared" si="4"/>
        <v>0.45</v>
      </c>
      <c r="E194">
        <f t="shared" si="5"/>
        <v>0.33166666666666667</v>
      </c>
    </row>
    <row r="195" spans="1:5" ht="18.75" x14ac:dyDescent="0.2">
      <c r="A195" s="2">
        <v>199</v>
      </c>
      <c r="B195" s="2">
        <v>198</v>
      </c>
      <c r="D195">
        <f t="shared" ref="D195:D258" si="6">A195/480</f>
        <v>0.41458333333333336</v>
      </c>
      <c r="E195">
        <f t="shared" ref="E195:E258" si="7">B195/600</f>
        <v>0.33</v>
      </c>
    </row>
    <row r="196" spans="1:5" ht="18.75" x14ac:dyDescent="0.2">
      <c r="A196" s="2">
        <v>203</v>
      </c>
      <c r="B196" s="2">
        <v>208</v>
      </c>
      <c r="D196">
        <f t="shared" si="6"/>
        <v>0.42291666666666666</v>
      </c>
      <c r="E196">
        <f t="shared" si="7"/>
        <v>0.34666666666666668</v>
      </c>
    </row>
    <row r="197" spans="1:5" ht="18.75" x14ac:dyDescent="0.2">
      <c r="A197" s="2">
        <v>197</v>
      </c>
      <c r="B197" s="2">
        <v>214</v>
      </c>
      <c r="D197">
        <f t="shared" si="6"/>
        <v>0.41041666666666665</v>
      </c>
      <c r="E197">
        <f t="shared" si="7"/>
        <v>0.35666666666666669</v>
      </c>
    </row>
    <row r="198" spans="1:5" ht="18.75" x14ac:dyDescent="0.2">
      <c r="A198" s="2">
        <v>202</v>
      </c>
      <c r="B198" s="2">
        <v>229</v>
      </c>
      <c r="D198">
        <f t="shared" si="6"/>
        <v>0.42083333333333334</v>
      </c>
      <c r="E198">
        <f t="shared" si="7"/>
        <v>0.38166666666666665</v>
      </c>
    </row>
    <row r="199" spans="1:5" ht="18.75" x14ac:dyDescent="0.2">
      <c r="A199" s="2">
        <v>200</v>
      </c>
      <c r="B199" s="2">
        <v>231</v>
      </c>
      <c r="D199">
        <f t="shared" si="6"/>
        <v>0.41666666666666669</v>
      </c>
      <c r="E199">
        <f t="shared" si="7"/>
        <v>0.38500000000000001</v>
      </c>
    </row>
    <row r="200" spans="1:5" ht="18.75" x14ac:dyDescent="0.2">
      <c r="A200" s="2">
        <v>192</v>
      </c>
      <c r="B200" s="2">
        <v>227</v>
      </c>
      <c r="D200">
        <f t="shared" si="6"/>
        <v>0.4</v>
      </c>
      <c r="E200">
        <f t="shared" si="7"/>
        <v>0.37833333333333335</v>
      </c>
    </row>
    <row r="201" spans="1:5" ht="18.75" x14ac:dyDescent="0.2">
      <c r="A201" s="2">
        <v>189</v>
      </c>
      <c r="B201" s="2">
        <v>241</v>
      </c>
      <c r="D201">
        <f t="shared" si="6"/>
        <v>0.39374999999999999</v>
      </c>
      <c r="E201">
        <f t="shared" si="7"/>
        <v>0.40166666666666667</v>
      </c>
    </row>
    <row r="202" spans="1:5" ht="18.75" x14ac:dyDescent="0.2">
      <c r="A202" s="2">
        <v>199</v>
      </c>
      <c r="B202" s="2">
        <v>261</v>
      </c>
      <c r="D202">
        <f t="shared" si="6"/>
        <v>0.41458333333333336</v>
      </c>
      <c r="E202">
        <f t="shared" si="7"/>
        <v>0.435</v>
      </c>
    </row>
    <row r="203" spans="1:5" ht="18.75" x14ac:dyDescent="0.2">
      <c r="A203" s="2">
        <v>197</v>
      </c>
      <c r="B203" s="2">
        <v>267</v>
      </c>
      <c r="D203">
        <f t="shared" si="6"/>
        <v>0.41041666666666665</v>
      </c>
      <c r="E203">
        <f t="shared" si="7"/>
        <v>0.44500000000000001</v>
      </c>
    </row>
    <row r="204" spans="1:5" ht="18.75" x14ac:dyDescent="0.2">
      <c r="A204" s="2">
        <v>196</v>
      </c>
      <c r="B204" s="2">
        <v>257</v>
      </c>
      <c r="D204">
        <f t="shared" si="6"/>
        <v>0.40833333333333333</v>
      </c>
      <c r="E204">
        <f t="shared" si="7"/>
        <v>0.42833333333333334</v>
      </c>
    </row>
    <row r="205" spans="1:5" ht="18.75" x14ac:dyDescent="0.2">
      <c r="A205" s="2">
        <v>194</v>
      </c>
      <c r="B205" s="2">
        <v>264</v>
      </c>
      <c r="D205">
        <f t="shared" si="6"/>
        <v>0.40416666666666667</v>
      </c>
      <c r="E205">
        <f t="shared" si="7"/>
        <v>0.44</v>
      </c>
    </row>
    <row r="206" spans="1:5" ht="18.75" x14ac:dyDescent="0.2">
      <c r="A206" s="2">
        <v>170</v>
      </c>
      <c r="B206" s="2">
        <v>268</v>
      </c>
      <c r="D206">
        <f t="shared" si="6"/>
        <v>0.35416666666666669</v>
      </c>
      <c r="E206">
        <f t="shared" si="7"/>
        <v>0.44666666666666666</v>
      </c>
    </row>
    <row r="207" spans="1:5" ht="18.75" x14ac:dyDescent="0.2">
      <c r="A207" s="2">
        <v>165</v>
      </c>
      <c r="B207" s="2">
        <v>259</v>
      </c>
      <c r="D207">
        <f t="shared" si="6"/>
        <v>0.34375</v>
      </c>
      <c r="E207">
        <f t="shared" si="7"/>
        <v>0.43166666666666664</v>
      </c>
    </row>
    <row r="208" spans="1:5" ht="18.75" x14ac:dyDescent="0.2">
      <c r="A208" s="2">
        <v>161</v>
      </c>
      <c r="B208" s="2">
        <v>271</v>
      </c>
      <c r="D208">
        <f t="shared" si="6"/>
        <v>0.33541666666666664</v>
      </c>
      <c r="E208">
        <f t="shared" si="7"/>
        <v>0.45166666666666666</v>
      </c>
    </row>
    <row r="209" spans="1:5" ht="18.75" x14ac:dyDescent="0.2">
      <c r="A209" s="2">
        <v>149</v>
      </c>
      <c r="B209" s="2">
        <v>283</v>
      </c>
      <c r="D209">
        <f t="shared" si="6"/>
        <v>0.31041666666666667</v>
      </c>
      <c r="E209">
        <f t="shared" si="7"/>
        <v>0.47166666666666668</v>
      </c>
    </row>
    <row r="210" spans="1:5" ht="18.75" x14ac:dyDescent="0.2">
      <c r="A210" s="2">
        <v>124</v>
      </c>
      <c r="B210" s="2">
        <v>307</v>
      </c>
      <c r="D210">
        <f t="shared" si="6"/>
        <v>0.25833333333333336</v>
      </c>
      <c r="E210">
        <f t="shared" si="7"/>
        <v>0.51166666666666671</v>
      </c>
    </row>
    <row r="211" spans="1:5" ht="18.75" x14ac:dyDescent="0.2">
      <c r="A211" s="2">
        <v>125</v>
      </c>
      <c r="B211" s="2">
        <v>306</v>
      </c>
      <c r="D211">
        <f t="shared" si="6"/>
        <v>0.26041666666666669</v>
      </c>
      <c r="E211">
        <f t="shared" si="7"/>
        <v>0.51</v>
      </c>
    </row>
    <row r="212" spans="1:5" ht="18.75" x14ac:dyDescent="0.2">
      <c r="A212" s="2">
        <v>123</v>
      </c>
      <c r="B212" s="2">
        <v>299</v>
      </c>
      <c r="D212">
        <f t="shared" si="6"/>
        <v>0.25624999999999998</v>
      </c>
      <c r="E212">
        <f t="shared" si="7"/>
        <v>0.49833333333333335</v>
      </c>
    </row>
    <row r="213" spans="1:5" ht="18.75" x14ac:dyDescent="0.2">
      <c r="A213" s="2">
        <v>121</v>
      </c>
      <c r="B213" s="2">
        <v>307</v>
      </c>
      <c r="D213">
        <f t="shared" si="6"/>
        <v>0.25208333333333333</v>
      </c>
      <c r="E213">
        <f t="shared" si="7"/>
        <v>0.51166666666666671</v>
      </c>
    </row>
    <row r="214" spans="1:5" ht="18.75" x14ac:dyDescent="0.2">
      <c r="A214" s="2">
        <v>125</v>
      </c>
      <c r="B214" s="2">
        <v>309</v>
      </c>
      <c r="D214">
        <f t="shared" si="6"/>
        <v>0.26041666666666669</v>
      </c>
      <c r="E214">
        <f t="shared" si="7"/>
        <v>0.51500000000000001</v>
      </c>
    </row>
    <row r="215" spans="1:5" ht="18.75" x14ac:dyDescent="0.2">
      <c r="A215" s="2">
        <v>128</v>
      </c>
      <c r="B215" s="2">
        <v>304</v>
      </c>
      <c r="D215">
        <f t="shared" si="6"/>
        <v>0.26666666666666666</v>
      </c>
      <c r="E215">
        <f t="shared" si="7"/>
        <v>0.50666666666666671</v>
      </c>
    </row>
    <row r="216" spans="1:5" ht="18.75" x14ac:dyDescent="0.2">
      <c r="A216" s="2">
        <v>129</v>
      </c>
      <c r="B216" s="2">
        <v>303</v>
      </c>
      <c r="D216">
        <f t="shared" si="6"/>
        <v>0.26874999999999999</v>
      </c>
      <c r="E216">
        <f t="shared" si="7"/>
        <v>0.505</v>
      </c>
    </row>
    <row r="217" spans="1:5" ht="18.75" x14ac:dyDescent="0.2">
      <c r="A217" s="2">
        <v>129</v>
      </c>
      <c r="B217" s="2">
        <v>289</v>
      </c>
      <c r="D217">
        <f t="shared" si="6"/>
        <v>0.26874999999999999</v>
      </c>
      <c r="E217">
        <f t="shared" si="7"/>
        <v>0.48166666666666669</v>
      </c>
    </row>
    <row r="218" spans="1:5" ht="18.75" x14ac:dyDescent="0.2">
      <c r="A218" s="2">
        <v>133</v>
      </c>
      <c r="B218" s="2">
        <v>314</v>
      </c>
      <c r="D218">
        <f t="shared" si="6"/>
        <v>0.27708333333333335</v>
      </c>
      <c r="E218">
        <f t="shared" si="7"/>
        <v>0.52333333333333332</v>
      </c>
    </row>
    <row r="219" spans="1:5" ht="18.75" x14ac:dyDescent="0.2">
      <c r="A219" s="2">
        <v>127</v>
      </c>
      <c r="B219" s="2">
        <v>326</v>
      </c>
      <c r="D219">
        <f t="shared" si="6"/>
        <v>0.26458333333333334</v>
      </c>
      <c r="E219">
        <f t="shared" si="7"/>
        <v>0.54333333333333333</v>
      </c>
    </row>
    <row r="220" spans="1:5" ht="18.75" x14ac:dyDescent="0.2">
      <c r="A220" s="2">
        <v>125</v>
      </c>
      <c r="B220" s="2">
        <v>328</v>
      </c>
      <c r="D220">
        <f t="shared" si="6"/>
        <v>0.26041666666666669</v>
      </c>
      <c r="E220">
        <f t="shared" si="7"/>
        <v>0.54666666666666663</v>
      </c>
    </row>
    <row r="221" spans="1:5" ht="18.75" x14ac:dyDescent="0.2">
      <c r="A221" s="2">
        <v>122</v>
      </c>
      <c r="B221" s="2">
        <v>337</v>
      </c>
      <c r="D221">
        <f t="shared" si="6"/>
        <v>0.25416666666666665</v>
      </c>
      <c r="E221">
        <f t="shared" si="7"/>
        <v>0.56166666666666665</v>
      </c>
    </row>
    <row r="222" spans="1:5" ht="18.75" x14ac:dyDescent="0.2">
      <c r="A222" s="2">
        <v>121</v>
      </c>
      <c r="B222" s="2">
        <v>342</v>
      </c>
      <c r="D222">
        <f t="shared" si="6"/>
        <v>0.25208333333333333</v>
      </c>
      <c r="E222">
        <f t="shared" si="7"/>
        <v>0.56999999999999995</v>
      </c>
    </row>
    <row r="223" spans="1:5" ht="18.75" x14ac:dyDescent="0.2">
      <c r="A223" s="2">
        <v>120</v>
      </c>
      <c r="B223" s="2">
        <v>341</v>
      </c>
      <c r="D223">
        <f t="shared" si="6"/>
        <v>0.25</v>
      </c>
      <c r="E223">
        <f t="shared" si="7"/>
        <v>0.56833333333333336</v>
      </c>
    </row>
    <row r="224" spans="1:5" ht="18.75" x14ac:dyDescent="0.2">
      <c r="A224" s="2">
        <v>122</v>
      </c>
      <c r="B224" s="2">
        <v>352</v>
      </c>
      <c r="D224">
        <f t="shared" si="6"/>
        <v>0.25416666666666665</v>
      </c>
      <c r="E224">
        <f t="shared" si="7"/>
        <v>0.58666666666666667</v>
      </c>
    </row>
    <row r="225" spans="1:5" ht="18.75" x14ac:dyDescent="0.2">
      <c r="A225" s="2">
        <v>116</v>
      </c>
      <c r="B225" s="2">
        <v>345</v>
      </c>
      <c r="D225">
        <f t="shared" si="6"/>
        <v>0.24166666666666667</v>
      </c>
      <c r="E225">
        <f t="shared" si="7"/>
        <v>0.57499999999999996</v>
      </c>
    </row>
    <row r="226" spans="1:5" ht="18.75" x14ac:dyDescent="0.2">
      <c r="A226" s="2">
        <v>112</v>
      </c>
      <c r="B226" s="2">
        <v>353</v>
      </c>
      <c r="D226">
        <f t="shared" si="6"/>
        <v>0.23333333333333334</v>
      </c>
      <c r="E226">
        <f t="shared" si="7"/>
        <v>0.58833333333333337</v>
      </c>
    </row>
    <row r="227" spans="1:5" ht="18.75" x14ac:dyDescent="0.2">
      <c r="A227" s="2">
        <v>112</v>
      </c>
      <c r="B227" s="2">
        <v>358</v>
      </c>
      <c r="D227">
        <f t="shared" si="6"/>
        <v>0.23333333333333334</v>
      </c>
      <c r="E227">
        <f t="shared" si="7"/>
        <v>0.59666666666666668</v>
      </c>
    </row>
    <row r="228" spans="1:5" ht="18.75" x14ac:dyDescent="0.2">
      <c r="A228" s="2">
        <v>101</v>
      </c>
      <c r="B228" s="2">
        <v>346</v>
      </c>
      <c r="D228">
        <f t="shared" si="6"/>
        <v>0.21041666666666667</v>
      </c>
      <c r="E228">
        <f t="shared" si="7"/>
        <v>0.57666666666666666</v>
      </c>
    </row>
    <row r="229" spans="1:5" ht="18.75" x14ac:dyDescent="0.2">
      <c r="A229" s="2">
        <v>94</v>
      </c>
      <c r="B229" s="2">
        <v>342</v>
      </c>
      <c r="D229">
        <f t="shared" si="6"/>
        <v>0.19583333333333333</v>
      </c>
      <c r="E229">
        <f t="shared" si="7"/>
        <v>0.56999999999999995</v>
      </c>
    </row>
    <row r="230" spans="1:5" ht="18.75" x14ac:dyDescent="0.2">
      <c r="A230" s="2">
        <v>99</v>
      </c>
      <c r="B230" s="2">
        <v>344</v>
      </c>
      <c r="D230">
        <f t="shared" si="6"/>
        <v>0.20624999999999999</v>
      </c>
      <c r="E230">
        <f t="shared" si="7"/>
        <v>0.57333333333333336</v>
      </c>
    </row>
    <row r="231" spans="1:5" ht="18.75" x14ac:dyDescent="0.2">
      <c r="A231" s="2">
        <v>93</v>
      </c>
      <c r="B231" s="2">
        <v>346</v>
      </c>
      <c r="D231">
        <f t="shared" si="6"/>
        <v>0.19375000000000001</v>
      </c>
      <c r="E231">
        <f t="shared" si="7"/>
        <v>0.57666666666666666</v>
      </c>
    </row>
    <row r="232" spans="1:5" ht="18.75" x14ac:dyDescent="0.2">
      <c r="A232" s="2">
        <v>90</v>
      </c>
      <c r="B232" s="2">
        <v>336</v>
      </c>
      <c r="D232">
        <f t="shared" si="6"/>
        <v>0.1875</v>
      </c>
      <c r="E232">
        <f t="shared" si="7"/>
        <v>0.56000000000000005</v>
      </c>
    </row>
    <row r="233" spans="1:5" ht="18.75" x14ac:dyDescent="0.2">
      <c r="A233" s="2">
        <v>94</v>
      </c>
      <c r="B233" s="2">
        <v>319</v>
      </c>
      <c r="D233">
        <f t="shared" si="6"/>
        <v>0.19583333333333333</v>
      </c>
      <c r="E233">
        <f t="shared" si="7"/>
        <v>0.53166666666666662</v>
      </c>
    </row>
    <row r="234" spans="1:5" ht="18.75" x14ac:dyDescent="0.2">
      <c r="A234" s="2">
        <v>94</v>
      </c>
      <c r="B234" s="2">
        <v>312</v>
      </c>
      <c r="D234">
        <f t="shared" si="6"/>
        <v>0.19583333333333333</v>
      </c>
      <c r="E234">
        <f t="shared" si="7"/>
        <v>0.52</v>
      </c>
    </row>
    <row r="235" spans="1:5" ht="18.75" x14ac:dyDescent="0.2">
      <c r="A235" s="2">
        <v>88</v>
      </c>
      <c r="B235" s="2">
        <v>298</v>
      </c>
      <c r="D235">
        <f t="shared" si="6"/>
        <v>0.18333333333333332</v>
      </c>
      <c r="E235">
        <f t="shared" si="7"/>
        <v>0.49666666666666665</v>
      </c>
    </row>
    <row r="236" spans="1:5" ht="18.75" x14ac:dyDescent="0.2">
      <c r="A236" s="2">
        <v>90</v>
      </c>
      <c r="B236" s="2">
        <v>312</v>
      </c>
      <c r="D236">
        <f t="shared" si="6"/>
        <v>0.1875</v>
      </c>
      <c r="E236">
        <f t="shared" si="7"/>
        <v>0.52</v>
      </c>
    </row>
    <row r="237" spans="1:5" ht="18.75" x14ac:dyDescent="0.2">
      <c r="A237" s="2">
        <v>83</v>
      </c>
      <c r="B237" s="2">
        <v>300</v>
      </c>
      <c r="D237">
        <f t="shared" si="6"/>
        <v>0.17291666666666666</v>
      </c>
      <c r="E237">
        <f t="shared" si="7"/>
        <v>0.5</v>
      </c>
    </row>
    <row r="238" spans="1:5" ht="18.75" x14ac:dyDescent="0.2">
      <c r="A238" s="2">
        <v>75</v>
      </c>
      <c r="B238" s="2">
        <v>293</v>
      </c>
      <c r="D238">
        <f t="shared" si="6"/>
        <v>0.15625</v>
      </c>
      <c r="E238">
        <f t="shared" si="7"/>
        <v>0.48833333333333334</v>
      </c>
    </row>
    <row r="239" spans="1:5" ht="18.75" x14ac:dyDescent="0.2">
      <c r="A239" s="2">
        <v>75</v>
      </c>
      <c r="B239" s="2">
        <v>302</v>
      </c>
      <c r="D239">
        <f t="shared" si="6"/>
        <v>0.15625</v>
      </c>
      <c r="E239">
        <f t="shared" si="7"/>
        <v>0.5033333333333333</v>
      </c>
    </row>
    <row r="240" spans="1:5" ht="18.75" x14ac:dyDescent="0.2">
      <c r="A240" s="2">
        <v>86</v>
      </c>
      <c r="B240" s="2">
        <v>281</v>
      </c>
      <c r="D240">
        <f t="shared" si="6"/>
        <v>0.17916666666666667</v>
      </c>
      <c r="E240">
        <f t="shared" si="7"/>
        <v>0.46833333333333332</v>
      </c>
    </row>
    <row r="241" spans="1:5" ht="18.75" x14ac:dyDescent="0.2">
      <c r="A241" s="2">
        <v>86</v>
      </c>
      <c r="B241" s="2">
        <v>275</v>
      </c>
      <c r="D241">
        <f t="shared" si="6"/>
        <v>0.17916666666666667</v>
      </c>
      <c r="E241">
        <f t="shared" si="7"/>
        <v>0.45833333333333331</v>
      </c>
    </row>
    <row r="242" spans="1:5" ht="18.75" x14ac:dyDescent="0.2">
      <c r="A242" s="2">
        <v>84</v>
      </c>
      <c r="B242" s="2">
        <v>264</v>
      </c>
      <c r="D242">
        <f t="shared" si="6"/>
        <v>0.17499999999999999</v>
      </c>
      <c r="E242">
        <f t="shared" si="7"/>
        <v>0.44</v>
      </c>
    </row>
    <row r="243" spans="1:5" ht="18.75" x14ac:dyDescent="0.2">
      <c r="A243" s="2">
        <v>89</v>
      </c>
      <c r="B243" s="2">
        <v>257</v>
      </c>
      <c r="D243">
        <f t="shared" si="6"/>
        <v>0.18541666666666667</v>
      </c>
      <c r="E243">
        <f t="shared" si="7"/>
        <v>0.42833333333333334</v>
      </c>
    </row>
    <row r="244" spans="1:5" ht="18.75" x14ac:dyDescent="0.2">
      <c r="A244" s="2">
        <v>83</v>
      </c>
      <c r="B244" s="2">
        <v>238</v>
      </c>
      <c r="D244">
        <f t="shared" si="6"/>
        <v>0.17291666666666666</v>
      </c>
      <c r="E244">
        <f t="shared" si="7"/>
        <v>0.39666666666666667</v>
      </c>
    </row>
    <row r="245" spans="1:5" ht="18.75" x14ac:dyDescent="0.2">
      <c r="A245" s="2">
        <v>91</v>
      </c>
      <c r="B245" s="2">
        <v>240</v>
      </c>
      <c r="D245">
        <f t="shared" si="6"/>
        <v>0.18958333333333333</v>
      </c>
      <c r="E245">
        <f t="shared" si="7"/>
        <v>0.4</v>
      </c>
    </row>
    <row r="246" spans="1:5" ht="18.75" x14ac:dyDescent="0.2">
      <c r="A246" s="2">
        <v>83</v>
      </c>
      <c r="B246" s="2">
        <v>225</v>
      </c>
      <c r="D246">
        <f t="shared" si="6"/>
        <v>0.17291666666666666</v>
      </c>
      <c r="E246">
        <f t="shared" si="7"/>
        <v>0.375</v>
      </c>
    </row>
    <row r="247" spans="1:5" ht="18.75" x14ac:dyDescent="0.2">
      <c r="A247" s="2">
        <v>79</v>
      </c>
      <c r="B247" s="2">
        <v>233</v>
      </c>
      <c r="D247">
        <f t="shared" si="6"/>
        <v>0.16458333333333333</v>
      </c>
      <c r="E247">
        <f t="shared" si="7"/>
        <v>0.38833333333333331</v>
      </c>
    </row>
    <row r="248" spans="1:5" ht="18.75" x14ac:dyDescent="0.2">
      <c r="A248" s="2">
        <v>84</v>
      </c>
      <c r="B248" s="2">
        <v>241</v>
      </c>
      <c r="D248">
        <f t="shared" si="6"/>
        <v>0.17499999999999999</v>
      </c>
      <c r="E248">
        <f t="shared" si="7"/>
        <v>0.40166666666666667</v>
      </c>
    </row>
    <row r="249" spans="1:5" ht="18.75" x14ac:dyDescent="0.2">
      <c r="A249" s="2">
        <v>84</v>
      </c>
      <c r="B249" s="2">
        <v>241</v>
      </c>
      <c r="D249">
        <f t="shared" si="6"/>
        <v>0.17499999999999999</v>
      </c>
      <c r="E249">
        <f t="shared" si="7"/>
        <v>0.40166666666666667</v>
      </c>
    </row>
    <row r="250" spans="1:5" ht="18.75" x14ac:dyDescent="0.2">
      <c r="A250" s="2">
        <v>84</v>
      </c>
      <c r="B250" s="2">
        <v>251</v>
      </c>
      <c r="D250">
        <f t="shared" si="6"/>
        <v>0.17499999999999999</v>
      </c>
      <c r="E250">
        <f t="shared" si="7"/>
        <v>0.41833333333333333</v>
      </c>
    </row>
    <row r="251" spans="1:5" ht="18.75" x14ac:dyDescent="0.2">
      <c r="A251" s="2">
        <v>86</v>
      </c>
      <c r="B251" s="2">
        <v>261</v>
      </c>
      <c r="D251">
        <f t="shared" si="6"/>
        <v>0.17916666666666667</v>
      </c>
      <c r="E251">
        <f t="shared" si="7"/>
        <v>0.435</v>
      </c>
    </row>
    <row r="252" spans="1:5" ht="18.75" x14ac:dyDescent="0.2">
      <c r="A252" s="2">
        <v>92</v>
      </c>
      <c r="B252" s="2">
        <v>252</v>
      </c>
      <c r="D252">
        <f t="shared" si="6"/>
        <v>0.19166666666666668</v>
      </c>
      <c r="E252">
        <f t="shared" si="7"/>
        <v>0.42</v>
      </c>
    </row>
    <row r="253" spans="1:5" ht="18.75" x14ac:dyDescent="0.2">
      <c r="A253" s="2">
        <v>92</v>
      </c>
      <c r="B253" s="2">
        <v>253</v>
      </c>
      <c r="D253">
        <f t="shared" si="6"/>
        <v>0.19166666666666668</v>
      </c>
      <c r="E253">
        <f t="shared" si="7"/>
        <v>0.42166666666666669</v>
      </c>
    </row>
    <row r="254" spans="1:5" ht="18.75" x14ac:dyDescent="0.2">
      <c r="A254" s="2">
        <v>104</v>
      </c>
      <c r="B254" s="2">
        <v>251</v>
      </c>
      <c r="D254">
        <f t="shared" si="6"/>
        <v>0.21666666666666667</v>
      </c>
      <c r="E254">
        <f t="shared" si="7"/>
        <v>0.41833333333333333</v>
      </c>
    </row>
    <row r="255" spans="1:5" ht="18.75" x14ac:dyDescent="0.2">
      <c r="A255" s="2">
        <v>96</v>
      </c>
      <c r="B255" s="2">
        <v>262</v>
      </c>
      <c r="D255">
        <f t="shared" si="6"/>
        <v>0.2</v>
      </c>
      <c r="E255">
        <f t="shared" si="7"/>
        <v>0.43666666666666665</v>
      </c>
    </row>
    <row r="256" spans="1:5" ht="18.75" x14ac:dyDescent="0.2">
      <c r="A256" s="2">
        <v>95</v>
      </c>
      <c r="B256" s="2">
        <v>260</v>
      </c>
      <c r="D256">
        <f t="shared" si="6"/>
        <v>0.19791666666666666</v>
      </c>
      <c r="E256">
        <f t="shared" si="7"/>
        <v>0.43333333333333335</v>
      </c>
    </row>
    <row r="257" spans="1:5" ht="18.75" x14ac:dyDescent="0.2">
      <c r="A257" s="2">
        <v>103</v>
      </c>
      <c r="B257" s="2">
        <v>265</v>
      </c>
      <c r="D257">
        <f t="shared" si="6"/>
        <v>0.21458333333333332</v>
      </c>
      <c r="E257">
        <f t="shared" si="7"/>
        <v>0.44166666666666665</v>
      </c>
    </row>
    <row r="258" spans="1:5" ht="18.75" x14ac:dyDescent="0.2">
      <c r="A258" s="2">
        <v>103</v>
      </c>
      <c r="B258" s="2">
        <v>261</v>
      </c>
      <c r="D258">
        <f t="shared" si="6"/>
        <v>0.21458333333333332</v>
      </c>
      <c r="E258">
        <f t="shared" si="7"/>
        <v>0.435</v>
      </c>
    </row>
    <row r="259" spans="1:5" ht="18.75" x14ac:dyDescent="0.2">
      <c r="A259" s="2">
        <v>105</v>
      </c>
      <c r="B259" s="2">
        <v>285</v>
      </c>
      <c r="D259">
        <f t="shared" ref="D259:D322" si="8">A259/480</f>
        <v>0.21875</v>
      </c>
      <c r="E259">
        <f t="shared" ref="E259:E322" si="9">B259/600</f>
        <v>0.47499999999999998</v>
      </c>
    </row>
    <row r="260" spans="1:5" ht="18.75" x14ac:dyDescent="0.2">
      <c r="A260" s="2">
        <v>103</v>
      </c>
      <c r="B260" s="2">
        <v>301</v>
      </c>
      <c r="D260">
        <f t="shared" si="8"/>
        <v>0.21458333333333332</v>
      </c>
      <c r="E260">
        <f t="shared" si="9"/>
        <v>0.50166666666666671</v>
      </c>
    </row>
    <row r="261" spans="1:5" ht="18.75" x14ac:dyDescent="0.2">
      <c r="A261" s="2">
        <v>102</v>
      </c>
      <c r="B261" s="2">
        <v>306</v>
      </c>
      <c r="D261">
        <f t="shared" si="8"/>
        <v>0.21249999999999999</v>
      </c>
      <c r="E261">
        <f t="shared" si="9"/>
        <v>0.51</v>
      </c>
    </row>
    <row r="262" spans="1:5" ht="18.75" x14ac:dyDescent="0.2">
      <c r="A262" s="2">
        <v>102</v>
      </c>
      <c r="B262" s="2">
        <v>311</v>
      </c>
      <c r="D262">
        <f t="shared" si="8"/>
        <v>0.21249999999999999</v>
      </c>
      <c r="E262">
        <f t="shared" si="9"/>
        <v>0.51833333333333331</v>
      </c>
    </row>
    <row r="263" spans="1:5" ht="18.75" x14ac:dyDescent="0.2">
      <c r="A263" s="2">
        <v>109</v>
      </c>
      <c r="B263" s="2">
        <v>318</v>
      </c>
      <c r="D263">
        <f t="shared" si="8"/>
        <v>0.22708333333333333</v>
      </c>
      <c r="E263">
        <f t="shared" si="9"/>
        <v>0.53</v>
      </c>
    </row>
    <row r="264" spans="1:5" ht="18.75" x14ac:dyDescent="0.2">
      <c r="A264" s="2">
        <v>105</v>
      </c>
      <c r="B264" s="2">
        <v>315</v>
      </c>
      <c r="D264">
        <f t="shared" si="8"/>
        <v>0.21875</v>
      </c>
      <c r="E264">
        <f t="shared" si="9"/>
        <v>0.52500000000000002</v>
      </c>
    </row>
    <row r="265" spans="1:5" ht="18.75" x14ac:dyDescent="0.2">
      <c r="A265" s="2">
        <v>105</v>
      </c>
      <c r="B265" s="2">
        <v>300</v>
      </c>
      <c r="D265">
        <f t="shared" si="8"/>
        <v>0.21875</v>
      </c>
      <c r="E265">
        <f t="shared" si="9"/>
        <v>0.5</v>
      </c>
    </row>
    <row r="266" spans="1:5" ht="18.75" x14ac:dyDescent="0.2">
      <c r="A266" s="2">
        <v>102</v>
      </c>
      <c r="B266" s="2">
        <v>300</v>
      </c>
      <c r="D266">
        <f t="shared" si="8"/>
        <v>0.21249999999999999</v>
      </c>
      <c r="E266">
        <f t="shared" si="9"/>
        <v>0.5</v>
      </c>
    </row>
    <row r="267" spans="1:5" ht="18.75" x14ac:dyDescent="0.2">
      <c r="A267" s="2">
        <v>101</v>
      </c>
      <c r="B267" s="2">
        <v>298</v>
      </c>
      <c r="D267">
        <f t="shared" si="8"/>
        <v>0.21041666666666667</v>
      </c>
      <c r="E267">
        <f t="shared" si="9"/>
        <v>0.49666666666666665</v>
      </c>
    </row>
    <row r="268" spans="1:5" ht="18.75" x14ac:dyDescent="0.2">
      <c r="A268" s="2">
        <v>92</v>
      </c>
      <c r="B268" s="2">
        <v>286</v>
      </c>
      <c r="D268">
        <f t="shared" si="8"/>
        <v>0.19166666666666668</v>
      </c>
      <c r="E268">
        <f t="shared" si="9"/>
        <v>0.47666666666666668</v>
      </c>
    </row>
    <row r="269" spans="1:5" ht="18.75" x14ac:dyDescent="0.2">
      <c r="A269" s="2">
        <v>92</v>
      </c>
      <c r="B269" s="2">
        <v>276</v>
      </c>
      <c r="D269">
        <f t="shared" si="8"/>
        <v>0.19166666666666668</v>
      </c>
      <c r="E269">
        <f t="shared" si="9"/>
        <v>0.46</v>
      </c>
    </row>
    <row r="270" spans="1:5" ht="18.75" x14ac:dyDescent="0.2">
      <c r="A270" s="2">
        <v>89</v>
      </c>
      <c r="B270" s="2">
        <v>274</v>
      </c>
      <c r="D270">
        <f t="shared" si="8"/>
        <v>0.18541666666666667</v>
      </c>
      <c r="E270">
        <f t="shared" si="9"/>
        <v>0.45666666666666667</v>
      </c>
    </row>
    <row r="271" spans="1:5" ht="18.75" x14ac:dyDescent="0.2">
      <c r="A271" s="2">
        <v>81</v>
      </c>
      <c r="B271" s="2">
        <v>261</v>
      </c>
      <c r="D271">
        <f t="shared" si="8"/>
        <v>0.16875000000000001</v>
      </c>
      <c r="E271">
        <f t="shared" si="9"/>
        <v>0.435</v>
      </c>
    </row>
    <row r="272" spans="1:5" ht="18.75" x14ac:dyDescent="0.2">
      <c r="A272" s="2">
        <v>80</v>
      </c>
      <c r="B272" s="2">
        <v>239</v>
      </c>
      <c r="D272">
        <f t="shared" si="8"/>
        <v>0.16666666666666666</v>
      </c>
      <c r="E272">
        <f t="shared" si="9"/>
        <v>0.39833333333333332</v>
      </c>
    </row>
    <row r="273" spans="1:5" ht="18.75" x14ac:dyDescent="0.2">
      <c r="A273" s="2">
        <v>79</v>
      </c>
      <c r="B273" s="2">
        <v>228</v>
      </c>
      <c r="D273">
        <f t="shared" si="8"/>
        <v>0.16458333333333333</v>
      </c>
      <c r="E273">
        <f t="shared" si="9"/>
        <v>0.38</v>
      </c>
    </row>
    <row r="274" spans="1:5" ht="18.75" x14ac:dyDescent="0.2">
      <c r="A274" s="2">
        <v>71</v>
      </c>
      <c r="B274" s="2">
        <v>208</v>
      </c>
      <c r="D274">
        <f t="shared" si="8"/>
        <v>0.14791666666666667</v>
      </c>
      <c r="E274">
        <f t="shared" si="9"/>
        <v>0.34666666666666668</v>
      </c>
    </row>
    <row r="275" spans="1:5" ht="18.75" x14ac:dyDescent="0.2">
      <c r="A275" s="2">
        <v>61</v>
      </c>
      <c r="B275" s="2">
        <v>195</v>
      </c>
      <c r="D275">
        <f t="shared" si="8"/>
        <v>0.12708333333333333</v>
      </c>
      <c r="E275">
        <f t="shared" si="9"/>
        <v>0.32500000000000001</v>
      </c>
    </row>
    <row r="276" spans="1:5" ht="18.75" x14ac:dyDescent="0.2">
      <c r="A276" s="2">
        <v>61</v>
      </c>
      <c r="B276" s="2">
        <v>183</v>
      </c>
      <c r="D276">
        <f t="shared" si="8"/>
        <v>0.12708333333333333</v>
      </c>
      <c r="E276">
        <f t="shared" si="9"/>
        <v>0.30499999999999999</v>
      </c>
    </row>
    <row r="277" spans="1:5" ht="18.75" x14ac:dyDescent="0.2">
      <c r="A277" s="2">
        <v>61</v>
      </c>
      <c r="B277" s="2">
        <v>183</v>
      </c>
      <c r="D277">
        <f t="shared" si="8"/>
        <v>0.12708333333333333</v>
      </c>
      <c r="E277">
        <f t="shared" si="9"/>
        <v>0.30499999999999999</v>
      </c>
    </row>
    <row r="278" spans="1:5" ht="18.75" x14ac:dyDescent="0.2">
      <c r="A278" s="2">
        <v>61</v>
      </c>
      <c r="B278" s="2">
        <v>175</v>
      </c>
      <c r="D278">
        <f t="shared" si="8"/>
        <v>0.12708333333333333</v>
      </c>
      <c r="E278">
        <f t="shared" si="9"/>
        <v>0.29166666666666669</v>
      </c>
    </row>
    <row r="279" spans="1:5" ht="18.75" x14ac:dyDescent="0.2">
      <c r="A279" s="2">
        <v>49</v>
      </c>
      <c r="B279" s="2">
        <v>162</v>
      </c>
      <c r="D279">
        <f t="shared" si="8"/>
        <v>0.10208333333333333</v>
      </c>
      <c r="E279">
        <f t="shared" si="9"/>
        <v>0.27</v>
      </c>
    </row>
    <row r="280" spans="1:5" ht="18.75" x14ac:dyDescent="0.2">
      <c r="A280" s="2">
        <v>43</v>
      </c>
      <c r="B280" s="2">
        <v>148</v>
      </c>
      <c r="D280">
        <f t="shared" si="8"/>
        <v>8.9583333333333334E-2</v>
      </c>
      <c r="E280">
        <f t="shared" si="9"/>
        <v>0.24666666666666667</v>
      </c>
    </row>
    <row r="281" spans="1:5" ht="18.75" x14ac:dyDescent="0.2">
      <c r="A281" s="2">
        <v>43</v>
      </c>
      <c r="B281" s="2">
        <v>141</v>
      </c>
      <c r="D281">
        <f t="shared" si="8"/>
        <v>8.9583333333333334E-2</v>
      </c>
      <c r="E281">
        <f t="shared" si="9"/>
        <v>0.23499999999999999</v>
      </c>
    </row>
    <row r="282" spans="1:5" ht="18.75" x14ac:dyDescent="0.2">
      <c r="A282" s="2">
        <v>35</v>
      </c>
      <c r="B282" s="2">
        <v>118</v>
      </c>
      <c r="D282">
        <f t="shared" si="8"/>
        <v>7.2916666666666671E-2</v>
      </c>
      <c r="E282">
        <f t="shared" si="9"/>
        <v>0.19666666666666666</v>
      </c>
    </row>
    <row r="283" spans="1:5" ht="18.75" x14ac:dyDescent="0.2">
      <c r="A283" s="2">
        <v>35</v>
      </c>
      <c r="B283" s="2">
        <v>85</v>
      </c>
      <c r="D283">
        <f t="shared" si="8"/>
        <v>7.2916666666666671E-2</v>
      </c>
      <c r="E283">
        <f t="shared" si="9"/>
        <v>0.14166666666666666</v>
      </c>
    </row>
    <row r="284" spans="1:5" ht="18.75" x14ac:dyDescent="0.2">
      <c r="A284" s="2">
        <v>26</v>
      </c>
      <c r="B284" s="2">
        <v>81</v>
      </c>
      <c r="D284">
        <f t="shared" si="8"/>
        <v>5.4166666666666669E-2</v>
      </c>
      <c r="E284">
        <f t="shared" si="9"/>
        <v>0.13500000000000001</v>
      </c>
    </row>
    <row r="285" spans="1:5" ht="18.75" x14ac:dyDescent="0.2">
      <c r="A285" s="2">
        <v>26</v>
      </c>
      <c r="B285" s="2">
        <v>72</v>
      </c>
      <c r="D285">
        <f t="shared" si="8"/>
        <v>5.4166666666666669E-2</v>
      </c>
      <c r="E285">
        <f t="shared" si="9"/>
        <v>0.12</v>
      </c>
    </row>
    <row r="286" spans="1:5" ht="18.75" x14ac:dyDescent="0.2">
      <c r="A286" s="2">
        <v>26</v>
      </c>
      <c r="B286" s="2">
        <v>53</v>
      </c>
      <c r="D286">
        <f t="shared" si="8"/>
        <v>5.4166666666666669E-2</v>
      </c>
      <c r="E286">
        <f t="shared" si="9"/>
        <v>8.8333333333333333E-2</v>
      </c>
    </row>
    <row r="287" spans="1:5" ht="18.75" x14ac:dyDescent="0.2">
      <c r="A287" s="2">
        <v>26</v>
      </c>
      <c r="B287" s="2">
        <v>41</v>
      </c>
      <c r="D287">
        <f t="shared" si="8"/>
        <v>5.4166666666666669E-2</v>
      </c>
      <c r="E287">
        <f t="shared" si="9"/>
        <v>6.8333333333333329E-2</v>
      </c>
    </row>
    <row r="288" spans="1:5" ht="18.75" x14ac:dyDescent="0.2">
      <c r="A288" s="2">
        <v>26</v>
      </c>
      <c r="B288" s="2">
        <v>40</v>
      </c>
      <c r="D288">
        <f t="shared" si="8"/>
        <v>5.4166666666666669E-2</v>
      </c>
      <c r="E288">
        <f t="shared" si="9"/>
        <v>6.6666666666666666E-2</v>
      </c>
    </row>
    <row r="289" spans="1:5" ht="18.75" x14ac:dyDescent="0.2">
      <c r="A289" s="2">
        <v>26</v>
      </c>
      <c r="B289" s="2">
        <v>40</v>
      </c>
      <c r="D289">
        <f t="shared" si="8"/>
        <v>5.4166666666666669E-2</v>
      </c>
      <c r="E289">
        <f t="shared" si="9"/>
        <v>6.6666666666666666E-2</v>
      </c>
    </row>
    <row r="290" spans="1:5" ht="18.75" x14ac:dyDescent="0.2">
      <c r="A290" s="2">
        <v>17</v>
      </c>
      <c r="B290" s="2">
        <v>32</v>
      </c>
      <c r="D290">
        <f t="shared" si="8"/>
        <v>3.5416666666666666E-2</v>
      </c>
      <c r="E290">
        <f t="shared" si="9"/>
        <v>5.3333333333333337E-2</v>
      </c>
    </row>
    <row r="291" spans="1:5" ht="18.75" x14ac:dyDescent="0.2">
      <c r="A291" s="2">
        <v>17</v>
      </c>
      <c r="B291" s="2">
        <v>32</v>
      </c>
      <c r="D291">
        <f t="shared" si="8"/>
        <v>3.5416666666666666E-2</v>
      </c>
      <c r="E291">
        <f t="shared" si="9"/>
        <v>5.3333333333333337E-2</v>
      </c>
    </row>
    <row r="292" spans="1:5" ht="18.75" x14ac:dyDescent="0.2">
      <c r="A292" s="2">
        <v>17</v>
      </c>
      <c r="B292" s="2">
        <v>32</v>
      </c>
      <c r="D292">
        <f t="shared" si="8"/>
        <v>3.5416666666666666E-2</v>
      </c>
      <c r="E292">
        <f t="shared" si="9"/>
        <v>5.3333333333333337E-2</v>
      </c>
    </row>
    <row r="293" spans="1:5" ht="18.75" x14ac:dyDescent="0.2">
      <c r="A293" s="2">
        <v>17</v>
      </c>
      <c r="B293" s="2">
        <v>32</v>
      </c>
      <c r="D293">
        <f t="shared" si="8"/>
        <v>3.5416666666666666E-2</v>
      </c>
      <c r="E293">
        <f t="shared" si="9"/>
        <v>5.3333333333333337E-2</v>
      </c>
    </row>
    <row r="294" spans="1:5" ht="18.75" x14ac:dyDescent="0.2">
      <c r="A294" s="2">
        <v>17</v>
      </c>
      <c r="B294" s="2">
        <v>32</v>
      </c>
      <c r="D294">
        <f t="shared" si="8"/>
        <v>3.5416666666666666E-2</v>
      </c>
      <c r="E294">
        <f t="shared" si="9"/>
        <v>5.3333333333333337E-2</v>
      </c>
    </row>
    <row r="295" spans="1:5" ht="18.75" x14ac:dyDescent="0.2">
      <c r="A295" s="2">
        <v>17</v>
      </c>
      <c r="B295" s="2">
        <v>30</v>
      </c>
      <c r="D295">
        <f t="shared" si="8"/>
        <v>3.5416666666666666E-2</v>
      </c>
      <c r="E295">
        <f t="shared" si="9"/>
        <v>0.05</v>
      </c>
    </row>
    <row r="296" spans="1:5" ht="18.75" x14ac:dyDescent="0.2">
      <c r="A296" s="2">
        <v>17</v>
      </c>
      <c r="B296" s="2">
        <v>30</v>
      </c>
      <c r="D296">
        <f t="shared" si="8"/>
        <v>3.5416666666666666E-2</v>
      </c>
      <c r="E296">
        <f t="shared" si="9"/>
        <v>0.05</v>
      </c>
    </row>
    <row r="297" spans="1:5" ht="18.75" x14ac:dyDescent="0.2">
      <c r="A297" s="2">
        <v>15</v>
      </c>
      <c r="B297" s="2">
        <v>29</v>
      </c>
      <c r="D297">
        <f t="shared" si="8"/>
        <v>3.125E-2</v>
      </c>
      <c r="E297">
        <f t="shared" si="9"/>
        <v>4.8333333333333332E-2</v>
      </c>
    </row>
    <row r="298" spans="1:5" ht="18.75" x14ac:dyDescent="0.2">
      <c r="A298" s="2">
        <v>15</v>
      </c>
      <c r="B298" s="2">
        <v>29</v>
      </c>
      <c r="D298">
        <f t="shared" si="8"/>
        <v>3.125E-2</v>
      </c>
      <c r="E298">
        <f t="shared" si="9"/>
        <v>4.8333333333333332E-2</v>
      </c>
    </row>
    <row r="299" spans="1:5" ht="18.75" x14ac:dyDescent="0.2">
      <c r="A299" s="2">
        <v>15</v>
      </c>
      <c r="B299" s="2">
        <v>29</v>
      </c>
      <c r="D299">
        <f t="shared" si="8"/>
        <v>3.125E-2</v>
      </c>
      <c r="E299">
        <f t="shared" si="9"/>
        <v>4.8333333333333332E-2</v>
      </c>
    </row>
    <row r="300" spans="1:5" ht="18.75" x14ac:dyDescent="0.2">
      <c r="A300" s="2">
        <v>15</v>
      </c>
      <c r="B300" s="2">
        <v>29</v>
      </c>
      <c r="D300">
        <f t="shared" si="8"/>
        <v>3.125E-2</v>
      </c>
      <c r="E300">
        <f t="shared" si="9"/>
        <v>4.8333333333333332E-2</v>
      </c>
    </row>
    <row r="301" spans="1:5" ht="18.75" x14ac:dyDescent="0.2">
      <c r="A301" s="2">
        <v>15</v>
      </c>
      <c r="B301" s="2">
        <v>29</v>
      </c>
      <c r="D301">
        <f t="shared" si="8"/>
        <v>3.125E-2</v>
      </c>
      <c r="E301">
        <f t="shared" si="9"/>
        <v>4.8333333333333332E-2</v>
      </c>
    </row>
    <row r="302" spans="1:5" ht="18.75" x14ac:dyDescent="0.2">
      <c r="A302" s="2">
        <v>15</v>
      </c>
      <c r="B302" s="2">
        <v>29</v>
      </c>
      <c r="D302">
        <f t="shared" si="8"/>
        <v>3.125E-2</v>
      </c>
      <c r="E302">
        <f t="shared" si="9"/>
        <v>4.8333333333333332E-2</v>
      </c>
    </row>
    <row r="303" spans="1:5" ht="18.75" x14ac:dyDescent="0.2">
      <c r="A303" s="2">
        <v>15</v>
      </c>
      <c r="B303" s="2">
        <v>29</v>
      </c>
      <c r="D303">
        <f t="shared" si="8"/>
        <v>3.125E-2</v>
      </c>
      <c r="E303">
        <f t="shared" si="9"/>
        <v>4.8333333333333332E-2</v>
      </c>
    </row>
    <row r="304" spans="1:5" ht="18.75" x14ac:dyDescent="0.2">
      <c r="A304" s="2">
        <v>15</v>
      </c>
      <c r="B304" s="2">
        <v>29</v>
      </c>
      <c r="D304">
        <f t="shared" si="8"/>
        <v>3.125E-2</v>
      </c>
      <c r="E304">
        <f t="shared" si="9"/>
        <v>4.8333333333333332E-2</v>
      </c>
    </row>
    <row r="305" spans="1:5" ht="18.75" x14ac:dyDescent="0.2">
      <c r="A305" s="2">
        <v>15</v>
      </c>
      <c r="B305" s="2">
        <v>29</v>
      </c>
      <c r="D305">
        <f t="shared" si="8"/>
        <v>3.125E-2</v>
      </c>
      <c r="E305">
        <f t="shared" si="9"/>
        <v>4.8333333333333332E-2</v>
      </c>
    </row>
    <row r="306" spans="1:5" ht="18.75" x14ac:dyDescent="0.2">
      <c r="A306" s="2">
        <v>15</v>
      </c>
      <c r="B306" s="2">
        <v>29</v>
      </c>
      <c r="D306">
        <f t="shared" si="8"/>
        <v>3.125E-2</v>
      </c>
      <c r="E306">
        <f t="shared" si="9"/>
        <v>4.8333333333333332E-2</v>
      </c>
    </row>
    <row r="307" spans="1:5" ht="18.75" x14ac:dyDescent="0.2">
      <c r="A307" s="2">
        <v>11</v>
      </c>
      <c r="B307" s="2">
        <v>27</v>
      </c>
      <c r="D307">
        <f t="shared" si="8"/>
        <v>2.2916666666666665E-2</v>
      </c>
      <c r="E307">
        <f t="shared" si="9"/>
        <v>4.4999999999999998E-2</v>
      </c>
    </row>
    <row r="308" spans="1:5" ht="18.75" x14ac:dyDescent="0.2">
      <c r="A308" s="2">
        <v>11</v>
      </c>
      <c r="B308" s="2">
        <v>27</v>
      </c>
      <c r="D308">
        <f t="shared" si="8"/>
        <v>2.2916666666666665E-2</v>
      </c>
      <c r="E308">
        <f t="shared" si="9"/>
        <v>4.4999999999999998E-2</v>
      </c>
    </row>
    <row r="309" spans="1:5" ht="18.75" x14ac:dyDescent="0.2">
      <c r="A309" s="2">
        <v>11</v>
      </c>
      <c r="B309" s="2">
        <v>25</v>
      </c>
      <c r="D309">
        <f t="shared" si="8"/>
        <v>2.2916666666666665E-2</v>
      </c>
      <c r="E309">
        <f t="shared" si="9"/>
        <v>4.1666666666666664E-2</v>
      </c>
    </row>
    <row r="310" spans="1:5" ht="18.75" x14ac:dyDescent="0.2">
      <c r="A310" s="2">
        <v>11</v>
      </c>
      <c r="B310" s="2">
        <v>25</v>
      </c>
      <c r="D310">
        <f t="shared" si="8"/>
        <v>2.2916666666666665E-2</v>
      </c>
      <c r="E310">
        <f t="shared" si="9"/>
        <v>4.1666666666666664E-2</v>
      </c>
    </row>
    <row r="311" spans="1:5" ht="18.75" x14ac:dyDescent="0.2">
      <c r="A311" s="2">
        <v>9</v>
      </c>
      <c r="B311" s="2">
        <v>21</v>
      </c>
      <c r="D311">
        <f t="shared" si="8"/>
        <v>1.8749999999999999E-2</v>
      </c>
      <c r="E311">
        <f t="shared" si="9"/>
        <v>3.5000000000000003E-2</v>
      </c>
    </row>
    <row r="312" spans="1:5" ht="18.75" x14ac:dyDescent="0.2">
      <c r="A312" s="2">
        <v>9</v>
      </c>
      <c r="B312" s="2">
        <v>21</v>
      </c>
      <c r="D312">
        <f t="shared" si="8"/>
        <v>1.8749999999999999E-2</v>
      </c>
      <c r="E312">
        <f t="shared" si="9"/>
        <v>3.5000000000000003E-2</v>
      </c>
    </row>
    <row r="313" spans="1:5" ht="18.75" x14ac:dyDescent="0.2">
      <c r="A313" s="2">
        <v>9</v>
      </c>
      <c r="B313" s="2">
        <v>21</v>
      </c>
      <c r="D313">
        <f t="shared" si="8"/>
        <v>1.8749999999999999E-2</v>
      </c>
      <c r="E313">
        <f t="shared" si="9"/>
        <v>3.5000000000000003E-2</v>
      </c>
    </row>
    <row r="314" spans="1:5" ht="18.75" x14ac:dyDescent="0.2">
      <c r="A314" s="2">
        <v>9</v>
      </c>
      <c r="B314" s="2">
        <v>21</v>
      </c>
      <c r="D314">
        <f t="shared" si="8"/>
        <v>1.8749999999999999E-2</v>
      </c>
      <c r="E314">
        <f t="shared" si="9"/>
        <v>3.5000000000000003E-2</v>
      </c>
    </row>
    <row r="315" spans="1:5" ht="18.75" x14ac:dyDescent="0.2">
      <c r="A315" s="2">
        <v>9</v>
      </c>
      <c r="B315" s="2">
        <v>13</v>
      </c>
      <c r="D315">
        <f t="shared" si="8"/>
        <v>1.8749999999999999E-2</v>
      </c>
      <c r="E315">
        <f t="shared" si="9"/>
        <v>2.1666666666666667E-2</v>
      </c>
    </row>
    <row r="316" spans="1:5" ht="18.75" x14ac:dyDescent="0.2">
      <c r="A316" s="2">
        <v>0</v>
      </c>
      <c r="B316" s="2">
        <v>13</v>
      </c>
      <c r="D316">
        <f t="shared" si="8"/>
        <v>0</v>
      </c>
      <c r="E316">
        <f t="shared" si="9"/>
        <v>2.1666666666666667E-2</v>
      </c>
    </row>
    <row r="317" spans="1:5" ht="18.75" x14ac:dyDescent="0.2">
      <c r="A317" s="2">
        <v>0</v>
      </c>
      <c r="B317" s="2">
        <v>13</v>
      </c>
      <c r="D317">
        <f t="shared" si="8"/>
        <v>0</v>
      </c>
      <c r="E317">
        <f t="shared" si="9"/>
        <v>2.1666666666666667E-2</v>
      </c>
    </row>
    <row r="318" spans="1:5" ht="18.75" x14ac:dyDescent="0.2">
      <c r="A318" s="2">
        <v>0</v>
      </c>
      <c r="B318" s="2">
        <v>13</v>
      </c>
      <c r="D318">
        <f t="shared" si="8"/>
        <v>0</v>
      </c>
      <c r="E318">
        <f t="shared" si="9"/>
        <v>2.1666666666666667E-2</v>
      </c>
    </row>
    <row r="319" spans="1:5" ht="18.75" x14ac:dyDescent="0.2">
      <c r="A319" s="2">
        <v>0</v>
      </c>
      <c r="B319" s="2">
        <v>9</v>
      </c>
      <c r="D319">
        <f t="shared" si="8"/>
        <v>0</v>
      </c>
      <c r="E319">
        <f t="shared" si="9"/>
        <v>1.4999999999999999E-2</v>
      </c>
    </row>
    <row r="320" spans="1:5" ht="18.75" x14ac:dyDescent="0.2">
      <c r="A320" s="2">
        <v>0</v>
      </c>
      <c r="B320" s="2">
        <v>9</v>
      </c>
      <c r="D320">
        <f t="shared" si="8"/>
        <v>0</v>
      </c>
      <c r="E320">
        <f t="shared" si="9"/>
        <v>1.4999999999999999E-2</v>
      </c>
    </row>
    <row r="321" spans="1:5" ht="18.75" x14ac:dyDescent="0.2">
      <c r="A321" s="2">
        <v>0</v>
      </c>
      <c r="B321" s="2">
        <v>9</v>
      </c>
      <c r="D321">
        <f t="shared" si="8"/>
        <v>0</v>
      </c>
      <c r="E321">
        <f t="shared" si="9"/>
        <v>1.4999999999999999E-2</v>
      </c>
    </row>
    <row r="322" spans="1:5" ht="18.75" x14ac:dyDescent="0.2">
      <c r="A322" s="2">
        <v>0</v>
      </c>
      <c r="B322" s="2">
        <v>9</v>
      </c>
      <c r="D322">
        <f t="shared" si="8"/>
        <v>0</v>
      </c>
      <c r="E322">
        <f t="shared" si="9"/>
        <v>1.4999999999999999E-2</v>
      </c>
    </row>
    <row r="323" spans="1:5" ht="18.75" x14ac:dyDescent="0.2">
      <c r="A323" s="2">
        <v>0</v>
      </c>
      <c r="B323" s="2">
        <v>9</v>
      </c>
      <c r="D323">
        <f t="shared" ref="D323:D361" si="10">A323/480</f>
        <v>0</v>
      </c>
      <c r="E323">
        <f t="shared" ref="E323:E360" si="11">B323/600</f>
        <v>1.4999999999999999E-2</v>
      </c>
    </row>
    <row r="324" spans="1:5" ht="18.75" x14ac:dyDescent="0.2">
      <c r="A324" s="2">
        <v>0</v>
      </c>
      <c r="B324" s="2">
        <v>9</v>
      </c>
      <c r="D324">
        <f t="shared" si="10"/>
        <v>0</v>
      </c>
      <c r="E324">
        <f t="shared" si="11"/>
        <v>1.4999999999999999E-2</v>
      </c>
    </row>
    <row r="325" spans="1:5" ht="18.75" x14ac:dyDescent="0.2">
      <c r="A325" s="2">
        <v>0</v>
      </c>
      <c r="B325" s="2">
        <v>9</v>
      </c>
      <c r="D325">
        <f t="shared" si="10"/>
        <v>0</v>
      </c>
      <c r="E325">
        <f t="shared" si="11"/>
        <v>1.4999999999999999E-2</v>
      </c>
    </row>
    <row r="326" spans="1:5" ht="18.75" x14ac:dyDescent="0.2">
      <c r="A326" s="2">
        <v>0</v>
      </c>
      <c r="B326" s="2">
        <v>9</v>
      </c>
      <c r="D326">
        <f t="shared" si="10"/>
        <v>0</v>
      </c>
      <c r="E326">
        <f t="shared" si="11"/>
        <v>1.4999999999999999E-2</v>
      </c>
    </row>
    <row r="327" spans="1:5" ht="18.75" x14ac:dyDescent="0.2">
      <c r="A327" s="2">
        <v>0</v>
      </c>
      <c r="B327" s="2">
        <v>9</v>
      </c>
      <c r="D327">
        <f t="shared" si="10"/>
        <v>0</v>
      </c>
      <c r="E327">
        <f t="shared" si="11"/>
        <v>1.4999999999999999E-2</v>
      </c>
    </row>
    <row r="328" spans="1:5" ht="18.75" x14ac:dyDescent="0.2">
      <c r="A328" s="2">
        <v>0</v>
      </c>
      <c r="B328" s="2">
        <v>9</v>
      </c>
      <c r="D328">
        <f t="shared" si="10"/>
        <v>0</v>
      </c>
      <c r="E328">
        <f t="shared" si="11"/>
        <v>1.4999999999999999E-2</v>
      </c>
    </row>
    <row r="329" spans="1:5" ht="18.75" x14ac:dyDescent="0.2">
      <c r="A329" s="2">
        <v>0</v>
      </c>
      <c r="B329" s="2">
        <v>6</v>
      </c>
      <c r="D329">
        <f t="shared" si="10"/>
        <v>0</v>
      </c>
      <c r="E329">
        <f t="shared" si="11"/>
        <v>0.01</v>
      </c>
    </row>
    <row r="330" spans="1:5" ht="18.75" x14ac:dyDescent="0.2">
      <c r="A330" s="2">
        <v>0</v>
      </c>
      <c r="B330" s="2">
        <v>6</v>
      </c>
      <c r="D330">
        <f t="shared" si="10"/>
        <v>0</v>
      </c>
      <c r="E330">
        <f t="shared" si="11"/>
        <v>0.01</v>
      </c>
    </row>
    <row r="331" spans="1:5" ht="18.75" x14ac:dyDescent="0.2">
      <c r="A331" s="2">
        <v>0</v>
      </c>
      <c r="B331" s="2">
        <v>6</v>
      </c>
      <c r="D331">
        <f t="shared" si="10"/>
        <v>0</v>
      </c>
      <c r="E331">
        <f t="shared" si="11"/>
        <v>0.01</v>
      </c>
    </row>
    <row r="332" spans="1:5" ht="18.75" x14ac:dyDescent="0.2">
      <c r="A332" s="2">
        <v>0</v>
      </c>
      <c r="B332" s="2">
        <v>6</v>
      </c>
      <c r="D332">
        <f t="shared" si="10"/>
        <v>0</v>
      </c>
      <c r="E332">
        <f t="shared" si="11"/>
        <v>0.01</v>
      </c>
    </row>
    <row r="333" spans="1:5" ht="18.75" x14ac:dyDescent="0.2">
      <c r="A333" s="2">
        <v>0</v>
      </c>
      <c r="B333" s="2">
        <v>4</v>
      </c>
      <c r="D333">
        <f t="shared" si="10"/>
        <v>0</v>
      </c>
      <c r="E333">
        <f t="shared" si="11"/>
        <v>6.6666666666666671E-3</v>
      </c>
    </row>
    <row r="334" spans="1:5" ht="18.75" x14ac:dyDescent="0.2">
      <c r="A334" s="2">
        <v>0</v>
      </c>
      <c r="B334" s="2">
        <v>4</v>
      </c>
      <c r="D334">
        <f t="shared" si="10"/>
        <v>0</v>
      </c>
      <c r="E334">
        <f t="shared" si="11"/>
        <v>6.6666666666666671E-3</v>
      </c>
    </row>
    <row r="335" spans="1:5" ht="18.75" x14ac:dyDescent="0.2">
      <c r="A335" s="2">
        <v>0</v>
      </c>
      <c r="B335" s="2">
        <v>4</v>
      </c>
      <c r="D335">
        <f t="shared" si="10"/>
        <v>0</v>
      </c>
      <c r="E335">
        <f t="shared" si="11"/>
        <v>6.6666666666666671E-3</v>
      </c>
    </row>
    <row r="336" spans="1:5" ht="18.75" x14ac:dyDescent="0.2">
      <c r="A336" s="2">
        <v>0</v>
      </c>
      <c r="B336" s="2">
        <v>4</v>
      </c>
      <c r="D336">
        <f t="shared" si="10"/>
        <v>0</v>
      </c>
      <c r="E336">
        <f t="shared" si="11"/>
        <v>6.6666666666666671E-3</v>
      </c>
    </row>
    <row r="337" spans="1:5" ht="18.75" x14ac:dyDescent="0.2">
      <c r="A337" s="2">
        <v>0</v>
      </c>
      <c r="B337" s="2">
        <v>4</v>
      </c>
      <c r="D337">
        <f t="shared" si="10"/>
        <v>0</v>
      </c>
      <c r="E337">
        <f t="shared" si="11"/>
        <v>6.6666666666666671E-3</v>
      </c>
    </row>
    <row r="338" spans="1:5" ht="18.75" x14ac:dyDescent="0.2">
      <c r="A338" s="2">
        <v>0</v>
      </c>
      <c r="B338" s="2">
        <v>0</v>
      </c>
      <c r="D338">
        <f t="shared" si="10"/>
        <v>0</v>
      </c>
      <c r="E338">
        <f t="shared" si="11"/>
        <v>0</v>
      </c>
    </row>
    <row r="339" spans="1:5" ht="18.75" x14ac:dyDescent="0.2">
      <c r="A339" s="2">
        <v>0</v>
      </c>
      <c r="B339" s="2">
        <v>0</v>
      </c>
      <c r="D339">
        <f t="shared" si="10"/>
        <v>0</v>
      </c>
      <c r="E339">
        <f t="shared" si="11"/>
        <v>0</v>
      </c>
    </row>
    <row r="340" spans="1:5" ht="18.75" x14ac:dyDescent="0.2">
      <c r="A340" s="2">
        <v>0</v>
      </c>
      <c r="B340" s="2">
        <v>0</v>
      </c>
      <c r="D340">
        <f t="shared" si="10"/>
        <v>0</v>
      </c>
      <c r="E340">
        <f t="shared" si="11"/>
        <v>0</v>
      </c>
    </row>
    <row r="341" spans="1:5" ht="18.75" x14ac:dyDescent="0.2">
      <c r="A341" s="2">
        <v>0</v>
      </c>
      <c r="B341" s="2">
        <v>0</v>
      </c>
      <c r="D341">
        <f t="shared" si="10"/>
        <v>0</v>
      </c>
      <c r="E341">
        <f t="shared" si="11"/>
        <v>0</v>
      </c>
    </row>
    <row r="342" spans="1:5" ht="18.75" x14ac:dyDescent="0.2">
      <c r="A342" s="2">
        <v>0</v>
      </c>
      <c r="B342" s="2">
        <v>0</v>
      </c>
      <c r="D342">
        <f t="shared" si="10"/>
        <v>0</v>
      </c>
      <c r="E342">
        <f t="shared" si="11"/>
        <v>0</v>
      </c>
    </row>
    <row r="343" spans="1:5" ht="18.75" x14ac:dyDescent="0.2">
      <c r="A343" s="2">
        <v>0</v>
      </c>
      <c r="B343" s="2">
        <v>0</v>
      </c>
      <c r="D343">
        <f t="shared" si="10"/>
        <v>0</v>
      </c>
      <c r="E343">
        <f t="shared" si="11"/>
        <v>0</v>
      </c>
    </row>
    <row r="344" spans="1:5" ht="18.75" x14ac:dyDescent="0.2">
      <c r="A344" s="2">
        <v>0</v>
      </c>
      <c r="B344" s="2">
        <v>0</v>
      </c>
      <c r="D344">
        <f t="shared" si="10"/>
        <v>0</v>
      </c>
      <c r="E344">
        <f t="shared" si="11"/>
        <v>0</v>
      </c>
    </row>
    <row r="345" spans="1:5" ht="18.75" x14ac:dyDescent="0.2">
      <c r="A345" s="2">
        <v>0</v>
      </c>
      <c r="B345" s="2">
        <v>0</v>
      </c>
      <c r="D345">
        <f t="shared" si="10"/>
        <v>0</v>
      </c>
      <c r="E345">
        <f t="shared" si="11"/>
        <v>0</v>
      </c>
    </row>
    <row r="346" spans="1:5" ht="18.75" x14ac:dyDescent="0.2">
      <c r="A346" s="2">
        <v>0</v>
      </c>
      <c r="B346" s="2">
        <v>0</v>
      </c>
      <c r="D346">
        <f t="shared" si="10"/>
        <v>0</v>
      </c>
      <c r="E346">
        <f t="shared" si="11"/>
        <v>0</v>
      </c>
    </row>
    <row r="347" spans="1:5" ht="18.75" x14ac:dyDescent="0.2">
      <c r="A347" s="2">
        <v>0</v>
      </c>
      <c r="B347" s="2">
        <v>0</v>
      </c>
      <c r="D347">
        <f t="shared" si="10"/>
        <v>0</v>
      </c>
      <c r="E347">
        <f t="shared" si="11"/>
        <v>0</v>
      </c>
    </row>
    <row r="348" spans="1:5" ht="18.75" x14ac:dyDescent="0.2">
      <c r="A348" s="2">
        <v>0</v>
      </c>
      <c r="B348" s="2">
        <v>0</v>
      </c>
      <c r="D348">
        <f t="shared" si="10"/>
        <v>0</v>
      </c>
      <c r="E348">
        <f t="shared" si="11"/>
        <v>0</v>
      </c>
    </row>
    <row r="349" spans="1:5" ht="18.75" x14ac:dyDescent="0.2">
      <c r="A349" s="2">
        <v>0</v>
      </c>
      <c r="B349" s="2">
        <v>0</v>
      </c>
      <c r="D349">
        <f t="shared" si="10"/>
        <v>0</v>
      </c>
      <c r="E349">
        <f t="shared" si="11"/>
        <v>0</v>
      </c>
    </row>
    <row r="350" spans="1:5" ht="18.75" x14ac:dyDescent="0.2">
      <c r="A350" s="2">
        <v>0</v>
      </c>
      <c r="B350" s="2">
        <v>0</v>
      </c>
      <c r="D350">
        <f t="shared" si="10"/>
        <v>0</v>
      </c>
      <c r="E350">
        <f t="shared" si="11"/>
        <v>0</v>
      </c>
    </row>
    <row r="351" spans="1:5" ht="18.75" x14ac:dyDescent="0.2">
      <c r="A351" s="2">
        <v>0</v>
      </c>
      <c r="B351" s="2">
        <v>0</v>
      </c>
      <c r="D351">
        <f t="shared" si="10"/>
        <v>0</v>
      </c>
      <c r="E351">
        <f t="shared" si="11"/>
        <v>0</v>
      </c>
    </row>
    <row r="352" spans="1:5" ht="18.75" x14ac:dyDescent="0.2">
      <c r="A352" s="2">
        <v>0</v>
      </c>
      <c r="B352" s="2">
        <v>0</v>
      </c>
      <c r="D352">
        <f t="shared" si="10"/>
        <v>0</v>
      </c>
      <c r="E352">
        <f t="shared" si="11"/>
        <v>0</v>
      </c>
    </row>
    <row r="353" spans="1:5" ht="18.75" x14ac:dyDescent="0.2">
      <c r="A353" s="2">
        <v>0</v>
      </c>
      <c r="B353" s="2">
        <v>0</v>
      </c>
      <c r="D353">
        <f t="shared" si="10"/>
        <v>0</v>
      </c>
      <c r="E353">
        <f t="shared" si="11"/>
        <v>0</v>
      </c>
    </row>
    <row r="354" spans="1:5" ht="18.75" x14ac:dyDescent="0.2">
      <c r="A354" s="2">
        <v>0</v>
      </c>
      <c r="B354" s="2">
        <v>0</v>
      </c>
      <c r="D354">
        <f t="shared" si="10"/>
        <v>0</v>
      </c>
      <c r="E354">
        <f t="shared" si="11"/>
        <v>0</v>
      </c>
    </row>
    <row r="355" spans="1:5" ht="18.75" x14ac:dyDescent="0.2">
      <c r="A355" s="2">
        <v>0</v>
      </c>
      <c r="B355" s="2">
        <v>0</v>
      </c>
      <c r="D355">
        <f t="shared" si="10"/>
        <v>0</v>
      </c>
      <c r="E355">
        <f t="shared" si="11"/>
        <v>0</v>
      </c>
    </row>
    <row r="356" spans="1:5" ht="18.75" x14ac:dyDescent="0.2">
      <c r="A356" s="2">
        <v>0</v>
      </c>
      <c r="B356" s="2">
        <v>0</v>
      </c>
      <c r="D356">
        <f t="shared" si="10"/>
        <v>0</v>
      </c>
      <c r="E356">
        <f t="shared" si="11"/>
        <v>0</v>
      </c>
    </row>
    <row r="357" spans="1:5" ht="18.75" x14ac:dyDescent="0.2">
      <c r="A357" s="2">
        <v>0</v>
      </c>
      <c r="B357" s="2">
        <v>0</v>
      </c>
      <c r="D357">
        <f t="shared" si="10"/>
        <v>0</v>
      </c>
      <c r="E357">
        <f t="shared" si="11"/>
        <v>0</v>
      </c>
    </row>
    <row r="358" spans="1:5" ht="18.75" x14ac:dyDescent="0.2">
      <c r="A358" s="2">
        <v>0</v>
      </c>
      <c r="B358" s="2">
        <v>0</v>
      </c>
      <c r="D358">
        <f t="shared" si="10"/>
        <v>0</v>
      </c>
      <c r="E358">
        <f t="shared" si="11"/>
        <v>0</v>
      </c>
    </row>
    <row r="359" spans="1:5" ht="18.75" x14ac:dyDescent="0.2">
      <c r="A359" s="2">
        <v>0</v>
      </c>
      <c r="B359" s="2">
        <v>0</v>
      </c>
      <c r="D359">
        <f t="shared" si="10"/>
        <v>0</v>
      </c>
      <c r="E359">
        <f t="shared" si="11"/>
        <v>0</v>
      </c>
    </row>
    <row r="360" spans="1:5" ht="18.75" x14ac:dyDescent="0.2">
      <c r="A360" s="2">
        <v>0</v>
      </c>
      <c r="B360" s="2">
        <v>0</v>
      </c>
      <c r="D360">
        <f t="shared" si="10"/>
        <v>0</v>
      </c>
      <c r="E360">
        <f t="shared" si="11"/>
        <v>0</v>
      </c>
    </row>
    <row r="361" spans="1:5" ht="18.75" x14ac:dyDescent="0.2">
      <c r="A361" s="2">
        <v>0</v>
      </c>
      <c r="B361" s="2">
        <v>0</v>
      </c>
      <c r="D361">
        <f t="shared" si="10"/>
        <v>0</v>
      </c>
      <c r="E361">
        <v>0</v>
      </c>
    </row>
  </sheetData>
  <mergeCells count="2">
    <mergeCell ref="M2:M31"/>
    <mergeCell ref="M33:M47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5"/>
  <sheetViews>
    <sheetView zoomScale="70" zoomScaleNormal="70" workbookViewId="0">
      <selection activeCell="N1" sqref="N1:AK1"/>
    </sheetView>
  </sheetViews>
  <sheetFormatPr defaultRowHeight="14.25" x14ac:dyDescent="0.2"/>
  <sheetData>
    <row r="1" spans="1:37" x14ac:dyDescent="0.2">
      <c r="M1" t="s">
        <v>10</v>
      </c>
      <c r="N1">
        <v>0</v>
      </c>
      <c r="O1">
        <v>4.1666666666666664E-2</v>
      </c>
      <c r="P1">
        <v>8.3333333333333329E-2</v>
      </c>
      <c r="Q1">
        <v>0.125</v>
      </c>
      <c r="R1">
        <v>0.16666666666666666</v>
      </c>
      <c r="S1">
        <v>0.20833333333333334</v>
      </c>
      <c r="T1">
        <v>0.25</v>
      </c>
      <c r="U1">
        <v>0.29166666666666669</v>
      </c>
      <c r="V1">
        <v>0.33333333333333331</v>
      </c>
      <c r="W1">
        <v>0.375</v>
      </c>
      <c r="X1">
        <v>0.41666666666666669</v>
      </c>
      <c r="Y1">
        <v>0.45833333333333331</v>
      </c>
      <c r="Z1">
        <v>0.5</v>
      </c>
      <c r="AA1">
        <v>0.54166666666666663</v>
      </c>
      <c r="AB1">
        <v>0.58333333333333337</v>
      </c>
      <c r="AC1">
        <v>0.625</v>
      </c>
      <c r="AD1">
        <v>0.66666666666666663</v>
      </c>
      <c r="AE1">
        <v>0.70833333333333337</v>
      </c>
      <c r="AF1">
        <v>0.75</v>
      </c>
      <c r="AG1">
        <v>0.79166666666666663</v>
      </c>
      <c r="AH1">
        <v>0.83333333333333337</v>
      </c>
      <c r="AI1">
        <v>0.875</v>
      </c>
      <c r="AJ1">
        <v>0.91666666666666663</v>
      </c>
      <c r="AK1">
        <v>0.95833333333333337</v>
      </c>
    </row>
    <row r="2" spans="1:37" ht="18.75" x14ac:dyDescent="0.2">
      <c r="A2" s="2">
        <v>0</v>
      </c>
      <c r="B2" s="2">
        <v>0</v>
      </c>
      <c r="D2">
        <f>A2/480</f>
        <v>0</v>
      </c>
      <c r="E2">
        <f>B2/600</f>
        <v>0</v>
      </c>
      <c r="M2" s="3" t="s">
        <v>11</v>
      </c>
      <c r="N2">
        <v>0</v>
      </c>
      <c r="O2">
        <v>0.14374999999999999</v>
      </c>
      <c r="P2">
        <v>0.41458333333333336</v>
      </c>
      <c r="Q2">
        <v>0.5083333333333333</v>
      </c>
      <c r="R2">
        <v>0.43125000000000002</v>
      </c>
      <c r="S2">
        <v>0.51041666666666663</v>
      </c>
      <c r="T2">
        <v>0.49375000000000002</v>
      </c>
      <c r="U2">
        <v>0.45833333333333331</v>
      </c>
      <c r="V2">
        <v>0.46041666666666664</v>
      </c>
      <c r="W2">
        <v>0.49583333333333335</v>
      </c>
      <c r="X2">
        <v>0.45833333333333331</v>
      </c>
      <c r="Y2">
        <v>0.47708333333333336</v>
      </c>
      <c r="Z2">
        <v>0.54374999999999996</v>
      </c>
      <c r="AA2">
        <v>0.42708333333333331</v>
      </c>
      <c r="AB2">
        <v>0.17083333333333334</v>
      </c>
      <c r="AC2">
        <v>0.15625</v>
      </c>
      <c r="AD2">
        <v>0.16041666666666668</v>
      </c>
      <c r="AE2">
        <v>0.15208333333333332</v>
      </c>
      <c r="AF2">
        <v>0.14583333333333334</v>
      </c>
      <c r="AG2">
        <v>4.583333333333333E-2</v>
      </c>
      <c r="AH2">
        <v>1.4583333333333334E-2</v>
      </c>
      <c r="AI2">
        <v>8.3333333333333332E-3</v>
      </c>
      <c r="AJ2">
        <v>0</v>
      </c>
      <c r="AK2">
        <v>0</v>
      </c>
    </row>
    <row r="3" spans="1:37" ht="18.75" x14ac:dyDescent="0.2">
      <c r="A3" s="2">
        <v>0</v>
      </c>
      <c r="B3" s="2">
        <v>0</v>
      </c>
      <c r="D3">
        <f t="shared" ref="D3:D66" si="0">A3/480</f>
        <v>0</v>
      </c>
      <c r="E3">
        <f t="shared" ref="E3:E66" si="1">B3/600</f>
        <v>0</v>
      </c>
      <c r="M3" s="3"/>
      <c r="N3">
        <v>0</v>
      </c>
      <c r="O3">
        <v>0.15</v>
      </c>
      <c r="P3">
        <v>0.43125000000000002</v>
      </c>
      <c r="Q3">
        <v>0.51249999999999996</v>
      </c>
      <c r="R3">
        <v>0.45208333333333334</v>
      </c>
      <c r="S3">
        <v>0.53541666666666665</v>
      </c>
      <c r="T3">
        <v>0.47291666666666665</v>
      </c>
      <c r="U3">
        <v>0.47499999999999998</v>
      </c>
      <c r="V3">
        <v>0.42499999999999999</v>
      </c>
      <c r="W3">
        <v>0.52500000000000002</v>
      </c>
      <c r="X3">
        <v>0.45416666666666666</v>
      </c>
      <c r="Y3">
        <v>0.46875</v>
      </c>
      <c r="Z3">
        <v>0.54374999999999996</v>
      </c>
      <c r="AA3">
        <v>0.39583333333333331</v>
      </c>
      <c r="AB3">
        <v>0.16250000000000001</v>
      </c>
      <c r="AC3">
        <v>0.15625</v>
      </c>
      <c r="AD3">
        <v>0.13125000000000001</v>
      </c>
      <c r="AE3">
        <v>0.12708333333333333</v>
      </c>
      <c r="AF3">
        <v>0.12916666666666668</v>
      </c>
      <c r="AG3">
        <v>4.583333333333333E-2</v>
      </c>
      <c r="AH3">
        <v>1.4583333333333334E-2</v>
      </c>
      <c r="AI3">
        <v>8.3333333333333332E-3</v>
      </c>
      <c r="AJ3">
        <v>0</v>
      </c>
      <c r="AK3">
        <v>0</v>
      </c>
    </row>
    <row r="4" spans="1:37" ht="18.75" x14ac:dyDescent="0.2">
      <c r="A4" s="2">
        <v>12</v>
      </c>
      <c r="B4" s="2">
        <v>0</v>
      </c>
      <c r="D4">
        <f t="shared" si="0"/>
        <v>2.5000000000000001E-2</v>
      </c>
      <c r="E4">
        <f t="shared" si="1"/>
        <v>0</v>
      </c>
      <c r="M4" s="3"/>
      <c r="N4">
        <v>2.5000000000000001E-2</v>
      </c>
      <c r="O4">
        <v>0.17499999999999999</v>
      </c>
      <c r="P4">
        <v>0.45416666666666666</v>
      </c>
      <c r="Q4">
        <v>0.52708333333333335</v>
      </c>
      <c r="R4">
        <v>0.45416666666666666</v>
      </c>
      <c r="S4">
        <v>0.55208333333333337</v>
      </c>
      <c r="T4">
        <v>0.49166666666666664</v>
      </c>
      <c r="U4">
        <v>0.47708333333333336</v>
      </c>
      <c r="V4">
        <v>0.45624999999999999</v>
      </c>
      <c r="W4">
        <v>0.5395833333333333</v>
      </c>
      <c r="X4">
        <v>0.45208333333333334</v>
      </c>
      <c r="Y4">
        <v>0.49791666666666667</v>
      </c>
      <c r="Z4">
        <v>0.52083333333333337</v>
      </c>
      <c r="AA4">
        <v>0.36875000000000002</v>
      </c>
      <c r="AB4">
        <v>0.15416666666666667</v>
      </c>
      <c r="AC4">
        <v>0.15</v>
      </c>
      <c r="AD4">
        <v>0.13125000000000001</v>
      </c>
      <c r="AE4">
        <v>0.12708333333333333</v>
      </c>
      <c r="AF4">
        <v>0.12083333333333333</v>
      </c>
      <c r="AG4">
        <v>4.583333333333333E-2</v>
      </c>
      <c r="AH4">
        <v>1.4583333333333334E-2</v>
      </c>
      <c r="AI4">
        <v>0</v>
      </c>
      <c r="AJ4">
        <v>0</v>
      </c>
      <c r="AK4">
        <v>0</v>
      </c>
    </row>
    <row r="5" spans="1:37" ht="18.75" x14ac:dyDescent="0.2">
      <c r="A5" s="2">
        <v>12</v>
      </c>
      <c r="B5" s="2">
        <v>2</v>
      </c>
      <c r="D5">
        <f t="shared" si="0"/>
        <v>2.5000000000000001E-2</v>
      </c>
      <c r="E5">
        <f t="shared" si="1"/>
        <v>3.3333333333333335E-3</v>
      </c>
      <c r="M5" s="3"/>
      <c r="N5">
        <v>2.5000000000000001E-2</v>
      </c>
      <c r="O5">
        <v>0.18124999999999999</v>
      </c>
      <c r="P5">
        <v>0.46666666666666667</v>
      </c>
      <c r="Q5">
        <v>0.51041666666666663</v>
      </c>
      <c r="R5">
        <v>0.46041666666666664</v>
      </c>
      <c r="S5">
        <v>0.54583333333333328</v>
      </c>
      <c r="T5">
        <v>0.48541666666666666</v>
      </c>
      <c r="U5">
        <v>0.48749999999999999</v>
      </c>
      <c r="V5">
        <v>0.46875</v>
      </c>
      <c r="W5">
        <v>0.53333333333333333</v>
      </c>
      <c r="X5">
        <v>0.43541666666666667</v>
      </c>
      <c r="Y5">
        <v>0.48333333333333334</v>
      </c>
      <c r="Z5">
        <v>0.49791666666666667</v>
      </c>
      <c r="AA5">
        <v>0.34791666666666665</v>
      </c>
      <c r="AB5">
        <v>0.15</v>
      </c>
      <c r="AC5">
        <v>0.14791666666666667</v>
      </c>
      <c r="AD5">
        <v>0.13750000000000001</v>
      </c>
      <c r="AE5">
        <v>0.13125000000000001</v>
      </c>
      <c r="AF5">
        <v>0.12083333333333333</v>
      </c>
      <c r="AG5">
        <v>4.583333333333333E-2</v>
      </c>
      <c r="AH5">
        <v>1.4583333333333334E-2</v>
      </c>
      <c r="AI5">
        <v>0</v>
      </c>
      <c r="AJ5">
        <v>0</v>
      </c>
      <c r="AK5">
        <v>0</v>
      </c>
    </row>
    <row r="6" spans="1:37" ht="18.75" x14ac:dyDescent="0.2">
      <c r="A6" s="2">
        <v>18</v>
      </c>
      <c r="B6" s="2">
        <v>2</v>
      </c>
      <c r="D6">
        <f t="shared" si="0"/>
        <v>3.7499999999999999E-2</v>
      </c>
      <c r="E6">
        <f t="shared" si="1"/>
        <v>3.3333333333333335E-3</v>
      </c>
      <c r="M6" s="3"/>
      <c r="N6">
        <v>3.7499999999999999E-2</v>
      </c>
      <c r="O6">
        <v>0.21875</v>
      </c>
      <c r="P6">
        <v>0.50208333333333333</v>
      </c>
      <c r="Q6">
        <v>0.5083333333333333</v>
      </c>
      <c r="R6">
        <v>0.47083333333333333</v>
      </c>
      <c r="S6">
        <v>0.51875000000000004</v>
      </c>
      <c r="T6">
        <v>0.47291666666666665</v>
      </c>
      <c r="U6">
        <v>0.48541666666666666</v>
      </c>
      <c r="V6">
        <v>0.44583333333333336</v>
      </c>
      <c r="W6">
        <v>0.52916666666666667</v>
      </c>
      <c r="X6">
        <v>0.45624999999999999</v>
      </c>
      <c r="Y6">
        <v>0.48541666666666666</v>
      </c>
      <c r="Z6">
        <v>0.49791666666666667</v>
      </c>
      <c r="AA6">
        <v>0.32291666666666669</v>
      </c>
      <c r="AB6">
        <v>0.15</v>
      </c>
      <c r="AC6">
        <v>0.13750000000000001</v>
      </c>
      <c r="AD6">
        <v>0.14166666666666666</v>
      </c>
      <c r="AE6">
        <v>0.1125</v>
      </c>
      <c r="AF6">
        <v>0.12083333333333333</v>
      </c>
      <c r="AG6">
        <v>3.9583333333333331E-2</v>
      </c>
      <c r="AH6">
        <v>1.4583333333333334E-2</v>
      </c>
      <c r="AI6">
        <v>0</v>
      </c>
      <c r="AJ6">
        <v>0</v>
      </c>
      <c r="AK6">
        <v>0</v>
      </c>
    </row>
    <row r="7" spans="1:37" ht="18.75" x14ac:dyDescent="0.2">
      <c r="A7" s="2">
        <v>31</v>
      </c>
      <c r="B7" s="2">
        <v>2</v>
      </c>
      <c r="D7">
        <f t="shared" si="0"/>
        <v>6.458333333333334E-2</v>
      </c>
      <c r="E7">
        <f t="shared" si="1"/>
        <v>3.3333333333333335E-3</v>
      </c>
      <c r="M7" s="3"/>
      <c r="N7">
        <v>6.458333333333334E-2</v>
      </c>
      <c r="O7">
        <v>0.25208333333333333</v>
      </c>
      <c r="P7">
        <v>0.51666666666666672</v>
      </c>
      <c r="Q7">
        <v>0.51458333333333328</v>
      </c>
      <c r="R7">
        <v>0.46250000000000002</v>
      </c>
      <c r="S7">
        <v>0.51249999999999996</v>
      </c>
      <c r="T7">
        <v>0.45833333333333331</v>
      </c>
      <c r="U7">
        <v>0.47708333333333336</v>
      </c>
      <c r="V7">
        <v>0.47499999999999998</v>
      </c>
      <c r="W7">
        <v>0.55625000000000002</v>
      </c>
      <c r="X7">
        <v>0.46041666666666664</v>
      </c>
      <c r="Y7">
        <v>0.48125000000000001</v>
      </c>
      <c r="Z7">
        <v>0.49583333333333335</v>
      </c>
      <c r="AA7">
        <v>0.32708333333333334</v>
      </c>
      <c r="AB7">
        <v>0.13958333333333334</v>
      </c>
      <c r="AC7">
        <v>0.11874999999999999</v>
      </c>
      <c r="AD7">
        <v>0.14166666666666666</v>
      </c>
      <c r="AE7">
        <v>0.1125</v>
      </c>
      <c r="AF7">
        <v>0.1</v>
      </c>
      <c r="AG7">
        <v>3.9583333333333331E-2</v>
      </c>
      <c r="AH7">
        <v>1.4583333333333334E-2</v>
      </c>
      <c r="AI7">
        <v>0</v>
      </c>
      <c r="AJ7">
        <v>0</v>
      </c>
      <c r="AK7">
        <v>0</v>
      </c>
    </row>
    <row r="8" spans="1:37" ht="18.75" x14ac:dyDescent="0.2">
      <c r="A8" s="2">
        <v>33</v>
      </c>
      <c r="B8" s="2">
        <v>2</v>
      </c>
      <c r="D8">
        <f t="shared" si="0"/>
        <v>6.8750000000000006E-2</v>
      </c>
      <c r="E8">
        <f t="shared" si="1"/>
        <v>3.3333333333333335E-3</v>
      </c>
      <c r="M8" s="3"/>
      <c r="N8">
        <v>6.8750000000000006E-2</v>
      </c>
      <c r="O8">
        <v>0.25833333333333336</v>
      </c>
      <c r="P8">
        <v>0.5229166666666667</v>
      </c>
      <c r="Q8">
        <v>0.48333333333333334</v>
      </c>
      <c r="R8">
        <v>0.46250000000000002</v>
      </c>
      <c r="S8">
        <v>0.48958333333333331</v>
      </c>
      <c r="T8">
        <v>0.48125000000000001</v>
      </c>
      <c r="U8">
        <v>0.46041666666666664</v>
      </c>
      <c r="V8">
        <v>0.47083333333333333</v>
      </c>
      <c r="W8">
        <v>0.58958333333333335</v>
      </c>
      <c r="X8">
        <v>0.46458333333333335</v>
      </c>
      <c r="Y8">
        <v>0.51458333333333328</v>
      </c>
      <c r="Z8">
        <v>0.51458333333333328</v>
      </c>
      <c r="AA8">
        <v>0.32916666666666666</v>
      </c>
      <c r="AB8">
        <v>0.16458333333333333</v>
      </c>
      <c r="AC8">
        <v>0.13541666666666666</v>
      </c>
      <c r="AD8">
        <v>0.14791666666666667</v>
      </c>
      <c r="AE8">
        <v>0.10625</v>
      </c>
      <c r="AF8">
        <v>0.1</v>
      </c>
      <c r="AG8">
        <v>1.4583333333333334E-2</v>
      </c>
      <c r="AH8">
        <v>1.4583333333333334E-2</v>
      </c>
      <c r="AI8">
        <v>0</v>
      </c>
      <c r="AJ8">
        <v>0</v>
      </c>
      <c r="AK8">
        <v>0</v>
      </c>
    </row>
    <row r="9" spans="1:37" ht="18.75" x14ac:dyDescent="0.2">
      <c r="A9" s="2">
        <v>39</v>
      </c>
      <c r="B9" s="2">
        <v>2</v>
      </c>
      <c r="D9">
        <f t="shared" si="0"/>
        <v>8.1250000000000003E-2</v>
      </c>
      <c r="E9">
        <f t="shared" si="1"/>
        <v>3.3333333333333335E-3</v>
      </c>
      <c r="M9" s="3"/>
      <c r="N9">
        <v>8.1250000000000003E-2</v>
      </c>
      <c r="O9">
        <v>0.26250000000000001</v>
      </c>
      <c r="P9">
        <v>0.5395833333333333</v>
      </c>
      <c r="Q9">
        <v>0.47708333333333336</v>
      </c>
      <c r="R9">
        <v>0.47083333333333333</v>
      </c>
      <c r="S9">
        <v>0.49791666666666667</v>
      </c>
      <c r="T9">
        <v>0.51458333333333328</v>
      </c>
      <c r="U9">
        <v>0.4375</v>
      </c>
      <c r="V9">
        <v>0.47708333333333336</v>
      </c>
      <c r="W9">
        <v>0.59166666666666667</v>
      </c>
      <c r="X9">
        <v>0.46666666666666667</v>
      </c>
      <c r="Y9">
        <v>0.50624999999999998</v>
      </c>
      <c r="Z9">
        <v>0.51666666666666672</v>
      </c>
      <c r="AA9">
        <v>0.29166666666666669</v>
      </c>
      <c r="AB9">
        <v>0.16458333333333333</v>
      </c>
      <c r="AC9">
        <v>0.13541666666666666</v>
      </c>
      <c r="AD9">
        <v>0.15208333333333332</v>
      </c>
      <c r="AE9">
        <v>0.10625</v>
      </c>
      <c r="AF9">
        <v>0.1</v>
      </c>
      <c r="AG9">
        <v>1.4583333333333334E-2</v>
      </c>
      <c r="AH9">
        <v>1.4583333333333334E-2</v>
      </c>
      <c r="AI9">
        <v>0</v>
      </c>
      <c r="AJ9">
        <v>0</v>
      </c>
      <c r="AK9">
        <v>0</v>
      </c>
    </row>
    <row r="10" spans="1:37" ht="18.75" x14ac:dyDescent="0.2">
      <c r="A10" s="2">
        <v>41</v>
      </c>
      <c r="B10" s="2">
        <v>2</v>
      </c>
      <c r="D10">
        <f t="shared" si="0"/>
        <v>8.5416666666666669E-2</v>
      </c>
      <c r="E10">
        <f t="shared" si="1"/>
        <v>3.3333333333333335E-3</v>
      </c>
      <c r="M10" s="3"/>
      <c r="N10">
        <v>8.5416666666666669E-2</v>
      </c>
      <c r="O10">
        <v>0.29791666666666666</v>
      </c>
      <c r="P10">
        <v>0.56666666666666665</v>
      </c>
      <c r="Q10">
        <v>0.46458333333333335</v>
      </c>
      <c r="R10">
        <v>0.49166666666666664</v>
      </c>
      <c r="S10">
        <v>0.50416666666666665</v>
      </c>
      <c r="T10">
        <v>0.51249999999999996</v>
      </c>
      <c r="U10">
        <v>0.45416666666666666</v>
      </c>
      <c r="V10">
        <v>0.52083333333333337</v>
      </c>
      <c r="W10">
        <v>0.57916666666666672</v>
      </c>
      <c r="X10">
        <v>0.49583333333333335</v>
      </c>
      <c r="Y10">
        <v>0.51458333333333328</v>
      </c>
      <c r="Z10">
        <v>0.52708333333333335</v>
      </c>
      <c r="AA10">
        <v>0.27708333333333335</v>
      </c>
      <c r="AB10">
        <v>0.15416666666666667</v>
      </c>
      <c r="AC10">
        <v>0.14791666666666667</v>
      </c>
      <c r="AD10">
        <v>0.16041666666666668</v>
      </c>
      <c r="AE10">
        <v>0.14374999999999999</v>
      </c>
      <c r="AF10">
        <v>0.1</v>
      </c>
      <c r="AG10">
        <v>1.4583333333333334E-2</v>
      </c>
      <c r="AH10">
        <v>1.4583333333333334E-2</v>
      </c>
      <c r="AI10">
        <v>0</v>
      </c>
      <c r="AJ10">
        <v>0</v>
      </c>
      <c r="AK10">
        <v>0</v>
      </c>
    </row>
    <row r="11" spans="1:37" ht="18.75" x14ac:dyDescent="0.2">
      <c r="A11" s="2">
        <v>45</v>
      </c>
      <c r="B11" s="2">
        <v>2</v>
      </c>
      <c r="D11">
        <f t="shared" si="0"/>
        <v>9.375E-2</v>
      </c>
      <c r="E11">
        <f t="shared" si="1"/>
        <v>3.3333333333333335E-3</v>
      </c>
      <c r="M11" s="3"/>
      <c r="N11">
        <v>9.375E-2</v>
      </c>
      <c r="O11">
        <v>0.30625000000000002</v>
      </c>
      <c r="P11">
        <v>0.55000000000000004</v>
      </c>
      <c r="Q11">
        <v>0.5083333333333333</v>
      </c>
      <c r="R11">
        <v>0.50416666666666665</v>
      </c>
      <c r="S11">
        <v>0.51041666666666663</v>
      </c>
      <c r="T11">
        <v>0.52500000000000002</v>
      </c>
      <c r="U11">
        <v>0.45208333333333334</v>
      </c>
      <c r="V11">
        <v>0.49791666666666667</v>
      </c>
      <c r="W11">
        <v>0.5625</v>
      </c>
      <c r="X11">
        <v>0.50208333333333333</v>
      </c>
      <c r="Y11">
        <v>0.52916666666666667</v>
      </c>
      <c r="Z11">
        <v>0.52916666666666667</v>
      </c>
      <c r="AA11">
        <v>0.26666666666666666</v>
      </c>
      <c r="AB11">
        <v>0.15416666666666667</v>
      </c>
      <c r="AC11">
        <v>0.14791666666666667</v>
      </c>
      <c r="AD11">
        <v>0.14791666666666667</v>
      </c>
      <c r="AE11">
        <v>0.15208333333333332</v>
      </c>
      <c r="AF11">
        <v>0.1</v>
      </c>
      <c r="AG11">
        <v>1.4583333333333334E-2</v>
      </c>
      <c r="AH11">
        <v>8.3333333333333332E-3</v>
      </c>
      <c r="AI11">
        <v>0</v>
      </c>
      <c r="AJ11">
        <v>0</v>
      </c>
      <c r="AK11">
        <v>0</v>
      </c>
    </row>
    <row r="12" spans="1:37" ht="18.75" x14ac:dyDescent="0.2">
      <c r="A12" s="2">
        <v>45</v>
      </c>
      <c r="B12" s="2">
        <v>2</v>
      </c>
      <c r="D12">
        <f t="shared" si="0"/>
        <v>9.375E-2</v>
      </c>
      <c r="E12">
        <f t="shared" si="1"/>
        <v>3.3333333333333335E-3</v>
      </c>
      <c r="M12" s="3"/>
      <c r="N12">
        <v>9.375E-2</v>
      </c>
      <c r="O12">
        <v>0.30833333333333335</v>
      </c>
      <c r="P12">
        <v>0.56458333333333333</v>
      </c>
      <c r="Q12">
        <v>0.46041666666666664</v>
      </c>
      <c r="R12">
        <v>0.5083333333333333</v>
      </c>
      <c r="S12">
        <v>0.47499999999999998</v>
      </c>
      <c r="T12">
        <v>0.50416666666666665</v>
      </c>
      <c r="U12">
        <v>0.47499999999999998</v>
      </c>
      <c r="V12">
        <v>0.49791666666666667</v>
      </c>
      <c r="W12">
        <v>0.5625</v>
      </c>
      <c r="X12">
        <v>0.51249999999999996</v>
      </c>
      <c r="Y12">
        <v>0.49375000000000002</v>
      </c>
      <c r="Z12">
        <v>0.5229166666666667</v>
      </c>
      <c r="AA12">
        <v>0.25416666666666665</v>
      </c>
      <c r="AB12">
        <v>0.15416666666666667</v>
      </c>
      <c r="AC12">
        <v>0.15833333333333333</v>
      </c>
      <c r="AD12">
        <v>0.14791666666666667</v>
      </c>
      <c r="AE12">
        <v>0.15208333333333332</v>
      </c>
      <c r="AF12">
        <v>9.7916666666666666E-2</v>
      </c>
      <c r="AG12">
        <v>1.4583333333333334E-2</v>
      </c>
      <c r="AH12">
        <v>8.3333333333333332E-3</v>
      </c>
      <c r="AI12">
        <v>0</v>
      </c>
      <c r="AJ12">
        <v>0</v>
      </c>
      <c r="AK12">
        <v>0</v>
      </c>
    </row>
    <row r="13" spans="1:37" ht="18.75" x14ac:dyDescent="0.2">
      <c r="A13" s="2">
        <v>48</v>
      </c>
      <c r="B13" s="2">
        <v>2</v>
      </c>
      <c r="D13">
        <f t="shared" si="0"/>
        <v>0.1</v>
      </c>
      <c r="E13">
        <f t="shared" si="1"/>
        <v>3.3333333333333335E-3</v>
      </c>
      <c r="M13" s="3"/>
      <c r="N13">
        <v>0.1</v>
      </c>
      <c r="O13">
        <v>0.34791666666666665</v>
      </c>
      <c r="P13">
        <v>0.54166666666666663</v>
      </c>
      <c r="Q13">
        <v>0.46666666666666667</v>
      </c>
      <c r="R13">
        <v>0.53333333333333333</v>
      </c>
      <c r="S13">
        <v>0.46666666666666667</v>
      </c>
      <c r="T13">
        <v>0.48958333333333331</v>
      </c>
      <c r="U13">
        <v>0.47291666666666665</v>
      </c>
      <c r="V13">
        <v>0.47291666666666665</v>
      </c>
      <c r="W13">
        <v>0.56666666666666665</v>
      </c>
      <c r="X13">
        <v>0.48541666666666666</v>
      </c>
      <c r="Y13">
        <v>0.5229166666666667</v>
      </c>
      <c r="Z13">
        <v>0.46666666666666667</v>
      </c>
      <c r="AA13">
        <v>0.24583333333333332</v>
      </c>
      <c r="AB13">
        <v>0.16041666666666668</v>
      </c>
      <c r="AC13">
        <v>0.15</v>
      </c>
      <c r="AD13">
        <v>0.15208333333333332</v>
      </c>
      <c r="AE13">
        <v>0.15208333333333332</v>
      </c>
      <c r="AF13">
        <v>9.7916666666666666E-2</v>
      </c>
      <c r="AG13">
        <v>1.4583333333333334E-2</v>
      </c>
      <c r="AH13">
        <v>8.3333333333333332E-3</v>
      </c>
      <c r="AI13">
        <v>0</v>
      </c>
      <c r="AJ13">
        <v>0</v>
      </c>
      <c r="AK13">
        <v>0</v>
      </c>
    </row>
    <row r="14" spans="1:37" ht="18.75" x14ac:dyDescent="0.2">
      <c r="A14" s="2">
        <v>56</v>
      </c>
      <c r="B14" s="2">
        <v>2</v>
      </c>
      <c r="D14">
        <f t="shared" si="0"/>
        <v>0.11666666666666667</v>
      </c>
      <c r="E14">
        <f t="shared" si="1"/>
        <v>3.3333333333333335E-3</v>
      </c>
      <c r="M14" s="3"/>
      <c r="N14">
        <v>0.11666666666666667</v>
      </c>
      <c r="O14">
        <v>0.34166666666666667</v>
      </c>
      <c r="P14">
        <v>0.53749999999999998</v>
      </c>
      <c r="Q14">
        <v>0.48125000000000001</v>
      </c>
      <c r="R14">
        <v>0.51249999999999996</v>
      </c>
      <c r="S14">
        <v>0.47916666666666669</v>
      </c>
      <c r="T14">
        <v>0.49791666666666667</v>
      </c>
      <c r="U14">
        <v>0.44374999999999998</v>
      </c>
      <c r="V14">
        <v>0.48541666666666666</v>
      </c>
      <c r="W14">
        <v>0.52500000000000002</v>
      </c>
      <c r="X14">
        <v>0.48958333333333331</v>
      </c>
      <c r="Y14">
        <v>0.52500000000000002</v>
      </c>
      <c r="Z14">
        <v>0.46250000000000002</v>
      </c>
      <c r="AA14">
        <v>0.20624999999999999</v>
      </c>
      <c r="AB14">
        <v>0.16041666666666668</v>
      </c>
      <c r="AC14">
        <v>0.15</v>
      </c>
      <c r="AD14">
        <v>0.15208333333333332</v>
      </c>
      <c r="AE14">
        <v>0.15208333333333332</v>
      </c>
      <c r="AF14">
        <v>6.8750000000000006E-2</v>
      </c>
      <c r="AG14">
        <v>1.4583333333333334E-2</v>
      </c>
      <c r="AH14">
        <v>8.3333333333333332E-3</v>
      </c>
      <c r="AI14">
        <v>0</v>
      </c>
      <c r="AJ14">
        <v>0</v>
      </c>
      <c r="AK14">
        <v>0</v>
      </c>
    </row>
    <row r="15" spans="1:37" ht="18.75" x14ac:dyDescent="0.2">
      <c r="A15" s="2">
        <v>56</v>
      </c>
      <c r="B15" s="2">
        <v>2</v>
      </c>
      <c r="D15">
        <f t="shared" si="0"/>
        <v>0.11666666666666667</v>
      </c>
      <c r="E15">
        <f t="shared" si="1"/>
        <v>3.3333333333333335E-3</v>
      </c>
      <c r="M15" s="3"/>
      <c r="N15">
        <v>0.11666666666666667</v>
      </c>
      <c r="O15">
        <v>0.35</v>
      </c>
      <c r="P15">
        <v>0.53125</v>
      </c>
      <c r="Q15">
        <v>0.44791666666666669</v>
      </c>
      <c r="R15">
        <v>0.49375000000000002</v>
      </c>
      <c r="S15">
        <v>0.47708333333333336</v>
      </c>
      <c r="T15">
        <v>0.48333333333333334</v>
      </c>
      <c r="U15">
        <v>0.43541666666666667</v>
      </c>
      <c r="V15">
        <v>0.49166666666666664</v>
      </c>
      <c r="W15">
        <v>0.49791666666666667</v>
      </c>
      <c r="X15">
        <v>0.48958333333333331</v>
      </c>
      <c r="Y15">
        <v>0.53541666666666665</v>
      </c>
      <c r="Z15">
        <v>0.45</v>
      </c>
      <c r="AA15">
        <v>0.18333333333333332</v>
      </c>
      <c r="AB15">
        <v>0.13958333333333334</v>
      </c>
      <c r="AC15">
        <v>0.14583333333333334</v>
      </c>
      <c r="AD15">
        <v>0.15625</v>
      </c>
      <c r="AE15">
        <v>0.14583333333333334</v>
      </c>
      <c r="AF15">
        <v>4.583333333333333E-2</v>
      </c>
      <c r="AG15">
        <v>1.4583333333333334E-2</v>
      </c>
      <c r="AH15">
        <v>8.3333333333333332E-3</v>
      </c>
      <c r="AI15">
        <v>0</v>
      </c>
      <c r="AJ15">
        <v>0</v>
      </c>
      <c r="AK15">
        <v>0</v>
      </c>
    </row>
    <row r="16" spans="1:37" ht="18.75" x14ac:dyDescent="0.2">
      <c r="A16" s="2">
        <v>60</v>
      </c>
      <c r="B16" s="2">
        <v>2</v>
      </c>
      <c r="D16">
        <f t="shared" si="0"/>
        <v>0.125</v>
      </c>
      <c r="E16">
        <f t="shared" si="1"/>
        <v>3.3333333333333335E-3</v>
      </c>
      <c r="M16" s="3"/>
      <c r="N16">
        <v>0.125</v>
      </c>
      <c r="O16">
        <v>0.38958333333333334</v>
      </c>
      <c r="P16">
        <v>0.51875000000000004</v>
      </c>
      <c r="Q16">
        <v>0.43333333333333335</v>
      </c>
      <c r="R16">
        <v>0.47499999999999998</v>
      </c>
      <c r="S16">
        <v>0.48333333333333334</v>
      </c>
      <c r="T16">
        <v>0.47916666666666669</v>
      </c>
      <c r="U16">
        <v>0.44791666666666669</v>
      </c>
      <c r="V16">
        <v>0.47708333333333336</v>
      </c>
      <c r="W16">
        <v>0.49791666666666667</v>
      </c>
      <c r="X16">
        <v>0.49375000000000002</v>
      </c>
      <c r="Y16">
        <v>0.55000000000000004</v>
      </c>
      <c r="Z16">
        <v>0.42291666666666666</v>
      </c>
      <c r="AA16">
        <v>0.17916666666666667</v>
      </c>
      <c r="AB16">
        <v>0.15</v>
      </c>
      <c r="AC16">
        <v>0.15208333333333332</v>
      </c>
      <c r="AD16">
        <v>0.15625</v>
      </c>
      <c r="AE16">
        <v>0.14583333333333334</v>
      </c>
      <c r="AF16">
        <v>4.583333333333333E-2</v>
      </c>
      <c r="AG16">
        <v>1.4583333333333334E-2</v>
      </c>
      <c r="AH16">
        <v>8.3333333333333332E-3</v>
      </c>
      <c r="AI16">
        <v>0</v>
      </c>
      <c r="AJ16">
        <v>0</v>
      </c>
      <c r="AK16">
        <v>0</v>
      </c>
    </row>
    <row r="17" spans="1:37" ht="18.75" x14ac:dyDescent="0.2">
      <c r="A17" s="2">
        <v>69</v>
      </c>
      <c r="B17" s="2">
        <v>5</v>
      </c>
      <c r="D17">
        <f t="shared" si="0"/>
        <v>0.14374999999999999</v>
      </c>
      <c r="E17">
        <f t="shared" si="1"/>
        <v>8.3333333333333332E-3</v>
      </c>
      <c r="M17" s="3"/>
      <c r="N17">
        <v>0.14374999999999999</v>
      </c>
      <c r="O17">
        <v>0.41458333333333336</v>
      </c>
      <c r="P17">
        <v>0.5083333333333333</v>
      </c>
      <c r="Q17">
        <v>0.43125000000000002</v>
      </c>
      <c r="R17">
        <v>0.51041666666666663</v>
      </c>
      <c r="S17">
        <v>0.49375000000000002</v>
      </c>
      <c r="T17">
        <v>0.45833333333333331</v>
      </c>
      <c r="U17">
        <v>0.46041666666666664</v>
      </c>
      <c r="V17">
        <v>0.49583333333333335</v>
      </c>
      <c r="W17">
        <v>0.45833333333333331</v>
      </c>
      <c r="X17">
        <v>0.47708333333333336</v>
      </c>
      <c r="Y17">
        <v>0.54374999999999996</v>
      </c>
      <c r="Z17">
        <v>0.42708333333333331</v>
      </c>
      <c r="AA17">
        <v>0.17083333333333334</v>
      </c>
      <c r="AB17">
        <v>0.15625</v>
      </c>
      <c r="AC17">
        <v>0.16041666666666668</v>
      </c>
      <c r="AD17">
        <v>0.15208333333333332</v>
      </c>
      <c r="AE17">
        <v>0.14583333333333334</v>
      </c>
      <c r="AF17">
        <v>4.583333333333333E-2</v>
      </c>
      <c r="AG17">
        <v>1.4583333333333334E-2</v>
      </c>
      <c r="AH17">
        <v>8.3333333333333332E-3</v>
      </c>
      <c r="AI17">
        <v>0</v>
      </c>
      <c r="AJ17">
        <v>0</v>
      </c>
      <c r="AK17">
        <v>0</v>
      </c>
    </row>
    <row r="18" spans="1:37" ht="18.75" x14ac:dyDescent="0.2">
      <c r="A18" s="2">
        <v>72</v>
      </c>
      <c r="B18" s="2">
        <v>7</v>
      </c>
      <c r="D18">
        <f t="shared" si="0"/>
        <v>0.15</v>
      </c>
      <c r="E18">
        <f t="shared" si="1"/>
        <v>1.1666666666666667E-2</v>
      </c>
      <c r="M18" s="3"/>
      <c r="N18">
        <v>0.15</v>
      </c>
      <c r="O18">
        <v>0.43125000000000002</v>
      </c>
      <c r="P18">
        <v>0.51249999999999996</v>
      </c>
      <c r="Q18">
        <v>0.45208333333333334</v>
      </c>
      <c r="R18">
        <v>0.53541666666666665</v>
      </c>
      <c r="S18">
        <v>0.47291666666666665</v>
      </c>
      <c r="T18">
        <v>0.47499999999999998</v>
      </c>
      <c r="U18">
        <v>0.42499999999999999</v>
      </c>
      <c r="V18">
        <v>0.52500000000000002</v>
      </c>
      <c r="W18">
        <v>0.45416666666666666</v>
      </c>
      <c r="X18">
        <v>0.46875</v>
      </c>
      <c r="Y18">
        <v>0.54374999999999996</v>
      </c>
      <c r="Z18">
        <v>0.39583333333333331</v>
      </c>
      <c r="AA18">
        <v>0.16250000000000001</v>
      </c>
      <c r="AB18">
        <v>0.15625</v>
      </c>
      <c r="AC18">
        <v>0.13125000000000001</v>
      </c>
      <c r="AD18">
        <v>0.12708333333333333</v>
      </c>
      <c r="AE18">
        <v>0.12916666666666668</v>
      </c>
      <c r="AF18">
        <v>4.583333333333333E-2</v>
      </c>
      <c r="AG18">
        <v>1.4583333333333334E-2</v>
      </c>
      <c r="AH18">
        <v>8.3333333333333332E-3</v>
      </c>
      <c r="AI18">
        <v>0</v>
      </c>
      <c r="AJ18">
        <v>0</v>
      </c>
      <c r="AK18">
        <v>0</v>
      </c>
    </row>
    <row r="19" spans="1:37" ht="18.75" x14ac:dyDescent="0.2">
      <c r="A19" s="2">
        <v>84</v>
      </c>
      <c r="B19" s="2">
        <v>15</v>
      </c>
      <c r="D19">
        <f t="shared" si="0"/>
        <v>0.17499999999999999</v>
      </c>
      <c r="E19">
        <f t="shared" si="1"/>
        <v>2.5000000000000001E-2</v>
      </c>
      <c r="M19" s="3"/>
      <c r="N19">
        <v>0.17499999999999999</v>
      </c>
      <c r="O19">
        <v>0.45416666666666666</v>
      </c>
      <c r="P19">
        <v>0.52708333333333335</v>
      </c>
      <c r="Q19">
        <v>0.45416666666666666</v>
      </c>
      <c r="R19">
        <v>0.55208333333333337</v>
      </c>
      <c r="S19">
        <v>0.49166666666666664</v>
      </c>
      <c r="T19">
        <v>0.47708333333333336</v>
      </c>
      <c r="U19">
        <v>0.45624999999999999</v>
      </c>
      <c r="V19">
        <v>0.5395833333333333</v>
      </c>
      <c r="W19">
        <v>0.45208333333333334</v>
      </c>
      <c r="X19">
        <v>0.49791666666666667</v>
      </c>
      <c r="Y19">
        <v>0.52083333333333337</v>
      </c>
      <c r="Z19">
        <v>0.36875000000000002</v>
      </c>
      <c r="AA19">
        <v>0.15416666666666667</v>
      </c>
      <c r="AB19">
        <v>0.15</v>
      </c>
      <c r="AC19">
        <v>0.13125000000000001</v>
      </c>
      <c r="AD19">
        <v>0.12708333333333333</v>
      </c>
      <c r="AE19">
        <v>0.12083333333333333</v>
      </c>
      <c r="AF19">
        <v>4.583333333333333E-2</v>
      </c>
      <c r="AG19">
        <v>1.4583333333333334E-2</v>
      </c>
      <c r="AH19">
        <v>0</v>
      </c>
      <c r="AI19">
        <v>0</v>
      </c>
      <c r="AJ19">
        <v>0</v>
      </c>
      <c r="AK19">
        <v>2.5000000000000001E-2</v>
      </c>
    </row>
    <row r="20" spans="1:37" ht="18.75" x14ac:dyDescent="0.2">
      <c r="A20" s="2">
        <v>87</v>
      </c>
      <c r="B20" s="2">
        <v>15</v>
      </c>
      <c r="D20">
        <f t="shared" si="0"/>
        <v>0.18124999999999999</v>
      </c>
      <c r="E20">
        <f t="shared" si="1"/>
        <v>2.5000000000000001E-2</v>
      </c>
      <c r="M20" s="3"/>
      <c r="N20">
        <v>0.18124999999999999</v>
      </c>
      <c r="O20">
        <v>0.46666666666666667</v>
      </c>
      <c r="P20">
        <v>0.51041666666666663</v>
      </c>
      <c r="Q20">
        <v>0.46041666666666664</v>
      </c>
      <c r="R20">
        <v>0.54583333333333328</v>
      </c>
      <c r="S20">
        <v>0.48541666666666666</v>
      </c>
      <c r="T20">
        <v>0.48749999999999999</v>
      </c>
      <c r="U20">
        <v>0.46875</v>
      </c>
      <c r="V20">
        <v>0.53333333333333333</v>
      </c>
      <c r="W20">
        <v>0.43541666666666667</v>
      </c>
      <c r="X20">
        <v>0.48333333333333334</v>
      </c>
      <c r="Y20">
        <v>0.49791666666666667</v>
      </c>
      <c r="Z20">
        <v>0.34791666666666665</v>
      </c>
      <c r="AA20">
        <v>0.15</v>
      </c>
      <c r="AB20">
        <v>0.14791666666666667</v>
      </c>
      <c r="AC20">
        <v>0.13750000000000001</v>
      </c>
      <c r="AD20">
        <v>0.13125000000000001</v>
      </c>
      <c r="AE20">
        <v>0.12083333333333333</v>
      </c>
      <c r="AF20">
        <v>4.583333333333333E-2</v>
      </c>
      <c r="AG20">
        <v>1.4583333333333334E-2</v>
      </c>
      <c r="AH20">
        <v>0</v>
      </c>
      <c r="AI20">
        <v>0</v>
      </c>
      <c r="AJ20">
        <v>0</v>
      </c>
      <c r="AK20">
        <v>2.5000000000000001E-2</v>
      </c>
    </row>
    <row r="21" spans="1:37" ht="18.75" x14ac:dyDescent="0.2">
      <c r="A21" s="2">
        <v>105</v>
      </c>
      <c r="B21" s="2">
        <v>21</v>
      </c>
      <c r="D21">
        <f t="shared" si="0"/>
        <v>0.21875</v>
      </c>
      <c r="E21">
        <f t="shared" si="1"/>
        <v>3.5000000000000003E-2</v>
      </c>
      <c r="M21" s="3"/>
      <c r="N21">
        <v>0.21875</v>
      </c>
      <c r="O21">
        <v>0.50208333333333333</v>
      </c>
      <c r="P21">
        <v>0.5083333333333333</v>
      </c>
      <c r="Q21">
        <v>0.47083333333333333</v>
      </c>
      <c r="R21">
        <v>0.51875000000000004</v>
      </c>
      <c r="S21">
        <v>0.47291666666666665</v>
      </c>
      <c r="T21">
        <v>0.48541666666666666</v>
      </c>
      <c r="U21">
        <v>0.44583333333333336</v>
      </c>
      <c r="V21">
        <v>0.52916666666666667</v>
      </c>
      <c r="W21">
        <v>0.45624999999999999</v>
      </c>
      <c r="X21">
        <v>0.48541666666666666</v>
      </c>
      <c r="Y21">
        <v>0.49791666666666667</v>
      </c>
      <c r="Z21">
        <v>0.32291666666666669</v>
      </c>
      <c r="AA21">
        <v>0.15</v>
      </c>
      <c r="AB21">
        <v>0.13750000000000001</v>
      </c>
      <c r="AC21">
        <v>0.14166666666666666</v>
      </c>
      <c r="AD21">
        <v>0.1125</v>
      </c>
      <c r="AE21">
        <v>0.12083333333333333</v>
      </c>
      <c r="AF21">
        <v>3.9583333333333331E-2</v>
      </c>
      <c r="AG21">
        <v>1.4583333333333334E-2</v>
      </c>
      <c r="AH21">
        <v>0</v>
      </c>
      <c r="AI21">
        <v>0</v>
      </c>
      <c r="AJ21">
        <v>0</v>
      </c>
      <c r="AK21">
        <v>3.7499999999999999E-2</v>
      </c>
    </row>
    <row r="22" spans="1:37" ht="18.75" x14ac:dyDescent="0.2">
      <c r="A22" s="2">
        <v>121</v>
      </c>
      <c r="B22" s="2">
        <v>30</v>
      </c>
      <c r="D22">
        <f t="shared" si="0"/>
        <v>0.25208333333333333</v>
      </c>
      <c r="E22">
        <f t="shared" si="1"/>
        <v>0.05</v>
      </c>
      <c r="M22" s="3"/>
      <c r="N22">
        <v>0.25208333333333333</v>
      </c>
      <c r="O22">
        <v>0.51666666666666672</v>
      </c>
      <c r="P22">
        <v>0.51458333333333328</v>
      </c>
      <c r="Q22">
        <v>0.46250000000000002</v>
      </c>
      <c r="R22">
        <v>0.51249999999999996</v>
      </c>
      <c r="S22">
        <v>0.45833333333333331</v>
      </c>
      <c r="T22">
        <v>0.47708333333333336</v>
      </c>
      <c r="U22">
        <v>0.47499999999999998</v>
      </c>
      <c r="V22">
        <v>0.55625000000000002</v>
      </c>
      <c r="W22">
        <v>0.46041666666666664</v>
      </c>
      <c r="X22">
        <v>0.48125000000000001</v>
      </c>
      <c r="Y22">
        <v>0.49583333333333335</v>
      </c>
      <c r="Z22">
        <v>0.32708333333333334</v>
      </c>
      <c r="AA22">
        <v>0.13958333333333334</v>
      </c>
      <c r="AB22">
        <v>0.11874999999999999</v>
      </c>
      <c r="AC22">
        <v>0.14166666666666666</v>
      </c>
      <c r="AD22">
        <v>0.1125</v>
      </c>
      <c r="AE22">
        <v>0.1</v>
      </c>
      <c r="AF22">
        <v>3.9583333333333331E-2</v>
      </c>
      <c r="AG22">
        <v>1.4583333333333334E-2</v>
      </c>
      <c r="AH22">
        <v>0</v>
      </c>
      <c r="AI22">
        <v>0</v>
      </c>
      <c r="AJ22">
        <v>0</v>
      </c>
      <c r="AK22">
        <v>6.458333333333334E-2</v>
      </c>
    </row>
    <row r="23" spans="1:37" ht="18.75" x14ac:dyDescent="0.2">
      <c r="A23" s="2">
        <v>124</v>
      </c>
      <c r="B23" s="2">
        <v>31</v>
      </c>
      <c r="D23">
        <f t="shared" si="0"/>
        <v>0.25833333333333336</v>
      </c>
      <c r="E23">
        <f t="shared" si="1"/>
        <v>5.1666666666666666E-2</v>
      </c>
      <c r="M23" s="3"/>
      <c r="N23">
        <v>0.25833333333333336</v>
      </c>
      <c r="O23">
        <v>0.5229166666666667</v>
      </c>
      <c r="P23">
        <v>0.48333333333333334</v>
      </c>
      <c r="Q23">
        <v>0.46250000000000002</v>
      </c>
      <c r="R23">
        <v>0.48958333333333331</v>
      </c>
      <c r="S23">
        <v>0.48125000000000001</v>
      </c>
      <c r="T23">
        <v>0.46041666666666664</v>
      </c>
      <c r="U23">
        <v>0.47083333333333333</v>
      </c>
      <c r="V23">
        <v>0.58958333333333335</v>
      </c>
      <c r="W23">
        <v>0.46458333333333335</v>
      </c>
      <c r="X23">
        <v>0.51458333333333328</v>
      </c>
      <c r="Y23">
        <v>0.51458333333333328</v>
      </c>
      <c r="Z23">
        <v>0.32916666666666666</v>
      </c>
      <c r="AA23">
        <v>0.16458333333333333</v>
      </c>
      <c r="AB23">
        <v>0.13541666666666666</v>
      </c>
      <c r="AC23">
        <v>0.14791666666666667</v>
      </c>
      <c r="AD23">
        <v>0.10625</v>
      </c>
      <c r="AE23">
        <v>0.1</v>
      </c>
      <c r="AF23">
        <v>1.4583333333333334E-2</v>
      </c>
      <c r="AG23">
        <v>1.4583333333333334E-2</v>
      </c>
      <c r="AH23">
        <v>0</v>
      </c>
      <c r="AI23">
        <v>0</v>
      </c>
      <c r="AJ23">
        <v>0</v>
      </c>
      <c r="AK23">
        <v>6.8750000000000006E-2</v>
      </c>
    </row>
    <row r="24" spans="1:37" ht="18.75" x14ac:dyDescent="0.2">
      <c r="A24" s="2">
        <v>126</v>
      </c>
      <c r="B24" s="2">
        <v>63</v>
      </c>
      <c r="D24">
        <f t="shared" si="0"/>
        <v>0.26250000000000001</v>
      </c>
      <c r="E24">
        <f t="shared" si="1"/>
        <v>0.105</v>
      </c>
      <c r="M24" s="3"/>
      <c r="N24">
        <v>0.26250000000000001</v>
      </c>
      <c r="O24">
        <v>0.5395833333333333</v>
      </c>
      <c r="P24">
        <v>0.47708333333333336</v>
      </c>
      <c r="Q24">
        <v>0.47083333333333333</v>
      </c>
      <c r="R24">
        <v>0.49791666666666667</v>
      </c>
      <c r="S24">
        <v>0.51458333333333328</v>
      </c>
      <c r="T24">
        <v>0.4375</v>
      </c>
      <c r="U24">
        <v>0.47708333333333336</v>
      </c>
      <c r="V24">
        <v>0.59166666666666667</v>
      </c>
      <c r="W24">
        <v>0.46666666666666667</v>
      </c>
      <c r="X24">
        <v>0.50624999999999998</v>
      </c>
      <c r="Y24">
        <v>0.51666666666666672</v>
      </c>
      <c r="Z24">
        <v>0.29166666666666669</v>
      </c>
      <c r="AA24">
        <v>0.16458333333333333</v>
      </c>
      <c r="AB24">
        <v>0.13541666666666666</v>
      </c>
      <c r="AC24">
        <v>0.15208333333333332</v>
      </c>
      <c r="AD24">
        <v>0.10625</v>
      </c>
      <c r="AE24">
        <v>0.1</v>
      </c>
      <c r="AF24">
        <v>1.4583333333333334E-2</v>
      </c>
      <c r="AG24">
        <v>1.4583333333333334E-2</v>
      </c>
      <c r="AH24">
        <v>0</v>
      </c>
      <c r="AI24">
        <v>0</v>
      </c>
      <c r="AJ24">
        <v>0</v>
      </c>
      <c r="AK24">
        <v>8.1250000000000003E-2</v>
      </c>
    </row>
    <row r="25" spans="1:37" ht="18.75" x14ac:dyDescent="0.2">
      <c r="A25" s="2">
        <v>143</v>
      </c>
      <c r="B25" s="2">
        <v>63</v>
      </c>
      <c r="D25">
        <f t="shared" si="0"/>
        <v>0.29791666666666666</v>
      </c>
      <c r="E25">
        <f t="shared" si="1"/>
        <v>0.105</v>
      </c>
      <c r="M25" s="3"/>
      <c r="N25">
        <v>0.29791666666666666</v>
      </c>
      <c r="O25">
        <v>0.56666666666666665</v>
      </c>
      <c r="P25">
        <v>0.46458333333333335</v>
      </c>
      <c r="Q25">
        <v>0.49166666666666664</v>
      </c>
      <c r="R25">
        <v>0.50416666666666665</v>
      </c>
      <c r="S25">
        <v>0.51249999999999996</v>
      </c>
      <c r="T25">
        <v>0.45416666666666666</v>
      </c>
      <c r="U25">
        <v>0.52083333333333337</v>
      </c>
      <c r="V25">
        <v>0.57916666666666672</v>
      </c>
      <c r="W25">
        <v>0.49583333333333335</v>
      </c>
      <c r="X25">
        <v>0.51458333333333328</v>
      </c>
      <c r="Y25">
        <v>0.52708333333333335</v>
      </c>
      <c r="Z25">
        <v>0.27708333333333335</v>
      </c>
      <c r="AA25">
        <v>0.15416666666666667</v>
      </c>
      <c r="AB25">
        <v>0.14791666666666667</v>
      </c>
      <c r="AC25">
        <v>0.16041666666666668</v>
      </c>
      <c r="AD25">
        <v>0.14374999999999999</v>
      </c>
      <c r="AE25">
        <v>0.1</v>
      </c>
      <c r="AF25">
        <v>1.4583333333333334E-2</v>
      </c>
      <c r="AG25">
        <v>1.4583333333333334E-2</v>
      </c>
      <c r="AH25">
        <v>0</v>
      </c>
      <c r="AI25">
        <v>0</v>
      </c>
      <c r="AJ25">
        <v>0</v>
      </c>
      <c r="AK25">
        <v>8.5416666666666669E-2</v>
      </c>
    </row>
    <row r="26" spans="1:37" ht="18.75" x14ac:dyDescent="0.2">
      <c r="A26" s="2">
        <v>147</v>
      </c>
      <c r="B26" s="2">
        <v>63</v>
      </c>
      <c r="D26">
        <f t="shared" si="0"/>
        <v>0.30625000000000002</v>
      </c>
      <c r="E26">
        <f t="shared" si="1"/>
        <v>0.105</v>
      </c>
      <c r="M26" s="3"/>
      <c r="N26">
        <v>0.30625000000000002</v>
      </c>
      <c r="O26">
        <v>0.55000000000000004</v>
      </c>
      <c r="P26">
        <v>0.5083333333333333</v>
      </c>
      <c r="Q26">
        <v>0.50416666666666665</v>
      </c>
      <c r="R26">
        <v>0.51041666666666663</v>
      </c>
      <c r="S26">
        <v>0.52500000000000002</v>
      </c>
      <c r="T26">
        <v>0.45208333333333334</v>
      </c>
      <c r="U26">
        <v>0.49791666666666667</v>
      </c>
      <c r="V26">
        <v>0.5625</v>
      </c>
      <c r="W26">
        <v>0.50208333333333333</v>
      </c>
      <c r="X26">
        <v>0.52916666666666667</v>
      </c>
      <c r="Y26">
        <v>0.52916666666666667</v>
      </c>
      <c r="Z26">
        <v>0.26666666666666666</v>
      </c>
      <c r="AA26">
        <v>0.15416666666666667</v>
      </c>
      <c r="AB26">
        <v>0.14791666666666667</v>
      </c>
      <c r="AC26">
        <v>0.14791666666666667</v>
      </c>
      <c r="AD26">
        <v>0.15208333333333332</v>
      </c>
      <c r="AE26">
        <v>0.1</v>
      </c>
      <c r="AF26">
        <v>1.4583333333333334E-2</v>
      </c>
      <c r="AG26">
        <v>8.3333333333333332E-3</v>
      </c>
      <c r="AH26">
        <v>0</v>
      </c>
      <c r="AI26">
        <v>0</v>
      </c>
      <c r="AJ26">
        <v>0</v>
      </c>
      <c r="AK26">
        <v>9.375E-2</v>
      </c>
    </row>
    <row r="27" spans="1:37" ht="18.75" x14ac:dyDescent="0.2">
      <c r="A27" s="2">
        <v>148</v>
      </c>
      <c r="B27" s="2">
        <v>64</v>
      </c>
      <c r="D27">
        <f t="shared" si="0"/>
        <v>0.30833333333333335</v>
      </c>
      <c r="E27">
        <f t="shared" si="1"/>
        <v>0.10666666666666667</v>
      </c>
      <c r="M27" s="3"/>
      <c r="N27">
        <v>0.30833333333333335</v>
      </c>
      <c r="O27">
        <v>0.56458333333333333</v>
      </c>
      <c r="P27">
        <v>0.46041666666666664</v>
      </c>
      <c r="Q27">
        <v>0.5083333333333333</v>
      </c>
      <c r="R27">
        <v>0.47499999999999998</v>
      </c>
      <c r="S27">
        <v>0.50416666666666665</v>
      </c>
      <c r="T27">
        <v>0.47499999999999998</v>
      </c>
      <c r="U27">
        <v>0.49791666666666667</v>
      </c>
      <c r="V27">
        <v>0.5625</v>
      </c>
      <c r="W27">
        <v>0.51249999999999996</v>
      </c>
      <c r="X27">
        <v>0.49375000000000002</v>
      </c>
      <c r="Y27">
        <v>0.5229166666666667</v>
      </c>
      <c r="Z27">
        <v>0.25416666666666665</v>
      </c>
      <c r="AA27">
        <v>0.15416666666666667</v>
      </c>
      <c r="AB27">
        <v>0.15833333333333333</v>
      </c>
      <c r="AC27">
        <v>0.14791666666666667</v>
      </c>
      <c r="AD27">
        <v>0.15208333333333332</v>
      </c>
      <c r="AE27">
        <v>9.7916666666666666E-2</v>
      </c>
      <c r="AF27">
        <v>1.4583333333333334E-2</v>
      </c>
      <c r="AG27">
        <v>8.3333333333333332E-3</v>
      </c>
      <c r="AH27">
        <v>0</v>
      </c>
      <c r="AI27">
        <v>0</v>
      </c>
      <c r="AJ27">
        <v>0</v>
      </c>
      <c r="AK27">
        <v>9.375E-2</v>
      </c>
    </row>
    <row r="28" spans="1:37" ht="18.75" x14ac:dyDescent="0.2">
      <c r="A28" s="2">
        <v>167</v>
      </c>
      <c r="B28" s="2">
        <v>66</v>
      </c>
      <c r="D28">
        <f t="shared" si="0"/>
        <v>0.34791666666666665</v>
      </c>
      <c r="E28">
        <f t="shared" si="1"/>
        <v>0.11</v>
      </c>
      <c r="M28" s="3"/>
      <c r="N28">
        <v>0.34791666666666665</v>
      </c>
      <c r="O28">
        <v>0.54166666666666663</v>
      </c>
      <c r="P28">
        <v>0.46666666666666667</v>
      </c>
      <c r="Q28">
        <v>0.53333333333333333</v>
      </c>
      <c r="R28">
        <v>0.46666666666666667</v>
      </c>
      <c r="S28">
        <v>0.48958333333333331</v>
      </c>
      <c r="T28">
        <v>0.47291666666666665</v>
      </c>
      <c r="U28">
        <v>0.47291666666666665</v>
      </c>
      <c r="V28">
        <v>0.56666666666666665</v>
      </c>
      <c r="W28">
        <v>0.48541666666666666</v>
      </c>
      <c r="X28">
        <v>0.5229166666666667</v>
      </c>
      <c r="Y28">
        <v>0.46666666666666667</v>
      </c>
      <c r="Z28">
        <v>0.24583333333333332</v>
      </c>
      <c r="AA28">
        <v>0.16041666666666668</v>
      </c>
      <c r="AB28">
        <v>0.15</v>
      </c>
      <c r="AC28">
        <v>0.15208333333333332</v>
      </c>
      <c r="AD28">
        <v>0.15208333333333332</v>
      </c>
      <c r="AE28">
        <v>9.7916666666666666E-2</v>
      </c>
      <c r="AF28">
        <v>1.4583333333333334E-2</v>
      </c>
      <c r="AG28">
        <v>8.3333333333333332E-3</v>
      </c>
      <c r="AH28">
        <v>0</v>
      </c>
      <c r="AI28">
        <v>0</v>
      </c>
      <c r="AJ28">
        <v>0</v>
      </c>
      <c r="AK28">
        <v>0.1</v>
      </c>
    </row>
    <row r="29" spans="1:37" ht="18.75" x14ac:dyDescent="0.2">
      <c r="A29" s="2">
        <v>164</v>
      </c>
      <c r="B29" s="2">
        <v>73</v>
      </c>
      <c r="D29">
        <f t="shared" si="0"/>
        <v>0.34166666666666667</v>
      </c>
      <c r="E29">
        <f t="shared" si="1"/>
        <v>0.12166666666666667</v>
      </c>
      <c r="M29" s="3"/>
      <c r="N29">
        <v>0.34166666666666667</v>
      </c>
      <c r="O29">
        <v>0.53749999999999998</v>
      </c>
      <c r="P29">
        <v>0.48125000000000001</v>
      </c>
      <c r="Q29">
        <v>0.51249999999999996</v>
      </c>
      <c r="R29">
        <v>0.47916666666666669</v>
      </c>
      <c r="S29">
        <v>0.49791666666666667</v>
      </c>
      <c r="T29">
        <v>0.44374999999999998</v>
      </c>
      <c r="U29">
        <v>0.48541666666666666</v>
      </c>
      <c r="V29">
        <v>0.52500000000000002</v>
      </c>
      <c r="W29">
        <v>0.48958333333333331</v>
      </c>
      <c r="X29">
        <v>0.52500000000000002</v>
      </c>
      <c r="Y29">
        <v>0.46250000000000002</v>
      </c>
      <c r="Z29">
        <v>0.20624999999999999</v>
      </c>
      <c r="AA29">
        <v>0.16041666666666668</v>
      </c>
      <c r="AB29">
        <v>0.15</v>
      </c>
      <c r="AC29">
        <v>0.15208333333333332</v>
      </c>
      <c r="AD29">
        <v>0.15208333333333332</v>
      </c>
      <c r="AE29">
        <v>6.8750000000000006E-2</v>
      </c>
      <c r="AF29">
        <v>1.4583333333333334E-2</v>
      </c>
      <c r="AG29">
        <v>8.3333333333333332E-3</v>
      </c>
      <c r="AH29">
        <v>0</v>
      </c>
      <c r="AI29">
        <v>0</v>
      </c>
      <c r="AJ29">
        <v>0</v>
      </c>
      <c r="AK29">
        <v>0.11666666666666667</v>
      </c>
    </row>
    <row r="30" spans="1:37" ht="18.75" x14ac:dyDescent="0.2">
      <c r="A30" s="2">
        <v>168</v>
      </c>
      <c r="B30" s="2">
        <v>80</v>
      </c>
      <c r="D30">
        <f t="shared" si="0"/>
        <v>0.35</v>
      </c>
      <c r="E30">
        <f t="shared" si="1"/>
        <v>0.13333333333333333</v>
      </c>
      <c r="M30" s="3"/>
      <c r="N30">
        <v>0.35</v>
      </c>
      <c r="O30">
        <v>0.53125</v>
      </c>
      <c r="P30">
        <v>0.44791666666666669</v>
      </c>
      <c r="Q30">
        <v>0.49375000000000002</v>
      </c>
      <c r="R30">
        <v>0.47708333333333336</v>
      </c>
      <c r="S30">
        <v>0.48333333333333334</v>
      </c>
      <c r="T30">
        <v>0.43541666666666667</v>
      </c>
      <c r="U30">
        <v>0.49166666666666664</v>
      </c>
      <c r="V30">
        <v>0.49791666666666667</v>
      </c>
      <c r="W30">
        <v>0.48958333333333331</v>
      </c>
      <c r="X30">
        <v>0.53541666666666665</v>
      </c>
      <c r="Y30">
        <v>0.45</v>
      </c>
      <c r="Z30">
        <v>0.18333333333333332</v>
      </c>
      <c r="AA30">
        <v>0.13958333333333334</v>
      </c>
      <c r="AB30">
        <v>0.14583333333333334</v>
      </c>
      <c r="AC30">
        <v>0.15625</v>
      </c>
      <c r="AD30">
        <v>0.14583333333333334</v>
      </c>
      <c r="AE30">
        <v>4.583333333333333E-2</v>
      </c>
      <c r="AF30">
        <v>1.4583333333333334E-2</v>
      </c>
      <c r="AG30">
        <v>8.3333333333333332E-3</v>
      </c>
      <c r="AH30">
        <v>0</v>
      </c>
      <c r="AI30">
        <v>0</v>
      </c>
      <c r="AJ30">
        <v>0</v>
      </c>
      <c r="AK30">
        <v>0.11666666666666667</v>
      </c>
    </row>
    <row r="31" spans="1:37" ht="18.75" x14ac:dyDescent="0.2">
      <c r="A31" s="2">
        <v>187</v>
      </c>
      <c r="B31" s="2">
        <v>84</v>
      </c>
      <c r="D31">
        <f t="shared" si="0"/>
        <v>0.38958333333333334</v>
      </c>
      <c r="E31">
        <f t="shared" si="1"/>
        <v>0.14000000000000001</v>
      </c>
      <c r="M31" s="3"/>
      <c r="N31">
        <v>0.38958333333333334</v>
      </c>
      <c r="O31">
        <v>0.51875000000000004</v>
      </c>
      <c r="P31">
        <v>0.43333333333333335</v>
      </c>
      <c r="Q31">
        <v>0.47499999999999998</v>
      </c>
      <c r="R31">
        <v>0.48333333333333334</v>
      </c>
      <c r="S31">
        <v>0.47916666666666669</v>
      </c>
      <c r="T31">
        <v>0.44791666666666669</v>
      </c>
      <c r="U31">
        <v>0.47708333333333336</v>
      </c>
      <c r="V31">
        <v>0.49791666666666667</v>
      </c>
      <c r="W31">
        <v>0.49375000000000002</v>
      </c>
      <c r="X31">
        <v>0.55000000000000004</v>
      </c>
      <c r="Y31">
        <v>0.42291666666666666</v>
      </c>
      <c r="Z31">
        <v>0.17916666666666667</v>
      </c>
      <c r="AA31">
        <v>0.15</v>
      </c>
      <c r="AB31">
        <v>0.15208333333333332</v>
      </c>
      <c r="AC31">
        <v>0.15625</v>
      </c>
      <c r="AD31">
        <v>0.14583333333333334</v>
      </c>
      <c r="AE31">
        <v>4.583333333333333E-2</v>
      </c>
      <c r="AF31">
        <v>1.4583333333333334E-2</v>
      </c>
      <c r="AG31">
        <v>8.3333333333333332E-3</v>
      </c>
      <c r="AH31">
        <v>0</v>
      </c>
      <c r="AI31">
        <v>0</v>
      </c>
      <c r="AJ31">
        <v>0</v>
      </c>
      <c r="AK31">
        <v>0.125</v>
      </c>
    </row>
    <row r="32" spans="1:37" ht="18.75" x14ac:dyDescent="0.2">
      <c r="A32" s="2">
        <v>199</v>
      </c>
      <c r="B32" s="2">
        <v>93</v>
      </c>
      <c r="D32">
        <f t="shared" si="0"/>
        <v>0.41458333333333336</v>
      </c>
      <c r="E32">
        <f t="shared" si="1"/>
        <v>0.155</v>
      </c>
      <c r="M32" t="s">
        <v>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ht="18.75" x14ac:dyDescent="0.2">
      <c r="A33" s="2">
        <v>207</v>
      </c>
      <c r="B33" s="2">
        <v>93</v>
      </c>
      <c r="D33">
        <f t="shared" si="0"/>
        <v>0.43125000000000002</v>
      </c>
      <c r="E33">
        <f t="shared" si="1"/>
        <v>0.155</v>
      </c>
      <c r="M33" s="3" t="s">
        <v>12</v>
      </c>
      <c r="N33">
        <v>0.41458333333333336</v>
      </c>
      <c r="O33">
        <v>0.5083333333333333</v>
      </c>
      <c r="P33">
        <v>0.43125000000000002</v>
      </c>
      <c r="Q33">
        <v>0.51041666666666663</v>
      </c>
      <c r="R33">
        <v>0.49375000000000002</v>
      </c>
      <c r="S33">
        <v>0.45833333333333331</v>
      </c>
      <c r="T33">
        <v>0.46041666666666664</v>
      </c>
      <c r="U33">
        <v>0.49583333333333335</v>
      </c>
      <c r="V33">
        <v>0.45833333333333331</v>
      </c>
      <c r="W33">
        <v>0.47708333333333336</v>
      </c>
      <c r="X33">
        <v>0.54374999999999996</v>
      </c>
      <c r="Y33">
        <v>0.42708333333333331</v>
      </c>
      <c r="Z33">
        <v>0.17083333333333334</v>
      </c>
      <c r="AA33">
        <v>0.15625</v>
      </c>
      <c r="AB33">
        <v>0.16041666666666668</v>
      </c>
      <c r="AC33">
        <v>0.15208333333333332</v>
      </c>
      <c r="AD33">
        <v>0.14583333333333334</v>
      </c>
      <c r="AE33">
        <v>4.583333333333333E-2</v>
      </c>
      <c r="AF33">
        <v>1.4583333333333334E-2</v>
      </c>
      <c r="AG33">
        <v>8.3333333333333332E-3</v>
      </c>
      <c r="AH33">
        <v>0</v>
      </c>
      <c r="AI33">
        <v>0</v>
      </c>
      <c r="AJ33">
        <v>0</v>
      </c>
      <c r="AK33">
        <v>0.14374999999999999</v>
      </c>
    </row>
    <row r="34" spans="1:37" ht="18.75" x14ac:dyDescent="0.2">
      <c r="A34" s="2">
        <v>218</v>
      </c>
      <c r="B34" s="2">
        <v>101</v>
      </c>
      <c r="D34">
        <f t="shared" si="0"/>
        <v>0.45416666666666666</v>
      </c>
      <c r="E34">
        <f t="shared" si="1"/>
        <v>0.16833333333333333</v>
      </c>
      <c r="M34" s="3"/>
      <c r="N34">
        <v>0.43125000000000002</v>
      </c>
      <c r="O34">
        <v>0.51249999999999996</v>
      </c>
      <c r="P34">
        <v>0.45208333333333334</v>
      </c>
      <c r="Q34">
        <v>0.53541666666666665</v>
      </c>
      <c r="R34">
        <v>0.47291666666666665</v>
      </c>
      <c r="S34">
        <v>0.47499999999999998</v>
      </c>
      <c r="T34">
        <v>0.42499999999999999</v>
      </c>
      <c r="U34">
        <v>0.52500000000000002</v>
      </c>
      <c r="V34">
        <v>0.45416666666666666</v>
      </c>
      <c r="W34">
        <v>0.46875</v>
      </c>
      <c r="X34">
        <v>0.54374999999999996</v>
      </c>
      <c r="Y34">
        <v>0.39583333333333331</v>
      </c>
      <c r="Z34">
        <v>0.16250000000000001</v>
      </c>
      <c r="AA34">
        <v>0.15625</v>
      </c>
      <c r="AB34">
        <v>0.13125000000000001</v>
      </c>
      <c r="AC34">
        <v>0.12708333333333333</v>
      </c>
      <c r="AD34">
        <v>0.12916666666666668</v>
      </c>
      <c r="AE34">
        <v>4.583333333333333E-2</v>
      </c>
      <c r="AF34">
        <v>1.4583333333333334E-2</v>
      </c>
      <c r="AG34">
        <v>8.3333333333333332E-3</v>
      </c>
      <c r="AH34">
        <v>0</v>
      </c>
      <c r="AI34">
        <v>0</v>
      </c>
      <c r="AJ34">
        <v>0</v>
      </c>
      <c r="AK34">
        <v>0.15</v>
      </c>
    </row>
    <row r="35" spans="1:37" ht="18.75" x14ac:dyDescent="0.2">
      <c r="A35" s="2">
        <v>224</v>
      </c>
      <c r="B35" s="2">
        <v>101</v>
      </c>
      <c r="D35">
        <f t="shared" si="0"/>
        <v>0.46666666666666667</v>
      </c>
      <c r="E35">
        <f t="shared" si="1"/>
        <v>0.16833333333333333</v>
      </c>
      <c r="M35" s="3"/>
      <c r="N35">
        <v>0.45416666666666666</v>
      </c>
      <c r="O35">
        <v>0.52708333333333335</v>
      </c>
      <c r="P35">
        <v>0.45416666666666666</v>
      </c>
      <c r="Q35">
        <v>0.55208333333333337</v>
      </c>
      <c r="R35">
        <v>0.49166666666666664</v>
      </c>
      <c r="S35">
        <v>0.47708333333333336</v>
      </c>
      <c r="T35">
        <v>0.45624999999999999</v>
      </c>
      <c r="U35">
        <v>0.5395833333333333</v>
      </c>
      <c r="V35">
        <v>0.45208333333333334</v>
      </c>
      <c r="W35">
        <v>0.49791666666666667</v>
      </c>
      <c r="X35">
        <v>0.52083333333333337</v>
      </c>
      <c r="Y35">
        <v>0.36875000000000002</v>
      </c>
      <c r="Z35">
        <v>0.15416666666666667</v>
      </c>
      <c r="AA35">
        <v>0.15</v>
      </c>
      <c r="AB35">
        <v>0.13125000000000001</v>
      </c>
      <c r="AC35">
        <v>0.12708333333333333</v>
      </c>
      <c r="AD35">
        <v>0.12083333333333333</v>
      </c>
      <c r="AE35">
        <v>4.583333333333333E-2</v>
      </c>
      <c r="AF35">
        <v>1.4583333333333334E-2</v>
      </c>
      <c r="AG35">
        <v>0</v>
      </c>
      <c r="AH35">
        <v>0</v>
      </c>
      <c r="AI35">
        <v>0</v>
      </c>
      <c r="AJ35">
        <v>2.5000000000000001E-2</v>
      </c>
      <c r="AK35">
        <v>0.17499999999999999</v>
      </c>
    </row>
    <row r="36" spans="1:37" ht="18.75" x14ac:dyDescent="0.2">
      <c r="A36" s="2">
        <v>241</v>
      </c>
      <c r="B36" s="2">
        <v>107</v>
      </c>
      <c r="D36">
        <f t="shared" si="0"/>
        <v>0.50208333333333333</v>
      </c>
      <c r="E36">
        <f t="shared" si="1"/>
        <v>0.17833333333333334</v>
      </c>
      <c r="M36" s="3"/>
      <c r="N36">
        <v>0.46666666666666667</v>
      </c>
      <c r="O36">
        <v>0.51041666666666663</v>
      </c>
      <c r="P36">
        <v>0.46041666666666664</v>
      </c>
      <c r="Q36">
        <v>0.54583333333333328</v>
      </c>
      <c r="R36">
        <v>0.48541666666666666</v>
      </c>
      <c r="S36">
        <v>0.48749999999999999</v>
      </c>
      <c r="T36">
        <v>0.46875</v>
      </c>
      <c r="U36">
        <v>0.53333333333333333</v>
      </c>
      <c r="V36">
        <v>0.43541666666666667</v>
      </c>
      <c r="W36">
        <v>0.48333333333333334</v>
      </c>
      <c r="X36">
        <v>0.49791666666666667</v>
      </c>
      <c r="Y36">
        <v>0.34791666666666665</v>
      </c>
      <c r="Z36">
        <v>0.15</v>
      </c>
      <c r="AA36">
        <v>0.14791666666666667</v>
      </c>
      <c r="AB36">
        <v>0.13750000000000001</v>
      </c>
      <c r="AC36">
        <v>0.13125000000000001</v>
      </c>
      <c r="AD36">
        <v>0.12083333333333333</v>
      </c>
      <c r="AE36">
        <v>4.583333333333333E-2</v>
      </c>
      <c r="AF36">
        <v>1.4583333333333334E-2</v>
      </c>
      <c r="AG36">
        <v>0</v>
      </c>
      <c r="AH36">
        <v>0</v>
      </c>
      <c r="AI36">
        <v>0</v>
      </c>
      <c r="AJ36">
        <v>2.5000000000000001E-2</v>
      </c>
      <c r="AK36">
        <v>0.18124999999999999</v>
      </c>
    </row>
    <row r="37" spans="1:37" ht="18.75" x14ac:dyDescent="0.2">
      <c r="A37" s="2">
        <v>248</v>
      </c>
      <c r="B37" s="2">
        <v>117</v>
      </c>
      <c r="D37">
        <f t="shared" si="0"/>
        <v>0.51666666666666672</v>
      </c>
      <c r="E37">
        <f t="shared" si="1"/>
        <v>0.19500000000000001</v>
      </c>
      <c r="M37" s="3"/>
      <c r="N37">
        <v>0.50208333333333333</v>
      </c>
      <c r="O37">
        <v>0.5083333333333333</v>
      </c>
      <c r="P37">
        <v>0.47083333333333333</v>
      </c>
      <c r="Q37">
        <v>0.51875000000000004</v>
      </c>
      <c r="R37">
        <v>0.47291666666666665</v>
      </c>
      <c r="S37">
        <v>0.48541666666666666</v>
      </c>
      <c r="T37">
        <v>0.44583333333333336</v>
      </c>
      <c r="U37">
        <v>0.52916666666666667</v>
      </c>
      <c r="V37">
        <v>0.45624999999999999</v>
      </c>
      <c r="W37">
        <v>0.48541666666666666</v>
      </c>
      <c r="X37">
        <v>0.49791666666666667</v>
      </c>
      <c r="Y37">
        <v>0.32291666666666669</v>
      </c>
      <c r="Z37">
        <v>0.15</v>
      </c>
      <c r="AA37">
        <v>0.13750000000000001</v>
      </c>
      <c r="AB37">
        <v>0.14166666666666666</v>
      </c>
      <c r="AC37">
        <v>0.1125</v>
      </c>
      <c r="AD37">
        <v>0.12083333333333333</v>
      </c>
      <c r="AE37">
        <v>3.9583333333333331E-2</v>
      </c>
      <c r="AF37">
        <v>1.4583333333333334E-2</v>
      </c>
      <c r="AG37">
        <v>0</v>
      </c>
      <c r="AH37">
        <v>0</v>
      </c>
      <c r="AI37">
        <v>0</v>
      </c>
      <c r="AJ37">
        <v>3.7499999999999999E-2</v>
      </c>
      <c r="AK37">
        <v>0.21875</v>
      </c>
    </row>
    <row r="38" spans="1:37" ht="18.75" x14ac:dyDescent="0.2">
      <c r="A38" s="2">
        <v>251</v>
      </c>
      <c r="B38" s="2">
        <v>125</v>
      </c>
      <c r="D38">
        <f t="shared" si="0"/>
        <v>0.5229166666666667</v>
      </c>
      <c r="E38">
        <f t="shared" si="1"/>
        <v>0.20833333333333334</v>
      </c>
      <c r="M38" s="3"/>
      <c r="N38">
        <v>0.51666666666666672</v>
      </c>
      <c r="O38">
        <v>0.51458333333333328</v>
      </c>
      <c r="P38">
        <v>0.46250000000000002</v>
      </c>
      <c r="Q38">
        <v>0.51249999999999996</v>
      </c>
      <c r="R38">
        <v>0.45833333333333331</v>
      </c>
      <c r="S38">
        <v>0.47708333333333336</v>
      </c>
      <c r="T38">
        <v>0.47499999999999998</v>
      </c>
      <c r="U38">
        <v>0.55625000000000002</v>
      </c>
      <c r="V38">
        <v>0.46041666666666664</v>
      </c>
      <c r="W38">
        <v>0.48125000000000001</v>
      </c>
      <c r="X38">
        <v>0.49583333333333335</v>
      </c>
      <c r="Y38">
        <v>0.32708333333333334</v>
      </c>
      <c r="Z38">
        <v>0.13958333333333334</v>
      </c>
      <c r="AA38">
        <v>0.11874999999999999</v>
      </c>
      <c r="AB38">
        <v>0.14166666666666666</v>
      </c>
      <c r="AC38">
        <v>0.1125</v>
      </c>
      <c r="AD38">
        <v>0.1</v>
      </c>
      <c r="AE38">
        <v>3.9583333333333331E-2</v>
      </c>
      <c r="AF38">
        <v>1.4583333333333334E-2</v>
      </c>
      <c r="AG38">
        <v>0</v>
      </c>
      <c r="AH38">
        <v>0</v>
      </c>
      <c r="AI38">
        <v>0</v>
      </c>
      <c r="AJ38">
        <v>6.458333333333334E-2</v>
      </c>
      <c r="AK38">
        <v>0.25208333333333333</v>
      </c>
    </row>
    <row r="39" spans="1:37" ht="18.75" x14ac:dyDescent="0.2">
      <c r="A39" s="2">
        <v>259</v>
      </c>
      <c r="B39" s="2">
        <v>131</v>
      </c>
      <c r="D39">
        <f t="shared" si="0"/>
        <v>0.5395833333333333</v>
      </c>
      <c r="E39">
        <f t="shared" si="1"/>
        <v>0.21833333333333332</v>
      </c>
      <c r="M39" s="3"/>
      <c r="N39">
        <v>0.5229166666666667</v>
      </c>
      <c r="O39">
        <v>0.48333333333333334</v>
      </c>
      <c r="P39">
        <v>0.46250000000000002</v>
      </c>
      <c r="Q39">
        <v>0.48958333333333331</v>
      </c>
      <c r="R39">
        <v>0.48125000000000001</v>
      </c>
      <c r="S39">
        <v>0.46041666666666664</v>
      </c>
      <c r="T39">
        <v>0.47083333333333333</v>
      </c>
      <c r="U39">
        <v>0.58958333333333335</v>
      </c>
      <c r="V39">
        <v>0.46458333333333335</v>
      </c>
      <c r="W39">
        <v>0.51458333333333328</v>
      </c>
      <c r="X39">
        <v>0.51458333333333328</v>
      </c>
      <c r="Y39">
        <v>0.32916666666666666</v>
      </c>
      <c r="Z39">
        <v>0.16458333333333333</v>
      </c>
      <c r="AA39">
        <v>0.13541666666666666</v>
      </c>
      <c r="AB39">
        <v>0.14791666666666667</v>
      </c>
      <c r="AC39">
        <v>0.10625</v>
      </c>
      <c r="AD39">
        <v>0.1</v>
      </c>
      <c r="AE39">
        <v>1.4583333333333334E-2</v>
      </c>
      <c r="AF39">
        <v>1.4583333333333334E-2</v>
      </c>
      <c r="AG39">
        <v>0</v>
      </c>
      <c r="AH39">
        <v>0</v>
      </c>
      <c r="AI39">
        <v>0</v>
      </c>
      <c r="AJ39">
        <v>6.8750000000000006E-2</v>
      </c>
      <c r="AK39">
        <v>0.25833333333333336</v>
      </c>
    </row>
    <row r="40" spans="1:37" ht="18.75" x14ac:dyDescent="0.2">
      <c r="A40" s="2">
        <v>272</v>
      </c>
      <c r="B40" s="2">
        <v>137</v>
      </c>
      <c r="D40">
        <f t="shared" si="0"/>
        <v>0.56666666666666665</v>
      </c>
      <c r="E40">
        <f t="shared" si="1"/>
        <v>0.22833333333333333</v>
      </c>
      <c r="M40" s="3"/>
      <c r="N40">
        <v>0.5395833333333333</v>
      </c>
      <c r="O40">
        <v>0.47708333333333336</v>
      </c>
      <c r="P40">
        <v>0.47083333333333333</v>
      </c>
      <c r="Q40">
        <v>0.49791666666666667</v>
      </c>
      <c r="R40">
        <v>0.51458333333333328</v>
      </c>
      <c r="S40">
        <v>0.4375</v>
      </c>
      <c r="T40">
        <v>0.47708333333333336</v>
      </c>
      <c r="U40">
        <v>0.59166666666666667</v>
      </c>
      <c r="V40">
        <v>0.46666666666666667</v>
      </c>
      <c r="W40">
        <v>0.50624999999999998</v>
      </c>
      <c r="X40">
        <v>0.51666666666666672</v>
      </c>
      <c r="Y40">
        <v>0.29166666666666669</v>
      </c>
      <c r="Z40">
        <v>0.16458333333333333</v>
      </c>
      <c r="AA40">
        <v>0.13541666666666666</v>
      </c>
      <c r="AB40">
        <v>0.15208333333333332</v>
      </c>
      <c r="AC40">
        <v>0.10625</v>
      </c>
      <c r="AD40">
        <v>0.1</v>
      </c>
      <c r="AE40">
        <v>1.4583333333333334E-2</v>
      </c>
      <c r="AF40">
        <v>1.4583333333333334E-2</v>
      </c>
      <c r="AG40">
        <v>0</v>
      </c>
      <c r="AH40">
        <v>0</v>
      </c>
      <c r="AI40">
        <v>0</v>
      </c>
      <c r="AJ40">
        <v>8.1250000000000003E-2</v>
      </c>
      <c r="AK40">
        <v>0.26250000000000001</v>
      </c>
    </row>
    <row r="41" spans="1:37" ht="18.75" x14ac:dyDescent="0.2">
      <c r="A41" s="2">
        <v>264</v>
      </c>
      <c r="B41" s="2">
        <v>149</v>
      </c>
      <c r="D41">
        <f t="shared" si="0"/>
        <v>0.55000000000000004</v>
      </c>
      <c r="E41">
        <f t="shared" si="1"/>
        <v>0.24833333333333332</v>
      </c>
      <c r="M41" s="3"/>
      <c r="N41">
        <v>0.56666666666666665</v>
      </c>
      <c r="O41">
        <v>0.46458333333333335</v>
      </c>
      <c r="P41">
        <v>0.49166666666666664</v>
      </c>
      <c r="Q41">
        <v>0.50416666666666665</v>
      </c>
      <c r="R41">
        <v>0.51249999999999996</v>
      </c>
      <c r="S41">
        <v>0.45416666666666666</v>
      </c>
      <c r="T41">
        <v>0.52083333333333337</v>
      </c>
      <c r="U41">
        <v>0.57916666666666672</v>
      </c>
      <c r="V41">
        <v>0.49583333333333335</v>
      </c>
      <c r="W41">
        <v>0.51458333333333328</v>
      </c>
      <c r="X41">
        <v>0.52708333333333335</v>
      </c>
      <c r="Y41">
        <v>0.27708333333333335</v>
      </c>
      <c r="Z41">
        <v>0.15416666666666667</v>
      </c>
      <c r="AA41">
        <v>0.14791666666666667</v>
      </c>
      <c r="AB41">
        <v>0.16041666666666668</v>
      </c>
      <c r="AC41">
        <v>0.14374999999999999</v>
      </c>
      <c r="AD41">
        <v>0.1</v>
      </c>
      <c r="AE41">
        <v>1.4583333333333334E-2</v>
      </c>
      <c r="AF41">
        <v>1.4583333333333334E-2</v>
      </c>
      <c r="AG41">
        <v>0</v>
      </c>
      <c r="AH41">
        <v>0</v>
      </c>
      <c r="AI41">
        <v>0</v>
      </c>
      <c r="AJ41">
        <v>8.5416666666666669E-2</v>
      </c>
      <c r="AK41">
        <v>0.29791666666666666</v>
      </c>
    </row>
    <row r="42" spans="1:37" ht="18.75" x14ac:dyDescent="0.2">
      <c r="A42" s="2">
        <v>271</v>
      </c>
      <c r="B42" s="2">
        <v>156</v>
      </c>
      <c r="D42">
        <f t="shared" si="0"/>
        <v>0.56458333333333333</v>
      </c>
      <c r="E42">
        <f t="shared" si="1"/>
        <v>0.26</v>
      </c>
      <c r="M42" s="3"/>
      <c r="N42">
        <v>0.55000000000000004</v>
      </c>
      <c r="O42">
        <v>0.5083333333333333</v>
      </c>
      <c r="P42">
        <v>0.50416666666666665</v>
      </c>
      <c r="Q42">
        <v>0.51041666666666663</v>
      </c>
      <c r="R42">
        <v>0.52500000000000002</v>
      </c>
      <c r="S42">
        <v>0.45208333333333334</v>
      </c>
      <c r="T42">
        <v>0.49791666666666667</v>
      </c>
      <c r="U42">
        <v>0.5625</v>
      </c>
      <c r="V42">
        <v>0.50208333333333333</v>
      </c>
      <c r="W42">
        <v>0.52916666666666667</v>
      </c>
      <c r="X42">
        <v>0.52916666666666667</v>
      </c>
      <c r="Y42">
        <v>0.26666666666666666</v>
      </c>
      <c r="Z42">
        <v>0.15416666666666667</v>
      </c>
      <c r="AA42">
        <v>0.14791666666666667</v>
      </c>
      <c r="AB42">
        <v>0.14791666666666667</v>
      </c>
      <c r="AC42">
        <v>0.15208333333333332</v>
      </c>
      <c r="AD42">
        <v>0.1</v>
      </c>
      <c r="AE42">
        <v>1.4583333333333334E-2</v>
      </c>
      <c r="AF42">
        <v>8.3333333333333332E-3</v>
      </c>
      <c r="AG42">
        <v>0</v>
      </c>
      <c r="AH42">
        <v>0</v>
      </c>
      <c r="AI42">
        <v>0</v>
      </c>
      <c r="AJ42">
        <v>9.375E-2</v>
      </c>
      <c r="AK42">
        <v>0.30625000000000002</v>
      </c>
    </row>
    <row r="43" spans="1:37" ht="18.75" x14ac:dyDescent="0.2">
      <c r="A43" s="2">
        <v>260</v>
      </c>
      <c r="B43" s="2">
        <v>162</v>
      </c>
      <c r="D43">
        <f t="shared" si="0"/>
        <v>0.54166666666666663</v>
      </c>
      <c r="E43">
        <f t="shared" si="1"/>
        <v>0.27</v>
      </c>
      <c r="M43" s="3"/>
      <c r="N43">
        <v>0.56458333333333333</v>
      </c>
      <c r="O43">
        <v>0.46041666666666664</v>
      </c>
      <c r="P43">
        <v>0.5083333333333333</v>
      </c>
      <c r="Q43">
        <v>0.47499999999999998</v>
      </c>
      <c r="R43">
        <v>0.50416666666666665</v>
      </c>
      <c r="S43">
        <v>0.47499999999999998</v>
      </c>
      <c r="T43">
        <v>0.49791666666666667</v>
      </c>
      <c r="U43">
        <v>0.5625</v>
      </c>
      <c r="V43">
        <v>0.51249999999999996</v>
      </c>
      <c r="W43">
        <v>0.49375000000000002</v>
      </c>
      <c r="X43">
        <v>0.5229166666666667</v>
      </c>
      <c r="Y43">
        <v>0.25416666666666665</v>
      </c>
      <c r="Z43">
        <v>0.15416666666666667</v>
      </c>
      <c r="AA43">
        <v>0.15833333333333333</v>
      </c>
      <c r="AB43">
        <v>0.14791666666666667</v>
      </c>
      <c r="AC43">
        <v>0.15208333333333332</v>
      </c>
      <c r="AD43">
        <v>9.7916666666666666E-2</v>
      </c>
      <c r="AE43">
        <v>1.4583333333333334E-2</v>
      </c>
      <c r="AF43">
        <v>8.3333333333333332E-3</v>
      </c>
      <c r="AG43">
        <v>0</v>
      </c>
      <c r="AH43">
        <v>0</v>
      </c>
      <c r="AI43">
        <v>0</v>
      </c>
      <c r="AJ43">
        <v>9.375E-2</v>
      </c>
      <c r="AK43">
        <v>0.30833333333333335</v>
      </c>
    </row>
    <row r="44" spans="1:37" ht="18.75" x14ac:dyDescent="0.2">
      <c r="A44" s="2">
        <v>258</v>
      </c>
      <c r="B44" s="2">
        <v>168</v>
      </c>
      <c r="D44">
        <f t="shared" si="0"/>
        <v>0.53749999999999998</v>
      </c>
      <c r="E44">
        <f t="shared" si="1"/>
        <v>0.28000000000000003</v>
      </c>
      <c r="M44" s="3"/>
      <c r="N44">
        <v>0.54166666666666663</v>
      </c>
      <c r="O44">
        <v>0.46666666666666667</v>
      </c>
      <c r="P44">
        <v>0.53333333333333333</v>
      </c>
      <c r="Q44">
        <v>0.46666666666666667</v>
      </c>
      <c r="R44">
        <v>0.48958333333333331</v>
      </c>
      <c r="S44">
        <v>0.47291666666666665</v>
      </c>
      <c r="T44">
        <v>0.47291666666666665</v>
      </c>
      <c r="U44">
        <v>0.56666666666666665</v>
      </c>
      <c r="V44">
        <v>0.48541666666666666</v>
      </c>
      <c r="W44">
        <v>0.5229166666666667</v>
      </c>
      <c r="X44">
        <v>0.46666666666666667</v>
      </c>
      <c r="Y44">
        <v>0.24583333333333332</v>
      </c>
      <c r="Z44">
        <v>0.16041666666666668</v>
      </c>
      <c r="AA44">
        <v>0.15</v>
      </c>
      <c r="AB44">
        <v>0.15208333333333332</v>
      </c>
      <c r="AC44">
        <v>0.15208333333333332</v>
      </c>
      <c r="AD44">
        <v>9.7916666666666666E-2</v>
      </c>
      <c r="AE44">
        <v>1.4583333333333334E-2</v>
      </c>
      <c r="AF44">
        <v>8.3333333333333332E-3</v>
      </c>
      <c r="AG44">
        <v>0</v>
      </c>
      <c r="AH44">
        <v>0</v>
      </c>
      <c r="AI44">
        <v>0</v>
      </c>
      <c r="AJ44">
        <v>0.1</v>
      </c>
      <c r="AK44">
        <v>0.34791666666666665</v>
      </c>
    </row>
    <row r="45" spans="1:37" ht="18.75" x14ac:dyDescent="0.2">
      <c r="A45" s="2">
        <v>255</v>
      </c>
      <c r="B45" s="2">
        <v>174</v>
      </c>
      <c r="D45">
        <f t="shared" si="0"/>
        <v>0.53125</v>
      </c>
      <c r="E45">
        <f t="shared" si="1"/>
        <v>0.28999999999999998</v>
      </c>
      <c r="M45" s="3"/>
      <c r="N45">
        <v>0.53749999999999998</v>
      </c>
      <c r="O45">
        <v>0.48125000000000001</v>
      </c>
      <c r="P45">
        <v>0.51249999999999996</v>
      </c>
      <c r="Q45">
        <v>0.47916666666666669</v>
      </c>
      <c r="R45">
        <v>0.49791666666666667</v>
      </c>
      <c r="S45">
        <v>0.44374999999999998</v>
      </c>
      <c r="T45">
        <v>0.48541666666666666</v>
      </c>
      <c r="U45">
        <v>0.52500000000000002</v>
      </c>
      <c r="V45">
        <v>0.48958333333333331</v>
      </c>
      <c r="W45">
        <v>0.52500000000000002</v>
      </c>
      <c r="X45">
        <v>0.46250000000000002</v>
      </c>
      <c r="Y45">
        <v>0.20624999999999999</v>
      </c>
      <c r="Z45">
        <v>0.16041666666666668</v>
      </c>
      <c r="AA45">
        <v>0.15</v>
      </c>
      <c r="AB45">
        <v>0.15208333333333332</v>
      </c>
      <c r="AC45">
        <v>0.15208333333333332</v>
      </c>
      <c r="AD45">
        <v>6.8750000000000006E-2</v>
      </c>
      <c r="AE45">
        <v>1.4583333333333334E-2</v>
      </c>
      <c r="AF45">
        <v>8.3333333333333332E-3</v>
      </c>
      <c r="AG45">
        <v>0</v>
      </c>
      <c r="AH45">
        <v>0</v>
      </c>
      <c r="AI45">
        <v>0</v>
      </c>
      <c r="AJ45">
        <v>0.11666666666666667</v>
      </c>
      <c r="AK45">
        <v>0.34166666666666667</v>
      </c>
    </row>
    <row r="46" spans="1:37" ht="18.75" x14ac:dyDescent="0.2">
      <c r="A46" s="2">
        <v>249</v>
      </c>
      <c r="B46" s="2">
        <v>170</v>
      </c>
      <c r="D46">
        <f t="shared" si="0"/>
        <v>0.51875000000000004</v>
      </c>
      <c r="E46">
        <f t="shared" si="1"/>
        <v>0.28333333333333333</v>
      </c>
      <c r="M46" s="3"/>
      <c r="N46">
        <v>0.53125</v>
      </c>
      <c r="O46">
        <v>0.44791666666666669</v>
      </c>
      <c r="P46">
        <v>0.49375000000000002</v>
      </c>
      <c r="Q46">
        <v>0.47708333333333336</v>
      </c>
      <c r="R46">
        <v>0.48333333333333334</v>
      </c>
      <c r="S46">
        <v>0.43541666666666667</v>
      </c>
      <c r="T46">
        <v>0.49166666666666664</v>
      </c>
      <c r="U46">
        <v>0.49791666666666667</v>
      </c>
      <c r="V46">
        <v>0.48958333333333331</v>
      </c>
      <c r="W46">
        <v>0.53541666666666665</v>
      </c>
      <c r="X46">
        <v>0.45</v>
      </c>
      <c r="Y46">
        <v>0.18333333333333332</v>
      </c>
      <c r="Z46">
        <v>0.13958333333333334</v>
      </c>
      <c r="AA46">
        <v>0.14583333333333334</v>
      </c>
      <c r="AB46">
        <v>0.15625</v>
      </c>
      <c r="AC46">
        <v>0.14583333333333334</v>
      </c>
      <c r="AD46">
        <v>4.583333333333333E-2</v>
      </c>
      <c r="AE46">
        <v>1.4583333333333334E-2</v>
      </c>
      <c r="AF46">
        <v>8.3333333333333332E-3</v>
      </c>
      <c r="AG46">
        <v>0</v>
      </c>
      <c r="AH46">
        <v>0</v>
      </c>
      <c r="AI46">
        <v>0</v>
      </c>
      <c r="AJ46">
        <v>0.11666666666666667</v>
      </c>
      <c r="AK46">
        <v>0.35</v>
      </c>
    </row>
    <row r="47" spans="1:37" ht="18.75" x14ac:dyDescent="0.2">
      <c r="A47" s="2">
        <v>244</v>
      </c>
      <c r="B47" s="2">
        <v>160</v>
      </c>
      <c r="D47">
        <f t="shared" si="0"/>
        <v>0.5083333333333333</v>
      </c>
      <c r="E47">
        <f t="shared" si="1"/>
        <v>0.26666666666666666</v>
      </c>
      <c r="M47" s="3"/>
      <c r="N47">
        <v>0.51875000000000004</v>
      </c>
      <c r="O47">
        <v>0.43333333333333335</v>
      </c>
      <c r="P47">
        <v>0.47499999999999998</v>
      </c>
      <c r="Q47">
        <v>0.48333333333333334</v>
      </c>
      <c r="R47">
        <v>0.47916666666666669</v>
      </c>
      <c r="S47">
        <v>0.44791666666666669</v>
      </c>
      <c r="T47">
        <v>0.47708333333333336</v>
      </c>
      <c r="U47">
        <v>0.49791666666666667</v>
      </c>
      <c r="V47">
        <v>0.49375000000000002</v>
      </c>
      <c r="W47">
        <v>0.55000000000000004</v>
      </c>
      <c r="X47">
        <v>0.42291666666666666</v>
      </c>
      <c r="Y47">
        <v>0.17916666666666667</v>
      </c>
      <c r="Z47">
        <v>0.15</v>
      </c>
      <c r="AA47">
        <v>0.15208333333333332</v>
      </c>
      <c r="AB47">
        <v>0.15625</v>
      </c>
      <c r="AC47">
        <v>0.14583333333333334</v>
      </c>
      <c r="AD47">
        <v>4.583333333333333E-2</v>
      </c>
      <c r="AE47">
        <v>1.4583333333333334E-2</v>
      </c>
      <c r="AF47">
        <v>8.3333333333333332E-3</v>
      </c>
      <c r="AG47">
        <v>0</v>
      </c>
      <c r="AH47">
        <v>0</v>
      </c>
      <c r="AI47">
        <v>0</v>
      </c>
      <c r="AJ47">
        <v>0.125</v>
      </c>
      <c r="AK47">
        <v>0.38958333333333334</v>
      </c>
    </row>
    <row r="48" spans="1:37" ht="18.75" x14ac:dyDescent="0.2">
      <c r="A48" s="2">
        <v>246</v>
      </c>
      <c r="B48" s="2">
        <v>158</v>
      </c>
      <c r="D48">
        <f t="shared" si="0"/>
        <v>0.51249999999999996</v>
      </c>
      <c r="E48">
        <f t="shared" si="1"/>
        <v>0.26333333333333331</v>
      </c>
    </row>
    <row r="49" spans="1:5" ht="18.75" x14ac:dyDescent="0.2">
      <c r="A49" s="2">
        <v>253</v>
      </c>
      <c r="B49" s="2">
        <v>159</v>
      </c>
      <c r="D49">
        <f t="shared" si="0"/>
        <v>0.52708333333333335</v>
      </c>
      <c r="E49">
        <f t="shared" si="1"/>
        <v>0.26500000000000001</v>
      </c>
    </row>
    <row r="50" spans="1:5" ht="18.75" x14ac:dyDescent="0.2">
      <c r="A50" s="2">
        <v>245</v>
      </c>
      <c r="B50" s="2">
        <v>155</v>
      </c>
      <c r="D50">
        <f t="shared" si="0"/>
        <v>0.51041666666666663</v>
      </c>
      <c r="E50">
        <f t="shared" si="1"/>
        <v>0.25833333333333336</v>
      </c>
    </row>
    <row r="51" spans="1:5" ht="18.75" x14ac:dyDescent="0.2">
      <c r="A51" s="2">
        <v>244</v>
      </c>
      <c r="B51" s="2">
        <v>167</v>
      </c>
      <c r="D51">
        <f t="shared" si="0"/>
        <v>0.5083333333333333</v>
      </c>
      <c r="E51">
        <f t="shared" si="1"/>
        <v>0.27833333333333332</v>
      </c>
    </row>
    <row r="52" spans="1:5" ht="18.75" x14ac:dyDescent="0.2">
      <c r="A52" s="2">
        <v>247</v>
      </c>
      <c r="B52" s="2">
        <v>166</v>
      </c>
      <c r="D52">
        <f t="shared" si="0"/>
        <v>0.51458333333333328</v>
      </c>
      <c r="E52">
        <f t="shared" si="1"/>
        <v>0.27666666666666667</v>
      </c>
    </row>
    <row r="53" spans="1:5" ht="18.75" x14ac:dyDescent="0.2">
      <c r="A53" s="2">
        <v>232</v>
      </c>
      <c r="B53" s="2">
        <v>166</v>
      </c>
      <c r="D53">
        <f t="shared" si="0"/>
        <v>0.48333333333333334</v>
      </c>
      <c r="E53">
        <f t="shared" si="1"/>
        <v>0.27666666666666667</v>
      </c>
    </row>
    <row r="54" spans="1:5" ht="18.75" x14ac:dyDescent="0.2">
      <c r="A54" s="2">
        <v>229</v>
      </c>
      <c r="B54" s="2">
        <v>168</v>
      </c>
      <c r="D54">
        <f t="shared" si="0"/>
        <v>0.47708333333333336</v>
      </c>
      <c r="E54">
        <f t="shared" si="1"/>
        <v>0.28000000000000003</v>
      </c>
    </row>
    <row r="55" spans="1:5" ht="18.75" x14ac:dyDescent="0.2">
      <c r="A55" s="2">
        <v>223</v>
      </c>
      <c r="B55" s="2">
        <v>162</v>
      </c>
      <c r="D55">
        <f t="shared" si="0"/>
        <v>0.46458333333333335</v>
      </c>
      <c r="E55">
        <f t="shared" si="1"/>
        <v>0.27</v>
      </c>
    </row>
    <row r="56" spans="1:5" ht="18.75" x14ac:dyDescent="0.2">
      <c r="A56" s="2">
        <v>244</v>
      </c>
      <c r="B56" s="2">
        <v>174</v>
      </c>
      <c r="D56">
        <f t="shared" si="0"/>
        <v>0.5083333333333333</v>
      </c>
      <c r="E56">
        <f t="shared" si="1"/>
        <v>0.28999999999999998</v>
      </c>
    </row>
    <row r="57" spans="1:5" ht="18.75" x14ac:dyDescent="0.2">
      <c r="A57" s="2">
        <v>221</v>
      </c>
      <c r="B57" s="2">
        <v>165</v>
      </c>
      <c r="D57">
        <f t="shared" si="0"/>
        <v>0.46041666666666664</v>
      </c>
      <c r="E57">
        <f t="shared" si="1"/>
        <v>0.27500000000000002</v>
      </c>
    </row>
    <row r="58" spans="1:5" ht="18.75" x14ac:dyDescent="0.2">
      <c r="A58" s="2">
        <v>224</v>
      </c>
      <c r="B58" s="2">
        <v>165</v>
      </c>
      <c r="D58">
        <f t="shared" si="0"/>
        <v>0.46666666666666667</v>
      </c>
      <c r="E58">
        <f t="shared" si="1"/>
        <v>0.27500000000000002</v>
      </c>
    </row>
    <row r="59" spans="1:5" ht="18.75" x14ac:dyDescent="0.2">
      <c r="A59" s="2">
        <v>231</v>
      </c>
      <c r="B59" s="2">
        <v>177</v>
      </c>
      <c r="D59">
        <f t="shared" si="0"/>
        <v>0.48125000000000001</v>
      </c>
      <c r="E59">
        <f t="shared" si="1"/>
        <v>0.29499999999999998</v>
      </c>
    </row>
    <row r="60" spans="1:5" ht="18.75" x14ac:dyDescent="0.2">
      <c r="A60" s="2">
        <v>215</v>
      </c>
      <c r="B60" s="2">
        <v>175</v>
      </c>
      <c r="D60">
        <f t="shared" si="0"/>
        <v>0.44791666666666669</v>
      </c>
      <c r="E60">
        <f t="shared" si="1"/>
        <v>0.29166666666666669</v>
      </c>
    </row>
    <row r="61" spans="1:5" ht="18.75" x14ac:dyDescent="0.2">
      <c r="A61" s="2">
        <v>208</v>
      </c>
      <c r="B61" s="2">
        <v>181</v>
      </c>
      <c r="D61">
        <f t="shared" si="0"/>
        <v>0.43333333333333335</v>
      </c>
      <c r="E61">
        <f t="shared" si="1"/>
        <v>0.30166666666666669</v>
      </c>
    </row>
    <row r="62" spans="1:5" ht="18.75" x14ac:dyDescent="0.2">
      <c r="A62" s="2">
        <v>207</v>
      </c>
      <c r="B62" s="2">
        <v>167</v>
      </c>
      <c r="D62">
        <f t="shared" si="0"/>
        <v>0.43125000000000002</v>
      </c>
      <c r="E62">
        <f t="shared" si="1"/>
        <v>0.27833333333333332</v>
      </c>
    </row>
    <row r="63" spans="1:5" ht="18.75" x14ac:dyDescent="0.2">
      <c r="A63" s="2">
        <v>217</v>
      </c>
      <c r="B63" s="2">
        <v>173</v>
      </c>
      <c r="D63">
        <f t="shared" si="0"/>
        <v>0.45208333333333334</v>
      </c>
      <c r="E63">
        <f t="shared" si="1"/>
        <v>0.28833333333333333</v>
      </c>
    </row>
    <row r="64" spans="1:5" ht="18.75" x14ac:dyDescent="0.2">
      <c r="A64" s="2">
        <v>218</v>
      </c>
      <c r="B64" s="2">
        <v>178</v>
      </c>
      <c r="D64">
        <f t="shared" si="0"/>
        <v>0.45416666666666666</v>
      </c>
      <c r="E64">
        <f t="shared" si="1"/>
        <v>0.29666666666666669</v>
      </c>
    </row>
    <row r="65" spans="1:5" ht="18.75" x14ac:dyDescent="0.2">
      <c r="A65" s="2">
        <v>221</v>
      </c>
      <c r="B65" s="2">
        <v>188</v>
      </c>
      <c r="D65">
        <f t="shared" si="0"/>
        <v>0.46041666666666664</v>
      </c>
      <c r="E65">
        <f t="shared" si="1"/>
        <v>0.31333333333333335</v>
      </c>
    </row>
    <row r="66" spans="1:5" ht="18.75" x14ac:dyDescent="0.2">
      <c r="A66" s="2">
        <v>226</v>
      </c>
      <c r="B66" s="2">
        <v>188</v>
      </c>
      <c r="D66">
        <f t="shared" si="0"/>
        <v>0.47083333333333333</v>
      </c>
      <c r="E66">
        <f t="shared" si="1"/>
        <v>0.31333333333333335</v>
      </c>
    </row>
    <row r="67" spans="1:5" ht="18.75" x14ac:dyDescent="0.2">
      <c r="A67" s="2">
        <v>222</v>
      </c>
      <c r="B67" s="2">
        <v>168</v>
      </c>
      <c r="D67">
        <f t="shared" ref="D67:D130" si="2">A67/480</f>
        <v>0.46250000000000002</v>
      </c>
      <c r="E67">
        <f t="shared" ref="E67:E130" si="3">B67/600</f>
        <v>0.28000000000000003</v>
      </c>
    </row>
    <row r="68" spans="1:5" ht="18.75" x14ac:dyDescent="0.2">
      <c r="A68" s="2">
        <v>222</v>
      </c>
      <c r="B68" s="2">
        <v>167</v>
      </c>
      <c r="D68">
        <f t="shared" si="2"/>
        <v>0.46250000000000002</v>
      </c>
      <c r="E68">
        <f t="shared" si="3"/>
        <v>0.27833333333333332</v>
      </c>
    </row>
    <row r="69" spans="1:5" ht="18.75" x14ac:dyDescent="0.2">
      <c r="A69" s="2">
        <v>226</v>
      </c>
      <c r="B69" s="2">
        <v>143</v>
      </c>
      <c r="D69">
        <f t="shared" si="2"/>
        <v>0.47083333333333333</v>
      </c>
      <c r="E69">
        <f t="shared" si="3"/>
        <v>0.23833333333333334</v>
      </c>
    </row>
    <row r="70" spans="1:5" ht="18.75" x14ac:dyDescent="0.2">
      <c r="A70" s="2">
        <v>236</v>
      </c>
      <c r="B70" s="2">
        <v>149</v>
      </c>
      <c r="D70">
        <f t="shared" si="2"/>
        <v>0.49166666666666664</v>
      </c>
      <c r="E70">
        <f t="shared" si="3"/>
        <v>0.24833333333333332</v>
      </c>
    </row>
    <row r="71" spans="1:5" ht="18.75" x14ac:dyDescent="0.2">
      <c r="A71" s="2">
        <v>242</v>
      </c>
      <c r="B71" s="2">
        <v>144</v>
      </c>
      <c r="D71">
        <f t="shared" si="2"/>
        <v>0.50416666666666665</v>
      </c>
      <c r="E71">
        <f t="shared" si="3"/>
        <v>0.24</v>
      </c>
    </row>
    <row r="72" spans="1:5" ht="18.75" x14ac:dyDescent="0.2">
      <c r="A72" s="2">
        <v>244</v>
      </c>
      <c r="B72" s="2">
        <v>147</v>
      </c>
      <c r="D72">
        <f t="shared" si="2"/>
        <v>0.5083333333333333</v>
      </c>
      <c r="E72">
        <f t="shared" si="3"/>
        <v>0.245</v>
      </c>
    </row>
    <row r="73" spans="1:5" ht="18.75" x14ac:dyDescent="0.2">
      <c r="A73" s="2">
        <v>256</v>
      </c>
      <c r="B73" s="2">
        <v>159</v>
      </c>
      <c r="D73">
        <f t="shared" si="2"/>
        <v>0.53333333333333333</v>
      </c>
      <c r="E73">
        <f t="shared" si="3"/>
        <v>0.26500000000000001</v>
      </c>
    </row>
    <row r="74" spans="1:5" ht="18.75" x14ac:dyDescent="0.2">
      <c r="A74" s="2">
        <v>246</v>
      </c>
      <c r="B74" s="2">
        <v>159</v>
      </c>
      <c r="D74">
        <f t="shared" si="2"/>
        <v>0.51249999999999996</v>
      </c>
      <c r="E74">
        <f t="shared" si="3"/>
        <v>0.26500000000000001</v>
      </c>
    </row>
    <row r="75" spans="1:5" ht="18.75" x14ac:dyDescent="0.2">
      <c r="A75" s="2">
        <v>237</v>
      </c>
      <c r="B75" s="2">
        <v>165</v>
      </c>
      <c r="D75">
        <f t="shared" si="2"/>
        <v>0.49375000000000002</v>
      </c>
      <c r="E75">
        <f t="shared" si="3"/>
        <v>0.27500000000000002</v>
      </c>
    </row>
    <row r="76" spans="1:5" ht="18.75" x14ac:dyDescent="0.2">
      <c r="A76" s="2">
        <v>228</v>
      </c>
      <c r="B76" s="2">
        <v>165</v>
      </c>
      <c r="D76">
        <f t="shared" si="2"/>
        <v>0.47499999999999998</v>
      </c>
      <c r="E76">
        <f t="shared" si="3"/>
        <v>0.27500000000000002</v>
      </c>
    </row>
    <row r="77" spans="1:5" ht="18.75" x14ac:dyDescent="0.2">
      <c r="A77" s="2">
        <v>245</v>
      </c>
      <c r="B77" s="2">
        <v>174</v>
      </c>
      <c r="D77">
        <f t="shared" si="2"/>
        <v>0.51041666666666663</v>
      </c>
      <c r="E77">
        <f t="shared" si="3"/>
        <v>0.28999999999999998</v>
      </c>
    </row>
    <row r="78" spans="1:5" ht="18.75" x14ac:dyDescent="0.2">
      <c r="A78" s="2">
        <v>257</v>
      </c>
      <c r="B78" s="2">
        <v>172</v>
      </c>
      <c r="D78">
        <f t="shared" si="2"/>
        <v>0.53541666666666665</v>
      </c>
      <c r="E78">
        <f t="shared" si="3"/>
        <v>0.28666666666666668</v>
      </c>
    </row>
    <row r="79" spans="1:5" ht="18.75" x14ac:dyDescent="0.2">
      <c r="A79" s="2">
        <v>265</v>
      </c>
      <c r="B79" s="2">
        <v>175</v>
      </c>
      <c r="D79">
        <f t="shared" si="2"/>
        <v>0.55208333333333337</v>
      </c>
      <c r="E79">
        <f t="shared" si="3"/>
        <v>0.29166666666666669</v>
      </c>
    </row>
    <row r="80" spans="1:5" ht="18.75" x14ac:dyDescent="0.2">
      <c r="A80" s="2">
        <v>262</v>
      </c>
      <c r="B80" s="2">
        <v>184</v>
      </c>
      <c r="D80">
        <f t="shared" si="2"/>
        <v>0.54583333333333328</v>
      </c>
      <c r="E80">
        <f t="shared" si="3"/>
        <v>0.30666666666666664</v>
      </c>
    </row>
    <row r="81" spans="1:5" ht="18.75" x14ac:dyDescent="0.2">
      <c r="A81" s="2">
        <v>249</v>
      </c>
      <c r="B81" s="2">
        <v>185</v>
      </c>
      <c r="D81">
        <f t="shared" si="2"/>
        <v>0.51875000000000004</v>
      </c>
      <c r="E81">
        <f t="shared" si="3"/>
        <v>0.30833333333333335</v>
      </c>
    </row>
    <row r="82" spans="1:5" ht="18.75" x14ac:dyDescent="0.2">
      <c r="A82" s="2">
        <v>246</v>
      </c>
      <c r="B82" s="2">
        <v>194</v>
      </c>
      <c r="D82">
        <f t="shared" si="2"/>
        <v>0.51249999999999996</v>
      </c>
      <c r="E82">
        <f t="shared" si="3"/>
        <v>0.32333333333333331</v>
      </c>
    </row>
    <row r="83" spans="1:5" ht="18.75" x14ac:dyDescent="0.2">
      <c r="A83" s="2">
        <v>235</v>
      </c>
      <c r="B83" s="2">
        <v>181</v>
      </c>
      <c r="D83">
        <f t="shared" si="2"/>
        <v>0.48958333333333331</v>
      </c>
      <c r="E83">
        <f t="shared" si="3"/>
        <v>0.30166666666666669</v>
      </c>
    </row>
    <row r="84" spans="1:5" ht="18.75" x14ac:dyDescent="0.2">
      <c r="A84" s="2">
        <v>239</v>
      </c>
      <c r="B84" s="2">
        <v>181</v>
      </c>
      <c r="D84">
        <f t="shared" si="2"/>
        <v>0.49791666666666667</v>
      </c>
      <c r="E84">
        <f t="shared" si="3"/>
        <v>0.30166666666666669</v>
      </c>
    </row>
    <row r="85" spans="1:5" ht="18.75" x14ac:dyDescent="0.2">
      <c r="A85" s="2">
        <v>242</v>
      </c>
      <c r="B85" s="2">
        <v>175</v>
      </c>
      <c r="D85">
        <f t="shared" si="2"/>
        <v>0.50416666666666665</v>
      </c>
      <c r="E85">
        <f t="shared" si="3"/>
        <v>0.29166666666666669</v>
      </c>
    </row>
    <row r="86" spans="1:5" ht="18.75" x14ac:dyDescent="0.2">
      <c r="A86" s="2">
        <v>245</v>
      </c>
      <c r="B86" s="2">
        <v>181</v>
      </c>
      <c r="D86">
        <f t="shared" si="2"/>
        <v>0.51041666666666663</v>
      </c>
      <c r="E86">
        <f t="shared" si="3"/>
        <v>0.30166666666666669</v>
      </c>
    </row>
    <row r="87" spans="1:5" ht="18.75" x14ac:dyDescent="0.2">
      <c r="A87" s="2">
        <v>228</v>
      </c>
      <c r="B87" s="2">
        <v>181</v>
      </c>
      <c r="D87">
        <f t="shared" si="2"/>
        <v>0.47499999999999998</v>
      </c>
      <c r="E87">
        <f t="shared" si="3"/>
        <v>0.30166666666666669</v>
      </c>
    </row>
    <row r="88" spans="1:5" ht="18.75" x14ac:dyDescent="0.2">
      <c r="A88" s="2">
        <v>224</v>
      </c>
      <c r="B88" s="2">
        <v>185</v>
      </c>
      <c r="D88">
        <f t="shared" si="2"/>
        <v>0.46666666666666667</v>
      </c>
      <c r="E88">
        <f t="shared" si="3"/>
        <v>0.30833333333333335</v>
      </c>
    </row>
    <row r="89" spans="1:5" ht="18.75" x14ac:dyDescent="0.2">
      <c r="A89" s="2">
        <v>230</v>
      </c>
      <c r="B89" s="2">
        <v>185</v>
      </c>
      <c r="D89">
        <f t="shared" si="2"/>
        <v>0.47916666666666669</v>
      </c>
      <c r="E89">
        <f t="shared" si="3"/>
        <v>0.30833333333333335</v>
      </c>
    </row>
    <row r="90" spans="1:5" ht="18.75" x14ac:dyDescent="0.2">
      <c r="A90" s="2">
        <v>229</v>
      </c>
      <c r="B90" s="2">
        <v>172</v>
      </c>
      <c r="D90">
        <f t="shared" si="2"/>
        <v>0.47708333333333336</v>
      </c>
      <c r="E90">
        <f t="shared" si="3"/>
        <v>0.28666666666666668</v>
      </c>
    </row>
    <row r="91" spans="1:5" ht="18.75" x14ac:dyDescent="0.2">
      <c r="A91" s="2">
        <v>232</v>
      </c>
      <c r="B91" s="2">
        <v>169</v>
      </c>
      <c r="D91">
        <f t="shared" si="2"/>
        <v>0.48333333333333334</v>
      </c>
      <c r="E91">
        <f t="shared" si="3"/>
        <v>0.28166666666666668</v>
      </c>
    </row>
    <row r="92" spans="1:5" ht="18.75" x14ac:dyDescent="0.2">
      <c r="A92" s="2">
        <v>237</v>
      </c>
      <c r="B92" s="2">
        <v>180</v>
      </c>
      <c r="D92">
        <f t="shared" si="2"/>
        <v>0.49375000000000002</v>
      </c>
      <c r="E92">
        <f t="shared" si="3"/>
        <v>0.3</v>
      </c>
    </row>
    <row r="93" spans="1:5" ht="18.75" x14ac:dyDescent="0.2">
      <c r="A93" s="2">
        <v>227</v>
      </c>
      <c r="B93" s="2">
        <v>168</v>
      </c>
      <c r="D93">
        <f t="shared" si="2"/>
        <v>0.47291666666666665</v>
      </c>
      <c r="E93">
        <f t="shared" si="3"/>
        <v>0.28000000000000003</v>
      </c>
    </row>
    <row r="94" spans="1:5" ht="18.75" x14ac:dyDescent="0.2">
      <c r="A94" s="2">
        <v>236</v>
      </c>
      <c r="B94" s="2">
        <v>176</v>
      </c>
      <c r="D94">
        <f t="shared" si="2"/>
        <v>0.49166666666666664</v>
      </c>
      <c r="E94">
        <f t="shared" si="3"/>
        <v>0.29333333333333333</v>
      </c>
    </row>
    <row r="95" spans="1:5" ht="18.75" x14ac:dyDescent="0.2">
      <c r="A95" s="2">
        <v>233</v>
      </c>
      <c r="B95" s="2">
        <v>180</v>
      </c>
      <c r="D95">
        <f t="shared" si="2"/>
        <v>0.48541666666666666</v>
      </c>
      <c r="E95">
        <f t="shared" si="3"/>
        <v>0.3</v>
      </c>
    </row>
    <row r="96" spans="1:5" ht="18.75" x14ac:dyDescent="0.2">
      <c r="A96" s="2">
        <v>227</v>
      </c>
      <c r="B96" s="2">
        <v>165</v>
      </c>
      <c r="D96">
        <f t="shared" si="2"/>
        <v>0.47291666666666665</v>
      </c>
      <c r="E96">
        <f t="shared" si="3"/>
        <v>0.27500000000000002</v>
      </c>
    </row>
    <row r="97" spans="1:5" ht="18.75" x14ac:dyDescent="0.2">
      <c r="A97" s="2">
        <v>220</v>
      </c>
      <c r="B97" s="2">
        <v>161</v>
      </c>
      <c r="D97">
        <f t="shared" si="2"/>
        <v>0.45833333333333331</v>
      </c>
      <c r="E97">
        <f t="shared" si="3"/>
        <v>0.26833333333333331</v>
      </c>
    </row>
    <row r="98" spans="1:5" ht="18.75" x14ac:dyDescent="0.2">
      <c r="A98" s="2">
        <v>231</v>
      </c>
      <c r="B98" s="2">
        <v>161</v>
      </c>
      <c r="D98">
        <f t="shared" si="2"/>
        <v>0.48125000000000001</v>
      </c>
      <c r="E98">
        <f t="shared" si="3"/>
        <v>0.26833333333333331</v>
      </c>
    </row>
    <row r="99" spans="1:5" ht="18.75" x14ac:dyDescent="0.2">
      <c r="A99" s="2">
        <v>247</v>
      </c>
      <c r="B99" s="2">
        <v>161</v>
      </c>
      <c r="D99">
        <f t="shared" si="2"/>
        <v>0.51458333333333328</v>
      </c>
      <c r="E99">
        <f t="shared" si="3"/>
        <v>0.26833333333333331</v>
      </c>
    </row>
    <row r="100" spans="1:5" ht="18.75" x14ac:dyDescent="0.2">
      <c r="A100" s="2">
        <v>246</v>
      </c>
      <c r="B100" s="2">
        <v>171</v>
      </c>
      <c r="D100">
        <f t="shared" si="2"/>
        <v>0.51249999999999996</v>
      </c>
      <c r="E100">
        <f t="shared" si="3"/>
        <v>0.28499999999999998</v>
      </c>
    </row>
    <row r="101" spans="1:5" ht="18.75" x14ac:dyDescent="0.2">
      <c r="A101" s="2">
        <v>252</v>
      </c>
      <c r="B101" s="2">
        <v>165</v>
      </c>
      <c r="D101">
        <f t="shared" si="2"/>
        <v>0.52500000000000002</v>
      </c>
      <c r="E101">
        <f t="shared" si="3"/>
        <v>0.27500000000000002</v>
      </c>
    </row>
    <row r="102" spans="1:5" ht="18.75" x14ac:dyDescent="0.2">
      <c r="A102" s="2">
        <v>242</v>
      </c>
      <c r="B102" s="2">
        <v>164</v>
      </c>
      <c r="D102">
        <f t="shared" si="2"/>
        <v>0.50416666666666665</v>
      </c>
      <c r="E102">
        <f t="shared" si="3"/>
        <v>0.27333333333333332</v>
      </c>
    </row>
    <row r="103" spans="1:5" ht="18.75" x14ac:dyDescent="0.2">
      <c r="A103" s="2">
        <v>235</v>
      </c>
      <c r="B103" s="2">
        <v>155</v>
      </c>
      <c r="D103">
        <f t="shared" si="2"/>
        <v>0.48958333333333331</v>
      </c>
      <c r="E103">
        <f t="shared" si="3"/>
        <v>0.25833333333333336</v>
      </c>
    </row>
    <row r="104" spans="1:5" ht="18.75" x14ac:dyDescent="0.2">
      <c r="A104" s="2">
        <v>239</v>
      </c>
      <c r="B104" s="2">
        <v>157</v>
      </c>
      <c r="D104">
        <f t="shared" si="2"/>
        <v>0.49791666666666667</v>
      </c>
      <c r="E104">
        <f t="shared" si="3"/>
        <v>0.26166666666666666</v>
      </c>
    </row>
    <row r="105" spans="1:5" ht="18.75" x14ac:dyDescent="0.2">
      <c r="A105" s="2">
        <v>232</v>
      </c>
      <c r="B105" s="2">
        <v>169</v>
      </c>
      <c r="D105">
        <f t="shared" si="2"/>
        <v>0.48333333333333334</v>
      </c>
      <c r="E105">
        <f t="shared" si="3"/>
        <v>0.28166666666666668</v>
      </c>
    </row>
    <row r="106" spans="1:5" ht="18.75" x14ac:dyDescent="0.2">
      <c r="A106" s="2">
        <v>230</v>
      </c>
      <c r="B106" s="2">
        <v>165</v>
      </c>
      <c r="D106">
        <f t="shared" si="2"/>
        <v>0.47916666666666669</v>
      </c>
      <c r="E106">
        <f t="shared" si="3"/>
        <v>0.27500000000000002</v>
      </c>
    </row>
    <row r="107" spans="1:5" ht="18.75" x14ac:dyDescent="0.2">
      <c r="A107" s="2">
        <v>220</v>
      </c>
      <c r="B107" s="2">
        <v>150</v>
      </c>
      <c r="D107">
        <f t="shared" si="2"/>
        <v>0.45833333333333331</v>
      </c>
      <c r="E107">
        <f t="shared" si="3"/>
        <v>0.25</v>
      </c>
    </row>
    <row r="108" spans="1:5" ht="18.75" x14ac:dyDescent="0.2">
      <c r="A108" s="2">
        <v>228</v>
      </c>
      <c r="B108" s="2">
        <v>156</v>
      </c>
      <c r="D108">
        <f t="shared" si="2"/>
        <v>0.47499999999999998</v>
      </c>
      <c r="E108">
        <f t="shared" si="3"/>
        <v>0.26</v>
      </c>
    </row>
    <row r="109" spans="1:5" ht="18.75" x14ac:dyDescent="0.2">
      <c r="A109" s="2">
        <v>229</v>
      </c>
      <c r="B109" s="2">
        <v>153</v>
      </c>
      <c r="D109">
        <f t="shared" si="2"/>
        <v>0.47708333333333336</v>
      </c>
      <c r="E109">
        <f t="shared" si="3"/>
        <v>0.255</v>
      </c>
    </row>
    <row r="110" spans="1:5" ht="18.75" x14ac:dyDescent="0.2">
      <c r="A110" s="2">
        <v>234</v>
      </c>
      <c r="B110" s="2">
        <v>141</v>
      </c>
      <c r="D110">
        <f t="shared" si="2"/>
        <v>0.48749999999999999</v>
      </c>
      <c r="E110">
        <f t="shared" si="3"/>
        <v>0.23499999999999999</v>
      </c>
    </row>
    <row r="111" spans="1:5" ht="18.75" x14ac:dyDescent="0.2">
      <c r="A111" s="2">
        <v>233</v>
      </c>
      <c r="B111" s="2">
        <v>147</v>
      </c>
      <c r="D111">
        <f t="shared" si="2"/>
        <v>0.48541666666666666</v>
      </c>
      <c r="E111">
        <f t="shared" si="3"/>
        <v>0.245</v>
      </c>
    </row>
    <row r="112" spans="1:5" ht="18.75" x14ac:dyDescent="0.2">
      <c r="A112" s="2">
        <v>229</v>
      </c>
      <c r="B112" s="2">
        <v>153</v>
      </c>
      <c r="D112">
        <f t="shared" si="2"/>
        <v>0.47708333333333336</v>
      </c>
      <c r="E112">
        <f t="shared" si="3"/>
        <v>0.255</v>
      </c>
    </row>
    <row r="113" spans="1:5" ht="18.75" x14ac:dyDescent="0.2">
      <c r="A113" s="2">
        <v>221</v>
      </c>
      <c r="B113" s="2">
        <v>153</v>
      </c>
      <c r="D113">
        <f t="shared" si="2"/>
        <v>0.46041666666666664</v>
      </c>
      <c r="E113">
        <f t="shared" si="3"/>
        <v>0.255</v>
      </c>
    </row>
    <row r="114" spans="1:5" ht="18.75" x14ac:dyDescent="0.2">
      <c r="A114" s="2">
        <v>210</v>
      </c>
      <c r="B114" s="2">
        <v>164</v>
      </c>
      <c r="D114">
        <f t="shared" si="2"/>
        <v>0.4375</v>
      </c>
      <c r="E114">
        <f t="shared" si="3"/>
        <v>0.27333333333333332</v>
      </c>
    </row>
    <row r="115" spans="1:5" ht="18.75" x14ac:dyDescent="0.2">
      <c r="A115" s="2">
        <v>218</v>
      </c>
      <c r="B115" s="2">
        <v>161</v>
      </c>
      <c r="D115">
        <f t="shared" si="2"/>
        <v>0.45416666666666666</v>
      </c>
      <c r="E115">
        <f t="shared" si="3"/>
        <v>0.26833333333333331</v>
      </c>
    </row>
    <row r="116" spans="1:5" ht="18.75" x14ac:dyDescent="0.2">
      <c r="A116" s="2">
        <v>217</v>
      </c>
      <c r="B116" s="2">
        <v>167</v>
      </c>
      <c r="D116">
        <f t="shared" si="2"/>
        <v>0.45208333333333334</v>
      </c>
      <c r="E116">
        <f t="shared" si="3"/>
        <v>0.27833333333333332</v>
      </c>
    </row>
    <row r="117" spans="1:5" ht="18.75" x14ac:dyDescent="0.2">
      <c r="A117" s="2">
        <v>228</v>
      </c>
      <c r="B117" s="2">
        <v>163</v>
      </c>
      <c r="D117">
        <f t="shared" si="2"/>
        <v>0.47499999999999998</v>
      </c>
      <c r="E117">
        <f t="shared" si="3"/>
        <v>0.27166666666666667</v>
      </c>
    </row>
    <row r="118" spans="1:5" ht="18.75" x14ac:dyDescent="0.2">
      <c r="A118" s="2">
        <v>227</v>
      </c>
      <c r="B118" s="2">
        <v>155</v>
      </c>
      <c r="D118">
        <f t="shared" si="2"/>
        <v>0.47291666666666665</v>
      </c>
      <c r="E118">
        <f t="shared" si="3"/>
        <v>0.25833333333333336</v>
      </c>
    </row>
    <row r="119" spans="1:5" ht="18.75" x14ac:dyDescent="0.2">
      <c r="A119" s="2">
        <v>213</v>
      </c>
      <c r="B119" s="2">
        <v>144</v>
      </c>
      <c r="D119">
        <f t="shared" si="2"/>
        <v>0.44374999999999998</v>
      </c>
      <c r="E119">
        <f t="shared" si="3"/>
        <v>0.24</v>
      </c>
    </row>
    <row r="120" spans="1:5" ht="18.75" x14ac:dyDescent="0.2">
      <c r="A120" s="2">
        <v>209</v>
      </c>
      <c r="B120" s="2">
        <v>146</v>
      </c>
      <c r="D120">
        <f t="shared" si="2"/>
        <v>0.43541666666666667</v>
      </c>
      <c r="E120">
        <f t="shared" si="3"/>
        <v>0.24333333333333335</v>
      </c>
    </row>
    <row r="121" spans="1:5" ht="18.75" x14ac:dyDescent="0.2">
      <c r="A121" s="2">
        <v>215</v>
      </c>
      <c r="B121" s="2">
        <v>140</v>
      </c>
      <c r="D121">
        <f t="shared" si="2"/>
        <v>0.44791666666666669</v>
      </c>
      <c r="E121">
        <f t="shared" si="3"/>
        <v>0.23333333333333334</v>
      </c>
    </row>
    <row r="122" spans="1:5" ht="18.75" x14ac:dyDescent="0.2">
      <c r="A122" s="2">
        <v>221</v>
      </c>
      <c r="B122" s="2">
        <v>142</v>
      </c>
      <c r="D122">
        <f t="shared" si="2"/>
        <v>0.46041666666666664</v>
      </c>
      <c r="E122">
        <f t="shared" si="3"/>
        <v>0.23666666666666666</v>
      </c>
    </row>
    <row r="123" spans="1:5" ht="18.75" x14ac:dyDescent="0.2">
      <c r="A123" s="2">
        <v>204</v>
      </c>
      <c r="B123" s="2">
        <v>142</v>
      </c>
      <c r="D123">
        <f t="shared" si="2"/>
        <v>0.42499999999999999</v>
      </c>
      <c r="E123">
        <f t="shared" si="3"/>
        <v>0.23666666666666666</v>
      </c>
    </row>
    <row r="124" spans="1:5" ht="18.75" x14ac:dyDescent="0.2">
      <c r="A124" s="2">
        <v>219</v>
      </c>
      <c r="B124" s="2">
        <v>139</v>
      </c>
      <c r="D124">
        <f t="shared" si="2"/>
        <v>0.45624999999999999</v>
      </c>
      <c r="E124">
        <f t="shared" si="3"/>
        <v>0.23166666666666666</v>
      </c>
    </row>
    <row r="125" spans="1:5" ht="18.75" x14ac:dyDescent="0.2">
      <c r="A125" s="2">
        <v>225</v>
      </c>
      <c r="B125" s="2">
        <v>139</v>
      </c>
      <c r="D125">
        <f t="shared" si="2"/>
        <v>0.46875</v>
      </c>
      <c r="E125">
        <f t="shared" si="3"/>
        <v>0.23166666666666666</v>
      </c>
    </row>
    <row r="126" spans="1:5" ht="18.75" x14ac:dyDescent="0.2">
      <c r="A126" s="2">
        <v>214</v>
      </c>
      <c r="B126" s="2">
        <v>142</v>
      </c>
      <c r="D126">
        <f t="shared" si="2"/>
        <v>0.44583333333333336</v>
      </c>
      <c r="E126">
        <f t="shared" si="3"/>
        <v>0.23666666666666666</v>
      </c>
    </row>
    <row r="127" spans="1:5" ht="18.75" x14ac:dyDescent="0.2">
      <c r="A127" s="2">
        <v>228</v>
      </c>
      <c r="B127" s="2">
        <v>142</v>
      </c>
      <c r="D127">
        <f t="shared" si="2"/>
        <v>0.47499999999999998</v>
      </c>
      <c r="E127">
        <f t="shared" si="3"/>
        <v>0.23666666666666666</v>
      </c>
    </row>
    <row r="128" spans="1:5" ht="18.75" x14ac:dyDescent="0.2">
      <c r="A128" s="2">
        <v>226</v>
      </c>
      <c r="B128" s="2">
        <v>140</v>
      </c>
      <c r="D128">
        <f t="shared" si="2"/>
        <v>0.47083333333333333</v>
      </c>
      <c r="E128">
        <f t="shared" si="3"/>
        <v>0.23333333333333334</v>
      </c>
    </row>
    <row r="129" spans="1:5" ht="18.75" x14ac:dyDescent="0.2">
      <c r="A129" s="2">
        <v>229</v>
      </c>
      <c r="B129" s="2">
        <v>157</v>
      </c>
      <c r="D129">
        <f t="shared" si="2"/>
        <v>0.47708333333333336</v>
      </c>
      <c r="E129">
        <f t="shared" si="3"/>
        <v>0.26166666666666666</v>
      </c>
    </row>
    <row r="130" spans="1:5" ht="18.75" x14ac:dyDescent="0.2">
      <c r="A130" s="2">
        <v>250</v>
      </c>
      <c r="B130" s="2">
        <v>162</v>
      </c>
      <c r="D130">
        <f t="shared" si="2"/>
        <v>0.52083333333333337</v>
      </c>
      <c r="E130">
        <f t="shared" si="3"/>
        <v>0.27</v>
      </c>
    </row>
    <row r="131" spans="1:5" ht="18.75" x14ac:dyDescent="0.2">
      <c r="A131" s="2">
        <v>239</v>
      </c>
      <c r="B131" s="2">
        <v>160</v>
      </c>
      <c r="D131">
        <f t="shared" ref="D131:D194" si="4">A131/480</f>
        <v>0.49791666666666667</v>
      </c>
      <c r="E131">
        <f t="shared" ref="E131:E194" si="5">B131/600</f>
        <v>0.26666666666666666</v>
      </c>
    </row>
    <row r="132" spans="1:5" ht="18.75" x14ac:dyDescent="0.2">
      <c r="A132" s="2">
        <v>239</v>
      </c>
      <c r="B132" s="2">
        <v>152</v>
      </c>
      <c r="D132">
        <f t="shared" si="4"/>
        <v>0.49791666666666667</v>
      </c>
      <c r="E132">
        <f t="shared" si="5"/>
        <v>0.25333333333333335</v>
      </c>
    </row>
    <row r="133" spans="1:5" ht="18.75" x14ac:dyDescent="0.2">
      <c r="A133" s="2">
        <v>227</v>
      </c>
      <c r="B133" s="2">
        <v>140</v>
      </c>
      <c r="D133">
        <f t="shared" si="4"/>
        <v>0.47291666666666665</v>
      </c>
      <c r="E133">
        <f t="shared" si="5"/>
        <v>0.23333333333333334</v>
      </c>
    </row>
    <row r="134" spans="1:5" ht="18.75" x14ac:dyDescent="0.2">
      <c r="A134" s="2">
        <v>233</v>
      </c>
      <c r="B134" s="2">
        <v>135</v>
      </c>
      <c r="D134">
        <f t="shared" si="4"/>
        <v>0.48541666666666666</v>
      </c>
      <c r="E134">
        <f t="shared" si="5"/>
        <v>0.22500000000000001</v>
      </c>
    </row>
    <row r="135" spans="1:5" ht="18.75" x14ac:dyDescent="0.2">
      <c r="A135" s="2">
        <v>236</v>
      </c>
      <c r="B135" s="2">
        <v>138</v>
      </c>
      <c r="D135">
        <f t="shared" si="4"/>
        <v>0.49166666666666664</v>
      </c>
      <c r="E135">
        <f t="shared" si="5"/>
        <v>0.23</v>
      </c>
    </row>
    <row r="136" spans="1:5" ht="18.75" x14ac:dyDescent="0.2">
      <c r="A136" s="2">
        <v>229</v>
      </c>
      <c r="B136" s="2">
        <v>146</v>
      </c>
      <c r="D136">
        <f t="shared" si="4"/>
        <v>0.47708333333333336</v>
      </c>
      <c r="E136">
        <f t="shared" si="5"/>
        <v>0.24333333333333335</v>
      </c>
    </row>
    <row r="137" spans="1:5" ht="18.75" x14ac:dyDescent="0.2">
      <c r="A137" s="2">
        <v>238</v>
      </c>
      <c r="B137" s="2">
        <v>170</v>
      </c>
      <c r="D137">
        <f t="shared" si="4"/>
        <v>0.49583333333333335</v>
      </c>
      <c r="E137">
        <f t="shared" si="5"/>
        <v>0.28333333333333333</v>
      </c>
    </row>
    <row r="138" spans="1:5" ht="18.75" x14ac:dyDescent="0.2">
      <c r="A138" s="2">
        <v>252</v>
      </c>
      <c r="B138" s="2">
        <v>177</v>
      </c>
      <c r="D138">
        <f t="shared" si="4"/>
        <v>0.52500000000000002</v>
      </c>
      <c r="E138">
        <f t="shared" si="5"/>
        <v>0.29499999999999998</v>
      </c>
    </row>
    <row r="139" spans="1:5" ht="18.75" x14ac:dyDescent="0.2">
      <c r="A139" s="2">
        <v>259</v>
      </c>
      <c r="B139" s="2">
        <v>177</v>
      </c>
      <c r="D139">
        <f t="shared" si="4"/>
        <v>0.5395833333333333</v>
      </c>
      <c r="E139">
        <f t="shared" si="5"/>
        <v>0.29499999999999998</v>
      </c>
    </row>
    <row r="140" spans="1:5" ht="18.75" x14ac:dyDescent="0.2">
      <c r="A140" s="2">
        <v>256</v>
      </c>
      <c r="B140" s="2">
        <v>172</v>
      </c>
      <c r="D140">
        <f t="shared" si="4"/>
        <v>0.53333333333333333</v>
      </c>
      <c r="E140">
        <f t="shared" si="5"/>
        <v>0.28666666666666668</v>
      </c>
    </row>
    <row r="141" spans="1:5" ht="18.75" x14ac:dyDescent="0.2">
      <c r="A141" s="2">
        <v>254</v>
      </c>
      <c r="B141" s="2">
        <v>162</v>
      </c>
      <c r="D141">
        <f t="shared" si="4"/>
        <v>0.52916666666666667</v>
      </c>
      <c r="E141">
        <f t="shared" si="5"/>
        <v>0.27</v>
      </c>
    </row>
    <row r="142" spans="1:5" ht="18.75" x14ac:dyDescent="0.2">
      <c r="A142" s="2">
        <v>267</v>
      </c>
      <c r="B142" s="2">
        <v>158</v>
      </c>
      <c r="D142">
        <f t="shared" si="4"/>
        <v>0.55625000000000002</v>
      </c>
      <c r="E142">
        <f t="shared" si="5"/>
        <v>0.26333333333333331</v>
      </c>
    </row>
    <row r="143" spans="1:5" ht="18.75" x14ac:dyDescent="0.2">
      <c r="A143" s="2">
        <v>283</v>
      </c>
      <c r="B143" s="2">
        <v>157</v>
      </c>
      <c r="D143">
        <f t="shared" si="4"/>
        <v>0.58958333333333335</v>
      </c>
      <c r="E143">
        <f t="shared" si="5"/>
        <v>0.26166666666666666</v>
      </c>
    </row>
    <row r="144" spans="1:5" ht="18.75" x14ac:dyDescent="0.2">
      <c r="A144" s="2">
        <v>284</v>
      </c>
      <c r="B144" s="2">
        <v>157</v>
      </c>
      <c r="D144">
        <f t="shared" si="4"/>
        <v>0.59166666666666667</v>
      </c>
      <c r="E144">
        <f t="shared" si="5"/>
        <v>0.26166666666666666</v>
      </c>
    </row>
    <row r="145" spans="1:5" ht="18.75" x14ac:dyDescent="0.2">
      <c r="A145" s="2">
        <v>278</v>
      </c>
      <c r="B145" s="2">
        <v>157</v>
      </c>
      <c r="D145">
        <f t="shared" si="4"/>
        <v>0.57916666666666672</v>
      </c>
      <c r="E145">
        <f t="shared" si="5"/>
        <v>0.26166666666666666</v>
      </c>
    </row>
    <row r="146" spans="1:5" ht="18.75" x14ac:dyDescent="0.2">
      <c r="A146" s="2">
        <v>270</v>
      </c>
      <c r="B146" s="2">
        <v>158</v>
      </c>
      <c r="D146">
        <f t="shared" si="4"/>
        <v>0.5625</v>
      </c>
      <c r="E146">
        <f t="shared" si="5"/>
        <v>0.26333333333333331</v>
      </c>
    </row>
    <row r="147" spans="1:5" ht="18.75" x14ac:dyDescent="0.2">
      <c r="A147" s="2">
        <v>270</v>
      </c>
      <c r="B147" s="2">
        <v>173</v>
      </c>
      <c r="D147">
        <f t="shared" si="4"/>
        <v>0.5625</v>
      </c>
      <c r="E147">
        <f t="shared" si="5"/>
        <v>0.28833333333333333</v>
      </c>
    </row>
    <row r="148" spans="1:5" ht="18.75" x14ac:dyDescent="0.2">
      <c r="A148" s="2">
        <v>272</v>
      </c>
      <c r="B148" s="2">
        <v>184</v>
      </c>
      <c r="D148">
        <f t="shared" si="4"/>
        <v>0.56666666666666665</v>
      </c>
      <c r="E148">
        <f t="shared" si="5"/>
        <v>0.30666666666666664</v>
      </c>
    </row>
    <row r="149" spans="1:5" ht="18.75" x14ac:dyDescent="0.2">
      <c r="A149" s="2">
        <v>252</v>
      </c>
      <c r="B149" s="2">
        <v>172</v>
      </c>
      <c r="D149">
        <f t="shared" si="4"/>
        <v>0.52500000000000002</v>
      </c>
      <c r="E149">
        <f t="shared" si="5"/>
        <v>0.28666666666666668</v>
      </c>
    </row>
    <row r="150" spans="1:5" ht="18.75" x14ac:dyDescent="0.2">
      <c r="A150" s="2">
        <v>239</v>
      </c>
      <c r="B150" s="2">
        <v>173</v>
      </c>
      <c r="D150">
        <f t="shared" si="4"/>
        <v>0.49791666666666667</v>
      </c>
      <c r="E150">
        <f t="shared" si="5"/>
        <v>0.28833333333333333</v>
      </c>
    </row>
    <row r="151" spans="1:5" ht="18.75" x14ac:dyDescent="0.2">
      <c r="A151" s="2">
        <v>239</v>
      </c>
      <c r="B151" s="2">
        <v>169</v>
      </c>
      <c r="D151">
        <f t="shared" si="4"/>
        <v>0.49791666666666667</v>
      </c>
      <c r="E151">
        <f t="shared" si="5"/>
        <v>0.28166666666666668</v>
      </c>
    </row>
    <row r="152" spans="1:5" ht="18.75" x14ac:dyDescent="0.2">
      <c r="A152" s="2">
        <v>220</v>
      </c>
      <c r="B152" s="2">
        <v>156</v>
      </c>
      <c r="D152">
        <f t="shared" si="4"/>
        <v>0.45833333333333331</v>
      </c>
      <c r="E152">
        <f t="shared" si="5"/>
        <v>0.26</v>
      </c>
    </row>
    <row r="153" spans="1:5" ht="18.75" x14ac:dyDescent="0.2">
      <c r="A153" s="2">
        <v>218</v>
      </c>
      <c r="B153" s="2">
        <v>152</v>
      </c>
      <c r="D153">
        <f t="shared" si="4"/>
        <v>0.45416666666666666</v>
      </c>
      <c r="E153">
        <f t="shared" si="5"/>
        <v>0.25333333333333335</v>
      </c>
    </row>
    <row r="154" spans="1:5" ht="18.75" x14ac:dyDescent="0.2">
      <c r="A154" s="2">
        <v>217</v>
      </c>
      <c r="B154" s="2">
        <v>153</v>
      </c>
      <c r="D154">
        <f t="shared" si="4"/>
        <v>0.45208333333333334</v>
      </c>
      <c r="E154">
        <f t="shared" si="5"/>
        <v>0.255</v>
      </c>
    </row>
    <row r="155" spans="1:5" ht="18.75" x14ac:dyDescent="0.2">
      <c r="A155" s="2">
        <v>209</v>
      </c>
      <c r="B155" s="2">
        <v>148</v>
      </c>
      <c r="D155">
        <f t="shared" si="4"/>
        <v>0.43541666666666667</v>
      </c>
      <c r="E155">
        <f t="shared" si="5"/>
        <v>0.24666666666666667</v>
      </c>
    </row>
    <row r="156" spans="1:5" ht="18.75" x14ac:dyDescent="0.2">
      <c r="A156" s="2">
        <v>219</v>
      </c>
      <c r="B156" s="2">
        <v>141</v>
      </c>
      <c r="D156">
        <f t="shared" si="4"/>
        <v>0.45624999999999999</v>
      </c>
      <c r="E156">
        <f t="shared" si="5"/>
        <v>0.23499999999999999</v>
      </c>
    </row>
    <row r="157" spans="1:5" ht="18.75" x14ac:dyDescent="0.2">
      <c r="A157" s="2">
        <v>221</v>
      </c>
      <c r="B157" s="2">
        <v>159</v>
      </c>
      <c r="D157">
        <f t="shared" si="4"/>
        <v>0.46041666666666664</v>
      </c>
      <c r="E157">
        <f t="shared" si="5"/>
        <v>0.26500000000000001</v>
      </c>
    </row>
    <row r="158" spans="1:5" ht="18.75" x14ac:dyDescent="0.2">
      <c r="A158" s="2">
        <v>223</v>
      </c>
      <c r="B158" s="2">
        <v>156</v>
      </c>
      <c r="D158">
        <f t="shared" si="4"/>
        <v>0.46458333333333335</v>
      </c>
      <c r="E158">
        <f t="shared" si="5"/>
        <v>0.26</v>
      </c>
    </row>
    <row r="159" spans="1:5" ht="18.75" x14ac:dyDescent="0.2">
      <c r="A159" s="2">
        <v>224</v>
      </c>
      <c r="B159" s="2">
        <v>158</v>
      </c>
      <c r="D159">
        <f t="shared" si="4"/>
        <v>0.46666666666666667</v>
      </c>
      <c r="E159">
        <f t="shared" si="5"/>
        <v>0.26333333333333331</v>
      </c>
    </row>
    <row r="160" spans="1:5" ht="18.75" x14ac:dyDescent="0.2">
      <c r="A160" s="2">
        <v>238</v>
      </c>
      <c r="B160" s="2">
        <v>160</v>
      </c>
      <c r="D160">
        <f t="shared" si="4"/>
        <v>0.49583333333333335</v>
      </c>
      <c r="E160">
        <f t="shared" si="5"/>
        <v>0.26666666666666666</v>
      </c>
    </row>
    <row r="161" spans="1:5" ht="18.75" x14ac:dyDescent="0.2">
      <c r="A161" s="2">
        <v>241</v>
      </c>
      <c r="B161" s="2">
        <v>157</v>
      </c>
      <c r="D161">
        <f t="shared" si="4"/>
        <v>0.50208333333333333</v>
      </c>
      <c r="E161">
        <f t="shared" si="5"/>
        <v>0.26166666666666666</v>
      </c>
    </row>
    <row r="162" spans="1:5" ht="18.75" x14ac:dyDescent="0.2">
      <c r="A162" s="2">
        <v>246</v>
      </c>
      <c r="B162" s="2">
        <v>151</v>
      </c>
      <c r="D162">
        <f t="shared" si="4"/>
        <v>0.51249999999999996</v>
      </c>
      <c r="E162">
        <f t="shared" si="5"/>
        <v>0.25166666666666665</v>
      </c>
    </row>
    <row r="163" spans="1:5" ht="18.75" x14ac:dyDescent="0.2">
      <c r="A163" s="2">
        <v>233</v>
      </c>
      <c r="B163" s="2">
        <v>149</v>
      </c>
      <c r="D163">
        <f t="shared" si="4"/>
        <v>0.48541666666666666</v>
      </c>
      <c r="E163">
        <f t="shared" si="5"/>
        <v>0.24833333333333332</v>
      </c>
    </row>
    <row r="164" spans="1:5" ht="18.75" x14ac:dyDescent="0.2">
      <c r="A164" s="2">
        <v>235</v>
      </c>
      <c r="B164" s="2">
        <v>152</v>
      </c>
      <c r="D164">
        <f t="shared" si="4"/>
        <v>0.48958333333333331</v>
      </c>
      <c r="E164">
        <f t="shared" si="5"/>
        <v>0.25333333333333335</v>
      </c>
    </row>
    <row r="165" spans="1:5" ht="18.75" x14ac:dyDescent="0.2">
      <c r="A165" s="2">
        <v>235</v>
      </c>
      <c r="B165" s="2">
        <v>161</v>
      </c>
      <c r="D165">
        <f t="shared" si="4"/>
        <v>0.48958333333333331</v>
      </c>
      <c r="E165">
        <f t="shared" si="5"/>
        <v>0.26833333333333331</v>
      </c>
    </row>
    <row r="166" spans="1:5" ht="18.75" x14ac:dyDescent="0.2">
      <c r="A166" s="2">
        <v>237</v>
      </c>
      <c r="B166" s="2">
        <v>160</v>
      </c>
      <c r="D166">
        <f t="shared" si="4"/>
        <v>0.49375000000000002</v>
      </c>
      <c r="E166">
        <f t="shared" si="5"/>
        <v>0.26666666666666666</v>
      </c>
    </row>
    <row r="167" spans="1:5" ht="18.75" x14ac:dyDescent="0.2">
      <c r="A167" s="2">
        <v>229</v>
      </c>
      <c r="B167" s="2">
        <v>152</v>
      </c>
      <c r="D167">
        <f t="shared" si="4"/>
        <v>0.47708333333333336</v>
      </c>
      <c r="E167">
        <f t="shared" si="5"/>
        <v>0.25333333333333335</v>
      </c>
    </row>
    <row r="168" spans="1:5" ht="18.75" x14ac:dyDescent="0.2">
      <c r="A168" s="2">
        <v>225</v>
      </c>
      <c r="B168" s="2">
        <v>156</v>
      </c>
      <c r="D168">
        <f t="shared" si="4"/>
        <v>0.46875</v>
      </c>
      <c r="E168">
        <f t="shared" si="5"/>
        <v>0.26</v>
      </c>
    </row>
    <row r="169" spans="1:5" ht="18.75" x14ac:dyDescent="0.2">
      <c r="A169" s="2">
        <v>239</v>
      </c>
      <c r="B169" s="2">
        <v>160</v>
      </c>
      <c r="D169">
        <f t="shared" si="4"/>
        <v>0.49791666666666667</v>
      </c>
      <c r="E169">
        <f t="shared" si="5"/>
        <v>0.26666666666666666</v>
      </c>
    </row>
    <row r="170" spans="1:5" ht="18.75" x14ac:dyDescent="0.2">
      <c r="A170" s="2">
        <v>232</v>
      </c>
      <c r="B170" s="2">
        <v>172</v>
      </c>
      <c r="D170">
        <f t="shared" si="4"/>
        <v>0.48333333333333334</v>
      </c>
      <c r="E170">
        <f t="shared" si="5"/>
        <v>0.28666666666666668</v>
      </c>
    </row>
    <row r="171" spans="1:5" ht="18.75" x14ac:dyDescent="0.2">
      <c r="A171" s="2">
        <v>233</v>
      </c>
      <c r="B171" s="2">
        <v>163</v>
      </c>
      <c r="D171">
        <f t="shared" si="4"/>
        <v>0.48541666666666666</v>
      </c>
      <c r="E171">
        <f t="shared" si="5"/>
        <v>0.27166666666666667</v>
      </c>
    </row>
    <row r="172" spans="1:5" ht="18.75" x14ac:dyDescent="0.2">
      <c r="A172" s="2">
        <v>231</v>
      </c>
      <c r="B172" s="2">
        <v>167</v>
      </c>
      <c r="D172">
        <f t="shared" si="4"/>
        <v>0.48125000000000001</v>
      </c>
      <c r="E172">
        <f t="shared" si="5"/>
        <v>0.27833333333333332</v>
      </c>
    </row>
    <row r="173" spans="1:5" ht="18.75" x14ac:dyDescent="0.2">
      <c r="A173" s="2">
        <v>247</v>
      </c>
      <c r="B173" s="2">
        <v>167</v>
      </c>
      <c r="D173">
        <f t="shared" si="4"/>
        <v>0.51458333333333328</v>
      </c>
      <c r="E173">
        <f t="shared" si="5"/>
        <v>0.27833333333333332</v>
      </c>
    </row>
    <row r="174" spans="1:5" ht="18.75" x14ac:dyDescent="0.2">
      <c r="A174" s="2">
        <v>243</v>
      </c>
      <c r="B174" s="2">
        <v>165</v>
      </c>
      <c r="D174">
        <f t="shared" si="4"/>
        <v>0.50624999999999998</v>
      </c>
      <c r="E174">
        <f t="shared" si="5"/>
        <v>0.27500000000000002</v>
      </c>
    </row>
    <row r="175" spans="1:5" ht="18.75" x14ac:dyDescent="0.2">
      <c r="A175" s="2">
        <v>247</v>
      </c>
      <c r="B175" s="2">
        <v>178</v>
      </c>
      <c r="D175">
        <f t="shared" si="4"/>
        <v>0.51458333333333328</v>
      </c>
      <c r="E175">
        <f t="shared" si="5"/>
        <v>0.29666666666666669</v>
      </c>
    </row>
    <row r="176" spans="1:5" ht="18.75" x14ac:dyDescent="0.2">
      <c r="A176" s="2">
        <v>254</v>
      </c>
      <c r="B176" s="2">
        <v>172</v>
      </c>
      <c r="D176">
        <f t="shared" si="4"/>
        <v>0.52916666666666667</v>
      </c>
      <c r="E176">
        <f t="shared" si="5"/>
        <v>0.28666666666666668</v>
      </c>
    </row>
    <row r="177" spans="1:5" ht="18.75" x14ac:dyDescent="0.2">
      <c r="A177" s="2">
        <v>237</v>
      </c>
      <c r="B177" s="2">
        <v>169</v>
      </c>
      <c r="D177">
        <f t="shared" si="4"/>
        <v>0.49375000000000002</v>
      </c>
      <c r="E177">
        <f t="shared" si="5"/>
        <v>0.28166666666666668</v>
      </c>
    </row>
    <row r="178" spans="1:5" ht="18.75" x14ac:dyDescent="0.2">
      <c r="A178" s="2">
        <v>251</v>
      </c>
      <c r="B178" s="2">
        <v>173</v>
      </c>
      <c r="D178">
        <f t="shared" si="4"/>
        <v>0.5229166666666667</v>
      </c>
      <c r="E178">
        <f t="shared" si="5"/>
        <v>0.28833333333333333</v>
      </c>
    </row>
    <row r="179" spans="1:5" ht="18.75" x14ac:dyDescent="0.2">
      <c r="A179" s="2">
        <v>252</v>
      </c>
      <c r="B179" s="2">
        <v>171</v>
      </c>
      <c r="D179">
        <f t="shared" si="4"/>
        <v>0.52500000000000002</v>
      </c>
      <c r="E179">
        <f t="shared" si="5"/>
        <v>0.28499999999999998</v>
      </c>
    </row>
    <row r="180" spans="1:5" ht="18.75" x14ac:dyDescent="0.2">
      <c r="A180" s="2">
        <v>257</v>
      </c>
      <c r="B180" s="2">
        <v>182</v>
      </c>
      <c r="D180">
        <f t="shared" si="4"/>
        <v>0.53541666666666665</v>
      </c>
      <c r="E180">
        <f t="shared" si="5"/>
        <v>0.30333333333333334</v>
      </c>
    </row>
    <row r="181" spans="1:5" ht="18.75" x14ac:dyDescent="0.2">
      <c r="A181" s="2">
        <v>264</v>
      </c>
      <c r="B181" s="2">
        <v>198</v>
      </c>
      <c r="D181">
        <f t="shared" si="4"/>
        <v>0.55000000000000004</v>
      </c>
      <c r="E181">
        <f t="shared" si="5"/>
        <v>0.33</v>
      </c>
    </row>
    <row r="182" spans="1:5" ht="18.75" x14ac:dyDescent="0.2">
      <c r="A182" s="2">
        <v>261</v>
      </c>
      <c r="B182" s="2">
        <v>188</v>
      </c>
      <c r="D182">
        <f t="shared" si="4"/>
        <v>0.54374999999999996</v>
      </c>
      <c r="E182">
        <f t="shared" si="5"/>
        <v>0.31333333333333335</v>
      </c>
    </row>
    <row r="183" spans="1:5" ht="18.75" x14ac:dyDescent="0.2">
      <c r="A183" s="2">
        <v>261</v>
      </c>
      <c r="B183" s="2">
        <v>183</v>
      </c>
      <c r="D183">
        <f t="shared" si="4"/>
        <v>0.54374999999999996</v>
      </c>
      <c r="E183">
        <f t="shared" si="5"/>
        <v>0.30499999999999999</v>
      </c>
    </row>
    <row r="184" spans="1:5" ht="18.75" x14ac:dyDescent="0.2">
      <c r="A184" s="2">
        <v>250</v>
      </c>
      <c r="B184" s="2">
        <v>172</v>
      </c>
      <c r="D184">
        <f t="shared" si="4"/>
        <v>0.52083333333333337</v>
      </c>
      <c r="E184">
        <f t="shared" si="5"/>
        <v>0.28666666666666668</v>
      </c>
    </row>
    <row r="185" spans="1:5" ht="18.75" x14ac:dyDescent="0.2">
      <c r="A185" s="2">
        <v>239</v>
      </c>
      <c r="B185" s="2">
        <v>175</v>
      </c>
      <c r="D185">
        <f t="shared" si="4"/>
        <v>0.49791666666666667</v>
      </c>
      <c r="E185">
        <f t="shared" si="5"/>
        <v>0.29166666666666669</v>
      </c>
    </row>
    <row r="186" spans="1:5" ht="18.75" x14ac:dyDescent="0.2">
      <c r="A186" s="2">
        <v>239</v>
      </c>
      <c r="B186" s="2">
        <v>163</v>
      </c>
      <c r="D186">
        <f t="shared" si="4"/>
        <v>0.49791666666666667</v>
      </c>
      <c r="E186">
        <f t="shared" si="5"/>
        <v>0.27166666666666667</v>
      </c>
    </row>
    <row r="187" spans="1:5" ht="18.75" x14ac:dyDescent="0.2">
      <c r="A187" s="2">
        <v>238</v>
      </c>
      <c r="B187" s="2">
        <v>161</v>
      </c>
      <c r="D187">
        <f t="shared" si="4"/>
        <v>0.49583333333333335</v>
      </c>
      <c r="E187">
        <f t="shared" si="5"/>
        <v>0.26833333333333331</v>
      </c>
    </row>
    <row r="188" spans="1:5" ht="18.75" x14ac:dyDescent="0.2">
      <c r="A188" s="2">
        <v>247</v>
      </c>
      <c r="B188" s="2">
        <v>149</v>
      </c>
      <c r="D188">
        <f t="shared" si="4"/>
        <v>0.51458333333333328</v>
      </c>
      <c r="E188">
        <f t="shared" si="5"/>
        <v>0.24833333333333332</v>
      </c>
    </row>
    <row r="189" spans="1:5" ht="18.75" x14ac:dyDescent="0.2">
      <c r="A189" s="2">
        <v>248</v>
      </c>
      <c r="B189" s="2">
        <v>147</v>
      </c>
      <c r="D189">
        <f t="shared" si="4"/>
        <v>0.51666666666666672</v>
      </c>
      <c r="E189">
        <f t="shared" si="5"/>
        <v>0.245</v>
      </c>
    </row>
    <row r="190" spans="1:5" ht="18.75" x14ac:dyDescent="0.2">
      <c r="A190" s="2">
        <v>253</v>
      </c>
      <c r="B190" s="2">
        <v>154</v>
      </c>
      <c r="D190">
        <f t="shared" si="4"/>
        <v>0.52708333333333335</v>
      </c>
      <c r="E190">
        <f t="shared" si="5"/>
        <v>0.25666666666666665</v>
      </c>
    </row>
    <row r="191" spans="1:5" ht="18.75" x14ac:dyDescent="0.2">
      <c r="A191" s="2">
        <v>254</v>
      </c>
      <c r="B191" s="2">
        <v>176</v>
      </c>
      <c r="D191">
        <f t="shared" si="4"/>
        <v>0.52916666666666667</v>
      </c>
      <c r="E191">
        <f t="shared" si="5"/>
        <v>0.29333333333333333</v>
      </c>
    </row>
    <row r="192" spans="1:5" ht="18.75" x14ac:dyDescent="0.2">
      <c r="A192" s="2">
        <v>251</v>
      </c>
      <c r="B192" s="2">
        <v>207</v>
      </c>
      <c r="D192">
        <f t="shared" si="4"/>
        <v>0.5229166666666667</v>
      </c>
      <c r="E192">
        <f t="shared" si="5"/>
        <v>0.34499999999999997</v>
      </c>
    </row>
    <row r="193" spans="1:5" ht="18.75" x14ac:dyDescent="0.2">
      <c r="A193" s="2">
        <v>224</v>
      </c>
      <c r="B193" s="2">
        <v>214</v>
      </c>
      <c r="D193">
        <f t="shared" si="4"/>
        <v>0.46666666666666667</v>
      </c>
      <c r="E193">
        <f t="shared" si="5"/>
        <v>0.35666666666666669</v>
      </c>
    </row>
    <row r="194" spans="1:5" ht="18.75" x14ac:dyDescent="0.2">
      <c r="A194" s="2">
        <v>222</v>
      </c>
      <c r="B194" s="2">
        <v>228</v>
      </c>
      <c r="D194">
        <f t="shared" si="4"/>
        <v>0.46250000000000002</v>
      </c>
      <c r="E194">
        <f t="shared" si="5"/>
        <v>0.38</v>
      </c>
    </row>
    <row r="195" spans="1:5" ht="18.75" x14ac:dyDescent="0.2">
      <c r="A195" s="2">
        <v>216</v>
      </c>
      <c r="B195" s="2">
        <v>213</v>
      </c>
      <c r="D195">
        <f t="shared" ref="D195:D258" si="6">A195/480</f>
        <v>0.45</v>
      </c>
      <c r="E195">
        <f t="shared" ref="E195:E258" si="7">B195/600</f>
        <v>0.35499999999999998</v>
      </c>
    </row>
    <row r="196" spans="1:5" ht="18.75" x14ac:dyDescent="0.2">
      <c r="A196" s="2">
        <v>203</v>
      </c>
      <c r="B196" s="2">
        <v>224</v>
      </c>
      <c r="D196">
        <f t="shared" si="6"/>
        <v>0.42291666666666666</v>
      </c>
      <c r="E196">
        <f t="shared" si="7"/>
        <v>0.37333333333333335</v>
      </c>
    </row>
    <row r="197" spans="1:5" ht="18.75" x14ac:dyDescent="0.2">
      <c r="A197" s="2">
        <v>205</v>
      </c>
      <c r="B197" s="2">
        <v>227</v>
      </c>
      <c r="D197">
        <f t="shared" si="6"/>
        <v>0.42708333333333331</v>
      </c>
      <c r="E197">
        <f t="shared" si="7"/>
        <v>0.37833333333333335</v>
      </c>
    </row>
    <row r="198" spans="1:5" ht="18.75" x14ac:dyDescent="0.2">
      <c r="A198" s="2">
        <v>190</v>
      </c>
      <c r="B198" s="2">
        <v>232</v>
      </c>
      <c r="D198">
        <f t="shared" si="6"/>
        <v>0.39583333333333331</v>
      </c>
      <c r="E198">
        <f t="shared" si="7"/>
        <v>0.38666666666666666</v>
      </c>
    </row>
    <row r="199" spans="1:5" ht="18.75" x14ac:dyDescent="0.2">
      <c r="A199" s="2">
        <v>177</v>
      </c>
      <c r="B199" s="2">
        <v>229</v>
      </c>
      <c r="D199">
        <f t="shared" si="6"/>
        <v>0.36875000000000002</v>
      </c>
      <c r="E199">
        <f t="shared" si="7"/>
        <v>0.38166666666666665</v>
      </c>
    </row>
    <row r="200" spans="1:5" ht="18.75" x14ac:dyDescent="0.2">
      <c r="A200" s="2">
        <v>167</v>
      </c>
      <c r="B200" s="2">
        <v>233</v>
      </c>
      <c r="D200">
        <f t="shared" si="6"/>
        <v>0.34791666666666665</v>
      </c>
      <c r="E200">
        <f t="shared" si="7"/>
        <v>0.38833333333333331</v>
      </c>
    </row>
    <row r="201" spans="1:5" ht="18.75" x14ac:dyDescent="0.2">
      <c r="A201" s="2">
        <v>155</v>
      </c>
      <c r="B201" s="2">
        <v>240</v>
      </c>
      <c r="D201">
        <f t="shared" si="6"/>
        <v>0.32291666666666669</v>
      </c>
      <c r="E201">
        <f t="shared" si="7"/>
        <v>0.4</v>
      </c>
    </row>
    <row r="202" spans="1:5" ht="18.75" x14ac:dyDescent="0.2">
      <c r="A202" s="2">
        <v>157</v>
      </c>
      <c r="B202" s="2">
        <v>261</v>
      </c>
      <c r="D202">
        <f t="shared" si="6"/>
        <v>0.32708333333333334</v>
      </c>
      <c r="E202">
        <f t="shared" si="7"/>
        <v>0.435</v>
      </c>
    </row>
    <row r="203" spans="1:5" ht="18.75" x14ac:dyDescent="0.2">
      <c r="A203" s="2">
        <v>158</v>
      </c>
      <c r="B203" s="2">
        <v>257</v>
      </c>
      <c r="D203">
        <f t="shared" si="6"/>
        <v>0.32916666666666666</v>
      </c>
      <c r="E203">
        <f t="shared" si="7"/>
        <v>0.42833333333333334</v>
      </c>
    </row>
    <row r="204" spans="1:5" ht="18.75" x14ac:dyDescent="0.2">
      <c r="A204" s="2">
        <v>140</v>
      </c>
      <c r="B204" s="2">
        <v>256</v>
      </c>
      <c r="D204">
        <f t="shared" si="6"/>
        <v>0.29166666666666669</v>
      </c>
      <c r="E204">
        <f t="shared" si="7"/>
        <v>0.42666666666666669</v>
      </c>
    </row>
    <row r="205" spans="1:5" ht="18.75" x14ac:dyDescent="0.2">
      <c r="A205" s="2">
        <v>133</v>
      </c>
      <c r="B205" s="2">
        <v>251</v>
      </c>
      <c r="D205">
        <f t="shared" si="6"/>
        <v>0.27708333333333335</v>
      </c>
      <c r="E205">
        <f t="shared" si="7"/>
        <v>0.41833333333333333</v>
      </c>
    </row>
    <row r="206" spans="1:5" ht="18.75" x14ac:dyDescent="0.2">
      <c r="A206" s="2">
        <v>128</v>
      </c>
      <c r="B206" s="2">
        <v>264</v>
      </c>
      <c r="D206">
        <f t="shared" si="6"/>
        <v>0.26666666666666666</v>
      </c>
      <c r="E206">
        <f t="shared" si="7"/>
        <v>0.44</v>
      </c>
    </row>
    <row r="207" spans="1:5" ht="18.75" x14ac:dyDescent="0.2">
      <c r="A207" s="2">
        <v>122</v>
      </c>
      <c r="B207" s="2">
        <v>257</v>
      </c>
      <c r="D207">
        <f t="shared" si="6"/>
        <v>0.25416666666666665</v>
      </c>
      <c r="E207">
        <f t="shared" si="7"/>
        <v>0.42833333333333334</v>
      </c>
    </row>
    <row r="208" spans="1:5" ht="18.75" x14ac:dyDescent="0.2">
      <c r="A208" s="2">
        <v>118</v>
      </c>
      <c r="B208" s="2">
        <v>260</v>
      </c>
      <c r="D208">
        <f t="shared" si="6"/>
        <v>0.24583333333333332</v>
      </c>
      <c r="E208">
        <f t="shared" si="7"/>
        <v>0.43333333333333335</v>
      </c>
    </row>
    <row r="209" spans="1:5" ht="18.75" x14ac:dyDescent="0.2">
      <c r="A209" s="2">
        <v>99</v>
      </c>
      <c r="B209" s="2">
        <v>265</v>
      </c>
      <c r="D209">
        <f t="shared" si="6"/>
        <v>0.20624999999999999</v>
      </c>
      <c r="E209">
        <f t="shared" si="7"/>
        <v>0.44166666666666665</v>
      </c>
    </row>
    <row r="210" spans="1:5" ht="18.75" x14ac:dyDescent="0.2">
      <c r="A210" s="2">
        <v>88</v>
      </c>
      <c r="B210" s="2">
        <v>271</v>
      </c>
      <c r="D210">
        <f t="shared" si="6"/>
        <v>0.18333333333333332</v>
      </c>
      <c r="E210">
        <f t="shared" si="7"/>
        <v>0.45166666666666666</v>
      </c>
    </row>
    <row r="211" spans="1:5" ht="18.75" x14ac:dyDescent="0.2">
      <c r="A211" s="2">
        <v>86</v>
      </c>
      <c r="B211" s="2">
        <v>301</v>
      </c>
      <c r="D211">
        <f t="shared" si="6"/>
        <v>0.17916666666666667</v>
      </c>
      <c r="E211">
        <f t="shared" si="7"/>
        <v>0.50166666666666671</v>
      </c>
    </row>
    <row r="212" spans="1:5" ht="18.75" x14ac:dyDescent="0.2">
      <c r="A212" s="2">
        <v>82</v>
      </c>
      <c r="B212" s="2">
        <v>313</v>
      </c>
      <c r="D212">
        <f t="shared" si="6"/>
        <v>0.17083333333333334</v>
      </c>
      <c r="E212">
        <f t="shared" si="7"/>
        <v>0.52166666666666661</v>
      </c>
    </row>
    <row r="213" spans="1:5" ht="18.75" x14ac:dyDescent="0.2">
      <c r="A213" s="2">
        <v>78</v>
      </c>
      <c r="B213" s="2">
        <v>305</v>
      </c>
      <c r="D213">
        <f t="shared" si="6"/>
        <v>0.16250000000000001</v>
      </c>
      <c r="E213">
        <f t="shared" si="7"/>
        <v>0.5083333333333333</v>
      </c>
    </row>
    <row r="214" spans="1:5" ht="18.75" x14ac:dyDescent="0.2">
      <c r="A214" s="2">
        <v>74</v>
      </c>
      <c r="B214" s="2">
        <v>317</v>
      </c>
      <c r="D214">
        <f t="shared" si="6"/>
        <v>0.15416666666666667</v>
      </c>
      <c r="E214">
        <f t="shared" si="7"/>
        <v>0.52833333333333332</v>
      </c>
    </row>
    <row r="215" spans="1:5" ht="18.75" x14ac:dyDescent="0.2">
      <c r="A215" s="2">
        <v>72</v>
      </c>
      <c r="B215" s="2">
        <v>315</v>
      </c>
      <c r="D215">
        <f t="shared" si="6"/>
        <v>0.15</v>
      </c>
      <c r="E215">
        <f t="shared" si="7"/>
        <v>0.52500000000000002</v>
      </c>
    </row>
    <row r="216" spans="1:5" ht="18.75" x14ac:dyDescent="0.2">
      <c r="A216" s="2">
        <v>72</v>
      </c>
      <c r="B216" s="2">
        <v>314</v>
      </c>
      <c r="D216">
        <f t="shared" si="6"/>
        <v>0.15</v>
      </c>
      <c r="E216">
        <f t="shared" si="7"/>
        <v>0.52333333333333332</v>
      </c>
    </row>
    <row r="217" spans="1:5" ht="18.75" x14ac:dyDescent="0.2">
      <c r="A217" s="2">
        <v>67</v>
      </c>
      <c r="B217" s="2">
        <v>304</v>
      </c>
      <c r="D217">
        <f t="shared" si="6"/>
        <v>0.13958333333333334</v>
      </c>
      <c r="E217">
        <f t="shared" si="7"/>
        <v>0.50666666666666671</v>
      </c>
    </row>
    <row r="218" spans="1:5" ht="18.75" x14ac:dyDescent="0.2">
      <c r="A218" s="2">
        <v>79</v>
      </c>
      <c r="B218" s="2">
        <v>278</v>
      </c>
      <c r="D218">
        <f t="shared" si="6"/>
        <v>0.16458333333333333</v>
      </c>
      <c r="E218">
        <f t="shared" si="7"/>
        <v>0.46333333333333332</v>
      </c>
    </row>
    <row r="219" spans="1:5" ht="18.75" x14ac:dyDescent="0.2">
      <c r="A219" s="2">
        <v>79</v>
      </c>
      <c r="B219" s="2">
        <v>287</v>
      </c>
      <c r="D219">
        <f t="shared" si="6"/>
        <v>0.16458333333333333</v>
      </c>
      <c r="E219">
        <f t="shared" si="7"/>
        <v>0.47833333333333333</v>
      </c>
    </row>
    <row r="220" spans="1:5" ht="18.75" x14ac:dyDescent="0.2">
      <c r="A220" s="2">
        <v>74</v>
      </c>
      <c r="B220" s="2">
        <v>275</v>
      </c>
      <c r="D220">
        <f t="shared" si="6"/>
        <v>0.15416666666666667</v>
      </c>
      <c r="E220">
        <f t="shared" si="7"/>
        <v>0.45833333333333331</v>
      </c>
    </row>
    <row r="221" spans="1:5" ht="18.75" x14ac:dyDescent="0.2">
      <c r="A221" s="2">
        <v>74</v>
      </c>
      <c r="B221" s="2">
        <v>296</v>
      </c>
      <c r="D221">
        <f t="shared" si="6"/>
        <v>0.15416666666666667</v>
      </c>
      <c r="E221">
        <f t="shared" si="7"/>
        <v>0.49333333333333335</v>
      </c>
    </row>
    <row r="222" spans="1:5" ht="18.75" x14ac:dyDescent="0.2">
      <c r="A222" s="2">
        <v>74</v>
      </c>
      <c r="B222" s="2">
        <v>300</v>
      </c>
      <c r="D222">
        <f t="shared" si="6"/>
        <v>0.15416666666666667</v>
      </c>
      <c r="E222">
        <f t="shared" si="7"/>
        <v>0.5</v>
      </c>
    </row>
    <row r="223" spans="1:5" ht="18.75" x14ac:dyDescent="0.2">
      <c r="A223" s="2">
        <v>77</v>
      </c>
      <c r="B223" s="2">
        <v>317</v>
      </c>
      <c r="D223">
        <f t="shared" si="6"/>
        <v>0.16041666666666668</v>
      </c>
      <c r="E223">
        <f t="shared" si="7"/>
        <v>0.52833333333333332</v>
      </c>
    </row>
    <row r="224" spans="1:5" ht="18.75" x14ac:dyDescent="0.2">
      <c r="A224" s="2">
        <v>77</v>
      </c>
      <c r="B224" s="2">
        <v>319</v>
      </c>
      <c r="D224">
        <f t="shared" si="6"/>
        <v>0.16041666666666668</v>
      </c>
      <c r="E224">
        <f t="shared" si="7"/>
        <v>0.53166666666666662</v>
      </c>
    </row>
    <row r="225" spans="1:5" ht="18.75" x14ac:dyDescent="0.2">
      <c r="A225" s="2">
        <v>67</v>
      </c>
      <c r="B225" s="2">
        <v>321</v>
      </c>
      <c r="D225">
        <f t="shared" si="6"/>
        <v>0.13958333333333334</v>
      </c>
      <c r="E225">
        <f t="shared" si="7"/>
        <v>0.53500000000000003</v>
      </c>
    </row>
    <row r="226" spans="1:5" ht="18.75" x14ac:dyDescent="0.2">
      <c r="A226" s="2">
        <v>72</v>
      </c>
      <c r="B226" s="2">
        <v>329</v>
      </c>
      <c r="D226">
        <f t="shared" si="6"/>
        <v>0.15</v>
      </c>
      <c r="E226">
        <f t="shared" si="7"/>
        <v>0.54833333333333334</v>
      </c>
    </row>
    <row r="227" spans="1:5" ht="18.75" x14ac:dyDescent="0.2">
      <c r="A227" s="2">
        <v>75</v>
      </c>
      <c r="B227" s="2">
        <v>334</v>
      </c>
      <c r="D227">
        <f t="shared" si="6"/>
        <v>0.15625</v>
      </c>
      <c r="E227">
        <f t="shared" si="7"/>
        <v>0.55666666666666664</v>
      </c>
    </row>
    <row r="228" spans="1:5" ht="18.75" x14ac:dyDescent="0.2">
      <c r="A228" s="2">
        <v>75</v>
      </c>
      <c r="B228" s="2">
        <v>343</v>
      </c>
      <c r="D228">
        <f t="shared" si="6"/>
        <v>0.15625</v>
      </c>
      <c r="E228">
        <f t="shared" si="7"/>
        <v>0.57166666666666666</v>
      </c>
    </row>
    <row r="229" spans="1:5" ht="18.75" x14ac:dyDescent="0.2">
      <c r="A229" s="2">
        <v>72</v>
      </c>
      <c r="B229" s="2">
        <v>343</v>
      </c>
      <c r="D229">
        <f t="shared" si="6"/>
        <v>0.15</v>
      </c>
      <c r="E229">
        <f t="shared" si="7"/>
        <v>0.57166666666666666</v>
      </c>
    </row>
    <row r="230" spans="1:5" ht="18.75" x14ac:dyDescent="0.2">
      <c r="A230" s="2">
        <v>71</v>
      </c>
      <c r="B230" s="2">
        <v>347</v>
      </c>
      <c r="D230">
        <f t="shared" si="6"/>
        <v>0.14791666666666667</v>
      </c>
      <c r="E230">
        <f t="shared" si="7"/>
        <v>0.57833333333333337</v>
      </c>
    </row>
    <row r="231" spans="1:5" ht="18.75" x14ac:dyDescent="0.2">
      <c r="A231" s="2">
        <v>66</v>
      </c>
      <c r="B231" s="2">
        <v>368</v>
      </c>
      <c r="D231">
        <f t="shared" si="6"/>
        <v>0.13750000000000001</v>
      </c>
      <c r="E231">
        <f t="shared" si="7"/>
        <v>0.61333333333333329</v>
      </c>
    </row>
    <row r="232" spans="1:5" ht="18.75" x14ac:dyDescent="0.2">
      <c r="A232" s="2">
        <v>57</v>
      </c>
      <c r="B232" s="2">
        <v>351</v>
      </c>
      <c r="D232">
        <f t="shared" si="6"/>
        <v>0.11874999999999999</v>
      </c>
      <c r="E232">
        <f t="shared" si="7"/>
        <v>0.58499999999999996</v>
      </c>
    </row>
    <row r="233" spans="1:5" ht="18.75" x14ac:dyDescent="0.2">
      <c r="A233" s="2">
        <v>65</v>
      </c>
      <c r="B233" s="2">
        <v>353</v>
      </c>
      <c r="D233">
        <f t="shared" si="6"/>
        <v>0.13541666666666666</v>
      </c>
      <c r="E233">
        <f t="shared" si="7"/>
        <v>0.58833333333333337</v>
      </c>
    </row>
    <row r="234" spans="1:5" ht="18.75" x14ac:dyDescent="0.2">
      <c r="A234" s="2">
        <v>65</v>
      </c>
      <c r="B234" s="2">
        <v>356</v>
      </c>
      <c r="D234">
        <f t="shared" si="6"/>
        <v>0.13541666666666666</v>
      </c>
      <c r="E234">
        <f t="shared" si="7"/>
        <v>0.59333333333333338</v>
      </c>
    </row>
    <row r="235" spans="1:5" ht="18.75" x14ac:dyDescent="0.2">
      <c r="A235" s="2">
        <v>71</v>
      </c>
      <c r="B235" s="2">
        <v>335</v>
      </c>
      <c r="D235">
        <f t="shared" si="6"/>
        <v>0.14791666666666667</v>
      </c>
      <c r="E235">
        <f t="shared" si="7"/>
        <v>0.55833333333333335</v>
      </c>
    </row>
    <row r="236" spans="1:5" ht="18.75" x14ac:dyDescent="0.2">
      <c r="A236" s="2">
        <v>71</v>
      </c>
      <c r="B236" s="2">
        <v>347</v>
      </c>
      <c r="D236">
        <f t="shared" si="6"/>
        <v>0.14791666666666667</v>
      </c>
      <c r="E236">
        <f t="shared" si="7"/>
        <v>0.57833333333333337</v>
      </c>
    </row>
    <row r="237" spans="1:5" ht="18.75" x14ac:dyDescent="0.2">
      <c r="A237" s="2">
        <v>76</v>
      </c>
      <c r="B237" s="2">
        <v>348</v>
      </c>
      <c r="D237">
        <f t="shared" si="6"/>
        <v>0.15833333333333333</v>
      </c>
      <c r="E237">
        <f t="shared" si="7"/>
        <v>0.57999999999999996</v>
      </c>
    </row>
    <row r="238" spans="1:5" ht="18.75" x14ac:dyDescent="0.2">
      <c r="A238" s="2">
        <v>72</v>
      </c>
      <c r="B238" s="2">
        <v>351</v>
      </c>
      <c r="D238">
        <f t="shared" si="6"/>
        <v>0.15</v>
      </c>
      <c r="E238">
        <f t="shared" si="7"/>
        <v>0.58499999999999996</v>
      </c>
    </row>
    <row r="239" spans="1:5" ht="18.75" x14ac:dyDescent="0.2">
      <c r="A239" s="2">
        <v>72</v>
      </c>
      <c r="B239" s="2">
        <v>333</v>
      </c>
      <c r="D239">
        <f t="shared" si="6"/>
        <v>0.15</v>
      </c>
      <c r="E239">
        <f t="shared" si="7"/>
        <v>0.55500000000000005</v>
      </c>
    </row>
    <row r="240" spans="1:5" ht="18.75" x14ac:dyDescent="0.2">
      <c r="A240" s="2">
        <v>70</v>
      </c>
      <c r="B240" s="2">
        <v>337</v>
      </c>
      <c r="D240">
        <f t="shared" si="6"/>
        <v>0.14583333333333334</v>
      </c>
      <c r="E240">
        <f t="shared" si="7"/>
        <v>0.56166666666666665</v>
      </c>
    </row>
    <row r="241" spans="1:5" ht="18.75" x14ac:dyDescent="0.2">
      <c r="A241" s="2">
        <v>73</v>
      </c>
      <c r="B241" s="2">
        <v>348</v>
      </c>
      <c r="D241">
        <f t="shared" si="6"/>
        <v>0.15208333333333332</v>
      </c>
      <c r="E241">
        <f t="shared" si="7"/>
        <v>0.57999999999999996</v>
      </c>
    </row>
    <row r="242" spans="1:5" ht="18.75" x14ac:dyDescent="0.2">
      <c r="A242" s="2">
        <v>77</v>
      </c>
      <c r="B242" s="2">
        <v>349</v>
      </c>
      <c r="D242">
        <f t="shared" si="6"/>
        <v>0.16041666666666668</v>
      </c>
      <c r="E242">
        <f t="shared" si="7"/>
        <v>0.58166666666666667</v>
      </c>
    </row>
    <row r="243" spans="1:5" ht="18.75" x14ac:dyDescent="0.2">
      <c r="A243" s="2">
        <v>63</v>
      </c>
      <c r="B243" s="2">
        <v>340</v>
      </c>
      <c r="D243">
        <f t="shared" si="6"/>
        <v>0.13125000000000001</v>
      </c>
      <c r="E243">
        <f t="shared" si="7"/>
        <v>0.56666666666666665</v>
      </c>
    </row>
    <row r="244" spans="1:5" ht="18.75" x14ac:dyDescent="0.2">
      <c r="A244" s="2">
        <v>63</v>
      </c>
      <c r="B244" s="2">
        <v>335</v>
      </c>
      <c r="D244">
        <f t="shared" si="6"/>
        <v>0.13125000000000001</v>
      </c>
      <c r="E244">
        <f t="shared" si="7"/>
        <v>0.55833333333333335</v>
      </c>
    </row>
    <row r="245" spans="1:5" ht="18.75" x14ac:dyDescent="0.2">
      <c r="A245" s="2">
        <v>66</v>
      </c>
      <c r="B245" s="2">
        <v>339</v>
      </c>
      <c r="D245">
        <f t="shared" si="6"/>
        <v>0.13750000000000001</v>
      </c>
      <c r="E245">
        <f t="shared" si="7"/>
        <v>0.56499999999999995</v>
      </c>
    </row>
    <row r="246" spans="1:5" ht="18.75" x14ac:dyDescent="0.2">
      <c r="A246" s="2">
        <v>68</v>
      </c>
      <c r="B246" s="2">
        <v>330</v>
      </c>
      <c r="D246">
        <f t="shared" si="6"/>
        <v>0.14166666666666666</v>
      </c>
      <c r="E246">
        <f t="shared" si="7"/>
        <v>0.55000000000000004</v>
      </c>
    </row>
    <row r="247" spans="1:5" ht="18.75" x14ac:dyDescent="0.2">
      <c r="A247" s="2">
        <v>68</v>
      </c>
      <c r="B247" s="2">
        <v>317</v>
      </c>
      <c r="D247">
        <f t="shared" si="6"/>
        <v>0.14166666666666666</v>
      </c>
      <c r="E247">
        <f t="shared" si="7"/>
        <v>0.52833333333333332</v>
      </c>
    </row>
    <row r="248" spans="1:5" ht="18.75" x14ac:dyDescent="0.2">
      <c r="A248" s="2">
        <v>71</v>
      </c>
      <c r="B248" s="2">
        <v>304</v>
      </c>
      <c r="D248">
        <f t="shared" si="6"/>
        <v>0.14791666666666667</v>
      </c>
      <c r="E248">
        <f t="shared" si="7"/>
        <v>0.50666666666666671</v>
      </c>
    </row>
    <row r="249" spans="1:5" ht="18.75" x14ac:dyDescent="0.2">
      <c r="A249" s="2">
        <v>73</v>
      </c>
      <c r="B249" s="2">
        <v>318</v>
      </c>
      <c r="D249">
        <f t="shared" si="6"/>
        <v>0.15208333333333332</v>
      </c>
      <c r="E249">
        <f t="shared" si="7"/>
        <v>0.53</v>
      </c>
    </row>
    <row r="250" spans="1:5" ht="18.75" x14ac:dyDescent="0.2">
      <c r="A250" s="2">
        <v>77</v>
      </c>
      <c r="B250" s="2">
        <v>322</v>
      </c>
      <c r="D250">
        <f t="shared" si="6"/>
        <v>0.16041666666666668</v>
      </c>
      <c r="E250">
        <f t="shared" si="7"/>
        <v>0.53666666666666663</v>
      </c>
    </row>
    <row r="251" spans="1:5" ht="18.75" x14ac:dyDescent="0.2">
      <c r="A251" s="2">
        <v>71</v>
      </c>
      <c r="B251" s="2">
        <v>315</v>
      </c>
      <c r="D251">
        <f t="shared" si="6"/>
        <v>0.14791666666666667</v>
      </c>
      <c r="E251">
        <f t="shared" si="7"/>
        <v>0.52500000000000002</v>
      </c>
    </row>
    <row r="252" spans="1:5" ht="18.75" x14ac:dyDescent="0.2">
      <c r="A252" s="2">
        <v>71</v>
      </c>
      <c r="B252" s="2">
        <v>303</v>
      </c>
      <c r="D252">
        <f t="shared" si="6"/>
        <v>0.14791666666666667</v>
      </c>
      <c r="E252">
        <f t="shared" si="7"/>
        <v>0.505</v>
      </c>
    </row>
    <row r="253" spans="1:5" ht="18.75" x14ac:dyDescent="0.2">
      <c r="A253" s="2">
        <v>73</v>
      </c>
      <c r="B253" s="2">
        <v>283</v>
      </c>
      <c r="D253">
        <f t="shared" si="6"/>
        <v>0.15208333333333332</v>
      </c>
      <c r="E253">
        <f t="shared" si="7"/>
        <v>0.47166666666666668</v>
      </c>
    </row>
    <row r="254" spans="1:5" ht="18.75" x14ac:dyDescent="0.2">
      <c r="A254" s="2">
        <v>73</v>
      </c>
      <c r="B254" s="2">
        <v>287</v>
      </c>
      <c r="D254">
        <f t="shared" si="6"/>
        <v>0.15208333333333332</v>
      </c>
      <c r="E254">
        <f t="shared" si="7"/>
        <v>0.47833333333333333</v>
      </c>
    </row>
    <row r="255" spans="1:5" ht="18.75" x14ac:dyDescent="0.2">
      <c r="A255" s="2">
        <v>75</v>
      </c>
      <c r="B255" s="2">
        <v>289</v>
      </c>
      <c r="D255">
        <f t="shared" si="6"/>
        <v>0.15625</v>
      </c>
      <c r="E255">
        <f t="shared" si="7"/>
        <v>0.48166666666666669</v>
      </c>
    </row>
    <row r="256" spans="1:5" ht="18.75" x14ac:dyDescent="0.2">
      <c r="A256" s="2">
        <v>75</v>
      </c>
      <c r="B256" s="2">
        <v>293</v>
      </c>
      <c r="D256">
        <f t="shared" si="6"/>
        <v>0.15625</v>
      </c>
      <c r="E256">
        <f t="shared" si="7"/>
        <v>0.48833333333333334</v>
      </c>
    </row>
    <row r="257" spans="1:5" ht="18.75" x14ac:dyDescent="0.2">
      <c r="A257" s="2">
        <v>73</v>
      </c>
      <c r="B257" s="2">
        <v>302</v>
      </c>
      <c r="D257">
        <f t="shared" si="6"/>
        <v>0.15208333333333332</v>
      </c>
      <c r="E257">
        <f t="shared" si="7"/>
        <v>0.5033333333333333</v>
      </c>
    </row>
    <row r="258" spans="1:5" ht="18.75" x14ac:dyDescent="0.2">
      <c r="A258" s="2">
        <v>61</v>
      </c>
      <c r="B258" s="2">
        <v>296</v>
      </c>
      <c r="D258">
        <f t="shared" si="6"/>
        <v>0.12708333333333333</v>
      </c>
      <c r="E258">
        <f t="shared" si="7"/>
        <v>0.49333333333333335</v>
      </c>
    </row>
    <row r="259" spans="1:5" ht="18.75" x14ac:dyDescent="0.2">
      <c r="A259" s="2">
        <v>61</v>
      </c>
      <c r="B259" s="2">
        <v>297</v>
      </c>
      <c r="D259">
        <f t="shared" ref="D259:D322" si="8">A259/480</f>
        <v>0.12708333333333333</v>
      </c>
      <c r="E259">
        <f t="shared" ref="E259:E322" si="9">B259/600</f>
        <v>0.495</v>
      </c>
    </row>
    <row r="260" spans="1:5" ht="18.75" x14ac:dyDescent="0.2">
      <c r="A260" s="2">
        <v>63</v>
      </c>
      <c r="B260" s="2">
        <v>295</v>
      </c>
      <c r="D260">
        <f t="shared" si="8"/>
        <v>0.13125000000000001</v>
      </c>
      <c r="E260">
        <f t="shared" si="9"/>
        <v>0.49166666666666664</v>
      </c>
    </row>
    <row r="261" spans="1:5" ht="18.75" x14ac:dyDescent="0.2">
      <c r="A261" s="2">
        <v>54</v>
      </c>
      <c r="B261" s="2">
        <v>301</v>
      </c>
      <c r="D261">
        <f t="shared" si="8"/>
        <v>0.1125</v>
      </c>
      <c r="E261">
        <f t="shared" si="9"/>
        <v>0.50166666666666671</v>
      </c>
    </row>
    <row r="262" spans="1:5" ht="18.75" x14ac:dyDescent="0.2">
      <c r="A262" s="2">
        <v>54</v>
      </c>
      <c r="B262" s="2">
        <v>310</v>
      </c>
      <c r="D262">
        <f t="shared" si="8"/>
        <v>0.1125</v>
      </c>
      <c r="E262">
        <f t="shared" si="9"/>
        <v>0.51666666666666672</v>
      </c>
    </row>
    <row r="263" spans="1:5" ht="18.75" x14ac:dyDescent="0.2">
      <c r="A263" s="2">
        <v>51</v>
      </c>
      <c r="B263" s="2">
        <v>292</v>
      </c>
      <c r="D263">
        <f t="shared" si="8"/>
        <v>0.10625</v>
      </c>
      <c r="E263">
        <f t="shared" si="9"/>
        <v>0.48666666666666669</v>
      </c>
    </row>
    <row r="264" spans="1:5" ht="18.75" x14ac:dyDescent="0.2">
      <c r="A264" s="2">
        <v>51</v>
      </c>
      <c r="B264" s="2">
        <v>298</v>
      </c>
      <c r="D264">
        <f t="shared" si="8"/>
        <v>0.10625</v>
      </c>
      <c r="E264">
        <f t="shared" si="9"/>
        <v>0.49666666666666665</v>
      </c>
    </row>
    <row r="265" spans="1:5" ht="18.75" x14ac:dyDescent="0.2">
      <c r="A265" s="2">
        <v>69</v>
      </c>
      <c r="B265" s="2">
        <v>305</v>
      </c>
      <c r="D265">
        <f t="shared" si="8"/>
        <v>0.14374999999999999</v>
      </c>
      <c r="E265">
        <f t="shared" si="9"/>
        <v>0.5083333333333333</v>
      </c>
    </row>
    <row r="266" spans="1:5" ht="18.75" x14ac:dyDescent="0.2">
      <c r="A266" s="2">
        <v>73</v>
      </c>
      <c r="B266" s="2">
        <v>305</v>
      </c>
      <c r="D266">
        <f t="shared" si="8"/>
        <v>0.15208333333333332</v>
      </c>
      <c r="E266">
        <f t="shared" si="9"/>
        <v>0.5083333333333333</v>
      </c>
    </row>
    <row r="267" spans="1:5" ht="18.75" x14ac:dyDescent="0.2">
      <c r="A267" s="2">
        <v>73</v>
      </c>
      <c r="B267" s="2">
        <v>299</v>
      </c>
      <c r="D267">
        <f t="shared" si="8"/>
        <v>0.15208333333333332</v>
      </c>
      <c r="E267">
        <f t="shared" si="9"/>
        <v>0.49833333333333335</v>
      </c>
    </row>
    <row r="268" spans="1:5" ht="18.75" x14ac:dyDescent="0.2">
      <c r="A268" s="2">
        <v>73</v>
      </c>
      <c r="B268" s="2">
        <v>290</v>
      </c>
      <c r="D268">
        <f t="shared" si="8"/>
        <v>0.15208333333333332</v>
      </c>
      <c r="E268">
        <f t="shared" si="9"/>
        <v>0.48333333333333334</v>
      </c>
    </row>
    <row r="269" spans="1:5" ht="18.75" x14ac:dyDescent="0.2">
      <c r="A269" s="2">
        <v>73</v>
      </c>
      <c r="B269" s="2">
        <v>284</v>
      </c>
      <c r="D269">
        <f t="shared" si="8"/>
        <v>0.15208333333333332</v>
      </c>
      <c r="E269">
        <f t="shared" si="9"/>
        <v>0.47333333333333333</v>
      </c>
    </row>
    <row r="270" spans="1:5" ht="18.75" x14ac:dyDescent="0.2">
      <c r="A270" s="2">
        <v>70</v>
      </c>
      <c r="B270" s="2">
        <v>284</v>
      </c>
      <c r="D270">
        <f t="shared" si="8"/>
        <v>0.14583333333333334</v>
      </c>
      <c r="E270">
        <f t="shared" si="9"/>
        <v>0.47333333333333333</v>
      </c>
    </row>
    <row r="271" spans="1:5" ht="18.75" x14ac:dyDescent="0.2">
      <c r="A271" s="2">
        <v>70</v>
      </c>
      <c r="B271" s="2">
        <v>272</v>
      </c>
      <c r="D271">
        <f t="shared" si="8"/>
        <v>0.14583333333333334</v>
      </c>
      <c r="E271">
        <f t="shared" si="9"/>
        <v>0.45333333333333331</v>
      </c>
    </row>
    <row r="272" spans="1:5" ht="18.75" x14ac:dyDescent="0.2">
      <c r="A272" s="2">
        <v>70</v>
      </c>
      <c r="B272" s="2">
        <v>259</v>
      </c>
      <c r="D272">
        <f t="shared" si="8"/>
        <v>0.14583333333333334</v>
      </c>
      <c r="E272">
        <f t="shared" si="9"/>
        <v>0.43166666666666664</v>
      </c>
    </row>
    <row r="273" spans="1:5" ht="18.75" x14ac:dyDescent="0.2">
      <c r="A273" s="2">
        <v>62</v>
      </c>
      <c r="B273" s="2">
        <v>242</v>
      </c>
      <c r="D273">
        <f t="shared" si="8"/>
        <v>0.12916666666666668</v>
      </c>
      <c r="E273">
        <f t="shared" si="9"/>
        <v>0.40333333333333332</v>
      </c>
    </row>
    <row r="274" spans="1:5" ht="18.75" x14ac:dyDescent="0.2">
      <c r="A274" s="2">
        <v>58</v>
      </c>
      <c r="B274" s="2">
        <v>231</v>
      </c>
      <c r="D274">
        <f t="shared" si="8"/>
        <v>0.12083333333333333</v>
      </c>
      <c r="E274">
        <f t="shared" si="9"/>
        <v>0.38500000000000001</v>
      </c>
    </row>
    <row r="275" spans="1:5" ht="18.75" x14ac:dyDescent="0.2">
      <c r="A275" s="2">
        <v>58</v>
      </c>
      <c r="B275" s="2">
        <v>223</v>
      </c>
      <c r="D275">
        <f t="shared" si="8"/>
        <v>0.12083333333333333</v>
      </c>
      <c r="E275">
        <f t="shared" si="9"/>
        <v>0.37166666666666665</v>
      </c>
    </row>
    <row r="276" spans="1:5" ht="18.75" x14ac:dyDescent="0.2">
      <c r="A276" s="2">
        <v>58</v>
      </c>
      <c r="B276" s="2">
        <v>220</v>
      </c>
      <c r="D276">
        <f t="shared" si="8"/>
        <v>0.12083333333333333</v>
      </c>
      <c r="E276">
        <f t="shared" si="9"/>
        <v>0.36666666666666664</v>
      </c>
    </row>
    <row r="277" spans="1:5" ht="18.75" x14ac:dyDescent="0.2">
      <c r="A277" s="2">
        <v>48</v>
      </c>
      <c r="B277" s="2">
        <v>200</v>
      </c>
      <c r="D277">
        <f t="shared" si="8"/>
        <v>0.1</v>
      </c>
      <c r="E277">
        <f t="shared" si="9"/>
        <v>0.33333333333333331</v>
      </c>
    </row>
    <row r="278" spans="1:5" ht="18.75" x14ac:dyDescent="0.2">
      <c r="A278" s="2">
        <v>48</v>
      </c>
      <c r="B278" s="2">
        <v>176</v>
      </c>
      <c r="D278">
        <f t="shared" si="8"/>
        <v>0.1</v>
      </c>
      <c r="E278">
        <f t="shared" si="9"/>
        <v>0.29333333333333333</v>
      </c>
    </row>
    <row r="279" spans="1:5" ht="18.75" x14ac:dyDescent="0.2">
      <c r="A279" s="2">
        <v>48</v>
      </c>
      <c r="B279" s="2">
        <v>168</v>
      </c>
      <c r="D279">
        <f t="shared" si="8"/>
        <v>0.1</v>
      </c>
      <c r="E279">
        <f t="shared" si="9"/>
        <v>0.28000000000000003</v>
      </c>
    </row>
    <row r="280" spans="1:5" ht="18.75" x14ac:dyDescent="0.2">
      <c r="A280" s="2">
        <v>48</v>
      </c>
      <c r="B280" s="2">
        <v>153</v>
      </c>
      <c r="D280">
        <f t="shared" si="8"/>
        <v>0.1</v>
      </c>
      <c r="E280">
        <f t="shared" si="9"/>
        <v>0.255</v>
      </c>
    </row>
    <row r="281" spans="1:5" ht="18.75" x14ac:dyDescent="0.2">
      <c r="A281" s="2">
        <v>48</v>
      </c>
      <c r="B281" s="2">
        <v>151</v>
      </c>
      <c r="D281">
        <f t="shared" si="8"/>
        <v>0.1</v>
      </c>
      <c r="E281">
        <f t="shared" si="9"/>
        <v>0.25166666666666665</v>
      </c>
    </row>
    <row r="282" spans="1:5" ht="18.75" x14ac:dyDescent="0.2">
      <c r="A282" s="2">
        <v>47</v>
      </c>
      <c r="B282" s="2">
        <v>140</v>
      </c>
      <c r="D282">
        <f t="shared" si="8"/>
        <v>9.7916666666666666E-2</v>
      </c>
      <c r="E282">
        <f t="shared" si="9"/>
        <v>0.23333333333333334</v>
      </c>
    </row>
    <row r="283" spans="1:5" ht="18.75" x14ac:dyDescent="0.2">
      <c r="A283" s="2">
        <v>47</v>
      </c>
      <c r="B283" s="2">
        <v>134</v>
      </c>
      <c r="D283">
        <f t="shared" si="8"/>
        <v>9.7916666666666666E-2</v>
      </c>
      <c r="E283">
        <f t="shared" si="9"/>
        <v>0.22333333333333333</v>
      </c>
    </row>
    <row r="284" spans="1:5" ht="18.75" x14ac:dyDescent="0.2">
      <c r="A284" s="2">
        <v>33</v>
      </c>
      <c r="B284" s="2">
        <v>128</v>
      </c>
      <c r="D284">
        <f t="shared" si="8"/>
        <v>6.8750000000000006E-2</v>
      </c>
      <c r="E284">
        <f t="shared" si="9"/>
        <v>0.21333333333333335</v>
      </c>
    </row>
    <row r="285" spans="1:5" ht="18.75" x14ac:dyDescent="0.2">
      <c r="A285" s="2">
        <v>22</v>
      </c>
      <c r="B285" s="2">
        <v>106</v>
      </c>
      <c r="D285">
        <f t="shared" si="8"/>
        <v>4.583333333333333E-2</v>
      </c>
      <c r="E285">
        <f t="shared" si="9"/>
        <v>0.17666666666666667</v>
      </c>
    </row>
    <row r="286" spans="1:5" ht="18.75" x14ac:dyDescent="0.2">
      <c r="A286" s="2">
        <v>22</v>
      </c>
      <c r="B286" s="2">
        <v>102</v>
      </c>
      <c r="D286">
        <f t="shared" si="8"/>
        <v>4.583333333333333E-2</v>
      </c>
      <c r="E286">
        <f t="shared" si="9"/>
        <v>0.17</v>
      </c>
    </row>
    <row r="287" spans="1:5" ht="18.75" x14ac:dyDescent="0.2">
      <c r="A287" s="2">
        <v>22</v>
      </c>
      <c r="B287" s="2">
        <v>91</v>
      </c>
      <c r="D287">
        <f t="shared" si="8"/>
        <v>4.583333333333333E-2</v>
      </c>
      <c r="E287">
        <f t="shared" si="9"/>
        <v>0.15166666666666667</v>
      </c>
    </row>
    <row r="288" spans="1:5" ht="18.75" x14ac:dyDescent="0.2">
      <c r="A288" s="2">
        <v>22</v>
      </c>
      <c r="B288" s="2">
        <v>86</v>
      </c>
      <c r="D288">
        <f t="shared" si="8"/>
        <v>4.583333333333333E-2</v>
      </c>
      <c r="E288">
        <f t="shared" si="9"/>
        <v>0.14333333333333334</v>
      </c>
    </row>
    <row r="289" spans="1:5" ht="18.75" x14ac:dyDescent="0.2">
      <c r="A289" s="2">
        <v>22</v>
      </c>
      <c r="B289" s="2">
        <v>61</v>
      </c>
      <c r="D289">
        <f t="shared" si="8"/>
        <v>4.583333333333333E-2</v>
      </c>
      <c r="E289">
        <f t="shared" si="9"/>
        <v>0.10166666666666667</v>
      </c>
    </row>
    <row r="290" spans="1:5" ht="18.75" x14ac:dyDescent="0.2">
      <c r="A290" s="2">
        <v>22</v>
      </c>
      <c r="B290" s="2">
        <v>59</v>
      </c>
      <c r="D290">
        <f t="shared" si="8"/>
        <v>4.583333333333333E-2</v>
      </c>
      <c r="E290">
        <f t="shared" si="9"/>
        <v>9.8333333333333328E-2</v>
      </c>
    </row>
    <row r="291" spans="1:5" ht="18.75" x14ac:dyDescent="0.2">
      <c r="A291" s="2">
        <v>19</v>
      </c>
      <c r="B291" s="2">
        <v>53</v>
      </c>
      <c r="D291">
        <f t="shared" si="8"/>
        <v>3.9583333333333331E-2</v>
      </c>
      <c r="E291">
        <f t="shared" si="9"/>
        <v>8.8333333333333333E-2</v>
      </c>
    </row>
    <row r="292" spans="1:5" ht="18.75" x14ac:dyDescent="0.2">
      <c r="A292" s="2">
        <v>19</v>
      </c>
      <c r="B292" s="2">
        <v>51</v>
      </c>
      <c r="D292">
        <f t="shared" si="8"/>
        <v>3.9583333333333331E-2</v>
      </c>
      <c r="E292">
        <f t="shared" si="9"/>
        <v>8.5000000000000006E-2</v>
      </c>
    </row>
    <row r="293" spans="1:5" ht="18.75" x14ac:dyDescent="0.2">
      <c r="A293" s="2">
        <v>7</v>
      </c>
      <c r="B293" s="2">
        <v>37</v>
      </c>
      <c r="D293">
        <f t="shared" si="8"/>
        <v>1.4583333333333334E-2</v>
      </c>
      <c r="E293">
        <f t="shared" si="9"/>
        <v>6.1666666666666668E-2</v>
      </c>
    </row>
    <row r="294" spans="1:5" ht="18.75" x14ac:dyDescent="0.2">
      <c r="A294" s="2">
        <v>7</v>
      </c>
      <c r="B294" s="2">
        <v>37</v>
      </c>
      <c r="D294">
        <f t="shared" si="8"/>
        <v>1.4583333333333334E-2</v>
      </c>
      <c r="E294">
        <f t="shared" si="9"/>
        <v>6.1666666666666668E-2</v>
      </c>
    </row>
    <row r="295" spans="1:5" ht="18.75" x14ac:dyDescent="0.2">
      <c r="A295" s="2">
        <v>7</v>
      </c>
      <c r="B295" s="2">
        <v>37</v>
      </c>
      <c r="D295">
        <f t="shared" si="8"/>
        <v>1.4583333333333334E-2</v>
      </c>
      <c r="E295">
        <f t="shared" si="9"/>
        <v>6.1666666666666668E-2</v>
      </c>
    </row>
    <row r="296" spans="1:5" ht="18.75" x14ac:dyDescent="0.2">
      <c r="A296" s="2">
        <v>7</v>
      </c>
      <c r="B296" s="2">
        <v>37</v>
      </c>
      <c r="D296">
        <f t="shared" si="8"/>
        <v>1.4583333333333334E-2</v>
      </c>
      <c r="E296">
        <f t="shared" si="9"/>
        <v>6.1666666666666668E-2</v>
      </c>
    </row>
    <row r="297" spans="1:5" ht="18.75" x14ac:dyDescent="0.2">
      <c r="A297" s="2">
        <v>7</v>
      </c>
      <c r="B297" s="2">
        <v>37</v>
      </c>
      <c r="D297">
        <f t="shared" si="8"/>
        <v>1.4583333333333334E-2</v>
      </c>
      <c r="E297">
        <f t="shared" si="9"/>
        <v>6.1666666666666668E-2</v>
      </c>
    </row>
    <row r="298" spans="1:5" ht="18.75" x14ac:dyDescent="0.2">
      <c r="A298" s="2">
        <v>7</v>
      </c>
      <c r="B298" s="2">
        <v>35</v>
      </c>
      <c r="D298">
        <f t="shared" si="8"/>
        <v>1.4583333333333334E-2</v>
      </c>
      <c r="E298">
        <f t="shared" si="9"/>
        <v>5.8333333333333334E-2</v>
      </c>
    </row>
    <row r="299" spans="1:5" ht="18.75" x14ac:dyDescent="0.2">
      <c r="A299" s="2">
        <v>7</v>
      </c>
      <c r="B299" s="2">
        <v>35</v>
      </c>
      <c r="D299">
        <f t="shared" si="8"/>
        <v>1.4583333333333334E-2</v>
      </c>
      <c r="E299">
        <f t="shared" si="9"/>
        <v>5.8333333333333334E-2</v>
      </c>
    </row>
    <row r="300" spans="1:5" ht="18.75" x14ac:dyDescent="0.2">
      <c r="A300" s="2">
        <v>7</v>
      </c>
      <c r="B300" s="2">
        <v>35</v>
      </c>
      <c r="D300">
        <f t="shared" si="8"/>
        <v>1.4583333333333334E-2</v>
      </c>
      <c r="E300">
        <f t="shared" si="9"/>
        <v>5.8333333333333334E-2</v>
      </c>
    </row>
    <row r="301" spans="1:5" ht="18.75" x14ac:dyDescent="0.2">
      <c r="A301" s="2">
        <v>7</v>
      </c>
      <c r="B301" s="2">
        <v>35</v>
      </c>
      <c r="D301">
        <f t="shared" si="8"/>
        <v>1.4583333333333334E-2</v>
      </c>
      <c r="E301">
        <f t="shared" si="9"/>
        <v>5.8333333333333334E-2</v>
      </c>
    </row>
    <row r="302" spans="1:5" ht="18.75" x14ac:dyDescent="0.2">
      <c r="A302" s="2">
        <v>7</v>
      </c>
      <c r="B302" s="2">
        <v>35</v>
      </c>
      <c r="D302">
        <f t="shared" si="8"/>
        <v>1.4583333333333334E-2</v>
      </c>
      <c r="E302">
        <f t="shared" si="9"/>
        <v>5.8333333333333334E-2</v>
      </c>
    </row>
    <row r="303" spans="1:5" ht="18.75" x14ac:dyDescent="0.2">
      <c r="A303" s="2">
        <v>7</v>
      </c>
      <c r="B303" s="2">
        <v>35</v>
      </c>
      <c r="D303">
        <f t="shared" si="8"/>
        <v>1.4583333333333334E-2</v>
      </c>
      <c r="E303">
        <f t="shared" si="9"/>
        <v>5.8333333333333334E-2</v>
      </c>
    </row>
    <row r="304" spans="1:5" ht="18.75" x14ac:dyDescent="0.2">
      <c r="A304" s="2">
        <v>7</v>
      </c>
      <c r="B304" s="2">
        <v>35</v>
      </c>
      <c r="D304">
        <f t="shared" si="8"/>
        <v>1.4583333333333334E-2</v>
      </c>
      <c r="E304">
        <f t="shared" si="9"/>
        <v>5.8333333333333334E-2</v>
      </c>
    </row>
    <row r="305" spans="1:5" ht="18.75" x14ac:dyDescent="0.2">
      <c r="A305" s="2">
        <v>7</v>
      </c>
      <c r="B305" s="2">
        <v>35</v>
      </c>
      <c r="D305">
        <f t="shared" si="8"/>
        <v>1.4583333333333334E-2</v>
      </c>
      <c r="E305">
        <f t="shared" si="9"/>
        <v>5.8333333333333334E-2</v>
      </c>
    </row>
    <row r="306" spans="1:5" ht="18.75" x14ac:dyDescent="0.2">
      <c r="A306" s="2">
        <v>7</v>
      </c>
      <c r="B306" s="2">
        <v>35</v>
      </c>
      <c r="D306">
        <f t="shared" si="8"/>
        <v>1.4583333333333334E-2</v>
      </c>
      <c r="E306">
        <f t="shared" si="9"/>
        <v>5.8333333333333334E-2</v>
      </c>
    </row>
    <row r="307" spans="1:5" ht="18.75" x14ac:dyDescent="0.2">
      <c r="A307" s="2">
        <v>7</v>
      </c>
      <c r="B307" s="2">
        <v>35</v>
      </c>
      <c r="D307">
        <f t="shared" si="8"/>
        <v>1.4583333333333334E-2</v>
      </c>
      <c r="E307">
        <f t="shared" si="9"/>
        <v>5.8333333333333334E-2</v>
      </c>
    </row>
    <row r="308" spans="1:5" ht="18.75" x14ac:dyDescent="0.2">
      <c r="A308" s="2">
        <v>7</v>
      </c>
      <c r="B308" s="2">
        <v>35</v>
      </c>
      <c r="D308">
        <f t="shared" si="8"/>
        <v>1.4583333333333334E-2</v>
      </c>
      <c r="E308">
        <f t="shared" si="9"/>
        <v>5.8333333333333334E-2</v>
      </c>
    </row>
    <row r="309" spans="1:5" ht="18.75" x14ac:dyDescent="0.2">
      <c r="A309" s="2">
        <v>7</v>
      </c>
      <c r="B309" s="2">
        <v>35</v>
      </c>
      <c r="D309">
        <f t="shared" si="8"/>
        <v>1.4583333333333334E-2</v>
      </c>
      <c r="E309">
        <f t="shared" si="9"/>
        <v>5.8333333333333334E-2</v>
      </c>
    </row>
    <row r="310" spans="1:5" ht="18.75" x14ac:dyDescent="0.2">
      <c r="A310" s="2">
        <v>7</v>
      </c>
      <c r="B310" s="2">
        <v>35</v>
      </c>
      <c r="D310">
        <f t="shared" si="8"/>
        <v>1.4583333333333334E-2</v>
      </c>
      <c r="E310">
        <f t="shared" si="9"/>
        <v>5.8333333333333334E-2</v>
      </c>
    </row>
    <row r="311" spans="1:5" ht="18.75" x14ac:dyDescent="0.2">
      <c r="A311" s="2">
        <v>4</v>
      </c>
      <c r="B311" s="2">
        <v>32</v>
      </c>
      <c r="D311">
        <f t="shared" si="8"/>
        <v>8.3333333333333332E-3</v>
      </c>
      <c r="E311">
        <f t="shared" si="9"/>
        <v>5.3333333333333337E-2</v>
      </c>
    </row>
    <row r="312" spans="1:5" ht="18.75" x14ac:dyDescent="0.2">
      <c r="A312" s="2">
        <v>4</v>
      </c>
      <c r="B312" s="2">
        <v>32</v>
      </c>
      <c r="D312">
        <f t="shared" si="8"/>
        <v>8.3333333333333332E-3</v>
      </c>
      <c r="E312">
        <f t="shared" si="9"/>
        <v>5.3333333333333337E-2</v>
      </c>
    </row>
    <row r="313" spans="1:5" ht="18.75" x14ac:dyDescent="0.2">
      <c r="A313" s="2">
        <v>4</v>
      </c>
      <c r="B313" s="2">
        <v>32</v>
      </c>
      <c r="D313">
        <f t="shared" si="8"/>
        <v>8.3333333333333332E-3</v>
      </c>
      <c r="E313">
        <f t="shared" si="9"/>
        <v>5.3333333333333337E-2</v>
      </c>
    </row>
    <row r="314" spans="1:5" ht="18.75" x14ac:dyDescent="0.2">
      <c r="A314" s="2">
        <v>4</v>
      </c>
      <c r="B314" s="2">
        <v>32</v>
      </c>
      <c r="D314">
        <f t="shared" si="8"/>
        <v>8.3333333333333332E-3</v>
      </c>
      <c r="E314">
        <f t="shared" si="9"/>
        <v>5.3333333333333337E-2</v>
      </c>
    </row>
    <row r="315" spans="1:5" ht="18.75" x14ac:dyDescent="0.2">
      <c r="A315" s="2">
        <v>4</v>
      </c>
      <c r="B315" s="2">
        <v>32</v>
      </c>
      <c r="D315">
        <f t="shared" si="8"/>
        <v>8.3333333333333332E-3</v>
      </c>
      <c r="E315">
        <f t="shared" si="9"/>
        <v>5.3333333333333337E-2</v>
      </c>
    </row>
    <row r="316" spans="1:5" ht="18.75" x14ac:dyDescent="0.2">
      <c r="A316" s="2">
        <v>4</v>
      </c>
      <c r="B316" s="2">
        <v>32</v>
      </c>
      <c r="D316">
        <f t="shared" si="8"/>
        <v>8.3333333333333332E-3</v>
      </c>
      <c r="E316">
        <f t="shared" si="9"/>
        <v>5.3333333333333337E-2</v>
      </c>
    </row>
    <row r="317" spans="1:5" ht="18.75" x14ac:dyDescent="0.2">
      <c r="A317" s="2">
        <v>4</v>
      </c>
      <c r="B317" s="2">
        <v>32</v>
      </c>
      <c r="D317">
        <f t="shared" si="8"/>
        <v>8.3333333333333332E-3</v>
      </c>
      <c r="E317">
        <f t="shared" si="9"/>
        <v>5.3333333333333337E-2</v>
      </c>
    </row>
    <row r="318" spans="1:5" ht="18.75" x14ac:dyDescent="0.2">
      <c r="A318" s="2">
        <v>4</v>
      </c>
      <c r="B318" s="2">
        <v>32</v>
      </c>
      <c r="D318">
        <f t="shared" si="8"/>
        <v>8.3333333333333332E-3</v>
      </c>
      <c r="E318">
        <f t="shared" si="9"/>
        <v>5.3333333333333337E-2</v>
      </c>
    </row>
    <row r="319" spans="1:5" ht="18.75" x14ac:dyDescent="0.2">
      <c r="A319" s="2">
        <v>0</v>
      </c>
      <c r="B319" s="2">
        <v>30</v>
      </c>
      <c r="D319">
        <f t="shared" si="8"/>
        <v>0</v>
      </c>
      <c r="E319">
        <f t="shared" si="9"/>
        <v>0.05</v>
      </c>
    </row>
    <row r="320" spans="1:5" ht="18.75" x14ac:dyDescent="0.2">
      <c r="A320" s="2">
        <v>0</v>
      </c>
      <c r="B320" s="2">
        <v>30</v>
      </c>
      <c r="D320">
        <f t="shared" si="8"/>
        <v>0</v>
      </c>
      <c r="E320">
        <f t="shared" si="9"/>
        <v>0.05</v>
      </c>
    </row>
    <row r="321" spans="1:5" ht="18.75" x14ac:dyDescent="0.2">
      <c r="A321" s="2">
        <v>0</v>
      </c>
      <c r="B321" s="2">
        <v>30</v>
      </c>
      <c r="D321">
        <f t="shared" si="8"/>
        <v>0</v>
      </c>
      <c r="E321">
        <f t="shared" si="9"/>
        <v>0.05</v>
      </c>
    </row>
    <row r="322" spans="1:5" ht="18.75" x14ac:dyDescent="0.2">
      <c r="A322" s="2">
        <v>0</v>
      </c>
      <c r="B322" s="2">
        <v>21</v>
      </c>
      <c r="D322">
        <f t="shared" si="8"/>
        <v>0</v>
      </c>
      <c r="E322">
        <f t="shared" si="9"/>
        <v>3.5000000000000003E-2</v>
      </c>
    </row>
    <row r="323" spans="1:5" ht="18.75" x14ac:dyDescent="0.2">
      <c r="A323" s="2">
        <v>0</v>
      </c>
      <c r="B323" s="2">
        <v>21</v>
      </c>
      <c r="D323">
        <f t="shared" ref="D323:D361" si="10">A323/480</f>
        <v>0</v>
      </c>
      <c r="E323">
        <f t="shared" ref="E323:E361" si="11">B323/600</f>
        <v>3.5000000000000003E-2</v>
      </c>
    </row>
    <row r="324" spans="1:5" ht="18.75" x14ac:dyDescent="0.2">
      <c r="A324" s="2">
        <v>0</v>
      </c>
      <c r="B324" s="2">
        <v>21</v>
      </c>
      <c r="D324">
        <f t="shared" si="10"/>
        <v>0</v>
      </c>
      <c r="E324">
        <f t="shared" si="11"/>
        <v>3.5000000000000003E-2</v>
      </c>
    </row>
    <row r="325" spans="1:5" ht="18.75" x14ac:dyDescent="0.2">
      <c r="A325" s="2">
        <v>0</v>
      </c>
      <c r="B325" s="2">
        <v>21</v>
      </c>
      <c r="D325">
        <f t="shared" si="10"/>
        <v>0</v>
      </c>
      <c r="E325">
        <f t="shared" si="11"/>
        <v>3.5000000000000003E-2</v>
      </c>
    </row>
    <row r="326" spans="1:5" ht="18.75" x14ac:dyDescent="0.2">
      <c r="A326" s="2">
        <v>0</v>
      </c>
      <c r="B326" s="2">
        <v>12</v>
      </c>
      <c r="D326">
        <f t="shared" si="10"/>
        <v>0</v>
      </c>
      <c r="E326">
        <f t="shared" si="11"/>
        <v>0.02</v>
      </c>
    </row>
    <row r="327" spans="1:5" ht="18.75" x14ac:dyDescent="0.2">
      <c r="A327" s="2">
        <v>0</v>
      </c>
      <c r="B327" s="2">
        <v>12</v>
      </c>
      <c r="D327">
        <f t="shared" si="10"/>
        <v>0</v>
      </c>
      <c r="E327">
        <f t="shared" si="11"/>
        <v>0.02</v>
      </c>
    </row>
    <row r="328" spans="1:5" ht="18.75" x14ac:dyDescent="0.2">
      <c r="A328" s="2">
        <v>0</v>
      </c>
      <c r="B328" s="2">
        <v>12</v>
      </c>
      <c r="D328">
        <f t="shared" si="10"/>
        <v>0</v>
      </c>
      <c r="E328">
        <f t="shared" si="11"/>
        <v>0.02</v>
      </c>
    </row>
    <row r="329" spans="1:5" ht="18.75" x14ac:dyDescent="0.2">
      <c r="A329" s="2">
        <v>0</v>
      </c>
      <c r="B329" s="2">
        <v>6</v>
      </c>
      <c r="D329">
        <f t="shared" si="10"/>
        <v>0</v>
      </c>
      <c r="E329">
        <f t="shared" si="11"/>
        <v>0.01</v>
      </c>
    </row>
    <row r="330" spans="1:5" ht="18.75" x14ac:dyDescent="0.2">
      <c r="A330" s="2">
        <v>0</v>
      </c>
      <c r="B330" s="2">
        <v>6</v>
      </c>
      <c r="D330">
        <f t="shared" si="10"/>
        <v>0</v>
      </c>
      <c r="E330">
        <f t="shared" si="11"/>
        <v>0.01</v>
      </c>
    </row>
    <row r="331" spans="1:5" ht="18.75" x14ac:dyDescent="0.2">
      <c r="A331" s="2">
        <v>0</v>
      </c>
      <c r="B331" s="2">
        <v>6</v>
      </c>
      <c r="D331">
        <f t="shared" si="10"/>
        <v>0</v>
      </c>
      <c r="E331">
        <f t="shared" si="11"/>
        <v>0.01</v>
      </c>
    </row>
    <row r="332" spans="1:5" ht="18.75" x14ac:dyDescent="0.2">
      <c r="A332" s="2">
        <v>0</v>
      </c>
      <c r="B332" s="2">
        <v>6</v>
      </c>
      <c r="D332">
        <f t="shared" si="10"/>
        <v>0</v>
      </c>
      <c r="E332">
        <f t="shared" si="11"/>
        <v>0.01</v>
      </c>
    </row>
    <row r="333" spans="1:5" ht="18.75" x14ac:dyDescent="0.2">
      <c r="A333" s="2">
        <v>0</v>
      </c>
      <c r="B333" s="2">
        <v>6</v>
      </c>
      <c r="D333">
        <f t="shared" si="10"/>
        <v>0</v>
      </c>
      <c r="E333">
        <f t="shared" si="11"/>
        <v>0.01</v>
      </c>
    </row>
    <row r="334" spans="1:5" ht="18.75" x14ac:dyDescent="0.2">
      <c r="A334" s="2">
        <v>0</v>
      </c>
      <c r="B334" s="2">
        <v>6</v>
      </c>
      <c r="D334">
        <f t="shared" si="10"/>
        <v>0</v>
      </c>
      <c r="E334">
        <f t="shared" si="11"/>
        <v>0.01</v>
      </c>
    </row>
    <row r="335" spans="1:5" ht="18.75" x14ac:dyDescent="0.2">
      <c r="A335" s="2">
        <v>0</v>
      </c>
      <c r="B335" s="2">
        <v>6</v>
      </c>
      <c r="D335">
        <f t="shared" si="10"/>
        <v>0</v>
      </c>
      <c r="E335">
        <f t="shared" si="11"/>
        <v>0.01</v>
      </c>
    </row>
    <row r="336" spans="1:5" ht="18.75" x14ac:dyDescent="0.2">
      <c r="A336" s="2">
        <v>0</v>
      </c>
      <c r="B336" s="2">
        <v>6</v>
      </c>
      <c r="D336">
        <f t="shared" si="10"/>
        <v>0</v>
      </c>
      <c r="E336">
        <f t="shared" si="11"/>
        <v>0.01</v>
      </c>
    </row>
    <row r="337" spans="1:5" ht="18.75" x14ac:dyDescent="0.2">
      <c r="A337" s="2">
        <v>0</v>
      </c>
      <c r="B337" s="2">
        <v>6</v>
      </c>
      <c r="D337">
        <f t="shared" si="10"/>
        <v>0</v>
      </c>
      <c r="E337">
        <f t="shared" si="11"/>
        <v>0.01</v>
      </c>
    </row>
    <row r="338" spans="1:5" ht="18.75" x14ac:dyDescent="0.2">
      <c r="A338" s="2">
        <v>0</v>
      </c>
      <c r="B338" s="2">
        <v>6</v>
      </c>
      <c r="D338">
        <f t="shared" si="10"/>
        <v>0</v>
      </c>
      <c r="E338">
        <f t="shared" si="11"/>
        <v>0.01</v>
      </c>
    </row>
    <row r="339" spans="1:5" ht="18.75" x14ac:dyDescent="0.2">
      <c r="A339" s="2">
        <v>0</v>
      </c>
      <c r="B339" s="2">
        <v>0</v>
      </c>
      <c r="D339">
        <f t="shared" si="10"/>
        <v>0</v>
      </c>
      <c r="E339">
        <f t="shared" si="11"/>
        <v>0</v>
      </c>
    </row>
    <row r="340" spans="1:5" ht="18.75" x14ac:dyDescent="0.2">
      <c r="A340" s="2">
        <v>0</v>
      </c>
      <c r="B340" s="2">
        <v>0</v>
      </c>
      <c r="D340">
        <f t="shared" si="10"/>
        <v>0</v>
      </c>
      <c r="E340">
        <f t="shared" si="11"/>
        <v>0</v>
      </c>
    </row>
    <row r="341" spans="1:5" ht="18.75" x14ac:dyDescent="0.2">
      <c r="A341" s="2">
        <v>0</v>
      </c>
      <c r="B341" s="2">
        <v>0</v>
      </c>
      <c r="D341">
        <f t="shared" si="10"/>
        <v>0</v>
      </c>
      <c r="E341">
        <f t="shared" si="11"/>
        <v>0</v>
      </c>
    </row>
    <row r="342" spans="1:5" ht="18.75" x14ac:dyDescent="0.2">
      <c r="A342" s="2">
        <v>0</v>
      </c>
      <c r="B342" s="2">
        <v>0</v>
      </c>
      <c r="D342">
        <f t="shared" si="10"/>
        <v>0</v>
      </c>
      <c r="E342">
        <f t="shared" si="11"/>
        <v>0</v>
      </c>
    </row>
    <row r="343" spans="1:5" ht="18.75" x14ac:dyDescent="0.2">
      <c r="A343" s="2">
        <v>0</v>
      </c>
      <c r="B343" s="2">
        <v>0</v>
      </c>
      <c r="D343">
        <f t="shared" si="10"/>
        <v>0</v>
      </c>
      <c r="E343">
        <f t="shared" si="11"/>
        <v>0</v>
      </c>
    </row>
    <row r="344" spans="1:5" ht="18.75" x14ac:dyDescent="0.2">
      <c r="A344" s="2">
        <v>0</v>
      </c>
      <c r="B344" s="2">
        <v>0</v>
      </c>
      <c r="D344">
        <f t="shared" si="10"/>
        <v>0</v>
      </c>
      <c r="E344">
        <f t="shared" si="11"/>
        <v>0</v>
      </c>
    </row>
    <row r="345" spans="1:5" ht="18.75" x14ac:dyDescent="0.2">
      <c r="A345" s="2">
        <v>0</v>
      </c>
      <c r="B345" s="2">
        <v>0</v>
      </c>
      <c r="D345">
        <f t="shared" si="10"/>
        <v>0</v>
      </c>
      <c r="E345">
        <f t="shared" si="11"/>
        <v>0</v>
      </c>
    </row>
    <row r="346" spans="1:5" ht="18.75" x14ac:dyDescent="0.2">
      <c r="A346" s="2">
        <v>0</v>
      </c>
      <c r="B346" s="2">
        <v>0</v>
      </c>
      <c r="D346">
        <f t="shared" si="10"/>
        <v>0</v>
      </c>
      <c r="E346">
        <f t="shared" si="11"/>
        <v>0</v>
      </c>
    </row>
    <row r="347" spans="1:5" ht="18.75" x14ac:dyDescent="0.2">
      <c r="A347" s="2">
        <v>0</v>
      </c>
      <c r="B347" s="2">
        <v>0</v>
      </c>
      <c r="D347">
        <f t="shared" si="10"/>
        <v>0</v>
      </c>
      <c r="E347">
        <f t="shared" si="11"/>
        <v>0</v>
      </c>
    </row>
    <row r="348" spans="1:5" ht="18.75" x14ac:dyDescent="0.2">
      <c r="A348" s="2">
        <v>0</v>
      </c>
      <c r="B348" s="2">
        <v>0</v>
      </c>
      <c r="D348">
        <f t="shared" si="10"/>
        <v>0</v>
      </c>
      <c r="E348">
        <f t="shared" si="11"/>
        <v>0</v>
      </c>
    </row>
    <row r="349" spans="1:5" ht="18.75" x14ac:dyDescent="0.2">
      <c r="A349" s="2">
        <v>0</v>
      </c>
      <c r="B349" s="2">
        <v>0</v>
      </c>
      <c r="D349">
        <f t="shared" si="10"/>
        <v>0</v>
      </c>
      <c r="E349">
        <f t="shared" si="11"/>
        <v>0</v>
      </c>
    </row>
    <row r="350" spans="1:5" ht="18.75" x14ac:dyDescent="0.2">
      <c r="A350" s="2">
        <v>0</v>
      </c>
      <c r="B350" s="2">
        <v>0</v>
      </c>
      <c r="D350">
        <f t="shared" si="10"/>
        <v>0</v>
      </c>
      <c r="E350">
        <f t="shared" si="11"/>
        <v>0</v>
      </c>
    </row>
    <row r="351" spans="1:5" ht="18.75" x14ac:dyDescent="0.2">
      <c r="A351" s="2">
        <v>0</v>
      </c>
      <c r="B351" s="2">
        <v>0</v>
      </c>
      <c r="D351">
        <f t="shared" si="10"/>
        <v>0</v>
      </c>
      <c r="E351">
        <f t="shared" si="11"/>
        <v>0</v>
      </c>
    </row>
    <row r="352" spans="1:5" ht="18.75" x14ac:dyDescent="0.2">
      <c r="A352" s="2">
        <v>0</v>
      </c>
      <c r="B352" s="2">
        <v>0</v>
      </c>
      <c r="D352">
        <f t="shared" si="10"/>
        <v>0</v>
      </c>
      <c r="E352">
        <f t="shared" si="11"/>
        <v>0</v>
      </c>
    </row>
    <row r="353" spans="1:5" ht="18.75" x14ac:dyDescent="0.2">
      <c r="A353" s="2">
        <v>0</v>
      </c>
      <c r="B353" s="2">
        <v>0</v>
      </c>
      <c r="D353">
        <f t="shared" si="10"/>
        <v>0</v>
      </c>
      <c r="E353">
        <f t="shared" si="11"/>
        <v>0</v>
      </c>
    </row>
    <row r="354" spans="1:5" ht="18.75" x14ac:dyDescent="0.2">
      <c r="A354" s="2">
        <v>0</v>
      </c>
      <c r="B354" s="2">
        <v>0</v>
      </c>
      <c r="D354">
        <f t="shared" si="10"/>
        <v>0</v>
      </c>
      <c r="E354">
        <f t="shared" si="11"/>
        <v>0</v>
      </c>
    </row>
    <row r="355" spans="1:5" ht="18.75" x14ac:dyDescent="0.2">
      <c r="A355" s="2">
        <v>0</v>
      </c>
      <c r="B355" s="2">
        <v>0</v>
      </c>
      <c r="D355">
        <f t="shared" si="10"/>
        <v>0</v>
      </c>
      <c r="E355">
        <f t="shared" si="11"/>
        <v>0</v>
      </c>
    </row>
    <row r="356" spans="1:5" ht="18.75" x14ac:dyDescent="0.2">
      <c r="A356" s="2">
        <v>0</v>
      </c>
      <c r="B356" s="2">
        <v>0</v>
      </c>
      <c r="D356">
        <f t="shared" si="10"/>
        <v>0</v>
      </c>
      <c r="E356">
        <f t="shared" si="11"/>
        <v>0</v>
      </c>
    </row>
    <row r="357" spans="1:5" ht="18.75" x14ac:dyDescent="0.2">
      <c r="A357" s="2">
        <v>0</v>
      </c>
      <c r="B357" s="2">
        <v>0</v>
      </c>
      <c r="D357">
        <f t="shared" si="10"/>
        <v>0</v>
      </c>
      <c r="E357">
        <f t="shared" si="11"/>
        <v>0</v>
      </c>
    </row>
    <row r="358" spans="1:5" ht="18.75" x14ac:dyDescent="0.2">
      <c r="A358" s="2">
        <v>0</v>
      </c>
      <c r="B358" s="2">
        <v>0</v>
      </c>
      <c r="D358">
        <f t="shared" si="10"/>
        <v>0</v>
      </c>
      <c r="E358">
        <f t="shared" si="11"/>
        <v>0</v>
      </c>
    </row>
    <row r="359" spans="1:5" ht="18.75" x14ac:dyDescent="0.2">
      <c r="A359" s="2">
        <v>0</v>
      </c>
      <c r="B359" s="2">
        <v>0</v>
      </c>
      <c r="D359">
        <f t="shared" si="10"/>
        <v>0</v>
      </c>
      <c r="E359">
        <f t="shared" si="11"/>
        <v>0</v>
      </c>
    </row>
    <row r="360" spans="1:5" ht="18.75" x14ac:dyDescent="0.2">
      <c r="A360" s="2">
        <v>0</v>
      </c>
      <c r="B360" s="2">
        <v>0</v>
      </c>
      <c r="D360">
        <f t="shared" si="10"/>
        <v>0</v>
      </c>
      <c r="E360">
        <f t="shared" si="11"/>
        <v>0</v>
      </c>
    </row>
    <row r="361" spans="1:5" ht="18.75" x14ac:dyDescent="0.2">
      <c r="A361" s="2">
        <v>0</v>
      </c>
      <c r="B361" s="2">
        <v>0</v>
      </c>
      <c r="D361">
        <f t="shared" si="10"/>
        <v>0</v>
      </c>
      <c r="E361">
        <f t="shared" si="11"/>
        <v>0</v>
      </c>
    </row>
    <row r="362" spans="1:5" ht="18.75" x14ac:dyDescent="0.2">
      <c r="B362" s="2"/>
    </row>
    <row r="363" spans="1:5" ht="18.75" x14ac:dyDescent="0.2">
      <c r="B363" s="2"/>
    </row>
    <row r="364" spans="1:5" ht="18.75" x14ac:dyDescent="0.2">
      <c r="B364" s="2"/>
    </row>
    <row r="365" spans="1:5" ht="18.75" x14ac:dyDescent="0.2">
      <c r="B365" s="2"/>
    </row>
    <row r="366" spans="1:5" ht="18.75" x14ac:dyDescent="0.2">
      <c r="B366" s="2"/>
    </row>
    <row r="367" spans="1:5" ht="18.75" x14ac:dyDescent="0.2">
      <c r="B367" s="2"/>
    </row>
    <row r="368" spans="1:5" ht="18.75" x14ac:dyDescent="0.2">
      <c r="B368" s="2"/>
    </row>
    <row r="369" spans="2:2" ht="18.75" x14ac:dyDescent="0.2">
      <c r="B369" s="2"/>
    </row>
    <row r="370" spans="2:2" ht="18.75" x14ac:dyDescent="0.2">
      <c r="B370" s="2"/>
    </row>
    <row r="371" spans="2:2" ht="18.75" x14ac:dyDescent="0.2">
      <c r="B371" s="2"/>
    </row>
    <row r="372" spans="2:2" ht="18.75" x14ac:dyDescent="0.2">
      <c r="B372" s="2"/>
    </row>
    <row r="373" spans="2:2" ht="18.75" x14ac:dyDescent="0.2">
      <c r="B373" s="2"/>
    </row>
    <row r="374" spans="2:2" ht="18.75" x14ac:dyDescent="0.2">
      <c r="B374" s="2"/>
    </row>
    <row r="375" spans="2:2" ht="18.75" x14ac:dyDescent="0.2">
      <c r="B375" s="2"/>
    </row>
    <row r="376" spans="2:2" ht="18.75" x14ac:dyDescent="0.2">
      <c r="B376" s="2"/>
    </row>
    <row r="377" spans="2:2" ht="18.75" x14ac:dyDescent="0.2">
      <c r="B377" s="2"/>
    </row>
    <row r="378" spans="2:2" ht="18.75" x14ac:dyDescent="0.2">
      <c r="B378" s="2"/>
    </row>
    <row r="379" spans="2:2" ht="18.75" x14ac:dyDescent="0.2">
      <c r="B379" s="2"/>
    </row>
    <row r="380" spans="2:2" ht="18.75" x14ac:dyDescent="0.2">
      <c r="B380" s="2"/>
    </row>
    <row r="381" spans="2:2" ht="18.75" x14ac:dyDescent="0.2">
      <c r="B381" s="2"/>
    </row>
    <row r="382" spans="2:2" ht="18.75" x14ac:dyDescent="0.2">
      <c r="B382" s="2"/>
    </row>
    <row r="383" spans="2:2" ht="18.75" x14ac:dyDescent="0.2">
      <c r="B383" s="2"/>
    </row>
    <row r="384" spans="2:2" ht="18.75" x14ac:dyDescent="0.2">
      <c r="B384" s="2"/>
    </row>
    <row r="385" spans="2:2" ht="18.75" x14ac:dyDescent="0.2">
      <c r="B385" s="2"/>
    </row>
    <row r="386" spans="2:2" ht="18.75" x14ac:dyDescent="0.2">
      <c r="B386" s="2"/>
    </row>
    <row r="387" spans="2:2" ht="18.75" x14ac:dyDescent="0.2">
      <c r="B387" s="2"/>
    </row>
    <row r="388" spans="2:2" ht="18.75" x14ac:dyDescent="0.2">
      <c r="B388" s="2"/>
    </row>
    <row r="389" spans="2:2" ht="18.75" x14ac:dyDescent="0.2">
      <c r="B389" s="2"/>
    </row>
    <row r="390" spans="2:2" ht="18.75" x14ac:dyDescent="0.2">
      <c r="B390" s="2"/>
    </row>
    <row r="391" spans="2:2" ht="18.75" x14ac:dyDescent="0.2">
      <c r="B391" s="2"/>
    </row>
    <row r="392" spans="2:2" ht="18.75" x14ac:dyDescent="0.2">
      <c r="B392" s="2"/>
    </row>
    <row r="393" spans="2:2" ht="18.75" x14ac:dyDescent="0.2">
      <c r="B393" s="2"/>
    </row>
    <row r="394" spans="2:2" ht="18.75" x14ac:dyDescent="0.2">
      <c r="B394" s="2"/>
    </row>
    <row r="395" spans="2:2" ht="18.75" x14ac:dyDescent="0.2">
      <c r="B395" s="2"/>
    </row>
    <row r="396" spans="2:2" ht="18.75" x14ac:dyDescent="0.2">
      <c r="B396" s="2"/>
    </row>
    <row r="397" spans="2:2" ht="18.75" x14ac:dyDescent="0.2">
      <c r="B397" s="2"/>
    </row>
    <row r="398" spans="2:2" ht="18.75" x14ac:dyDescent="0.2">
      <c r="B398" s="2"/>
    </row>
    <row r="399" spans="2:2" ht="18.75" x14ac:dyDescent="0.2">
      <c r="B399" s="2"/>
    </row>
    <row r="400" spans="2:2" ht="18.75" x14ac:dyDescent="0.2">
      <c r="B400" s="2"/>
    </row>
    <row r="401" spans="2:2" ht="18.75" x14ac:dyDescent="0.2">
      <c r="B401" s="2"/>
    </row>
    <row r="402" spans="2:2" ht="18.75" x14ac:dyDescent="0.2">
      <c r="B402" s="2"/>
    </row>
    <row r="403" spans="2:2" ht="18.75" x14ac:dyDescent="0.2">
      <c r="B403" s="2"/>
    </row>
    <row r="404" spans="2:2" ht="18.75" x14ac:dyDescent="0.2">
      <c r="B404" s="2"/>
    </row>
    <row r="405" spans="2:2" ht="18.75" x14ac:dyDescent="0.2">
      <c r="B405" s="2"/>
    </row>
    <row r="406" spans="2:2" ht="18.75" x14ac:dyDescent="0.2">
      <c r="B406" s="2"/>
    </row>
    <row r="407" spans="2:2" ht="18.75" x14ac:dyDescent="0.2">
      <c r="B407" s="2"/>
    </row>
    <row r="408" spans="2:2" ht="18.75" x14ac:dyDescent="0.2">
      <c r="B408" s="2"/>
    </row>
    <row r="409" spans="2:2" ht="18.75" x14ac:dyDescent="0.2">
      <c r="B409" s="2"/>
    </row>
    <row r="410" spans="2:2" ht="18.75" x14ac:dyDescent="0.2">
      <c r="B410" s="2"/>
    </row>
    <row r="411" spans="2:2" ht="18.75" x14ac:dyDescent="0.2">
      <c r="B411" s="2"/>
    </row>
    <row r="412" spans="2:2" ht="18.75" x14ac:dyDescent="0.2">
      <c r="B412" s="2"/>
    </row>
    <row r="413" spans="2:2" ht="18.75" x14ac:dyDescent="0.2">
      <c r="B413" s="2"/>
    </row>
    <row r="414" spans="2:2" ht="18.75" x14ac:dyDescent="0.2">
      <c r="B414" s="2"/>
    </row>
    <row r="415" spans="2:2" ht="18.75" x14ac:dyDescent="0.2">
      <c r="B415" s="2"/>
    </row>
  </sheetData>
  <mergeCells count="2">
    <mergeCell ref="M2:M31"/>
    <mergeCell ref="M33:M47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1"/>
  <sheetViews>
    <sheetView workbookViewId="0">
      <selection activeCell="M1" sqref="M1:AJ1"/>
    </sheetView>
  </sheetViews>
  <sheetFormatPr defaultRowHeight="14.25" x14ac:dyDescent="0.2"/>
  <sheetData>
    <row r="1" spans="1:36" x14ac:dyDescent="0.2">
      <c r="L1" t="s">
        <v>0</v>
      </c>
      <c r="M1">
        <v>0</v>
      </c>
      <c r="N1">
        <v>4.1666666666666664E-2</v>
      </c>
      <c r="O1">
        <v>8.3333333333333329E-2</v>
      </c>
      <c r="P1">
        <v>0.125</v>
      </c>
      <c r="Q1">
        <v>0.16666666666666666</v>
      </c>
      <c r="R1">
        <v>0.20833333333333334</v>
      </c>
      <c r="S1">
        <v>0.25</v>
      </c>
      <c r="T1">
        <v>0.29166666666666669</v>
      </c>
      <c r="U1">
        <v>0.33333333333333331</v>
      </c>
      <c r="V1">
        <v>0.375</v>
      </c>
      <c r="W1">
        <v>0.41666666666666669</v>
      </c>
      <c r="X1">
        <v>0.45833333333333331</v>
      </c>
      <c r="Y1">
        <v>0.5</v>
      </c>
      <c r="Z1">
        <v>0.54166666666666663</v>
      </c>
      <c r="AA1">
        <v>0.58333333333333337</v>
      </c>
      <c r="AB1">
        <v>0.625</v>
      </c>
      <c r="AC1">
        <v>0.66666666666666663</v>
      </c>
      <c r="AD1">
        <v>0.70833333333333337</v>
      </c>
      <c r="AE1">
        <v>0.75</v>
      </c>
      <c r="AF1">
        <v>0.79166666666666663</v>
      </c>
      <c r="AG1">
        <v>0.83333333333333337</v>
      </c>
      <c r="AH1">
        <v>0.875</v>
      </c>
      <c r="AI1">
        <v>0.91666666666666663</v>
      </c>
      <c r="AJ1">
        <v>0.95833333333333337</v>
      </c>
    </row>
    <row r="2" spans="1:36" ht="18.75" x14ac:dyDescent="0.2">
      <c r="A2" s="2">
        <v>0</v>
      </c>
      <c r="B2">
        <f>A2/480</f>
        <v>0</v>
      </c>
      <c r="L2" s="3" t="s">
        <v>1</v>
      </c>
      <c r="M2">
        <v>0</v>
      </c>
      <c r="N2">
        <v>0.13125000000000001</v>
      </c>
      <c r="O2">
        <v>0.46250000000000002</v>
      </c>
      <c r="P2">
        <v>0.46666666666666667</v>
      </c>
      <c r="Q2">
        <v>0.52500000000000002</v>
      </c>
      <c r="R2">
        <v>0.5229166666666667</v>
      </c>
      <c r="S2">
        <v>0.55208333333333337</v>
      </c>
      <c r="T2">
        <v>0.5395833333333333</v>
      </c>
      <c r="U2">
        <v>0.50208333333333333</v>
      </c>
      <c r="V2">
        <v>0.53125</v>
      </c>
      <c r="W2">
        <v>0.55000000000000004</v>
      </c>
      <c r="X2">
        <v>0.43541666666666667</v>
      </c>
      <c r="Y2">
        <v>0.40416666666666667</v>
      </c>
      <c r="Z2">
        <v>0.29583333333333334</v>
      </c>
      <c r="AA2">
        <v>0.22083333333333333</v>
      </c>
      <c r="AB2">
        <v>0.15416666666666667</v>
      </c>
      <c r="AC2">
        <v>0.16041666666666668</v>
      </c>
      <c r="AD2">
        <v>0.16875000000000001</v>
      </c>
      <c r="AE2">
        <v>0.15416666666666667</v>
      </c>
      <c r="AF2">
        <v>6.8750000000000006E-2</v>
      </c>
      <c r="AG2">
        <v>2.7083333333333334E-2</v>
      </c>
      <c r="AH2">
        <v>2.7083333333333334E-2</v>
      </c>
      <c r="AI2">
        <v>2.7083333333333334E-2</v>
      </c>
      <c r="AJ2">
        <v>0</v>
      </c>
    </row>
    <row r="3" spans="1:36" ht="18.75" x14ac:dyDescent="0.2">
      <c r="A3" s="2">
        <v>2</v>
      </c>
      <c r="B3">
        <f t="shared" ref="B3:B66" si="0">A3/480</f>
        <v>4.1666666666666666E-3</v>
      </c>
      <c r="L3" s="3"/>
      <c r="M3">
        <v>4.1666666666666666E-3</v>
      </c>
      <c r="N3">
        <v>0.17083333333333334</v>
      </c>
      <c r="O3">
        <v>0.46250000000000002</v>
      </c>
      <c r="P3">
        <v>0.48333333333333334</v>
      </c>
      <c r="Q3">
        <v>0.50624999999999998</v>
      </c>
      <c r="R3">
        <v>0.51666666666666672</v>
      </c>
      <c r="S3">
        <v>0.54791666666666672</v>
      </c>
      <c r="T3">
        <v>0.53541666666666665</v>
      </c>
      <c r="U3">
        <v>0.52500000000000002</v>
      </c>
      <c r="V3">
        <v>0.54374999999999996</v>
      </c>
      <c r="W3">
        <v>0.5625</v>
      </c>
      <c r="X3">
        <v>0.41249999999999998</v>
      </c>
      <c r="Y3">
        <v>0.41041666666666665</v>
      </c>
      <c r="Z3">
        <v>0.29166666666666669</v>
      </c>
      <c r="AA3">
        <v>0.20833333333333334</v>
      </c>
      <c r="AB3">
        <v>0.15416666666666667</v>
      </c>
      <c r="AC3">
        <v>0.16041666666666668</v>
      </c>
      <c r="AD3">
        <v>0.15625</v>
      </c>
      <c r="AE3">
        <v>0.14374999999999999</v>
      </c>
      <c r="AF3">
        <v>5.2083333333333336E-2</v>
      </c>
      <c r="AG3">
        <v>2.7083333333333334E-2</v>
      </c>
      <c r="AH3">
        <v>2.7083333333333334E-2</v>
      </c>
      <c r="AI3">
        <v>2.7083333333333334E-2</v>
      </c>
      <c r="AJ3">
        <v>0</v>
      </c>
    </row>
    <row r="4" spans="1:36" ht="18.75" x14ac:dyDescent="0.2">
      <c r="A4" s="2">
        <v>4</v>
      </c>
      <c r="B4">
        <f t="shared" si="0"/>
        <v>8.3333333333333332E-3</v>
      </c>
      <c r="L4" s="3"/>
      <c r="M4">
        <v>8.3333333333333332E-3</v>
      </c>
      <c r="N4">
        <v>0.17083333333333334</v>
      </c>
      <c r="O4">
        <v>0.49375000000000002</v>
      </c>
      <c r="P4">
        <v>0.47708333333333336</v>
      </c>
      <c r="Q4">
        <v>0.51458333333333328</v>
      </c>
      <c r="R4">
        <v>0.55208333333333337</v>
      </c>
      <c r="S4">
        <v>0.56874999999999998</v>
      </c>
      <c r="T4">
        <v>0.52708333333333335</v>
      </c>
      <c r="U4">
        <v>0.51041666666666663</v>
      </c>
      <c r="V4">
        <v>0.55833333333333335</v>
      </c>
      <c r="W4">
        <v>0.54583333333333328</v>
      </c>
      <c r="X4">
        <v>0.41666666666666669</v>
      </c>
      <c r="Y4">
        <v>0.38958333333333334</v>
      </c>
      <c r="Z4">
        <v>0.26458333333333334</v>
      </c>
      <c r="AA4">
        <v>0.1875</v>
      </c>
      <c r="AB4">
        <v>0.16041666666666668</v>
      </c>
      <c r="AC4">
        <v>0.16041666666666668</v>
      </c>
      <c r="AD4">
        <v>0.15625</v>
      </c>
      <c r="AE4">
        <v>0.12708333333333333</v>
      </c>
      <c r="AF4">
        <v>4.3749999999999997E-2</v>
      </c>
      <c r="AG4">
        <v>2.7083333333333334E-2</v>
      </c>
      <c r="AH4">
        <v>2.7083333333333334E-2</v>
      </c>
      <c r="AI4">
        <v>2.7083333333333334E-2</v>
      </c>
      <c r="AJ4">
        <v>0</v>
      </c>
    </row>
    <row r="5" spans="1:36" ht="18.75" x14ac:dyDescent="0.2">
      <c r="A5" s="2">
        <v>11</v>
      </c>
      <c r="B5">
        <f t="shared" si="0"/>
        <v>2.2916666666666665E-2</v>
      </c>
      <c r="L5" s="3"/>
      <c r="M5">
        <v>2.2916666666666665E-2</v>
      </c>
      <c r="N5">
        <v>0.20416666666666666</v>
      </c>
      <c r="O5">
        <v>0.49375000000000002</v>
      </c>
      <c r="P5">
        <v>0.48541666666666666</v>
      </c>
      <c r="Q5">
        <v>0.53125</v>
      </c>
      <c r="R5">
        <v>0.55000000000000004</v>
      </c>
      <c r="S5">
        <v>0.57499999999999996</v>
      </c>
      <c r="T5">
        <v>0.5229166666666667</v>
      </c>
      <c r="U5">
        <v>0.53333333333333333</v>
      </c>
      <c r="V5">
        <v>0.55000000000000004</v>
      </c>
      <c r="W5">
        <v>0.51666666666666672</v>
      </c>
      <c r="X5">
        <v>0.41875000000000001</v>
      </c>
      <c r="Y5">
        <v>0.38750000000000001</v>
      </c>
      <c r="Z5">
        <v>0.26041666666666669</v>
      </c>
      <c r="AA5">
        <v>0.1875</v>
      </c>
      <c r="AB5">
        <v>0.16666666666666666</v>
      </c>
      <c r="AC5">
        <v>0.16041666666666668</v>
      </c>
      <c r="AD5">
        <v>0.15</v>
      </c>
      <c r="AE5">
        <v>0.125</v>
      </c>
      <c r="AF5">
        <v>3.5416666666666666E-2</v>
      </c>
      <c r="AG5">
        <v>2.7083333333333334E-2</v>
      </c>
      <c r="AH5">
        <v>2.7083333333333334E-2</v>
      </c>
      <c r="AI5">
        <v>2.7083333333333334E-2</v>
      </c>
      <c r="AJ5">
        <v>0</v>
      </c>
    </row>
    <row r="6" spans="1:36" ht="18.75" x14ac:dyDescent="0.2">
      <c r="A6" s="2">
        <v>11</v>
      </c>
      <c r="B6">
        <f t="shared" si="0"/>
        <v>2.2916666666666665E-2</v>
      </c>
      <c r="L6" s="3"/>
      <c r="M6">
        <v>2.2916666666666665E-2</v>
      </c>
      <c r="N6">
        <v>0.22916666666666666</v>
      </c>
      <c r="O6">
        <v>0.52500000000000002</v>
      </c>
      <c r="P6">
        <v>0.46875</v>
      </c>
      <c r="Q6">
        <v>0.51666666666666672</v>
      </c>
      <c r="R6">
        <v>0.54374999999999996</v>
      </c>
      <c r="S6">
        <v>0.56666666666666665</v>
      </c>
      <c r="T6">
        <v>0.5229166666666667</v>
      </c>
      <c r="U6">
        <v>0.5625</v>
      </c>
      <c r="V6">
        <v>0.55625000000000002</v>
      </c>
      <c r="W6">
        <v>0.51666666666666672</v>
      </c>
      <c r="X6">
        <v>0.41875000000000001</v>
      </c>
      <c r="Y6">
        <v>0.38958333333333334</v>
      </c>
      <c r="Z6">
        <v>0.28125</v>
      </c>
      <c r="AA6">
        <v>0.18541666666666667</v>
      </c>
      <c r="AB6">
        <v>0.17499999999999999</v>
      </c>
      <c r="AC6">
        <v>0.17499999999999999</v>
      </c>
      <c r="AD6">
        <v>0.15833333333333333</v>
      </c>
      <c r="AE6">
        <v>0.125</v>
      </c>
      <c r="AF6">
        <v>3.5416666666666666E-2</v>
      </c>
      <c r="AG6">
        <v>2.7083333333333334E-2</v>
      </c>
      <c r="AH6">
        <v>2.7083333333333334E-2</v>
      </c>
      <c r="AI6">
        <v>2.7083333333333334E-2</v>
      </c>
      <c r="AJ6">
        <v>0</v>
      </c>
    </row>
    <row r="7" spans="1:36" ht="18.75" x14ac:dyDescent="0.2">
      <c r="A7" s="2">
        <v>12</v>
      </c>
      <c r="B7">
        <f t="shared" si="0"/>
        <v>2.5000000000000001E-2</v>
      </c>
      <c r="L7" s="3"/>
      <c r="M7">
        <v>2.5000000000000001E-2</v>
      </c>
      <c r="N7">
        <v>0.25416666666666665</v>
      </c>
      <c r="O7">
        <v>0.54374999999999996</v>
      </c>
      <c r="P7">
        <v>0.47499999999999998</v>
      </c>
      <c r="Q7">
        <v>0.51875000000000004</v>
      </c>
      <c r="R7">
        <v>0.54374999999999996</v>
      </c>
      <c r="S7">
        <v>0.55208333333333337</v>
      </c>
      <c r="T7">
        <v>0.53333333333333333</v>
      </c>
      <c r="U7">
        <v>0.56458333333333333</v>
      </c>
      <c r="V7">
        <v>0.57708333333333328</v>
      </c>
      <c r="W7">
        <v>0.52500000000000002</v>
      </c>
      <c r="X7">
        <v>0.41875000000000001</v>
      </c>
      <c r="Y7">
        <v>0.37291666666666667</v>
      </c>
      <c r="Z7">
        <v>0.28749999999999998</v>
      </c>
      <c r="AA7">
        <v>0.19375000000000001</v>
      </c>
      <c r="AB7">
        <v>0.16250000000000001</v>
      </c>
      <c r="AC7">
        <v>0.16875000000000001</v>
      </c>
      <c r="AD7">
        <v>0.16041666666666668</v>
      </c>
      <c r="AE7">
        <v>0.11041666666666666</v>
      </c>
      <c r="AF7">
        <v>3.5416666666666666E-2</v>
      </c>
      <c r="AG7">
        <v>2.7083333333333334E-2</v>
      </c>
      <c r="AH7">
        <v>2.7083333333333334E-2</v>
      </c>
      <c r="AI7">
        <v>2.7083333333333334E-2</v>
      </c>
      <c r="AJ7">
        <v>0</v>
      </c>
    </row>
    <row r="8" spans="1:36" ht="18.75" x14ac:dyDescent="0.2">
      <c r="A8" s="2">
        <v>16</v>
      </c>
      <c r="B8">
        <f t="shared" si="0"/>
        <v>3.3333333333333333E-2</v>
      </c>
      <c r="L8" s="3"/>
      <c r="M8">
        <v>3.3333333333333333E-2</v>
      </c>
      <c r="N8">
        <v>0.27916666666666667</v>
      </c>
      <c r="O8">
        <v>0.54374999999999996</v>
      </c>
      <c r="P8">
        <v>0.51249999999999996</v>
      </c>
      <c r="Q8">
        <v>0.51458333333333328</v>
      </c>
      <c r="R8">
        <v>0.54791666666666672</v>
      </c>
      <c r="S8">
        <v>0.51875000000000004</v>
      </c>
      <c r="T8">
        <v>0.55208333333333337</v>
      </c>
      <c r="U8">
        <v>0.53333333333333333</v>
      </c>
      <c r="V8">
        <v>0.60624999999999996</v>
      </c>
      <c r="W8">
        <v>0.52708333333333335</v>
      </c>
      <c r="X8">
        <v>0.41875000000000001</v>
      </c>
      <c r="Y8">
        <v>0.36458333333333331</v>
      </c>
      <c r="Z8">
        <v>0.25833333333333336</v>
      </c>
      <c r="AA8">
        <v>0.17083333333333334</v>
      </c>
      <c r="AB8">
        <v>0.16250000000000001</v>
      </c>
      <c r="AC8">
        <v>0.17083333333333334</v>
      </c>
      <c r="AD8">
        <v>0.15208333333333332</v>
      </c>
      <c r="AE8">
        <v>0.11041666666666666</v>
      </c>
      <c r="AF8">
        <v>3.5416666666666666E-2</v>
      </c>
      <c r="AG8">
        <v>2.7083333333333334E-2</v>
      </c>
      <c r="AH8">
        <v>2.7083333333333334E-2</v>
      </c>
      <c r="AI8">
        <v>2.7083333333333334E-2</v>
      </c>
      <c r="AJ8">
        <v>0</v>
      </c>
    </row>
    <row r="9" spans="1:36" ht="18.75" x14ac:dyDescent="0.2">
      <c r="A9" s="2">
        <v>17</v>
      </c>
      <c r="B9">
        <f t="shared" si="0"/>
        <v>3.5416666666666666E-2</v>
      </c>
      <c r="L9" s="3"/>
      <c r="M9">
        <v>3.5416666666666666E-2</v>
      </c>
      <c r="N9">
        <v>0.31874999999999998</v>
      </c>
      <c r="O9">
        <v>0.53749999999999998</v>
      </c>
      <c r="P9">
        <v>0.51666666666666672</v>
      </c>
      <c r="Q9">
        <v>0.52916666666666667</v>
      </c>
      <c r="R9">
        <v>0.51041666666666663</v>
      </c>
      <c r="S9">
        <v>0.52708333333333335</v>
      </c>
      <c r="T9">
        <v>0.55208333333333337</v>
      </c>
      <c r="U9">
        <v>0.5395833333333333</v>
      </c>
      <c r="V9">
        <v>0.58333333333333337</v>
      </c>
      <c r="W9">
        <v>0.52916666666666667</v>
      </c>
      <c r="X9">
        <v>0.43541666666666667</v>
      </c>
      <c r="Y9">
        <v>0.37708333333333333</v>
      </c>
      <c r="Z9">
        <v>0.23125000000000001</v>
      </c>
      <c r="AA9">
        <v>0.17291666666666666</v>
      </c>
      <c r="AB9">
        <v>0.15833333333333333</v>
      </c>
      <c r="AC9">
        <v>0.16875000000000001</v>
      </c>
      <c r="AD9">
        <v>0.14791666666666667</v>
      </c>
      <c r="AE9">
        <v>9.7916666666666666E-2</v>
      </c>
      <c r="AF9">
        <v>2.7083333333333334E-2</v>
      </c>
      <c r="AG9">
        <v>2.7083333333333334E-2</v>
      </c>
      <c r="AH9">
        <v>2.7083333333333334E-2</v>
      </c>
      <c r="AI9">
        <v>2.7083333333333334E-2</v>
      </c>
      <c r="AJ9">
        <v>0</v>
      </c>
    </row>
    <row r="10" spans="1:36" ht="18.75" x14ac:dyDescent="0.2">
      <c r="A10" s="2">
        <v>31</v>
      </c>
      <c r="B10">
        <f t="shared" si="0"/>
        <v>6.458333333333334E-2</v>
      </c>
      <c r="L10" s="3"/>
      <c r="M10">
        <v>6.458333333333334E-2</v>
      </c>
      <c r="N10">
        <v>0.31874999999999998</v>
      </c>
      <c r="O10">
        <v>0.51041666666666663</v>
      </c>
      <c r="P10">
        <v>0.54166666666666663</v>
      </c>
      <c r="Q10">
        <v>0.49791666666666667</v>
      </c>
      <c r="R10">
        <v>0.52500000000000002</v>
      </c>
      <c r="S10">
        <v>0.53125</v>
      </c>
      <c r="T10">
        <v>0.56874999999999998</v>
      </c>
      <c r="U10">
        <v>0.54791666666666672</v>
      </c>
      <c r="V10">
        <v>0.59166666666666667</v>
      </c>
      <c r="W10">
        <v>0.48541666666666666</v>
      </c>
      <c r="X10">
        <v>0.42291666666666666</v>
      </c>
      <c r="Y10">
        <v>0.36666666666666664</v>
      </c>
      <c r="Z10">
        <v>0.23749999999999999</v>
      </c>
      <c r="AA10">
        <v>0.17083333333333334</v>
      </c>
      <c r="AB10">
        <v>0.16666666666666666</v>
      </c>
      <c r="AC10">
        <v>0.16666666666666666</v>
      </c>
      <c r="AD10">
        <v>0.14791666666666667</v>
      </c>
      <c r="AE10">
        <v>7.7083333333333337E-2</v>
      </c>
      <c r="AF10">
        <v>2.7083333333333334E-2</v>
      </c>
      <c r="AG10">
        <v>2.7083333333333334E-2</v>
      </c>
      <c r="AH10">
        <v>2.7083333333333334E-2</v>
      </c>
      <c r="AI10">
        <v>2.7083333333333334E-2</v>
      </c>
      <c r="AJ10">
        <v>0</v>
      </c>
    </row>
    <row r="11" spans="1:36" ht="18.75" x14ac:dyDescent="0.2">
      <c r="A11" s="2">
        <v>32</v>
      </c>
      <c r="B11">
        <f t="shared" si="0"/>
        <v>6.6666666666666666E-2</v>
      </c>
      <c r="L11" s="3"/>
      <c r="M11">
        <v>6.6666666666666666E-2</v>
      </c>
      <c r="N11">
        <v>0.35625000000000001</v>
      </c>
      <c r="O11">
        <v>0.54166666666666663</v>
      </c>
      <c r="P11">
        <v>0.50624999999999998</v>
      </c>
      <c r="Q11">
        <v>0.48958333333333331</v>
      </c>
      <c r="R11">
        <v>0.52708333333333335</v>
      </c>
      <c r="S11">
        <v>0.51666666666666672</v>
      </c>
      <c r="T11">
        <v>0.54166666666666663</v>
      </c>
      <c r="U11">
        <v>0.51458333333333328</v>
      </c>
      <c r="V11">
        <v>0.58958333333333335</v>
      </c>
      <c r="W11">
        <v>0.48958333333333331</v>
      </c>
      <c r="X11">
        <v>0.44583333333333336</v>
      </c>
      <c r="Y11">
        <v>0.36666666666666664</v>
      </c>
      <c r="Z11">
        <v>0.24583333333333332</v>
      </c>
      <c r="AA11">
        <v>0.17708333333333334</v>
      </c>
      <c r="AB11">
        <v>0.16666666666666666</v>
      </c>
      <c r="AC11">
        <v>0.16458333333333333</v>
      </c>
      <c r="AD11">
        <v>0.14583333333333334</v>
      </c>
      <c r="AE11">
        <v>7.7083333333333337E-2</v>
      </c>
      <c r="AF11">
        <v>2.7083333333333334E-2</v>
      </c>
      <c r="AG11">
        <v>2.7083333333333334E-2</v>
      </c>
      <c r="AH11">
        <v>2.7083333333333334E-2</v>
      </c>
      <c r="AI11">
        <v>2.7083333333333334E-2</v>
      </c>
      <c r="AJ11">
        <v>0</v>
      </c>
    </row>
    <row r="12" spans="1:36" ht="18.75" x14ac:dyDescent="0.2">
      <c r="A12" s="2">
        <v>34</v>
      </c>
      <c r="B12">
        <f t="shared" si="0"/>
        <v>7.0833333333333331E-2</v>
      </c>
      <c r="L12" s="3"/>
      <c r="M12">
        <v>7.0833333333333331E-2</v>
      </c>
      <c r="N12">
        <v>0.375</v>
      </c>
      <c r="O12">
        <v>0.51458333333333328</v>
      </c>
      <c r="P12">
        <v>0.48541666666666666</v>
      </c>
      <c r="Q12">
        <v>0.48958333333333331</v>
      </c>
      <c r="R12">
        <v>0.5229166666666667</v>
      </c>
      <c r="S12">
        <v>0.50416666666666665</v>
      </c>
      <c r="T12">
        <v>0.53749999999999998</v>
      </c>
      <c r="U12">
        <v>0.5083333333333333</v>
      </c>
      <c r="V12">
        <v>0.59791666666666665</v>
      </c>
      <c r="W12">
        <v>0.48125000000000001</v>
      </c>
      <c r="X12">
        <v>0.42291666666666666</v>
      </c>
      <c r="Y12">
        <v>0.36666666666666664</v>
      </c>
      <c r="Z12">
        <v>0.25416666666666665</v>
      </c>
      <c r="AA12">
        <v>0.17708333333333334</v>
      </c>
      <c r="AB12">
        <v>0.15416666666666667</v>
      </c>
      <c r="AC12">
        <v>0.18124999999999999</v>
      </c>
      <c r="AD12">
        <v>0.14166666666666666</v>
      </c>
      <c r="AE12">
        <v>7.7083333333333337E-2</v>
      </c>
      <c r="AF12">
        <v>2.7083333333333334E-2</v>
      </c>
      <c r="AG12">
        <v>2.7083333333333334E-2</v>
      </c>
      <c r="AH12">
        <v>2.7083333333333334E-2</v>
      </c>
      <c r="AI12">
        <v>2.7083333333333334E-2</v>
      </c>
      <c r="AJ12">
        <v>0</v>
      </c>
    </row>
    <row r="13" spans="1:36" ht="18.75" x14ac:dyDescent="0.2">
      <c r="A13" s="2">
        <v>44</v>
      </c>
      <c r="B13">
        <f t="shared" si="0"/>
        <v>9.166666666666666E-2</v>
      </c>
      <c r="L13" s="3"/>
      <c r="M13">
        <v>9.166666666666666E-2</v>
      </c>
      <c r="N13">
        <v>0.39583333333333331</v>
      </c>
      <c r="O13">
        <v>0.51666666666666672</v>
      </c>
      <c r="P13">
        <v>0.48958333333333331</v>
      </c>
      <c r="Q13">
        <v>0.51666666666666672</v>
      </c>
      <c r="R13">
        <v>0.54374999999999996</v>
      </c>
      <c r="S13">
        <v>0.46250000000000002</v>
      </c>
      <c r="T13">
        <v>0.54166666666666663</v>
      </c>
      <c r="U13">
        <v>0.47291666666666665</v>
      </c>
      <c r="V13">
        <v>0.58958333333333335</v>
      </c>
      <c r="W13">
        <v>0.46666666666666667</v>
      </c>
      <c r="X13">
        <v>0.41041666666666665</v>
      </c>
      <c r="Y13">
        <v>0.32708333333333334</v>
      </c>
      <c r="Z13">
        <v>0.24166666666666667</v>
      </c>
      <c r="AA13">
        <v>0.14791666666666667</v>
      </c>
      <c r="AB13">
        <v>0.16666666666666666</v>
      </c>
      <c r="AC13">
        <v>0.18124999999999999</v>
      </c>
      <c r="AD13">
        <v>0.14166666666666666</v>
      </c>
      <c r="AE13">
        <v>7.7083333333333337E-2</v>
      </c>
      <c r="AF13">
        <v>2.7083333333333334E-2</v>
      </c>
      <c r="AG13">
        <v>2.7083333333333334E-2</v>
      </c>
      <c r="AH13">
        <v>2.7083333333333334E-2</v>
      </c>
      <c r="AI13">
        <v>2.7083333333333334E-2</v>
      </c>
      <c r="AJ13">
        <v>0</v>
      </c>
    </row>
    <row r="14" spans="1:36" ht="18.75" x14ac:dyDescent="0.2">
      <c r="A14" s="2">
        <v>45</v>
      </c>
      <c r="B14">
        <f t="shared" si="0"/>
        <v>9.375E-2</v>
      </c>
      <c r="L14" s="3"/>
      <c r="M14">
        <v>9.375E-2</v>
      </c>
      <c r="N14">
        <v>0.43333333333333335</v>
      </c>
      <c r="O14">
        <v>0.53125</v>
      </c>
      <c r="P14">
        <v>0.52500000000000002</v>
      </c>
      <c r="Q14">
        <v>0.53333333333333333</v>
      </c>
      <c r="R14">
        <v>0.56041666666666667</v>
      </c>
      <c r="S14">
        <v>0.49375000000000002</v>
      </c>
      <c r="T14">
        <v>0.52708333333333335</v>
      </c>
      <c r="U14">
        <v>0.46250000000000002</v>
      </c>
      <c r="V14">
        <v>0.57916666666666672</v>
      </c>
      <c r="W14">
        <v>0.45</v>
      </c>
      <c r="X14">
        <v>0.41249999999999998</v>
      </c>
      <c r="Y14">
        <v>0.30625000000000002</v>
      </c>
      <c r="Z14">
        <v>0.25833333333333336</v>
      </c>
      <c r="AA14">
        <v>0.17499999999999999</v>
      </c>
      <c r="AB14">
        <v>0.16666666666666666</v>
      </c>
      <c r="AC14">
        <v>0.18541666666666667</v>
      </c>
      <c r="AD14">
        <v>0.14374999999999999</v>
      </c>
      <c r="AE14">
        <v>7.7083333333333337E-2</v>
      </c>
      <c r="AF14">
        <v>2.7083333333333334E-2</v>
      </c>
      <c r="AG14">
        <v>2.7083333333333334E-2</v>
      </c>
      <c r="AH14">
        <v>2.7083333333333334E-2</v>
      </c>
      <c r="AI14">
        <v>2.5000000000000001E-2</v>
      </c>
      <c r="AJ14">
        <v>0</v>
      </c>
    </row>
    <row r="15" spans="1:36" ht="18.75" x14ac:dyDescent="0.2">
      <c r="A15" s="2">
        <v>48</v>
      </c>
      <c r="B15">
        <f t="shared" si="0"/>
        <v>0.1</v>
      </c>
      <c r="L15" s="3"/>
      <c r="M15">
        <v>0.1</v>
      </c>
      <c r="N15">
        <v>0.45208333333333334</v>
      </c>
      <c r="O15">
        <v>0.51041666666666663</v>
      </c>
      <c r="P15">
        <v>0.51875000000000004</v>
      </c>
      <c r="Q15">
        <v>0.5229166666666667</v>
      </c>
      <c r="R15">
        <v>0.56874999999999998</v>
      </c>
      <c r="S15">
        <v>0.48333333333333334</v>
      </c>
      <c r="T15">
        <v>0.51666666666666672</v>
      </c>
      <c r="U15">
        <v>0.49166666666666664</v>
      </c>
      <c r="V15">
        <v>0.58333333333333337</v>
      </c>
      <c r="W15">
        <v>0.47083333333333333</v>
      </c>
      <c r="X15">
        <v>0.43333333333333335</v>
      </c>
      <c r="Y15">
        <v>0.30208333333333331</v>
      </c>
      <c r="Z15">
        <v>0.24166666666666667</v>
      </c>
      <c r="AA15">
        <v>0.17499999999999999</v>
      </c>
      <c r="AB15">
        <v>0.15625</v>
      </c>
      <c r="AC15">
        <v>0.17291666666666666</v>
      </c>
      <c r="AD15">
        <v>0.14374999999999999</v>
      </c>
      <c r="AE15">
        <v>7.4999999999999997E-2</v>
      </c>
      <c r="AF15">
        <v>2.7083333333333334E-2</v>
      </c>
      <c r="AG15">
        <v>2.7083333333333334E-2</v>
      </c>
      <c r="AH15">
        <v>2.7083333333333334E-2</v>
      </c>
      <c r="AI15">
        <v>2.5000000000000001E-2</v>
      </c>
      <c r="AJ15">
        <v>0</v>
      </c>
    </row>
    <row r="16" spans="1:36" ht="18.75" x14ac:dyDescent="0.2">
      <c r="A16" s="2">
        <v>57</v>
      </c>
      <c r="B16">
        <f t="shared" si="0"/>
        <v>0.11874999999999999</v>
      </c>
      <c r="L16" s="3"/>
      <c r="M16">
        <v>0.11874999999999999</v>
      </c>
      <c r="N16">
        <v>0.45624999999999999</v>
      </c>
      <c r="O16">
        <v>0.49166666666666664</v>
      </c>
      <c r="P16">
        <v>0.5229166666666667</v>
      </c>
      <c r="Q16">
        <v>0.5395833333333333</v>
      </c>
      <c r="R16">
        <v>0.57499999999999996</v>
      </c>
      <c r="S16">
        <v>0.51041666666666663</v>
      </c>
      <c r="T16">
        <v>0.51041666666666663</v>
      </c>
      <c r="U16">
        <v>0.5083333333333333</v>
      </c>
      <c r="V16">
        <v>0.5625</v>
      </c>
      <c r="W16">
        <v>0.49166666666666664</v>
      </c>
      <c r="X16">
        <v>0.41041666666666665</v>
      </c>
      <c r="Y16">
        <v>0.29583333333333334</v>
      </c>
      <c r="Z16">
        <v>0.24791666666666667</v>
      </c>
      <c r="AA16">
        <v>0.17708333333333334</v>
      </c>
      <c r="AB16">
        <v>0.16041666666666668</v>
      </c>
      <c r="AC16">
        <v>0.16458333333333333</v>
      </c>
      <c r="AD16">
        <v>0.15416666666666667</v>
      </c>
      <c r="AE16">
        <v>7.2916666666666671E-2</v>
      </c>
      <c r="AF16">
        <v>2.7083333333333334E-2</v>
      </c>
      <c r="AG16">
        <v>2.7083333333333334E-2</v>
      </c>
      <c r="AH16">
        <v>2.7083333333333334E-2</v>
      </c>
      <c r="AI16">
        <v>2.5000000000000001E-2</v>
      </c>
      <c r="AJ16">
        <v>0</v>
      </c>
    </row>
    <row r="17" spans="1:36" ht="18.75" x14ac:dyDescent="0.2">
      <c r="A17" s="2">
        <v>63</v>
      </c>
      <c r="B17">
        <f t="shared" si="0"/>
        <v>0.13125000000000001</v>
      </c>
      <c r="L17" s="3"/>
      <c r="M17">
        <v>0.13125000000000001</v>
      </c>
      <c r="N17">
        <v>0.46250000000000002</v>
      </c>
      <c r="O17">
        <v>0.46666666666666667</v>
      </c>
      <c r="P17">
        <v>0.52500000000000002</v>
      </c>
      <c r="Q17">
        <v>0.5229166666666667</v>
      </c>
      <c r="R17">
        <v>0.55208333333333337</v>
      </c>
      <c r="S17">
        <v>0.5395833333333333</v>
      </c>
      <c r="T17">
        <v>0.50208333333333333</v>
      </c>
      <c r="U17">
        <v>0.53125</v>
      </c>
      <c r="V17">
        <v>0.55000000000000004</v>
      </c>
      <c r="W17">
        <v>0.43541666666666667</v>
      </c>
      <c r="X17">
        <v>0.40416666666666667</v>
      </c>
      <c r="Y17">
        <v>0.29583333333333334</v>
      </c>
      <c r="Z17">
        <v>0.22083333333333333</v>
      </c>
      <c r="AA17">
        <v>0.15416666666666667</v>
      </c>
      <c r="AB17">
        <v>0.16041666666666668</v>
      </c>
      <c r="AC17">
        <v>0.16875000000000001</v>
      </c>
      <c r="AD17">
        <v>0.15416666666666667</v>
      </c>
      <c r="AE17">
        <v>6.8750000000000006E-2</v>
      </c>
      <c r="AF17">
        <v>2.7083333333333334E-2</v>
      </c>
      <c r="AG17">
        <v>2.7083333333333334E-2</v>
      </c>
      <c r="AH17">
        <v>2.7083333333333334E-2</v>
      </c>
      <c r="AI17">
        <v>0</v>
      </c>
      <c r="AJ17">
        <v>0</v>
      </c>
    </row>
    <row r="18" spans="1:36" ht="18.75" x14ac:dyDescent="0.2">
      <c r="A18" s="2">
        <v>82</v>
      </c>
      <c r="B18">
        <f t="shared" si="0"/>
        <v>0.17083333333333334</v>
      </c>
      <c r="L18" s="3"/>
      <c r="M18">
        <v>0.17083333333333334</v>
      </c>
      <c r="N18">
        <v>0.46250000000000002</v>
      </c>
      <c r="O18">
        <v>0.48333333333333334</v>
      </c>
      <c r="P18">
        <v>0.50624999999999998</v>
      </c>
      <c r="Q18">
        <v>0.51666666666666672</v>
      </c>
      <c r="R18">
        <v>0.54791666666666672</v>
      </c>
      <c r="S18">
        <v>0.53541666666666665</v>
      </c>
      <c r="T18">
        <v>0.52500000000000002</v>
      </c>
      <c r="U18">
        <v>0.54374999999999996</v>
      </c>
      <c r="V18">
        <v>0.5625</v>
      </c>
      <c r="W18">
        <v>0.41249999999999998</v>
      </c>
      <c r="X18">
        <v>0.41041666666666665</v>
      </c>
      <c r="Y18">
        <v>0.29166666666666669</v>
      </c>
      <c r="Z18">
        <v>0.20833333333333334</v>
      </c>
      <c r="AA18">
        <v>0.15416666666666667</v>
      </c>
      <c r="AB18">
        <v>0.16041666666666668</v>
      </c>
      <c r="AC18">
        <v>0.15625</v>
      </c>
      <c r="AD18">
        <v>0.14374999999999999</v>
      </c>
      <c r="AE18">
        <v>5.2083333333333336E-2</v>
      </c>
      <c r="AF18">
        <v>2.7083333333333334E-2</v>
      </c>
      <c r="AG18">
        <v>2.7083333333333334E-2</v>
      </c>
      <c r="AH18">
        <v>2.7083333333333334E-2</v>
      </c>
      <c r="AI18">
        <v>0</v>
      </c>
      <c r="AJ18">
        <v>4.1666666666666666E-3</v>
      </c>
    </row>
    <row r="19" spans="1:36" ht="18.75" x14ac:dyDescent="0.2">
      <c r="A19" s="2">
        <v>82</v>
      </c>
      <c r="B19">
        <f t="shared" si="0"/>
        <v>0.17083333333333334</v>
      </c>
      <c r="L19" s="3"/>
      <c r="M19">
        <v>0.17083333333333334</v>
      </c>
      <c r="N19">
        <v>0.49375000000000002</v>
      </c>
      <c r="O19">
        <v>0.47708333333333336</v>
      </c>
      <c r="P19">
        <v>0.51458333333333328</v>
      </c>
      <c r="Q19">
        <v>0.55208333333333337</v>
      </c>
      <c r="R19">
        <v>0.56874999999999998</v>
      </c>
      <c r="S19">
        <v>0.52708333333333335</v>
      </c>
      <c r="T19">
        <v>0.51041666666666663</v>
      </c>
      <c r="U19">
        <v>0.55833333333333335</v>
      </c>
      <c r="V19">
        <v>0.54583333333333328</v>
      </c>
      <c r="W19">
        <v>0.41666666666666669</v>
      </c>
      <c r="X19">
        <v>0.38958333333333334</v>
      </c>
      <c r="Y19">
        <v>0.26458333333333334</v>
      </c>
      <c r="Z19">
        <v>0.1875</v>
      </c>
      <c r="AA19">
        <v>0.16041666666666668</v>
      </c>
      <c r="AB19">
        <v>0.16041666666666668</v>
      </c>
      <c r="AC19">
        <v>0.15625</v>
      </c>
      <c r="AD19">
        <v>0.12708333333333333</v>
      </c>
      <c r="AE19">
        <v>4.3749999999999997E-2</v>
      </c>
      <c r="AF19">
        <v>2.7083333333333334E-2</v>
      </c>
      <c r="AG19">
        <v>2.7083333333333334E-2</v>
      </c>
      <c r="AH19">
        <v>2.7083333333333334E-2</v>
      </c>
      <c r="AI19">
        <v>0</v>
      </c>
      <c r="AJ19">
        <v>8.3333333333333332E-3</v>
      </c>
    </row>
    <row r="20" spans="1:36" ht="18.75" x14ac:dyDescent="0.2">
      <c r="A20" s="2">
        <v>98</v>
      </c>
      <c r="B20">
        <f t="shared" si="0"/>
        <v>0.20416666666666666</v>
      </c>
      <c r="L20" s="3"/>
      <c r="M20">
        <v>0.20416666666666666</v>
      </c>
      <c r="N20">
        <v>0.49375000000000002</v>
      </c>
      <c r="O20">
        <v>0.48541666666666666</v>
      </c>
      <c r="P20">
        <v>0.53125</v>
      </c>
      <c r="Q20">
        <v>0.55000000000000004</v>
      </c>
      <c r="R20">
        <v>0.57499999999999996</v>
      </c>
      <c r="S20">
        <v>0.5229166666666667</v>
      </c>
      <c r="T20">
        <v>0.53333333333333333</v>
      </c>
      <c r="U20">
        <v>0.55000000000000004</v>
      </c>
      <c r="V20">
        <v>0.51666666666666672</v>
      </c>
      <c r="W20">
        <v>0.41875000000000001</v>
      </c>
      <c r="X20">
        <v>0.38750000000000001</v>
      </c>
      <c r="Y20">
        <v>0.26041666666666669</v>
      </c>
      <c r="Z20">
        <v>0.1875</v>
      </c>
      <c r="AA20">
        <v>0.16666666666666666</v>
      </c>
      <c r="AB20">
        <v>0.16041666666666668</v>
      </c>
      <c r="AC20">
        <v>0.15</v>
      </c>
      <c r="AD20">
        <v>0.125</v>
      </c>
      <c r="AE20">
        <v>3.5416666666666666E-2</v>
      </c>
      <c r="AF20">
        <v>2.7083333333333334E-2</v>
      </c>
      <c r="AG20">
        <v>2.7083333333333334E-2</v>
      </c>
      <c r="AH20">
        <v>2.7083333333333334E-2</v>
      </c>
      <c r="AI20">
        <v>0</v>
      </c>
      <c r="AJ20">
        <v>2.2916666666666665E-2</v>
      </c>
    </row>
    <row r="21" spans="1:36" ht="18.75" x14ac:dyDescent="0.2">
      <c r="A21" s="2">
        <v>110</v>
      </c>
      <c r="B21">
        <f t="shared" si="0"/>
        <v>0.22916666666666666</v>
      </c>
      <c r="L21" s="3"/>
      <c r="M21">
        <v>0.22916666666666666</v>
      </c>
      <c r="N21">
        <v>0.52500000000000002</v>
      </c>
      <c r="O21">
        <v>0.46875</v>
      </c>
      <c r="P21">
        <v>0.51666666666666672</v>
      </c>
      <c r="Q21">
        <v>0.54374999999999996</v>
      </c>
      <c r="R21">
        <v>0.56666666666666665</v>
      </c>
      <c r="S21">
        <v>0.5229166666666667</v>
      </c>
      <c r="T21">
        <v>0.5625</v>
      </c>
      <c r="U21">
        <v>0.55625000000000002</v>
      </c>
      <c r="V21">
        <v>0.51666666666666672</v>
      </c>
      <c r="W21">
        <v>0.41875000000000001</v>
      </c>
      <c r="X21">
        <v>0.38958333333333334</v>
      </c>
      <c r="Y21">
        <v>0.28125</v>
      </c>
      <c r="Z21">
        <v>0.18541666666666667</v>
      </c>
      <c r="AA21">
        <v>0.17499999999999999</v>
      </c>
      <c r="AB21">
        <v>0.17499999999999999</v>
      </c>
      <c r="AC21">
        <v>0.15833333333333333</v>
      </c>
      <c r="AD21">
        <v>0.125</v>
      </c>
      <c r="AE21">
        <v>3.5416666666666666E-2</v>
      </c>
      <c r="AF21">
        <v>2.7083333333333334E-2</v>
      </c>
      <c r="AG21">
        <v>2.7083333333333334E-2</v>
      </c>
      <c r="AH21">
        <v>2.7083333333333334E-2</v>
      </c>
      <c r="AI21">
        <v>0</v>
      </c>
      <c r="AJ21">
        <v>2.2916666666666665E-2</v>
      </c>
    </row>
    <row r="22" spans="1:36" ht="18.75" x14ac:dyDescent="0.2">
      <c r="A22" s="2">
        <v>122</v>
      </c>
      <c r="B22">
        <f t="shared" si="0"/>
        <v>0.25416666666666665</v>
      </c>
      <c r="L22" s="3"/>
      <c r="M22">
        <v>0.25416666666666665</v>
      </c>
      <c r="N22">
        <v>0.54374999999999996</v>
      </c>
      <c r="O22">
        <v>0.47499999999999998</v>
      </c>
      <c r="P22">
        <v>0.51875000000000004</v>
      </c>
      <c r="Q22">
        <v>0.54374999999999996</v>
      </c>
      <c r="R22">
        <v>0.55208333333333337</v>
      </c>
      <c r="S22">
        <v>0.53333333333333333</v>
      </c>
      <c r="T22">
        <v>0.56458333333333333</v>
      </c>
      <c r="U22">
        <v>0.57708333333333328</v>
      </c>
      <c r="V22">
        <v>0.52500000000000002</v>
      </c>
      <c r="W22">
        <v>0.41875000000000001</v>
      </c>
      <c r="X22">
        <v>0.37291666666666667</v>
      </c>
      <c r="Y22">
        <v>0.28749999999999998</v>
      </c>
      <c r="Z22">
        <v>0.19375000000000001</v>
      </c>
      <c r="AA22">
        <v>0.16250000000000001</v>
      </c>
      <c r="AB22">
        <v>0.16875000000000001</v>
      </c>
      <c r="AC22">
        <v>0.16041666666666668</v>
      </c>
      <c r="AD22">
        <v>0.11041666666666666</v>
      </c>
      <c r="AE22">
        <v>3.5416666666666666E-2</v>
      </c>
      <c r="AF22">
        <v>2.7083333333333334E-2</v>
      </c>
      <c r="AG22">
        <v>2.7083333333333334E-2</v>
      </c>
      <c r="AH22">
        <v>2.7083333333333334E-2</v>
      </c>
      <c r="AI22">
        <v>0</v>
      </c>
      <c r="AJ22">
        <v>2.5000000000000001E-2</v>
      </c>
    </row>
    <row r="23" spans="1:36" ht="18.75" x14ac:dyDescent="0.2">
      <c r="A23" s="2">
        <v>134</v>
      </c>
      <c r="B23">
        <f t="shared" si="0"/>
        <v>0.27916666666666667</v>
      </c>
      <c r="L23" s="3"/>
      <c r="M23">
        <v>0.27916666666666667</v>
      </c>
      <c r="N23">
        <v>0.54374999999999996</v>
      </c>
      <c r="O23">
        <v>0.51249999999999996</v>
      </c>
      <c r="P23">
        <v>0.51458333333333328</v>
      </c>
      <c r="Q23">
        <v>0.54791666666666672</v>
      </c>
      <c r="R23">
        <v>0.51875000000000004</v>
      </c>
      <c r="S23">
        <v>0.55208333333333337</v>
      </c>
      <c r="T23">
        <v>0.53333333333333333</v>
      </c>
      <c r="U23">
        <v>0.60624999999999996</v>
      </c>
      <c r="V23">
        <v>0.52708333333333335</v>
      </c>
      <c r="W23">
        <v>0.41875000000000001</v>
      </c>
      <c r="X23">
        <v>0.36458333333333331</v>
      </c>
      <c r="Y23">
        <v>0.25833333333333336</v>
      </c>
      <c r="Z23">
        <v>0.17083333333333334</v>
      </c>
      <c r="AA23">
        <v>0.16250000000000001</v>
      </c>
      <c r="AB23">
        <v>0.17083333333333334</v>
      </c>
      <c r="AC23">
        <v>0.15208333333333332</v>
      </c>
      <c r="AD23">
        <v>0.11041666666666666</v>
      </c>
      <c r="AE23">
        <v>3.5416666666666666E-2</v>
      </c>
      <c r="AF23">
        <v>2.7083333333333334E-2</v>
      </c>
      <c r="AG23">
        <v>2.7083333333333334E-2</v>
      </c>
      <c r="AH23">
        <v>2.7083333333333334E-2</v>
      </c>
      <c r="AI23">
        <v>0</v>
      </c>
      <c r="AJ23">
        <v>3.3333333333333333E-2</v>
      </c>
    </row>
    <row r="24" spans="1:36" ht="18.75" x14ac:dyDescent="0.2">
      <c r="A24" s="2">
        <v>153</v>
      </c>
      <c r="B24">
        <f t="shared" si="0"/>
        <v>0.31874999999999998</v>
      </c>
      <c r="L24" s="3"/>
      <c r="M24">
        <v>0.31874999999999998</v>
      </c>
      <c r="N24">
        <v>0.53749999999999998</v>
      </c>
      <c r="O24">
        <v>0.51666666666666672</v>
      </c>
      <c r="P24">
        <v>0.52916666666666667</v>
      </c>
      <c r="Q24">
        <v>0.51041666666666663</v>
      </c>
      <c r="R24">
        <v>0.52708333333333335</v>
      </c>
      <c r="S24">
        <v>0.55208333333333337</v>
      </c>
      <c r="T24">
        <v>0.5395833333333333</v>
      </c>
      <c r="U24">
        <v>0.58333333333333337</v>
      </c>
      <c r="V24">
        <v>0.52916666666666667</v>
      </c>
      <c r="W24">
        <v>0.43541666666666667</v>
      </c>
      <c r="X24">
        <v>0.37708333333333333</v>
      </c>
      <c r="Y24">
        <v>0.23125000000000001</v>
      </c>
      <c r="Z24">
        <v>0.17291666666666666</v>
      </c>
      <c r="AA24">
        <v>0.15833333333333333</v>
      </c>
      <c r="AB24">
        <v>0.16875000000000001</v>
      </c>
      <c r="AC24">
        <v>0.14791666666666667</v>
      </c>
      <c r="AD24">
        <v>9.7916666666666666E-2</v>
      </c>
      <c r="AE24">
        <v>2.7083333333333334E-2</v>
      </c>
      <c r="AF24">
        <v>2.7083333333333334E-2</v>
      </c>
      <c r="AG24">
        <v>2.7083333333333334E-2</v>
      </c>
      <c r="AH24">
        <v>2.7083333333333334E-2</v>
      </c>
      <c r="AI24">
        <v>0</v>
      </c>
      <c r="AJ24">
        <v>3.5416666666666666E-2</v>
      </c>
    </row>
    <row r="25" spans="1:36" ht="18.75" x14ac:dyDescent="0.2">
      <c r="A25" s="2">
        <v>153</v>
      </c>
      <c r="B25">
        <f t="shared" si="0"/>
        <v>0.31874999999999998</v>
      </c>
      <c r="L25" s="3"/>
      <c r="M25">
        <v>0.31874999999999998</v>
      </c>
      <c r="N25">
        <v>0.51041666666666663</v>
      </c>
      <c r="O25">
        <v>0.54166666666666663</v>
      </c>
      <c r="P25">
        <v>0.49791666666666667</v>
      </c>
      <c r="Q25">
        <v>0.52500000000000002</v>
      </c>
      <c r="R25">
        <v>0.53125</v>
      </c>
      <c r="S25">
        <v>0.56874999999999998</v>
      </c>
      <c r="T25">
        <v>0.54791666666666672</v>
      </c>
      <c r="U25">
        <v>0.59166666666666667</v>
      </c>
      <c r="V25">
        <v>0.48541666666666666</v>
      </c>
      <c r="W25">
        <v>0.42291666666666666</v>
      </c>
      <c r="X25">
        <v>0.36666666666666664</v>
      </c>
      <c r="Y25">
        <v>0.23749999999999999</v>
      </c>
      <c r="Z25">
        <v>0.17083333333333334</v>
      </c>
      <c r="AA25">
        <v>0.16666666666666666</v>
      </c>
      <c r="AB25">
        <v>0.16666666666666666</v>
      </c>
      <c r="AC25">
        <v>0.14791666666666667</v>
      </c>
      <c r="AD25">
        <v>7.7083333333333337E-2</v>
      </c>
      <c r="AE25">
        <v>2.7083333333333334E-2</v>
      </c>
      <c r="AF25">
        <v>2.7083333333333334E-2</v>
      </c>
      <c r="AG25">
        <v>2.7083333333333334E-2</v>
      </c>
      <c r="AH25">
        <v>2.7083333333333334E-2</v>
      </c>
      <c r="AI25">
        <v>0</v>
      </c>
      <c r="AJ25">
        <v>6.458333333333334E-2</v>
      </c>
    </row>
    <row r="26" spans="1:36" ht="18.75" x14ac:dyDescent="0.2">
      <c r="A26" s="2">
        <v>171</v>
      </c>
      <c r="B26">
        <f t="shared" si="0"/>
        <v>0.35625000000000001</v>
      </c>
      <c r="L26" s="3"/>
      <c r="M26">
        <v>0.35625000000000001</v>
      </c>
      <c r="N26">
        <v>0.54166666666666663</v>
      </c>
      <c r="O26">
        <v>0.50624999999999998</v>
      </c>
      <c r="P26">
        <v>0.48958333333333331</v>
      </c>
      <c r="Q26">
        <v>0.52708333333333335</v>
      </c>
      <c r="R26">
        <v>0.51666666666666672</v>
      </c>
      <c r="S26">
        <v>0.54166666666666663</v>
      </c>
      <c r="T26">
        <v>0.51458333333333328</v>
      </c>
      <c r="U26">
        <v>0.58958333333333335</v>
      </c>
      <c r="V26">
        <v>0.48958333333333331</v>
      </c>
      <c r="W26">
        <v>0.44583333333333336</v>
      </c>
      <c r="X26">
        <v>0.36666666666666664</v>
      </c>
      <c r="Y26">
        <v>0.24583333333333332</v>
      </c>
      <c r="Z26">
        <v>0.17708333333333334</v>
      </c>
      <c r="AA26">
        <v>0.16666666666666666</v>
      </c>
      <c r="AB26">
        <v>0.16458333333333333</v>
      </c>
      <c r="AC26">
        <v>0.14583333333333334</v>
      </c>
      <c r="AD26">
        <v>7.7083333333333337E-2</v>
      </c>
      <c r="AE26">
        <v>2.7083333333333334E-2</v>
      </c>
      <c r="AF26">
        <v>2.7083333333333334E-2</v>
      </c>
      <c r="AG26">
        <v>2.7083333333333334E-2</v>
      </c>
      <c r="AH26">
        <v>2.7083333333333334E-2</v>
      </c>
      <c r="AI26">
        <v>0</v>
      </c>
      <c r="AJ26">
        <v>6.6666666666666666E-2</v>
      </c>
    </row>
    <row r="27" spans="1:36" ht="18.75" x14ac:dyDescent="0.2">
      <c r="A27" s="2">
        <v>180</v>
      </c>
      <c r="B27">
        <f t="shared" si="0"/>
        <v>0.375</v>
      </c>
      <c r="L27" s="3"/>
      <c r="M27">
        <v>0.375</v>
      </c>
      <c r="N27">
        <v>0.51458333333333328</v>
      </c>
      <c r="O27">
        <v>0.48541666666666666</v>
      </c>
      <c r="P27">
        <v>0.48958333333333331</v>
      </c>
      <c r="Q27">
        <v>0.5229166666666667</v>
      </c>
      <c r="R27">
        <v>0.50416666666666665</v>
      </c>
      <c r="S27">
        <v>0.53749999999999998</v>
      </c>
      <c r="T27">
        <v>0.5083333333333333</v>
      </c>
      <c r="U27">
        <v>0.59791666666666665</v>
      </c>
      <c r="V27">
        <v>0.48125000000000001</v>
      </c>
      <c r="W27">
        <v>0.42291666666666666</v>
      </c>
      <c r="X27">
        <v>0.36666666666666664</v>
      </c>
      <c r="Y27">
        <v>0.25416666666666665</v>
      </c>
      <c r="Z27">
        <v>0.17708333333333334</v>
      </c>
      <c r="AA27">
        <v>0.15416666666666667</v>
      </c>
      <c r="AB27">
        <v>0.18124999999999999</v>
      </c>
      <c r="AC27">
        <v>0.14166666666666666</v>
      </c>
      <c r="AD27">
        <v>7.7083333333333337E-2</v>
      </c>
      <c r="AE27">
        <v>2.7083333333333334E-2</v>
      </c>
      <c r="AF27">
        <v>2.7083333333333334E-2</v>
      </c>
      <c r="AG27">
        <v>2.7083333333333334E-2</v>
      </c>
      <c r="AH27">
        <v>2.7083333333333334E-2</v>
      </c>
      <c r="AI27">
        <v>0</v>
      </c>
      <c r="AJ27">
        <v>7.0833333333333331E-2</v>
      </c>
    </row>
    <row r="28" spans="1:36" ht="18.75" x14ac:dyDescent="0.2">
      <c r="A28" s="2">
        <v>190</v>
      </c>
      <c r="B28">
        <f t="shared" si="0"/>
        <v>0.39583333333333331</v>
      </c>
      <c r="L28" s="3"/>
      <c r="M28">
        <v>0.39583333333333331</v>
      </c>
      <c r="N28">
        <v>0.51666666666666672</v>
      </c>
      <c r="O28">
        <v>0.48958333333333331</v>
      </c>
      <c r="P28">
        <v>0.51666666666666672</v>
      </c>
      <c r="Q28">
        <v>0.54374999999999996</v>
      </c>
      <c r="R28">
        <v>0.46250000000000002</v>
      </c>
      <c r="S28">
        <v>0.54166666666666663</v>
      </c>
      <c r="T28">
        <v>0.47291666666666665</v>
      </c>
      <c r="U28">
        <v>0.58958333333333335</v>
      </c>
      <c r="V28">
        <v>0.46666666666666667</v>
      </c>
      <c r="W28">
        <v>0.41041666666666665</v>
      </c>
      <c r="X28">
        <v>0.32708333333333334</v>
      </c>
      <c r="Y28">
        <v>0.24166666666666667</v>
      </c>
      <c r="Z28">
        <v>0.14791666666666667</v>
      </c>
      <c r="AA28">
        <v>0.16666666666666666</v>
      </c>
      <c r="AB28">
        <v>0.18124999999999999</v>
      </c>
      <c r="AC28">
        <v>0.14166666666666666</v>
      </c>
      <c r="AD28">
        <v>7.7083333333333337E-2</v>
      </c>
      <c r="AE28">
        <v>2.7083333333333334E-2</v>
      </c>
      <c r="AF28">
        <v>2.7083333333333334E-2</v>
      </c>
      <c r="AG28">
        <v>2.7083333333333334E-2</v>
      </c>
      <c r="AH28">
        <v>2.7083333333333334E-2</v>
      </c>
      <c r="AI28">
        <v>0</v>
      </c>
      <c r="AJ28">
        <v>9.166666666666666E-2</v>
      </c>
    </row>
    <row r="29" spans="1:36" ht="18.75" x14ac:dyDescent="0.2">
      <c r="A29" s="2">
        <v>208</v>
      </c>
      <c r="B29">
        <f t="shared" si="0"/>
        <v>0.43333333333333335</v>
      </c>
      <c r="L29" s="3"/>
      <c r="M29">
        <v>0.43333333333333335</v>
      </c>
      <c r="N29">
        <v>0.53125</v>
      </c>
      <c r="O29">
        <v>0.52500000000000002</v>
      </c>
      <c r="P29">
        <v>0.53333333333333333</v>
      </c>
      <c r="Q29">
        <v>0.56041666666666667</v>
      </c>
      <c r="R29">
        <v>0.49375000000000002</v>
      </c>
      <c r="S29">
        <v>0.52708333333333335</v>
      </c>
      <c r="T29">
        <v>0.46250000000000002</v>
      </c>
      <c r="U29">
        <v>0.57916666666666672</v>
      </c>
      <c r="V29">
        <v>0.45</v>
      </c>
      <c r="W29">
        <v>0.41249999999999998</v>
      </c>
      <c r="X29">
        <v>0.30625000000000002</v>
      </c>
      <c r="Y29">
        <v>0.25833333333333336</v>
      </c>
      <c r="Z29">
        <v>0.17499999999999999</v>
      </c>
      <c r="AA29">
        <v>0.16666666666666666</v>
      </c>
      <c r="AB29">
        <v>0.18541666666666667</v>
      </c>
      <c r="AC29">
        <v>0.14374999999999999</v>
      </c>
      <c r="AD29">
        <v>7.7083333333333337E-2</v>
      </c>
      <c r="AE29">
        <v>2.7083333333333334E-2</v>
      </c>
      <c r="AF29">
        <v>2.7083333333333334E-2</v>
      </c>
      <c r="AG29">
        <v>2.7083333333333334E-2</v>
      </c>
      <c r="AH29">
        <v>2.5000000000000001E-2</v>
      </c>
      <c r="AI29">
        <v>0</v>
      </c>
      <c r="AJ29">
        <v>9.375E-2</v>
      </c>
    </row>
    <row r="30" spans="1:36" ht="18.75" x14ac:dyDescent="0.2">
      <c r="A30" s="2">
        <v>217</v>
      </c>
      <c r="B30">
        <f t="shared" si="0"/>
        <v>0.45208333333333334</v>
      </c>
      <c r="L30" s="3"/>
      <c r="M30">
        <v>0.45208333333333334</v>
      </c>
      <c r="N30">
        <v>0.51041666666666663</v>
      </c>
      <c r="O30">
        <v>0.51875000000000004</v>
      </c>
      <c r="P30">
        <v>0.5229166666666667</v>
      </c>
      <c r="Q30">
        <v>0.56874999999999998</v>
      </c>
      <c r="R30">
        <v>0.48333333333333334</v>
      </c>
      <c r="S30">
        <v>0.51666666666666672</v>
      </c>
      <c r="T30">
        <v>0.49166666666666664</v>
      </c>
      <c r="U30">
        <v>0.58333333333333337</v>
      </c>
      <c r="V30">
        <v>0.47083333333333333</v>
      </c>
      <c r="W30">
        <v>0.43333333333333335</v>
      </c>
      <c r="X30">
        <v>0.30208333333333331</v>
      </c>
      <c r="Y30">
        <v>0.24166666666666667</v>
      </c>
      <c r="Z30">
        <v>0.17499999999999999</v>
      </c>
      <c r="AA30">
        <v>0.15625</v>
      </c>
      <c r="AB30">
        <v>0.17291666666666666</v>
      </c>
      <c r="AC30">
        <v>0.14374999999999999</v>
      </c>
      <c r="AD30">
        <v>7.4999999999999997E-2</v>
      </c>
      <c r="AE30">
        <v>2.7083333333333334E-2</v>
      </c>
      <c r="AF30">
        <v>2.7083333333333334E-2</v>
      </c>
      <c r="AG30">
        <v>2.7083333333333334E-2</v>
      </c>
      <c r="AH30">
        <v>2.5000000000000001E-2</v>
      </c>
      <c r="AI30">
        <v>0</v>
      </c>
      <c r="AJ30">
        <v>0.1</v>
      </c>
    </row>
    <row r="31" spans="1:36" ht="18.75" x14ac:dyDescent="0.2">
      <c r="A31" s="2">
        <v>219</v>
      </c>
      <c r="B31">
        <f t="shared" si="0"/>
        <v>0.45624999999999999</v>
      </c>
      <c r="L31" s="3"/>
      <c r="M31">
        <v>0.45624999999999999</v>
      </c>
      <c r="N31">
        <v>0.49166666666666664</v>
      </c>
      <c r="O31">
        <v>0.5229166666666667</v>
      </c>
      <c r="P31">
        <v>0.5395833333333333</v>
      </c>
      <c r="Q31">
        <v>0.57499999999999996</v>
      </c>
      <c r="R31">
        <v>0.51041666666666663</v>
      </c>
      <c r="S31">
        <v>0.51041666666666663</v>
      </c>
      <c r="T31">
        <v>0.5083333333333333</v>
      </c>
      <c r="U31">
        <v>0.5625</v>
      </c>
      <c r="V31">
        <v>0.49166666666666664</v>
      </c>
      <c r="W31">
        <v>0.41041666666666665</v>
      </c>
      <c r="X31">
        <v>0.29583333333333334</v>
      </c>
      <c r="Y31">
        <v>0.24791666666666667</v>
      </c>
      <c r="Z31">
        <v>0.17708333333333334</v>
      </c>
      <c r="AA31">
        <v>0.16041666666666668</v>
      </c>
      <c r="AB31">
        <v>0.16458333333333333</v>
      </c>
      <c r="AC31">
        <v>0.15416666666666667</v>
      </c>
      <c r="AD31">
        <v>7.2916666666666671E-2</v>
      </c>
      <c r="AE31">
        <v>2.7083333333333334E-2</v>
      </c>
      <c r="AF31">
        <v>2.7083333333333334E-2</v>
      </c>
      <c r="AG31">
        <v>2.7083333333333334E-2</v>
      </c>
      <c r="AH31">
        <v>2.5000000000000001E-2</v>
      </c>
      <c r="AI31">
        <v>0</v>
      </c>
      <c r="AJ31">
        <v>0.11874999999999999</v>
      </c>
    </row>
    <row r="32" spans="1:36" ht="18.75" x14ac:dyDescent="0.2">
      <c r="A32" s="2">
        <v>222</v>
      </c>
      <c r="B32">
        <f t="shared" si="0"/>
        <v>0.46250000000000002</v>
      </c>
      <c r="L32" t="s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ht="18.75" x14ac:dyDescent="0.2">
      <c r="A33" s="2">
        <v>222</v>
      </c>
      <c r="B33">
        <f t="shared" si="0"/>
        <v>0.46250000000000002</v>
      </c>
      <c r="L33" s="3" t="s">
        <v>2</v>
      </c>
      <c r="M33">
        <v>0.46250000000000002</v>
      </c>
      <c r="N33">
        <v>0.46666666666666667</v>
      </c>
      <c r="O33">
        <v>0.52500000000000002</v>
      </c>
      <c r="P33">
        <v>0.5229166666666667</v>
      </c>
      <c r="Q33">
        <v>0.55208333333333337</v>
      </c>
      <c r="R33">
        <v>0.5395833333333333</v>
      </c>
      <c r="S33">
        <v>0.50208333333333333</v>
      </c>
      <c r="T33">
        <v>0.53125</v>
      </c>
      <c r="U33">
        <v>0.55000000000000004</v>
      </c>
      <c r="V33">
        <v>0.43541666666666667</v>
      </c>
      <c r="W33">
        <v>0.40416666666666667</v>
      </c>
      <c r="X33">
        <v>0.29583333333333334</v>
      </c>
      <c r="Y33">
        <v>0.22083333333333333</v>
      </c>
      <c r="Z33">
        <v>0.15416666666666667</v>
      </c>
      <c r="AA33">
        <v>0.16041666666666668</v>
      </c>
      <c r="AB33">
        <v>0.16875000000000001</v>
      </c>
      <c r="AC33">
        <v>0.15416666666666667</v>
      </c>
      <c r="AD33">
        <v>6.8750000000000006E-2</v>
      </c>
      <c r="AE33">
        <v>2.7083333333333334E-2</v>
      </c>
      <c r="AF33">
        <v>2.7083333333333334E-2</v>
      </c>
      <c r="AG33">
        <v>2.7083333333333334E-2</v>
      </c>
      <c r="AH33">
        <v>0</v>
      </c>
      <c r="AI33">
        <v>0</v>
      </c>
      <c r="AJ33">
        <v>0.13125000000000001</v>
      </c>
    </row>
    <row r="34" spans="1:36" ht="18.75" x14ac:dyDescent="0.2">
      <c r="A34" s="2">
        <v>237</v>
      </c>
      <c r="B34">
        <f t="shared" si="0"/>
        <v>0.49375000000000002</v>
      </c>
      <c r="L34" s="3"/>
      <c r="M34">
        <v>0.46250000000000002</v>
      </c>
      <c r="N34">
        <v>0.48333333333333334</v>
      </c>
      <c r="O34">
        <v>0.50624999999999998</v>
      </c>
      <c r="P34">
        <v>0.51666666666666672</v>
      </c>
      <c r="Q34">
        <v>0.54791666666666672</v>
      </c>
      <c r="R34">
        <v>0.53541666666666665</v>
      </c>
      <c r="S34">
        <v>0.52500000000000002</v>
      </c>
      <c r="T34">
        <v>0.54374999999999996</v>
      </c>
      <c r="U34">
        <v>0.5625</v>
      </c>
      <c r="V34">
        <v>0.41249999999999998</v>
      </c>
      <c r="W34">
        <v>0.41041666666666665</v>
      </c>
      <c r="X34">
        <v>0.29166666666666669</v>
      </c>
      <c r="Y34">
        <v>0.20833333333333334</v>
      </c>
      <c r="Z34">
        <v>0.15416666666666667</v>
      </c>
      <c r="AA34">
        <v>0.16041666666666668</v>
      </c>
      <c r="AB34">
        <v>0.15625</v>
      </c>
      <c r="AC34">
        <v>0.14374999999999999</v>
      </c>
      <c r="AD34">
        <v>5.2083333333333336E-2</v>
      </c>
      <c r="AE34">
        <v>2.7083333333333334E-2</v>
      </c>
      <c r="AF34">
        <v>2.7083333333333334E-2</v>
      </c>
      <c r="AG34">
        <v>2.7083333333333334E-2</v>
      </c>
      <c r="AH34">
        <v>0</v>
      </c>
      <c r="AI34">
        <v>4.1666666666666666E-3</v>
      </c>
      <c r="AJ34">
        <v>0.17083333333333334</v>
      </c>
    </row>
    <row r="35" spans="1:36" ht="18.75" x14ac:dyDescent="0.2">
      <c r="A35" s="2">
        <v>237</v>
      </c>
      <c r="B35">
        <f t="shared" si="0"/>
        <v>0.49375000000000002</v>
      </c>
      <c r="L35" s="3"/>
      <c r="M35">
        <v>0.49375000000000002</v>
      </c>
      <c r="N35">
        <v>0.47708333333333336</v>
      </c>
      <c r="O35">
        <v>0.51458333333333328</v>
      </c>
      <c r="P35">
        <v>0.55208333333333337</v>
      </c>
      <c r="Q35">
        <v>0.56874999999999998</v>
      </c>
      <c r="R35">
        <v>0.52708333333333335</v>
      </c>
      <c r="S35">
        <v>0.51041666666666663</v>
      </c>
      <c r="T35">
        <v>0.55833333333333335</v>
      </c>
      <c r="U35">
        <v>0.54583333333333328</v>
      </c>
      <c r="V35">
        <v>0.41666666666666669</v>
      </c>
      <c r="W35">
        <v>0.38958333333333334</v>
      </c>
      <c r="X35">
        <v>0.26458333333333334</v>
      </c>
      <c r="Y35">
        <v>0.1875</v>
      </c>
      <c r="Z35">
        <v>0.16041666666666668</v>
      </c>
      <c r="AA35">
        <v>0.16041666666666668</v>
      </c>
      <c r="AB35">
        <v>0.15625</v>
      </c>
      <c r="AC35">
        <v>0.12708333333333333</v>
      </c>
      <c r="AD35">
        <v>4.3749999999999997E-2</v>
      </c>
      <c r="AE35">
        <v>2.7083333333333334E-2</v>
      </c>
      <c r="AF35">
        <v>2.7083333333333334E-2</v>
      </c>
      <c r="AG35">
        <v>2.7083333333333334E-2</v>
      </c>
      <c r="AH35">
        <v>0</v>
      </c>
      <c r="AI35">
        <v>8.3333333333333332E-3</v>
      </c>
      <c r="AJ35">
        <v>0.17083333333333334</v>
      </c>
    </row>
    <row r="36" spans="1:36" ht="18.75" x14ac:dyDescent="0.2">
      <c r="A36" s="2">
        <v>252</v>
      </c>
      <c r="B36">
        <f t="shared" si="0"/>
        <v>0.52500000000000002</v>
      </c>
      <c r="L36" s="3"/>
      <c r="M36">
        <v>0.49375000000000002</v>
      </c>
      <c r="N36">
        <v>0.48541666666666666</v>
      </c>
      <c r="O36">
        <v>0.53125</v>
      </c>
      <c r="P36">
        <v>0.55000000000000004</v>
      </c>
      <c r="Q36">
        <v>0.57499999999999996</v>
      </c>
      <c r="R36">
        <v>0.5229166666666667</v>
      </c>
      <c r="S36">
        <v>0.53333333333333333</v>
      </c>
      <c r="T36">
        <v>0.55000000000000004</v>
      </c>
      <c r="U36">
        <v>0.51666666666666672</v>
      </c>
      <c r="V36">
        <v>0.41875000000000001</v>
      </c>
      <c r="W36">
        <v>0.38750000000000001</v>
      </c>
      <c r="X36">
        <v>0.26041666666666669</v>
      </c>
      <c r="Y36">
        <v>0.1875</v>
      </c>
      <c r="Z36">
        <v>0.16666666666666666</v>
      </c>
      <c r="AA36">
        <v>0.16041666666666668</v>
      </c>
      <c r="AB36">
        <v>0.15</v>
      </c>
      <c r="AC36">
        <v>0.125</v>
      </c>
      <c r="AD36">
        <v>3.5416666666666666E-2</v>
      </c>
      <c r="AE36">
        <v>2.7083333333333334E-2</v>
      </c>
      <c r="AF36">
        <v>2.7083333333333334E-2</v>
      </c>
      <c r="AG36">
        <v>2.7083333333333334E-2</v>
      </c>
      <c r="AH36">
        <v>0</v>
      </c>
      <c r="AI36">
        <v>2.2916666666666665E-2</v>
      </c>
      <c r="AJ36">
        <v>0.20416666666666666</v>
      </c>
    </row>
    <row r="37" spans="1:36" ht="18.75" x14ac:dyDescent="0.2">
      <c r="A37" s="2">
        <v>261</v>
      </c>
      <c r="B37">
        <f t="shared" si="0"/>
        <v>0.54374999999999996</v>
      </c>
      <c r="L37" s="3"/>
      <c r="M37">
        <v>0.52500000000000002</v>
      </c>
      <c r="N37">
        <v>0.46875</v>
      </c>
      <c r="O37">
        <v>0.51666666666666672</v>
      </c>
      <c r="P37">
        <v>0.54374999999999996</v>
      </c>
      <c r="Q37">
        <v>0.56666666666666665</v>
      </c>
      <c r="R37">
        <v>0.5229166666666667</v>
      </c>
      <c r="S37">
        <v>0.5625</v>
      </c>
      <c r="T37">
        <v>0.55625000000000002</v>
      </c>
      <c r="U37">
        <v>0.51666666666666672</v>
      </c>
      <c r="V37">
        <v>0.41875000000000001</v>
      </c>
      <c r="W37">
        <v>0.38958333333333334</v>
      </c>
      <c r="X37">
        <v>0.28125</v>
      </c>
      <c r="Y37">
        <v>0.18541666666666667</v>
      </c>
      <c r="Z37">
        <v>0.17499999999999999</v>
      </c>
      <c r="AA37">
        <v>0.17499999999999999</v>
      </c>
      <c r="AB37">
        <v>0.15833333333333333</v>
      </c>
      <c r="AC37">
        <v>0.125</v>
      </c>
      <c r="AD37">
        <v>3.5416666666666666E-2</v>
      </c>
      <c r="AE37">
        <v>2.7083333333333334E-2</v>
      </c>
      <c r="AF37">
        <v>2.7083333333333334E-2</v>
      </c>
      <c r="AG37">
        <v>2.7083333333333334E-2</v>
      </c>
      <c r="AH37">
        <v>0</v>
      </c>
      <c r="AI37">
        <v>2.2916666666666665E-2</v>
      </c>
      <c r="AJ37">
        <v>0.22916666666666666</v>
      </c>
    </row>
    <row r="38" spans="1:36" ht="18.75" x14ac:dyDescent="0.2">
      <c r="A38" s="2">
        <v>261</v>
      </c>
      <c r="B38">
        <f t="shared" si="0"/>
        <v>0.54374999999999996</v>
      </c>
      <c r="L38" s="3"/>
      <c r="M38">
        <v>0.54374999999999996</v>
      </c>
      <c r="N38">
        <v>0.47499999999999998</v>
      </c>
      <c r="O38">
        <v>0.51875000000000004</v>
      </c>
      <c r="P38">
        <v>0.54374999999999996</v>
      </c>
      <c r="Q38">
        <v>0.55208333333333337</v>
      </c>
      <c r="R38">
        <v>0.53333333333333333</v>
      </c>
      <c r="S38">
        <v>0.56458333333333333</v>
      </c>
      <c r="T38">
        <v>0.57708333333333328</v>
      </c>
      <c r="U38">
        <v>0.52500000000000002</v>
      </c>
      <c r="V38">
        <v>0.41875000000000001</v>
      </c>
      <c r="W38">
        <v>0.37291666666666667</v>
      </c>
      <c r="X38">
        <v>0.28749999999999998</v>
      </c>
      <c r="Y38">
        <v>0.19375000000000001</v>
      </c>
      <c r="Z38">
        <v>0.16250000000000001</v>
      </c>
      <c r="AA38">
        <v>0.16875000000000001</v>
      </c>
      <c r="AB38">
        <v>0.16041666666666668</v>
      </c>
      <c r="AC38">
        <v>0.11041666666666666</v>
      </c>
      <c r="AD38">
        <v>3.5416666666666666E-2</v>
      </c>
      <c r="AE38">
        <v>2.7083333333333334E-2</v>
      </c>
      <c r="AF38">
        <v>2.7083333333333334E-2</v>
      </c>
      <c r="AG38">
        <v>2.7083333333333334E-2</v>
      </c>
      <c r="AH38">
        <v>0</v>
      </c>
      <c r="AI38">
        <v>2.5000000000000001E-2</v>
      </c>
      <c r="AJ38">
        <v>0.25416666666666665</v>
      </c>
    </row>
    <row r="39" spans="1:36" ht="18.75" x14ac:dyDescent="0.2">
      <c r="A39" s="2">
        <v>258</v>
      </c>
      <c r="B39">
        <f t="shared" si="0"/>
        <v>0.53749999999999998</v>
      </c>
      <c r="L39" s="3"/>
      <c r="M39">
        <v>0.54374999999999996</v>
      </c>
      <c r="N39">
        <v>0.51249999999999996</v>
      </c>
      <c r="O39">
        <v>0.51458333333333328</v>
      </c>
      <c r="P39">
        <v>0.54791666666666672</v>
      </c>
      <c r="Q39">
        <v>0.51875000000000004</v>
      </c>
      <c r="R39">
        <v>0.55208333333333337</v>
      </c>
      <c r="S39">
        <v>0.53333333333333333</v>
      </c>
      <c r="T39">
        <v>0.60624999999999996</v>
      </c>
      <c r="U39">
        <v>0.52708333333333335</v>
      </c>
      <c r="V39">
        <v>0.41875000000000001</v>
      </c>
      <c r="W39">
        <v>0.36458333333333331</v>
      </c>
      <c r="X39">
        <v>0.25833333333333336</v>
      </c>
      <c r="Y39">
        <v>0.17083333333333334</v>
      </c>
      <c r="Z39">
        <v>0.16250000000000001</v>
      </c>
      <c r="AA39">
        <v>0.17083333333333334</v>
      </c>
      <c r="AB39">
        <v>0.15208333333333332</v>
      </c>
      <c r="AC39">
        <v>0.11041666666666666</v>
      </c>
      <c r="AD39">
        <v>3.5416666666666666E-2</v>
      </c>
      <c r="AE39">
        <v>2.7083333333333334E-2</v>
      </c>
      <c r="AF39">
        <v>2.7083333333333334E-2</v>
      </c>
      <c r="AG39">
        <v>2.7083333333333334E-2</v>
      </c>
      <c r="AH39">
        <v>0</v>
      </c>
      <c r="AI39">
        <v>3.3333333333333333E-2</v>
      </c>
      <c r="AJ39">
        <v>0.27916666666666667</v>
      </c>
    </row>
    <row r="40" spans="1:36" ht="18.75" x14ac:dyDescent="0.2">
      <c r="A40" s="2">
        <v>245</v>
      </c>
      <c r="B40">
        <f t="shared" si="0"/>
        <v>0.51041666666666663</v>
      </c>
      <c r="L40" s="3"/>
      <c r="M40">
        <v>0.53749999999999998</v>
      </c>
      <c r="N40">
        <v>0.51666666666666672</v>
      </c>
      <c r="O40">
        <v>0.52916666666666667</v>
      </c>
      <c r="P40">
        <v>0.51041666666666663</v>
      </c>
      <c r="Q40">
        <v>0.52708333333333335</v>
      </c>
      <c r="R40">
        <v>0.55208333333333337</v>
      </c>
      <c r="S40">
        <v>0.5395833333333333</v>
      </c>
      <c r="T40">
        <v>0.58333333333333337</v>
      </c>
      <c r="U40">
        <v>0.52916666666666667</v>
      </c>
      <c r="V40">
        <v>0.43541666666666667</v>
      </c>
      <c r="W40">
        <v>0.37708333333333333</v>
      </c>
      <c r="X40">
        <v>0.23125000000000001</v>
      </c>
      <c r="Y40">
        <v>0.17291666666666666</v>
      </c>
      <c r="Z40">
        <v>0.15833333333333333</v>
      </c>
      <c r="AA40">
        <v>0.16875000000000001</v>
      </c>
      <c r="AB40">
        <v>0.14791666666666667</v>
      </c>
      <c r="AC40">
        <v>9.7916666666666666E-2</v>
      </c>
      <c r="AD40">
        <v>2.7083333333333334E-2</v>
      </c>
      <c r="AE40">
        <v>2.7083333333333334E-2</v>
      </c>
      <c r="AF40">
        <v>2.7083333333333334E-2</v>
      </c>
      <c r="AG40">
        <v>2.7083333333333334E-2</v>
      </c>
      <c r="AH40">
        <v>0</v>
      </c>
      <c r="AI40">
        <v>3.5416666666666666E-2</v>
      </c>
      <c r="AJ40">
        <v>0.31874999999999998</v>
      </c>
    </row>
    <row r="41" spans="1:36" ht="18.75" x14ac:dyDescent="0.2">
      <c r="A41" s="2">
        <v>260</v>
      </c>
      <c r="B41">
        <f t="shared" si="0"/>
        <v>0.54166666666666663</v>
      </c>
      <c r="L41" s="3"/>
      <c r="M41">
        <v>0.51041666666666663</v>
      </c>
      <c r="N41">
        <v>0.54166666666666663</v>
      </c>
      <c r="O41">
        <v>0.49791666666666667</v>
      </c>
      <c r="P41">
        <v>0.52500000000000002</v>
      </c>
      <c r="Q41">
        <v>0.53125</v>
      </c>
      <c r="R41">
        <v>0.56874999999999998</v>
      </c>
      <c r="S41">
        <v>0.54791666666666672</v>
      </c>
      <c r="T41">
        <v>0.59166666666666667</v>
      </c>
      <c r="U41">
        <v>0.48541666666666666</v>
      </c>
      <c r="V41">
        <v>0.42291666666666666</v>
      </c>
      <c r="W41">
        <v>0.36666666666666664</v>
      </c>
      <c r="X41">
        <v>0.23749999999999999</v>
      </c>
      <c r="Y41">
        <v>0.17083333333333334</v>
      </c>
      <c r="Z41">
        <v>0.16666666666666666</v>
      </c>
      <c r="AA41">
        <v>0.16666666666666666</v>
      </c>
      <c r="AB41">
        <v>0.14791666666666667</v>
      </c>
      <c r="AC41">
        <v>7.7083333333333337E-2</v>
      </c>
      <c r="AD41">
        <v>2.7083333333333334E-2</v>
      </c>
      <c r="AE41">
        <v>2.7083333333333334E-2</v>
      </c>
      <c r="AF41">
        <v>2.7083333333333334E-2</v>
      </c>
      <c r="AG41">
        <v>2.7083333333333334E-2</v>
      </c>
      <c r="AH41">
        <v>0</v>
      </c>
      <c r="AI41">
        <v>6.458333333333334E-2</v>
      </c>
      <c r="AJ41">
        <v>0.31874999999999998</v>
      </c>
    </row>
    <row r="42" spans="1:36" ht="18.75" x14ac:dyDescent="0.2">
      <c r="A42" s="2">
        <v>247</v>
      </c>
      <c r="B42">
        <f t="shared" si="0"/>
        <v>0.51458333333333328</v>
      </c>
      <c r="L42" s="3"/>
      <c r="M42">
        <v>0.54166666666666663</v>
      </c>
      <c r="N42">
        <v>0.50624999999999998</v>
      </c>
      <c r="O42">
        <v>0.48958333333333331</v>
      </c>
      <c r="P42">
        <v>0.52708333333333335</v>
      </c>
      <c r="Q42">
        <v>0.51666666666666672</v>
      </c>
      <c r="R42">
        <v>0.54166666666666663</v>
      </c>
      <c r="S42">
        <v>0.51458333333333328</v>
      </c>
      <c r="T42">
        <v>0.58958333333333335</v>
      </c>
      <c r="U42">
        <v>0.48958333333333331</v>
      </c>
      <c r="V42">
        <v>0.44583333333333336</v>
      </c>
      <c r="W42">
        <v>0.36666666666666664</v>
      </c>
      <c r="X42">
        <v>0.24583333333333332</v>
      </c>
      <c r="Y42">
        <v>0.17708333333333334</v>
      </c>
      <c r="Z42">
        <v>0.16666666666666666</v>
      </c>
      <c r="AA42">
        <v>0.16458333333333333</v>
      </c>
      <c r="AB42">
        <v>0.14583333333333334</v>
      </c>
      <c r="AC42">
        <v>7.7083333333333337E-2</v>
      </c>
      <c r="AD42">
        <v>2.7083333333333334E-2</v>
      </c>
      <c r="AE42">
        <v>2.7083333333333334E-2</v>
      </c>
      <c r="AF42">
        <v>2.7083333333333334E-2</v>
      </c>
      <c r="AG42">
        <v>2.7083333333333334E-2</v>
      </c>
      <c r="AH42">
        <v>0</v>
      </c>
      <c r="AI42">
        <v>6.6666666666666666E-2</v>
      </c>
      <c r="AJ42">
        <v>0.35625000000000001</v>
      </c>
    </row>
    <row r="43" spans="1:36" ht="18.75" x14ac:dyDescent="0.2">
      <c r="A43" s="2">
        <v>248</v>
      </c>
      <c r="B43">
        <f t="shared" si="0"/>
        <v>0.51666666666666672</v>
      </c>
      <c r="L43" s="3"/>
      <c r="M43">
        <v>0.51458333333333328</v>
      </c>
      <c r="N43">
        <v>0.48541666666666666</v>
      </c>
      <c r="O43">
        <v>0.48958333333333331</v>
      </c>
      <c r="P43">
        <v>0.5229166666666667</v>
      </c>
      <c r="Q43">
        <v>0.50416666666666665</v>
      </c>
      <c r="R43">
        <v>0.53749999999999998</v>
      </c>
      <c r="S43">
        <v>0.5083333333333333</v>
      </c>
      <c r="T43">
        <v>0.59791666666666665</v>
      </c>
      <c r="U43">
        <v>0.48125000000000001</v>
      </c>
      <c r="V43">
        <v>0.42291666666666666</v>
      </c>
      <c r="W43">
        <v>0.36666666666666664</v>
      </c>
      <c r="X43">
        <v>0.25416666666666665</v>
      </c>
      <c r="Y43">
        <v>0.17708333333333334</v>
      </c>
      <c r="Z43">
        <v>0.15416666666666667</v>
      </c>
      <c r="AA43">
        <v>0.18124999999999999</v>
      </c>
      <c r="AB43">
        <v>0.14166666666666666</v>
      </c>
      <c r="AC43">
        <v>7.7083333333333337E-2</v>
      </c>
      <c r="AD43">
        <v>2.7083333333333334E-2</v>
      </c>
      <c r="AE43">
        <v>2.7083333333333334E-2</v>
      </c>
      <c r="AF43">
        <v>2.7083333333333334E-2</v>
      </c>
      <c r="AG43">
        <v>2.7083333333333334E-2</v>
      </c>
      <c r="AH43">
        <v>0</v>
      </c>
      <c r="AI43">
        <v>7.0833333333333331E-2</v>
      </c>
      <c r="AJ43">
        <v>0.375</v>
      </c>
    </row>
    <row r="44" spans="1:36" ht="18.75" x14ac:dyDescent="0.2">
      <c r="A44" s="2">
        <v>255</v>
      </c>
      <c r="B44">
        <f t="shared" si="0"/>
        <v>0.53125</v>
      </c>
      <c r="L44" s="3"/>
      <c r="M44">
        <v>0.51666666666666672</v>
      </c>
      <c r="N44">
        <v>0.48958333333333331</v>
      </c>
      <c r="O44">
        <v>0.51666666666666672</v>
      </c>
      <c r="P44">
        <v>0.54374999999999996</v>
      </c>
      <c r="Q44">
        <v>0.46250000000000002</v>
      </c>
      <c r="R44">
        <v>0.54166666666666663</v>
      </c>
      <c r="S44">
        <v>0.47291666666666665</v>
      </c>
      <c r="T44">
        <v>0.58958333333333335</v>
      </c>
      <c r="U44">
        <v>0.46666666666666667</v>
      </c>
      <c r="V44">
        <v>0.41041666666666665</v>
      </c>
      <c r="W44">
        <v>0.32708333333333334</v>
      </c>
      <c r="X44">
        <v>0.24166666666666667</v>
      </c>
      <c r="Y44">
        <v>0.14791666666666667</v>
      </c>
      <c r="Z44">
        <v>0.16666666666666666</v>
      </c>
      <c r="AA44">
        <v>0.18124999999999999</v>
      </c>
      <c r="AB44">
        <v>0.14166666666666666</v>
      </c>
      <c r="AC44">
        <v>7.7083333333333337E-2</v>
      </c>
      <c r="AD44">
        <v>2.7083333333333334E-2</v>
      </c>
      <c r="AE44">
        <v>2.7083333333333334E-2</v>
      </c>
      <c r="AF44">
        <v>2.7083333333333334E-2</v>
      </c>
      <c r="AG44">
        <v>2.7083333333333334E-2</v>
      </c>
      <c r="AH44">
        <v>0</v>
      </c>
      <c r="AI44">
        <v>9.166666666666666E-2</v>
      </c>
      <c r="AJ44">
        <v>0.39583333333333331</v>
      </c>
    </row>
    <row r="45" spans="1:36" ht="18.75" x14ac:dyDescent="0.2">
      <c r="A45" s="2">
        <v>245</v>
      </c>
      <c r="B45">
        <f t="shared" si="0"/>
        <v>0.51041666666666663</v>
      </c>
      <c r="L45" s="3"/>
      <c r="M45">
        <v>0.53125</v>
      </c>
      <c r="N45">
        <v>0.52500000000000002</v>
      </c>
      <c r="O45">
        <v>0.53333333333333333</v>
      </c>
      <c r="P45">
        <v>0.56041666666666667</v>
      </c>
      <c r="Q45">
        <v>0.49375000000000002</v>
      </c>
      <c r="R45">
        <v>0.52708333333333335</v>
      </c>
      <c r="S45">
        <v>0.46250000000000002</v>
      </c>
      <c r="T45">
        <v>0.57916666666666672</v>
      </c>
      <c r="U45">
        <v>0.45</v>
      </c>
      <c r="V45">
        <v>0.41249999999999998</v>
      </c>
      <c r="W45">
        <v>0.30625000000000002</v>
      </c>
      <c r="X45">
        <v>0.25833333333333336</v>
      </c>
      <c r="Y45">
        <v>0.17499999999999999</v>
      </c>
      <c r="Z45">
        <v>0.16666666666666666</v>
      </c>
      <c r="AA45">
        <v>0.18541666666666667</v>
      </c>
      <c r="AB45">
        <v>0.14374999999999999</v>
      </c>
      <c r="AC45">
        <v>7.7083333333333337E-2</v>
      </c>
      <c r="AD45">
        <v>2.7083333333333334E-2</v>
      </c>
      <c r="AE45">
        <v>2.7083333333333334E-2</v>
      </c>
      <c r="AF45">
        <v>2.7083333333333334E-2</v>
      </c>
      <c r="AG45">
        <v>2.5000000000000001E-2</v>
      </c>
      <c r="AH45">
        <v>0</v>
      </c>
      <c r="AI45">
        <v>9.375E-2</v>
      </c>
      <c r="AJ45">
        <v>0.43333333333333335</v>
      </c>
    </row>
    <row r="46" spans="1:36" ht="18.75" x14ac:dyDescent="0.2">
      <c r="A46" s="2">
        <v>236</v>
      </c>
      <c r="B46">
        <f t="shared" si="0"/>
        <v>0.49166666666666664</v>
      </c>
      <c r="L46" s="3"/>
      <c r="M46">
        <v>0.51041666666666663</v>
      </c>
      <c r="N46">
        <v>0.51875000000000004</v>
      </c>
      <c r="O46">
        <v>0.5229166666666667</v>
      </c>
      <c r="P46">
        <v>0.56874999999999998</v>
      </c>
      <c r="Q46">
        <v>0.48333333333333334</v>
      </c>
      <c r="R46">
        <v>0.51666666666666672</v>
      </c>
      <c r="S46">
        <v>0.49166666666666664</v>
      </c>
      <c r="T46">
        <v>0.58333333333333337</v>
      </c>
      <c r="U46">
        <v>0.47083333333333333</v>
      </c>
      <c r="V46">
        <v>0.43333333333333335</v>
      </c>
      <c r="W46">
        <v>0.30208333333333331</v>
      </c>
      <c r="X46">
        <v>0.24166666666666667</v>
      </c>
      <c r="Y46">
        <v>0.17499999999999999</v>
      </c>
      <c r="Z46">
        <v>0.15625</v>
      </c>
      <c r="AA46">
        <v>0.17291666666666666</v>
      </c>
      <c r="AB46">
        <v>0.14374999999999999</v>
      </c>
      <c r="AC46">
        <v>7.4999999999999997E-2</v>
      </c>
      <c r="AD46">
        <v>2.7083333333333334E-2</v>
      </c>
      <c r="AE46">
        <v>2.7083333333333334E-2</v>
      </c>
      <c r="AF46">
        <v>2.7083333333333334E-2</v>
      </c>
      <c r="AG46">
        <v>2.5000000000000001E-2</v>
      </c>
      <c r="AH46">
        <v>0</v>
      </c>
      <c r="AI46">
        <v>0.1</v>
      </c>
      <c r="AJ46">
        <v>0.45208333333333334</v>
      </c>
    </row>
    <row r="47" spans="1:36" ht="18.75" x14ac:dyDescent="0.2">
      <c r="A47" s="2">
        <v>224</v>
      </c>
      <c r="B47">
        <f t="shared" si="0"/>
        <v>0.46666666666666667</v>
      </c>
      <c r="L47" s="3"/>
      <c r="M47">
        <v>0.49166666666666664</v>
      </c>
      <c r="N47">
        <v>0.5229166666666667</v>
      </c>
      <c r="O47">
        <v>0.5395833333333333</v>
      </c>
      <c r="P47">
        <v>0.57499999999999996</v>
      </c>
      <c r="Q47">
        <v>0.51041666666666663</v>
      </c>
      <c r="R47">
        <v>0.51041666666666663</v>
      </c>
      <c r="S47">
        <v>0.5083333333333333</v>
      </c>
      <c r="T47">
        <v>0.5625</v>
      </c>
      <c r="U47">
        <v>0.49166666666666664</v>
      </c>
      <c r="V47">
        <v>0.41041666666666665</v>
      </c>
      <c r="W47">
        <v>0.29583333333333334</v>
      </c>
      <c r="X47">
        <v>0.24791666666666667</v>
      </c>
      <c r="Y47">
        <v>0.17708333333333334</v>
      </c>
      <c r="Z47">
        <v>0.16041666666666668</v>
      </c>
      <c r="AA47">
        <v>0.16458333333333333</v>
      </c>
      <c r="AB47">
        <v>0.15416666666666667</v>
      </c>
      <c r="AC47">
        <v>7.2916666666666671E-2</v>
      </c>
      <c r="AD47">
        <v>2.7083333333333334E-2</v>
      </c>
      <c r="AE47">
        <v>2.7083333333333334E-2</v>
      </c>
      <c r="AF47">
        <v>2.7083333333333334E-2</v>
      </c>
      <c r="AG47">
        <v>2.5000000000000001E-2</v>
      </c>
      <c r="AH47">
        <v>0</v>
      </c>
      <c r="AI47">
        <v>0.11874999999999999</v>
      </c>
      <c r="AJ47">
        <v>0.45624999999999999</v>
      </c>
    </row>
    <row r="48" spans="1:36" ht="18.75" x14ac:dyDescent="0.2">
      <c r="A48" s="2">
        <v>232</v>
      </c>
      <c r="B48">
        <f t="shared" si="0"/>
        <v>0.48333333333333334</v>
      </c>
    </row>
    <row r="49" spans="1:2" ht="18.75" x14ac:dyDescent="0.2">
      <c r="A49" s="2">
        <v>229</v>
      </c>
      <c r="B49">
        <f t="shared" si="0"/>
        <v>0.47708333333333336</v>
      </c>
    </row>
    <row r="50" spans="1:2" ht="18.75" x14ac:dyDescent="0.2">
      <c r="A50" s="2">
        <v>233</v>
      </c>
      <c r="B50">
        <f t="shared" si="0"/>
        <v>0.48541666666666666</v>
      </c>
    </row>
    <row r="51" spans="1:2" ht="18.75" x14ac:dyDescent="0.2">
      <c r="A51" s="2">
        <v>225</v>
      </c>
      <c r="B51">
        <f t="shared" si="0"/>
        <v>0.46875</v>
      </c>
    </row>
    <row r="52" spans="1:2" ht="18.75" x14ac:dyDescent="0.2">
      <c r="A52" s="2">
        <v>228</v>
      </c>
      <c r="B52">
        <f t="shared" si="0"/>
        <v>0.47499999999999998</v>
      </c>
    </row>
    <row r="53" spans="1:2" ht="18.75" x14ac:dyDescent="0.2">
      <c r="A53" s="2">
        <v>246</v>
      </c>
      <c r="B53">
        <f t="shared" si="0"/>
        <v>0.51249999999999996</v>
      </c>
    </row>
    <row r="54" spans="1:2" ht="18.75" x14ac:dyDescent="0.2">
      <c r="A54" s="2">
        <v>248</v>
      </c>
      <c r="B54">
        <f t="shared" si="0"/>
        <v>0.51666666666666672</v>
      </c>
    </row>
    <row r="55" spans="1:2" ht="18.75" x14ac:dyDescent="0.2">
      <c r="A55" s="2">
        <v>260</v>
      </c>
      <c r="B55">
        <f t="shared" si="0"/>
        <v>0.54166666666666663</v>
      </c>
    </row>
    <row r="56" spans="1:2" ht="18.75" x14ac:dyDescent="0.2">
      <c r="A56" s="2">
        <v>243</v>
      </c>
      <c r="B56">
        <f t="shared" si="0"/>
        <v>0.50624999999999998</v>
      </c>
    </row>
    <row r="57" spans="1:2" ht="18.75" x14ac:dyDescent="0.2">
      <c r="A57" s="2">
        <v>233</v>
      </c>
      <c r="B57">
        <f t="shared" si="0"/>
        <v>0.48541666666666666</v>
      </c>
    </row>
    <row r="58" spans="1:2" ht="18.75" x14ac:dyDescent="0.2">
      <c r="A58" s="2">
        <v>235</v>
      </c>
      <c r="B58">
        <f t="shared" si="0"/>
        <v>0.48958333333333331</v>
      </c>
    </row>
    <row r="59" spans="1:2" ht="18.75" x14ac:dyDescent="0.2">
      <c r="A59" s="2">
        <v>252</v>
      </c>
      <c r="B59">
        <f t="shared" si="0"/>
        <v>0.52500000000000002</v>
      </c>
    </row>
    <row r="60" spans="1:2" ht="18.75" x14ac:dyDescent="0.2">
      <c r="A60" s="2">
        <v>249</v>
      </c>
      <c r="B60">
        <f t="shared" si="0"/>
        <v>0.51875000000000004</v>
      </c>
    </row>
    <row r="61" spans="1:2" ht="18.75" x14ac:dyDescent="0.2">
      <c r="A61" s="2">
        <v>251</v>
      </c>
      <c r="B61">
        <f t="shared" si="0"/>
        <v>0.5229166666666667</v>
      </c>
    </row>
    <row r="62" spans="1:2" ht="18.75" x14ac:dyDescent="0.2">
      <c r="A62" s="2">
        <v>252</v>
      </c>
      <c r="B62">
        <f t="shared" si="0"/>
        <v>0.52500000000000002</v>
      </c>
    </row>
    <row r="63" spans="1:2" ht="18.75" x14ac:dyDescent="0.2">
      <c r="A63" s="2">
        <v>243</v>
      </c>
      <c r="B63">
        <f t="shared" si="0"/>
        <v>0.50624999999999998</v>
      </c>
    </row>
    <row r="64" spans="1:2" ht="18.75" x14ac:dyDescent="0.2">
      <c r="A64" s="2">
        <v>247</v>
      </c>
      <c r="B64">
        <f t="shared" si="0"/>
        <v>0.51458333333333328</v>
      </c>
    </row>
    <row r="65" spans="1:2" ht="18.75" x14ac:dyDescent="0.2">
      <c r="A65" s="2">
        <v>255</v>
      </c>
      <c r="B65">
        <f t="shared" si="0"/>
        <v>0.53125</v>
      </c>
    </row>
    <row r="66" spans="1:2" ht="18.75" x14ac:dyDescent="0.2">
      <c r="A66" s="2">
        <v>248</v>
      </c>
      <c r="B66">
        <f t="shared" si="0"/>
        <v>0.51666666666666672</v>
      </c>
    </row>
    <row r="67" spans="1:2" ht="18.75" x14ac:dyDescent="0.2">
      <c r="A67" s="2">
        <v>249</v>
      </c>
      <c r="B67">
        <f t="shared" ref="B67:B130" si="1">A67/480</f>
        <v>0.51875000000000004</v>
      </c>
    </row>
    <row r="68" spans="1:2" ht="18.75" x14ac:dyDescent="0.2">
      <c r="A68" s="2">
        <v>247</v>
      </c>
      <c r="B68">
        <f t="shared" si="1"/>
        <v>0.51458333333333328</v>
      </c>
    </row>
    <row r="69" spans="1:2" ht="18.75" x14ac:dyDescent="0.2">
      <c r="A69" s="2">
        <v>254</v>
      </c>
      <c r="B69">
        <f t="shared" si="1"/>
        <v>0.52916666666666667</v>
      </c>
    </row>
    <row r="70" spans="1:2" ht="18.75" x14ac:dyDescent="0.2">
      <c r="A70" s="2">
        <v>239</v>
      </c>
      <c r="B70">
        <f t="shared" si="1"/>
        <v>0.49791666666666667</v>
      </c>
    </row>
    <row r="71" spans="1:2" ht="18.75" x14ac:dyDescent="0.2">
      <c r="A71" s="2">
        <v>235</v>
      </c>
      <c r="B71">
        <f t="shared" si="1"/>
        <v>0.48958333333333331</v>
      </c>
    </row>
    <row r="72" spans="1:2" ht="18.75" x14ac:dyDescent="0.2">
      <c r="A72" s="2">
        <v>235</v>
      </c>
      <c r="B72">
        <f t="shared" si="1"/>
        <v>0.48958333333333331</v>
      </c>
    </row>
    <row r="73" spans="1:2" ht="18.75" x14ac:dyDescent="0.2">
      <c r="A73" s="2">
        <v>248</v>
      </c>
      <c r="B73">
        <f t="shared" si="1"/>
        <v>0.51666666666666672</v>
      </c>
    </row>
    <row r="74" spans="1:2" ht="18.75" x14ac:dyDescent="0.2">
      <c r="A74" s="2">
        <v>256</v>
      </c>
      <c r="B74">
        <f t="shared" si="1"/>
        <v>0.53333333333333333</v>
      </c>
    </row>
    <row r="75" spans="1:2" ht="18.75" x14ac:dyDescent="0.2">
      <c r="A75" s="2">
        <v>251</v>
      </c>
      <c r="B75">
        <f t="shared" si="1"/>
        <v>0.5229166666666667</v>
      </c>
    </row>
    <row r="76" spans="1:2" ht="18.75" x14ac:dyDescent="0.2">
      <c r="A76" s="2">
        <v>259</v>
      </c>
      <c r="B76">
        <f t="shared" si="1"/>
        <v>0.5395833333333333</v>
      </c>
    </row>
    <row r="77" spans="1:2" ht="18.75" x14ac:dyDescent="0.2">
      <c r="A77" s="2">
        <v>251</v>
      </c>
      <c r="B77">
        <f t="shared" si="1"/>
        <v>0.5229166666666667</v>
      </c>
    </row>
    <row r="78" spans="1:2" ht="18.75" x14ac:dyDescent="0.2">
      <c r="A78" s="2">
        <v>248</v>
      </c>
      <c r="B78">
        <f t="shared" si="1"/>
        <v>0.51666666666666672</v>
      </c>
    </row>
    <row r="79" spans="1:2" ht="18.75" x14ac:dyDescent="0.2">
      <c r="A79" s="2">
        <v>265</v>
      </c>
      <c r="B79">
        <f t="shared" si="1"/>
        <v>0.55208333333333337</v>
      </c>
    </row>
    <row r="80" spans="1:2" ht="18.75" x14ac:dyDescent="0.2">
      <c r="A80" s="2">
        <v>264</v>
      </c>
      <c r="B80">
        <f t="shared" si="1"/>
        <v>0.55000000000000004</v>
      </c>
    </row>
    <row r="81" spans="1:2" ht="18.75" x14ac:dyDescent="0.2">
      <c r="A81" s="2">
        <v>261</v>
      </c>
      <c r="B81">
        <f t="shared" si="1"/>
        <v>0.54374999999999996</v>
      </c>
    </row>
    <row r="82" spans="1:2" ht="18.75" x14ac:dyDescent="0.2">
      <c r="A82" s="2">
        <v>261</v>
      </c>
      <c r="B82">
        <f t="shared" si="1"/>
        <v>0.54374999999999996</v>
      </c>
    </row>
    <row r="83" spans="1:2" ht="18.75" x14ac:dyDescent="0.2">
      <c r="A83" s="2">
        <v>263</v>
      </c>
      <c r="B83">
        <f t="shared" si="1"/>
        <v>0.54791666666666672</v>
      </c>
    </row>
    <row r="84" spans="1:2" ht="18.75" x14ac:dyDescent="0.2">
      <c r="A84" s="2">
        <v>245</v>
      </c>
      <c r="B84">
        <f t="shared" si="1"/>
        <v>0.51041666666666663</v>
      </c>
    </row>
    <row r="85" spans="1:2" ht="18.75" x14ac:dyDescent="0.2">
      <c r="A85" s="2">
        <v>252</v>
      </c>
      <c r="B85">
        <f t="shared" si="1"/>
        <v>0.52500000000000002</v>
      </c>
    </row>
    <row r="86" spans="1:2" ht="18.75" x14ac:dyDescent="0.2">
      <c r="A86" s="2">
        <v>253</v>
      </c>
      <c r="B86">
        <f t="shared" si="1"/>
        <v>0.52708333333333335</v>
      </c>
    </row>
    <row r="87" spans="1:2" ht="18.75" x14ac:dyDescent="0.2">
      <c r="A87" s="2">
        <v>251</v>
      </c>
      <c r="B87">
        <f t="shared" si="1"/>
        <v>0.5229166666666667</v>
      </c>
    </row>
    <row r="88" spans="1:2" ht="18.75" x14ac:dyDescent="0.2">
      <c r="A88" s="2">
        <v>261</v>
      </c>
      <c r="B88">
        <f t="shared" si="1"/>
        <v>0.54374999999999996</v>
      </c>
    </row>
    <row r="89" spans="1:2" ht="18.75" x14ac:dyDescent="0.2">
      <c r="A89" s="2">
        <v>269</v>
      </c>
      <c r="B89">
        <f t="shared" si="1"/>
        <v>0.56041666666666667</v>
      </c>
    </row>
    <row r="90" spans="1:2" ht="18.75" x14ac:dyDescent="0.2">
      <c r="A90" s="2">
        <v>273</v>
      </c>
      <c r="B90">
        <f t="shared" si="1"/>
        <v>0.56874999999999998</v>
      </c>
    </row>
    <row r="91" spans="1:2" ht="18.75" x14ac:dyDescent="0.2">
      <c r="A91" s="2">
        <v>276</v>
      </c>
      <c r="B91">
        <f t="shared" si="1"/>
        <v>0.57499999999999996</v>
      </c>
    </row>
    <row r="92" spans="1:2" ht="18.75" x14ac:dyDescent="0.2">
      <c r="A92" s="2">
        <v>265</v>
      </c>
      <c r="B92">
        <f t="shared" si="1"/>
        <v>0.55208333333333337</v>
      </c>
    </row>
    <row r="93" spans="1:2" ht="18.75" x14ac:dyDescent="0.2">
      <c r="A93" s="2">
        <v>263</v>
      </c>
      <c r="B93">
        <f t="shared" si="1"/>
        <v>0.54791666666666672</v>
      </c>
    </row>
    <row r="94" spans="1:2" ht="18.75" x14ac:dyDescent="0.2">
      <c r="A94" s="2">
        <v>273</v>
      </c>
      <c r="B94">
        <f t="shared" si="1"/>
        <v>0.56874999999999998</v>
      </c>
    </row>
    <row r="95" spans="1:2" ht="18.75" x14ac:dyDescent="0.2">
      <c r="A95" s="2">
        <v>276</v>
      </c>
      <c r="B95">
        <f t="shared" si="1"/>
        <v>0.57499999999999996</v>
      </c>
    </row>
    <row r="96" spans="1:2" ht="18.75" x14ac:dyDescent="0.2">
      <c r="A96" s="2">
        <v>272</v>
      </c>
      <c r="B96">
        <f t="shared" si="1"/>
        <v>0.56666666666666665</v>
      </c>
    </row>
    <row r="97" spans="1:2" ht="18.75" x14ac:dyDescent="0.2">
      <c r="A97" s="2">
        <v>265</v>
      </c>
      <c r="B97">
        <f t="shared" si="1"/>
        <v>0.55208333333333337</v>
      </c>
    </row>
    <row r="98" spans="1:2" ht="18.75" x14ac:dyDescent="0.2">
      <c r="A98" s="2">
        <v>249</v>
      </c>
      <c r="B98">
        <f t="shared" si="1"/>
        <v>0.51875000000000004</v>
      </c>
    </row>
    <row r="99" spans="1:2" ht="18.75" x14ac:dyDescent="0.2">
      <c r="A99" s="2">
        <v>253</v>
      </c>
      <c r="B99">
        <f t="shared" si="1"/>
        <v>0.52708333333333335</v>
      </c>
    </row>
    <row r="100" spans="1:2" ht="18.75" x14ac:dyDescent="0.2">
      <c r="A100" s="2">
        <v>255</v>
      </c>
      <c r="B100">
        <f t="shared" si="1"/>
        <v>0.53125</v>
      </c>
    </row>
    <row r="101" spans="1:2" ht="18.75" x14ac:dyDescent="0.2">
      <c r="A101" s="2">
        <v>248</v>
      </c>
      <c r="B101">
        <f t="shared" si="1"/>
        <v>0.51666666666666672</v>
      </c>
    </row>
    <row r="102" spans="1:2" ht="18.75" x14ac:dyDescent="0.2">
      <c r="A102" s="2">
        <v>242</v>
      </c>
      <c r="B102">
        <f t="shared" si="1"/>
        <v>0.50416666666666665</v>
      </c>
    </row>
    <row r="103" spans="1:2" ht="18.75" x14ac:dyDescent="0.2">
      <c r="A103" s="2">
        <v>222</v>
      </c>
      <c r="B103">
        <f t="shared" si="1"/>
        <v>0.46250000000000002</v>
      </c>
    </row>
    <row r="104" spans="1:2" ht="18.75" x14ac:dyDescent="0.2">
      <c r="A104" s="2">
        <v>237</v>
      </c>
      <c r="B104">
        <f t="shared" si="1"/>
        <v>0.49375000000000002</v>
      </c>
    </row>
    <row r="105" spans="1:2" ht="18.75" x14ac:dyDescent="0.2">
      <c r="A105" s="2">
        <v>232</v>
      </c>
      <c r="B105">
        <f t="shared" si="1"/>
        <v>0.48333333333333334</v>
      </c>
    </row>
    <row r="106" spans="1:2" ht="18.75" x14ac:dyDescent="0.2">
      <c r="A106" s="2">
        <v>245</v>
      </c>
      <c r="B106">
        <f t="shared" si="1"/>
        <v>0.51041666666666663</v>
      </c>
    </row>
    <row r="107" spans="1:2" ht="18.75" x14ac:dyDescent="0.2">
      <c r="A107" s="2">
        <v>259</v>
      </c>
      <c r="B107">
        <f t="shared" si="1"/>
        <v>0.5395833333333333</v>
      </c>
    </row>
    <row r="108" spans="1:2" ht="18.75" x14ac:dyDescent="0.2">
      <c r="A108" s="2">
        <v>257</v>
      </c>
      <c r="B108">
        <f t="shared" si="1"/>
        <v>0.53541666666666665</v>
      </c>
    </row>
    <row r="109" spans="1:2" ht="18.75" x14ac:dyDescent="0.2">
      <c r="A109" s="2">
        <v>253</v>
      </c>
      <c r="B109">
        <f t="shared" si="1"/>
        <v>0.52708333333333335</v>
      </c>
    </row>
    <row r="110" spans="1:2" ht="18.75" x14ac:dyDescent="0.2">
      <c r="A110" s="2">
        <v>251</v>
      </c>
      <c r="B110">
        <f t="shared" si="1"/>
        <v>0.5229166666666667</v>
      </c>
    </row>
    <row r="111" spans="1:2" ht="18.75" x14ac:dyDescent="0.2">
      <c r="A111" s="2">
        <v>251</v>
      </c>
      <c r="B111">
        <f t="shared" si="1"/>
        <v>0.5229166666666667</v>
      </c>
    </row>
    <row r="112" spans="1:2" ht="18.75" x14ac:dyDescent="0.2">
      <c r="A112" s="2">
        <v>256</v>
      </c>
      <c r="B112">
        <f t="shared" si="1"/>
        <v>0.53333333333333333</v>
      </c>
    </row>
    <row r="113" spans="1:2" ht="18.75" x14ac:dyDescent="0.2">
      <c r="A113" s="2">
        <v>265</v>
      </c>
      <c r="B113">
        <f t="shared" si="1"/>
        <v>0.55208333333333337</v>
      </c>
    </row>
    <row r="114" spans="1:2" ht="18.75" x14ac:dyDescent="0.2">
      <c r="A114" s="2">
        <v>265</v>
      </c>
      <c r="B114">
        <f t="shared" si="1"/>
        <v>0.55208333333333337</v>
      </c>
    </row>
    <row r="115" spans="1:2" ht="18.75" x14ac:dyDescent="0.2">
      <c r="A115" s="2">
        <v>273</v>
      </c>
      <c r="B115">
        <f t="shared" si="1"/>
        <v>0.56874999999999998</v>
      </c>
    </row>
    <row r="116" spans="1:2" ht="18.75" x14ac:dyDescent="0.2">
      <c r="A116" s="2">
        <v>260</v>
      </c>
      <c r="B116">
        <f t="shared" si="1"/>
        <v>0.54166666666666663</v>
      </c>
    </row>
    <row r="117" spans="1:2" ht="18.75" x14ac:dyDescent="0.2">
      <c r="A117" s="2">
        <v>258</v>
      </c>
      <c r="B117">
        <f t="shared" si="1"/>
        <v>0.53749999999999998</v>
      </c>
    </row>
    <row r="118" spans="1:2" ht="18.75" x14ac:dyDescent="0.2">
      <c r="A118" s="2">
        <v>260</v>
      </c>
      <c r="B118">
        <f t="shared" si="1"/>
        <v>0.54166666666666663</v>
      </c>
    </row>
    <row r="119" spans="1:2" ht="18.75" x14ac:dyDescent="0.2">
      <c r="A119" s="2">
        <v>253</v>
      </c>
      <c r="B119">
        <f t="shared" si="1"/>
        <v>0.52708333333333335</v>
      </c>
    </row>
    <row r="120" spans="1:2" ht="18.75" x14ac:dyDescent="0.2">
      <c r="A120" s="2">
        <v>248</v>
      </c>
      <c r="B120">
        <f t="shared" si="1"/>
        <v>0.51666666666666672</v>
      </c>
    </row>
    <row r="121" spans="1:2" ht="18.75" x14ac:dyDescent="0.2">
      <c r="A121" s="2">
        <v>245</v>
      </c>
      <c r="B121">
        <f t="shared" si="1"/>
        <v>0.51041666666666663</v>
      </c>
    </row>
    <row r="122" spans="1:2" ht="18.75" x14ac:dyDescent="0.2">
      <c r="A122" s="2">
        <v>241</v>
      </c>
      <c r="B122">
        <f t="shared" si="1"/>
        <v>0.50208333333333333</v>
      </c>
    </row>
    <row r="123" spans="1:2" ht="18.75" x14ac:dyDescent="0.2">
      <c r="A123" s="2">
        <v>252</v>
      </c>
      <c r="B123">
        <f t="shared" si="1"/>
        <v>0.52500000000000002</v>
      </c>
    </row>
    <row r="124" spans="1:2" ht="18.75" x14ac:dyDescent="0.2">
      <c r="A124" s="2">
        <v>245</v>
      </c>
      <c r="B124">
        <f t="shared" si="1"/>
        <v>0.51041666666666663</v>
      </c>
    </row>
    <row r="125" spans="1:2" ht="18.75" x14ac:dyDescent="0.2">
      <c r="A125" s="2">
        <v>256</v>
      </c>
      <c r="B125">
        <f t="shared" si="1"/>
        <v>0.53333333333333333</v>
      </c>
    </row>
    <row r="126" spans="1:2" ht="18.75" x14ac:dyDescent="0.2">
      <c r="A126" s="2">
        <v>270</v>
      </c>
      <c r="B126">
        <f t="shared" si="1"/>
        <v>0.5625</v>
      </c>
    </row>
    <row r="127" spans="1:2" ht="18.75" x14ac:dyDescent="0.2">
      <c r="A127" s="2">
        <v>271</v>
      </c>
      <c r="B127">
        <f t="shared" si="1"/>
        <v>0.56458333333333333</v>
      </c>
    </row>
    <row r="128" spans="1:2" ht="18.75" x14ac:dyDescent="0.2">
      <c r="A128" s="2">
        <v>256</v>
      </c>
      <c r="B128">
        <f t="shared" si="1"/>
        <v>0.53333333333333333</v>
      </c>
    </row>
    <row r="129" spans="1:2" ht="18.75" x14ac:dyDescent="0.2">
      <c r="A129" s="2">
        <v>259</v>
      </c>
      <c r="B129">
        <f t="shared" si="1"/>
        <v>0.5395833333333333</v>
      </c>
    </row>
    <row r="130" spans="1:2" ht="18.75" x14ac:dyDescent="0.2">
      <c r="A130" s="2">
        <v>263</v>
      </c>
      <c r="B130">
        <f t="shared" si="1"/>
        <v>0.54791666666666672</v>
      </c>
    </row>
    <row r="131" spans="1:2" ht="18.75" x14ac:dyDescent="0.2">
      <c r="A131" s="2">
        <v>247</v>
      </c>
      <c r="B131">
        <f t="shared" ref="B131:B194" si="2">A131/480</f>
        <v>0.51458333333333328</v>
      </c>
    </row>
    <row r="132" spans="1:2" ht="18.75" x14ac:dyDescent="0.2">
      <c r="A132" s="2">
        <v>244</v>
      </c>
      <c r="B132">
        <f t="shared" si="2"/>
        <v>0.5083333333333333</v>
      </c>
    </row>
    <row r="133" spans="1:2" ht="18.75" x14ac:dyDescent="0.2">
      <c r="A133" s="2">
        <v>227</v>
      </c>
      <c r="B133">
        <f t="shared" si="2"/>
        <v>0.47291666666666665</v>
      </c>
    </row>
    <row r="134" spans="1:2" ht="18.75" x14ac:dyDescent="0.2">
      <c r="A134" s="2">
        <v>222</v>
      </c>
      <c r="B134">
        <f t="shared" si="2"/>
        <v>0.46250000000000002</v>
      </c>
    </row>
    <row r="135" spans="1:2" ht="18.75" x14ac:dyDescent="0.2">
      <c r="A135" s="2">
        <v>236</v>
      </c>
      <c r="B135">
        <f t="shared" si="2"/>
        <v>0.49166666666666664</v>
      </c>
    </row>
    <row r="136" spans="1:2" ht="18.75" x14ac:dyDescent="0.2">
      <c r="A136" s="2">
        <v>244</v>
      </c>
      <c r="B136">
        <f t="shared" si="2"/>
        <v>0.5083333333333333</v>
      </c>
    </row>
    <row r="137" spans="1:2" ht="18.75" x14ac:dyDescent="0.2">
      <c r="A137" s="2">
        <v>255</v>
      </c>
      <c r="B137">
        <f t="shared" si="2"/>
        <v>0.53125</v>
      </c>
    </row>
    <row r="138" spans="1:2" ht="18.75" x14ac:dyDescent="0.2">
      <c r="A138" s="2">
        <v>261</v>
      </c>
      <c r="B138">
        <f t="shared" si="2"/>
        <v>0.54374999999999996</v>
      </c>
    </row>
    <row r="139" spans="1:2" ht="18.75" x14ac:dyDescent="0.2">
      <c r="A139" s="2">
        <v>268</v>
      </c>
      <c r="B139">
        <f t="shared" si="2"/>
        <v>0.55833333333333335</v>
      </c>
    </row>
    <row r="140" spans="1:2" ht="18.75" x14ac:dyDescent="0.2">
      <c r="A140" s="2">
        <v>264</v>
      </c>
      <c r="B140">
        <f t="shared" si="2"/>
        <v>0.55000000000000004</v>
      </c>
    </row>
    <row r="141" spans="1:2" ht="18.75" x14ac:dyDescent="0.2">
      <c r="A141" s="2">
        <v>267</v>
      </c>
      <c r="B141">
        <f t="shared" si="2"/>
        <v>0.55625000000000002</v>
      </c>
    </row>
    <row r="142" spans="1:2" ht="18.75" x14ac:dyDescent="0.2">
      <c r="A142" s="2">
        <v>277</v>
      </c>
      <c r="B142">
        <f t="shared" si="2"/>
        <v>0.57708333333333328</v>
      </c>
    </row>
    <row r="143" spans="1:2" ht="18.75" x14ac:dyDescent="0.2">
      <c r="A143" s="2">
        <v>291</v>
      </c>
      <c r="B143">
        <f t="shared" si="2"/>
        <v>0.60624999999999996</v>
      </c>
    </row>
    <row r="144" spans="1:2" ht="18.75" x14ac:dyDescent="0.2">
      <c r="A144" s="2">
        <v>280</v>
      </c>
      <c r="B144">
        <f t="shared" si="2"/>
        <v>0.58333333333333337</v>
      </c>
    </row>
    <row r="145" spans="1:2" ht="18.75" x14ac:dyDescent="0.2">
      <c r="A145" s="2">
        <v>284</v>
      </c>
      <c r="B145">
        <f t="shared" si="2"/>
        <v>0.59166666666666667</v>
      </c>
    </row>
    <row r="146" spans="1:2" ht="18.75" x14ac:dyDescent="0.2">
      <c r="A146" s="2">
        <v>283</v>
      </c>
      <c r="B146">
        <f t="shared" si="2"/>
        <v>0.58958333333333335</v>
      </c>
    </row>
    <row r="147" spans="1:2" ht="18.75" x14ac:dyDescent="0.2">
      <c r="A147" s="2">
        <v>287</v>
      </c>
      <c r="B147">
        <f t="shared" si="2"/>
        <v>0.59791666666666665</v>
      </c>
    </row>
    <row r="148" spans="1:2" ht="18.75" x14ac:dyDescent="0.2">
      <c r="A148" s="2">
        <v>283</v>
      </c>
      <c r="B148">
        <f t="shared" si="2"/>
        <v>0.58958333333333335</v>
      </c>
    </row>
    <row r="149" spans="1:2" ht="18.75" x14ac:dyDescent="0.2">
      <c r="A149" s="2">
        <v>278</v>
      </c>
      <c r="B149">
        <f t="shared" si="2"/>
        <v>0.57916666666666672</v>
      </c>
    </row>
    <row r="150" spans="1:2" ht="18.75" x14ac:dyDescent="0.2">
      <c r="A150" s="2">
        <v>280</v>
      </c>
      <c r="B150">
        <f t="shared" si="2"/>
        <v>0.58333333333333337</v>
      </c>
    </row>
    <row r="151" spans="1:2" ht="18.75" x14ac:dyDescent="0.2">
      <c r="A151" s="2">
        <v>270</v>
      </c>
      <c r="B151">
        <f t="shared" si="2"/>
        <v>0.5625</v>
      </c>
    </row>
    <row r="152" spans="1:2" ht="18.75" x14ac:dyDescent="0.2">
      <c r="A152" s="2">
        <v>264</v>
      </c>
      <c r="B152">
        <f t="shared" si="2"/>
        <v>0.55000000000000004</v>
      </c>
    </row>
    <row r="153" spans="1:2" ht="18.75" x14ac:dyDescent="0.2">
      <c r="A153" s="2">
        <v>270</v>
      </c>
      <c r="B153">
        <f t="shared" si="2"/>
        <v>0.5625</v>
      </c>
    </row>
    <row r="154" spans="1:2" ht="18.75" x14ac:dyDescent="0.2">
      <c r="A154" s="2">
        <v>262</v>
      </c>
      <c r="B154">
        <f t="shared" si="2"/>
        <v>0.54583333333333328</v>
      </c>
    </row>
    <row r="155" spans="1:2" ht="18.75" x14ac:dyDescent="0.2">
      <c r="A155" s="2">
        <v>248</v>
      </c>
      <c r="B155">
        <f t="shared" si="2"/>
        <v>0.51666666666666672</v>
      </c>
    </row>
    <row r="156" spans="1:2" ht="18.75" x14ac:dyDescent="0.2">
      <c r="A156" s="2">
        <v>248</v>
      </c>
      <c r="B156">
        <f t="shared" si="2"/>
        <v>0.51666666666666672</v>
      </c>
    </row>
    <row r="157" spans="1:2" ht="18.75" x14ac:dyDescent="0.2">
      <c r="A157" s="2">
        <v>252</v>
      </c>
      <c r="B157">
        <f t="shared" si="2"/>
        <v>0.52500000000000002</v>
      </c>
    </row>
    <row r="158" spans="1:2" ht="18.75" x14ac:dyDescent="0.2">
      <c r="A158" s="2">
        <v>253</v>
      </c>
      <c r="B158">
        <f t="shared" si="2"/>
        <v>0.52708333333333335</v>
      </c>
    </row>
    <row r="159" spans="1:2" ht="18.75" x14ac:dyDescent="0.2">
      <c r="A159" s="2">
        <v>254</v>
      </c>
      <c r="B159">
        <f t="shared" si="2"/>
        <v>0.52916666666666667</v>
      </c>
    </row>
    <row r="160" spans="1:2" ht="18.75" x14ac:dyDescent="0.2">
      <c r="A160" s="2">
        <v>233</v>
      </c>
      <c r="B160">
        <f t="shared" si="2"/>
        <v>0.48541666666666666</v>
      </c>
    </row>
    <row r="161" spans="1:2" ht="18.75" x14ac:dyDescent="0.2">
      <c r="A161" s="2">
        <v>235</v>
      </c>
      <c r="B161">
        <f t="shared" si="2"/>
        <v>0.48958333333333331</v>
      </c>
    </row>
    <row r="162" spans="1:2" ht="18.75" x14ac:dyDescent="0.2">
      <c r="A162" s="2">
        <v>231</v>
      </c>
      <c r="B162">
        <f t="shared" si="2"/>
        <v>0.48125000000000001</v>
      </c>
    </row>
    <row r="163" spans="1:2" ht="18.75" x14ac:dyDescent="0.2">
      <c r="A163" s="2">
        <v>224</v>
      </c>
      <c r="B163">
        <f t="shared" si="2"/>
        <v>0.46666666666666667</v>
      </c>
    </row>
    <row r="164" spans="1:2" ht="18.75" x14ac:dyDescent="0.2">
      <c r="A164" s="2">
        <v>216</v>
      </c>
      <c r="B164">
        <f t="shared" si="2"/>
        <v>0.45</v>
      </c>
    </row>
    <row r="165" spans="1:2" ht="18.75" x14ac:dyDescent="0.2">
      <c r="A165" s="2">
        <v>226</v>
      </c>
      <c r="B165">
        <f t="shared" si="2"/>
        <v>0.47083333333333333</v>
      </c>
    </row>
    <row r="166" spans="1:2" ht="18.75" x14ac:dyDescent="0.2">
      <c r="A166" s="2">
        <v>236</v>
      </c>
      <c r="B166">
        <f t="shared" si="2"/>
        <v>0.49166666666666664</v>
      </c>
    </row>
    <row r="167" spans="1:2" ht="18.75" x14ac:dyDescent="0.2">
      <c r="A167" s="2">
        <v>209</v>
      </c>
      <c r="B167">
        <f t="shared" si="2"/>
        <v>0.43541666666666667</v>
      </c>
    </row>
    <row r="168" spans="1:2" ht="18.75" x14ac:dyDescent="0.2">
      <c r="A168" s="2">
        <v>198</v>
      </c>
      <c r="B168">
        <f t="shared" si="2"/>
        <v>0.41249999999999998</v>
      </c>
    </row>
    <row r="169" spans="1:2" ht="18.75" x14ac:dyDescent="0.2">
      <c r="A169" s="2">
        <v>200</v>
      </c>
      <c r="B169">
        <f t="shared" si="2"/>
        <v>0.41666666666666669</v>
      </c>
    </row>
    <row r="170" spans="1:2" ht="18.75" x14ac:dyDescent="0.2">
      <c r="A170" s="2">
        <v>201</v>
      </c>
      <c r="B170">
        <f t="shared" si="2"/>
        <v>0.41875000000000001</v>
      </c>
    </row>
    <row r="171" spans="1:2" ht="18.75" x14ac:dyDescent="0.2">
      <c r="A171" s="2">
        <v>201</v>
      </c>
      <c r="B171">
        <f t="shared" si="2"/>
        <v>0.41875000000000001</v>
      </c>
    </row>
    <row r="172" spans="1:2" ht="18.75" x14ac:dyDescent="0.2">
      <c r="A172" s="2">
        <v>201</v>
      </c>
      <c r="B172">
        <f t="shared" si="2"/>
        <v>0.41875000000000001</v>
      </c>
    </row>
    <row r="173" spans="1:2" ht="18.75" x14ac:dyDescent="0.2">
      <c r="A173" s="2">
        <v>201</v>
      </c>
      <c r="B173">
        <f t="shared" si="2"/>
        <v>0.41875000000000001</v>
      </c>
    </row>
    <row r="174" spans="1:2" ht="18.75" x14ac:dyDescent="0.2">
      <c r="A174" s="2">
        <v>209</v>
      </c>
      <c r="B174">
        <f t="shared" si="2"/>
        <v>0.43541666666666667</v>
      </c>
    </row>
    <row r="175" spans="1:2" ht="18.75" x14ac:dyDescent="0.2">
      <c r="A175" s="2">
        <v>203</v>
      </c>
      <c r="B175">
        <f t="shared" si="2"/>
        <v>0.42291666666666666</v>
      </c>
    </row>
    <row r="176" spans="1:2" ht="18.75" x14ac:dyDescent="0.2">
      <c r="A176" s="2">
        <v>214</v>
      </c>
      <c r="B176">
        <f t="shared" si="2"/>
        <v>0.44583333333333336</v>
      </c>
    </row>
    <row r="177" spans="1:2" ht="18.75" x14ac:dyDescent="0.2">
      <c r="A177" s="2">
        <v>203</v>
      </c>
      <c r="B177">
        <f t="shared" si="2"/>
        <v>0.42291666666666666</v>
      </c>
    </row>
    <row r="178" spans="1:2" ht="18.75" x14ac:dyDescent="0.2">
      <c r="A178" s="2">
        <v>197</v>
      </c>
      <c r="B178">
        <f t="shared" si="2"/>
        <v>0.41041666666666665</v>
      </c>
    </row>
    <row r="179" spans="1:2" ht="18.75" x14ac:dyDescent="0.2">
      <c r="A179" s="2">
        <v>198</v>
      </c>
      <c r="B179">
        <f t="shared" si="2"/>
        <v>0.41249999999999998</v>
      </c>
    </row>
    <row r="180" spans="1:2" ht="18.75" x14ac:dyDescent="0.2">
      <c r="A180" s="2">
        <v>208</v>
      </c>
      <c r="B180">
        <f t="shared" si="2"/>
        <v>0.43333333333333335</v>
      </c>
    </row>
    <row r="181" spans="1:2" ht="18.75" x14ac:dyDescent="0.2">
      <c r="A181" s="2">
        <v>197</v>
      </c>
      <c r="B181">
        <f t="shared" si="2"/>
        <v>0.41041666666666665</v>
      </c>
    </row>
    <row r="182" spans="1:2" ht="18.75" x14ac:dyDescent="0.2">
      <c r="A182" s="2">
        <v>194</v>
      </c>
      <c r="B182">
        <f t="shared" si="2"/>
        <v>0.40416666666666667</v>
      </c>
    </row>
    <row r="183" spans="1:2" ht="18.75" x14ac:dyDescent="0.2">
      <c r="A183" s="2">
        <v>197</v>
      </c>
      <c r="B183">
        <f t="shared" si="2"/>
        <v>0.41041666666666665</v>
      </c>
    </row>
    <row r="184" spans="1:2" ht="18.75" x14ac:dyDescent="0.2">
      <c r="A184" s="2">
        <v>187</v>
      </c>
      <c r="B184">
        <f t="shared" si="2"/>
        <v>0.38958333333333334</v>
      </c>
    </row>
    <row r="185" spans="1:2" ht="18.75" x14ac:dyDescent="0.2">
      <c r="A185" s="2">
        <v>186</v>
      </c>
      <c r="B185">
        <f t="shared" si="2"/>
        <v>0.38750000000000001</v>
      </c>
    </row>
    <row r="186" spans="1:2" ht="18.75" x14ac:dyDescent="0.2">
      <c r="A186" s="2">
        <v>187</v>
      </c>
      <c r="B186">
        <f t="shared" si="2"/>
        <v>0.38958333333333334</v>
      </c>
    </row>
    <row r="187" spans="1:2" ht="18.75" x14ac:dyDescent="0.2">
      <c r="A187" s="2">
        <v>179</v>
      </c>
      <c r="B187">
        <f t="shared" si="2"/>
        <v>0.37291666666666667</v>
      </c>
    </row>
    <row r="188" spans="1:2" ht="18.75" x14ac:dyDescent="0.2">
      <c r="A188" s="2">
        <v>175</v>
      </c>
      <c r="B188">
        <f t="shared" si="2"/>
        <v>0.36458333333333331</v>
      </c>
    </row>
    <row r="189" spans="1:2" ht="18.75" x14ac:dyDescent="0.2">
      <c r="A189" s="2">
        <v>181</v>
      </c>
      <c r="B189">
        <f t="shared" si="2"/>
        <v>0.37708333333333333</v>
      </c>
    </row>
    <row r="190" spans="1:2" ht="18.75" x14ac:dyDescent="0.2">
      <c r="A190" s="2">
        <v>176</v>
      </c>
      <c r="B190">
        <f t="shared" si="2"/>
        <v>0.36666666666666664</v>
      </c>
    </row>
    <row r="191" spans="1:2" ht="18.75" x14ac:dyDescent="0.2">
      <c r="A191" s="2">
        <v>176</v>
      </c>
      <c r="B191">
        <f t="shared" si="2"/>
        <v>0.36666666666666664</v>
      </c>
    </row>
    <row r="192" spans="1:2" ht="18.75" x14ac:dyDescent="0.2">
      <c r="A192" s="2">
        <v>176</v>
      </c>
      <c r="B192">
        <f t="shared" si="2"/>
        <v>0.36666666666666664</v>
      </c>
    </row>
    <row r="193" spans="1:2" ht="18.75" x14ac:dyDescent="0.2">
      <c r="A193" s="2">
        <v>157</v>
      </c>
      <c r="B193">
        <f t="shared" si="2"/>
        <v>0.32708333333333334</v>
      </c>
    </row>
    <row r="194" spans="1:2" ht="18.75" x14ac:dyDescent="0.2">
      <c r="A194" s="2">
        <v>147</v>
      </c>
      <c r="B194">
        <f t="shared" si="2"/>
        <v>0.30625000000000002</v>
      </c>
    </row>
    <row r="195" spans="1:2" ht="18.75" x14ac:dyDescent="0.2">
      <c r="A195" s="2">
        <v>145</v>
      </c>
      <c r="B195">
        <f t="shared" ref="B195:B258" si="3">A195/480</f>
        <v>0.30208333333333331</v>
      </c>
    </row>
    <row r="196" spans="1:2" ht="18.75" x14ac:dyDescent="0.2">
      <c r="A196" s="2">
        <v>142</v>
      </c>
      <c r="B196">
        <f t="shared" si="3"/>
        <v>0.29583333333333334</v>
      </c>
    </row>
    <row r="197" spans="1:2" ht="18.75" x14ac:dyDescent="0.2">
      <c r="A197" s="2">
        <v>142</v>
      </c>
      <c r="B197">
        <f t="shared" si="3"/>
        <v>0.29583333333333334</v>
      </c>
    </row>
    <row r="198" spans="1:2" ht="18.75" x14ac:dyDescent="0.2">
      <c r="A198" s="2">
        <v>140</v>
      </c>
      <c r="B198">
        <f t="shared" si="3"/>
        <v>0.29166666666666669</v>
      </c>
    </row>
    <row r="199" spans="1:2" ht="18.75" x14ac:dyDescent="0.2">
      <c r="A199" s="2">
        <v>127</v>
      </c>
      <c r="B199">
        <f t="shared" si="3"/>
        <v>0.26458333333333334</v>
      </c>
    </row>
    <row r="200" spans="1:2" ht="18.75" x14ac:dyDescent="0.2">
      <c r="A200" s="2">
        <v>125</v>
      </c>
      <c r="B200">
        <f t="shared" si="3"/>
        <v>0.26041666666666669</v>
      </c>
    </row>
    <row r="201" spans="1:2" ht="18.75" x14ac:dyDescent="0.2">
      <c r="A201" s="2">
        <v>135</v>
      </c>
      <c r="B201">
        <f t="shared" si="3"/>
        <v>0.28125</v>
      </c>
    </row>
    <row r="202" spans="1:2" ht="18.75" x14ac:dyDescent="0.2">
      <c r="A202" s="2">
        <v>138</v>
      </c>
      <c r="B202">
        <f t="shared" si="3"/>
        <v>0.28749999999999998</v>
      </c>
    </row>
    <row r="203" spans="1:2" ht="18.75" x14ac:dyDescent="0.2">
      <c r="A203" s="2">
        <v>124</v>
      </c>
      <c r="B203">
        <f t="shared" si="3"/>
        <v>0.25833333333333336</v>
      </c>
    </row>
    <row r="204" spans="1:2" ht="18.75" x14ac:dyDescent="0.2">
      <c r="A204" s="2">
        <v>111</v>
      </c>
      <c r="B204">
        <f t="shared" si="3"/>
        <v>0.23125000000000001</v>
      </c>
    </row>
    <row r="205" spans="1:2" ht="18.75" x14ac:dyDescent="0.2">
      <c r="A205" s="2">
        <v>114</v>
      </c>
      <c r="B205">
        <f t="shared" si="3"/>
        <v>0.23749999999999999</v>
      </c>
    </row>
    <row r="206" spans="1:2" ht="18.75" x14ac:dyDescent="0.2">
      <c r="A206" s="2">
        <v>118</v>
      </c>
      <c r="B206">
        <f t="shared" si="3"/>
        <v>0.24583333333333332</v>
      </c>
    </row>
    <row r="207" spans="1:2" ht="18.75" x14ac:dyDescent="0.2">
      <c r="A207" s="2">
        <v>122</v>
      </c>
      <c r="B207">
        <f t="shared" si="3"/>
        <v>0.25416666666666665</v>
      </c>
    </row>
    <row r="208" spans="1:2" ht="18.75" x14ac:dyDescent="0.2">
      <c r="A208" s="2">
        <v>116</v>
      </c>
      <c r="B208">
        <f t="shared" si="3"/>
        <v>0.24166666666666667</v>
      </c>
    </row>
    <row r="209" spans="1:2" ht="18.75" x14ac:dyDescent="0.2">
      <c r="A209" s="2">
        <v>124</v>
      </c>
      <c r="B209">
        <f t="shared" si="3"/>
        <v>0.25833333333333336</v>
      </c>
    </row>
    <row r="210" spans="1:2" ht="18.75" x14ac:dyDescent="0.2">
      <c r="A210" s="2">
        <v>116</v>
      </c>
      <c r="B210">
        <f t="shared" si="3"/>
        <v>0.24166666666666667</v>
      </c>
    </row>
    <row r="211" spans="1:2" ht="18.75" x14ac:dyDescent="0.2">
      <c r="A211" s="2">
        <v>119</v>
      </c>
      <c r="B211">
        <f t="shared" si="3"/>
        <v>0.24791666666666667</v>
      </c>
    </row>
    <row r="212" spans="1:2" ht="18.75" x14ac:dyDescent="0.2">
      <c r="A212" s="2">
        <v>106</v>
      </c>
      <c r="B212">
        <f t="shared" si="3"/>
        <v>0.22083333333333333</v>
      </c>
    </row>
    <row r="213" spans="1:2" ht="18.75" x14ac:dyDescent="0.2">
      <c r="A213" s="2">
        <v>100</v>
      </c>
      <c r="B213">
        <f t="shared" si="3"/>
        <v>0.20833333333333334</v>
      </c>
    </row>
    <row r="214" spans="1:2" ht="18.75" x14ac:dyDescent="0.2">
      <c r="A214" s="2">
        <v>90</v>
      </c>
      <c r="B214">
        <f t="shared" si="3"/>
        <v>0.1875</v>
      </c>
    </row>
    <row r="215" spans="1:2" ht="18.75" x14ac:dyDescent="0.2">
      <c r="A215" s="2">
        <v>90</v>
      </c>
      <c r="B215">
        <f t="shared" si="3"/>
        <v>0.1875</v>
      </c>
    </row>
    <row r="216" spans="1:2" ht="18.75" x14ac:dyDescent="0.2">
      <c r="A216" s="2">
        <v>89</v>
      </c>
      <c r="B216">
        <f t="shared" si="3"/>
        <v>0.18541666666666667</v>
      </c>
    </row>
    <row r="217" spans="1:2" ht="18.75" x14ac:dyDescent="0.2">
      <c r="A217" s="2">
        <v>93</v>
      </c>
      <c r="B217">
        <f t="shared" si="3"/>
        <v>0.19375000000000001</v>
      </c>
    </row>
    <row r="218" spans="1:2" ht="18.75" x14ac:dyDescent="0.2">
      <c r="A218" s="2">
        <v>82</v>
      </c>
      <c r="B218">
        <f t="shared" si="3"/>
        <v>0.17083333333333334</v>
      </c>
    </row>
    <row r="219" spans="1:2" ht="18.75" x14ac:dyDescent="0.2">
      <c r="A219" s="2">
        <v>83</v>
      </c>
      <c r="B219">
        <f t="shared" si="3"/>
        <v>0.17291666666666666</v>
      </c>
    </row>
    <row r="220" spans="1:2" ht="18.75" x14ac:dyDescent="0.2">
      <c r="A220" s="2">
        <v>82</v>
      </c>
      <c r="B220">
        <f t="shared" si="3"/>
        <v>0.17083333333333334</v>
      </c>
    </row>
    <row r="221" spans="1:2" ht="18.75" x14ac:dyDescent="0.2">
      <c r="A221" s="2">
        <v>85</v>
      </c>
      <c r="B221">
        <f t="shared" si="3"/>
        <v>0.17708333333333334</v>
      </c>
    </row>
    <row r="222" spans="1:2" ht="18.75" x14ac:dyDescent="0.2">
      <c r="A222" s="2">
        <v>85</v>
      </c>
      <c r="B222">
        <f t="shared" si="3"/>
        <v>0.17708333333333334</v>
      </c>
    </row>
    <row r="223" spans="1:2" ht="18.75" x14ac:dyDescent="0.2">
      <c r="A223" s="2">
        <v>71</v>
      </c>
      <c r="B223">
        <f t="shared" si="3"/>
        <v>0.14791666666666667</v>
      </c>
    </row>
    <row r="224" spans="1:2" ht="18.75" x14ac:dyDescent="0.2">
      <c r="A224" s="2">
        <v>84</v>
      </c>
      <c r="B224">
        <f t="shared" si="3"/>
        <v>0.17499999999999999</v>
      </c>
    </row>
    <row r="225" spans="1:2" ht="18.75" x14ac:dyDescent="0.2">
      <c r="A225" s="2">
        <v>84</v>
      </c>
      <c r="B225">
        <f t="shared" si="3"/>
        <v>0.17499999999999999</v>
      </c>
    </row>
    <row r="226" spans="1:2" ht="18.75" x14ac:dyDescent="0.2">
      <c r="A226" s="2">
        <v>85</v>
      </c>
      <c r="B226">
        <f t="shared" si="3"/>
        <v>0.17708333333333334</v>
      </c>
    </row>
    <row r="227" spans="1:2" ht="18.75" x14ac:dyDescent="0.2">
      <c r="A227" s="2">
        <v>74</v>
      </c>
      <c r="B227">
        <f t="shared" si="3"/>
        <v>0.15416666666666667</v>
      </c>
    </row>
    <row r="228" spans="1:2" ht="18.75" x14ac:dyDescent="0.2">
      <c r="A228" s="2">
        <v>74</v>
      </c>
      <c r="B228">
        <f t="shared" si="3"/>
        <v>0.15416666666666667</v>
      </c>
    </row>
    <row r="229" spans="1:2" ht="18.75" x14ac:dyDescent="0.2">
      <c r="A229" s="2">
        <v>77</v>
      </c>
      <c r="B229">
        <f t="shared" si="3"/>
        <v>0.16041666666666668</v>
      </c>
    </row>
    <row r="230" spans="1:2" ht="18.75" x14ac:dyDescent="0.2">
      <c r="A230" s="2">
        <v>80</v>
      </c>
      <c r="B230">
        <f t="shared" si="3"/>
        <v>0.16666666666666666</v>
      </c>
    </row>
    <row r="231" spans="1:2" ht="18.75" x14ac:dyDescent="0.2">
      <c r="A231" s="2">
        <v>84</v>
      </c>
      <c r="B231">
        <f t="shared" si="3"/>
        <v>0.17499999999999999</v>
      </c>
    </row>
    <row r="232" spans="1:2" ht="18.75" x14ac:dyDescent="0.2">
      <c r="A232" s="2">
        <v>78</v>
      </c>
      <c r="B232">
        <f t="shared" si="3"/>
        <v>0.16250000000000001</v>
      </c>
    </row>
    <row r="233" spans="1:2" ht="18.75" x14ac:dyDescent="0.2">
      <c r="A233" s="2">
        <v>78</v>
      </c>
      <c r="B233">
        <f t="shared" si="3"/>
        <v>0.16250000000000001</v>
      </c>
    </row>
    <row r="234" spans="1:2" ht="18.75" x14ac:dyDescent="0.2">
      <c r="A234" s="2">
        <v>76</v>
      </c>
      <c r="B234">
        <f t="shared" si="3"/>
        <v>0.15833333333333333</v>
      </c>
    </row>
    <row r="235" spans="1:2" ht="18.75" x14ac:dyDescent="0.2">
      <c r="A235" s="2">
        <v>80</v>
      </c>
      <c r="B235">
        <f t="shared" si="3"/>
        <v>0.16666666666666666</v>
      </c>
    </row>
    <row r="236" spans="1:2" ht="18.75" x14ac:dyDescent="0.2">
      <c r="A236" s="2">
        <v>80</v>
      </c>
      <c r="B236">
        <f t="shared" si="3"/>
        <v>0.16666666666666666</v>
      </c>
    </row>
    <row r="237" spans="1:2" ht="18.75" x14ac:dyDescent="0.2">
      <c r="A237" s="2">
        <v>74</v>
      </c>
      <c r="B237">
        <f t="shared" si="3"/>
        <v>0.15416666666666667</v>
      </c>
    </row>
    <row r="238" spans="1:2" ht="18.75" x14ac:dyDescent="0.2">
      <c r="A238" s="2">
        <v>80</v>
      </c>
      <c r="B238">
        <f t="shared" si="3"/>
        <v>0.16666666666666666</v>
      </c>
    </row>
    <row r="239" spans="1:2" ht="18.75" x14ac:dyDescent="0.2">
      <c r="A239" s="2">
        <v>80</v>
      </c>
      <c r="B239">
        <f t="shared" si="3"/>
        <v>0.16666666666666666</v>
      </c>
    </row>
    <row r="240" spans="1:2" ht="18.75" x14ac:dyDescent="0.2">
      <c r="A240" s="2">
        <v>75</v>
      </c>
      <c r="B240">
        <f t="shared" si="3"/>
        <v>0.15625</v>
      </c>
    </row>
    <row r="241" spans="1:2" ht="18.75" x14ac:dyDescent="0.2">
      <c r="A241" s="2">
        <v>77</v>
      </c>
      <c r="B241">
        <f t="shared" si="3"/>
        <v>0.16041666666666668</v>
      </c>
    </row>
    <row r="242" spans="1:2" ht="18.75" x14ac:dyDescent="0.2">
      <c r="A242" s="2">
        <v>77</v>
      </c>
      <c r="B242">
        <f t="shared" si="3"/>
        <v>0.16041666666666668</v>
      </c>
    </row>
    <row r="243" spans="1:2" ht="18.75" x14ac:dyDescent="0.2">
      <c r="A243" s="2">
        <v>77</v>
      </c>
      <c r="B243">
        <f t="shared" si="3"/>
        <v>0.16041666666666668</v>
      </c>
    </row>
    <row r="244" spans="1:2" ht="18.75" x14ac:dyDescent="0.2">
      <c r="A244" s="2">
        <v>77</v>
      </c>
      <c r="B244">
        <f t="shared" si="3"/>
        <v>0.16041666666666668</v>
      </c>
    </row>
    <row r="245" spans="1:2" ht="18.75" x14ac:dyDescent="0.2">
      <c r="A245" s="2">
        <v>77</v>
      </c>
      <c r="B245">
        <f t="shared" si="3"/>
        <v>0.16041666666666668</v>
      </c>
    </row>
    <row r="246" spans="1:2" ht="18.75" x14ac:dyDescent="0.2">
      <c r="A246" s="2">
        <v>84</v>
      </c>
      <c r="B246">
        <f t="shared" si="3"/>
        <v>0.17499999999999999</v>
      </c>
    </row>
    <row r="247" spans="1:2" ht="18.75" x14ac:dyDescent="0.2">
      <c r="A247" s="2">
        <v>81</v>
      </c>
      <c r="B247">
        <f t="shared" si="3"/>
        <v>0.16875000000000001</v>
      </c>
    </row>
    <row r="248" spans="1:2" ht="18.75" x14ac:dyDescent="0.2">
      <c r="A248" s="2">
        <v>82</v>
      </c>
      <c r="B248">
        <f t="shared" si="3"/>
        <v>0.17083333333333334</v>
      </c>
    </row>
    <row r="249" spans="1:2" ht="18.75" x14ac:dyDescent="0.2">
      <c r="A249" s="2">
        <v>81</v>
      </c>
      <c r="B249">
        <f t="shared" si="3"/>
        <v>0.16875000000000001</v>
      </c>
    </row>
    <row r="250" spans="1:2" ht="18.75" x14ac:dyDescent="0.2">
      <c r="A250" s="2">
        <v>80</v>
      </c>
      <c r="B250">
        <f t="shared" si="3"/>
        <v>0.16666666666666666</v>
      </c>
    </row>
    <row r="251" spans="1:2" ht="18.75" x14ac:dyDescent="0.2">
      <c r="A251" s="2">
        <v>79</v>
      </c>
      <c r="B251">
        <f t="shared" si="3"/>
        <v>0.16458333333333333</v>
      </c>
    </row>
    <row r="252" spans="1:2" ht="18.75" x14ac:dyDescent="0.2">
      <c r="A252" s="2">
        <v>87</v>
      </c>
      <c r="B252">
        <f t="shared" si="3"/>
        <v>0.18124999999999999</v>
      </c>
    </row>
    <row r="253" spans="1:2" ht="18.75" x14ac:dyDescent="0.2">
      <c r="A253" s="2">
        <v>87</v>
      </c>
      <c r="B253">
        <f t="shared" si="3"/>
        <v>0.18124999999999999</v>
      </c>
    </row>
    <row r="254" spans="1:2" ht="18.75" x14ac:dyDescent="0.2">
      <c r="A254" s="2">
        <v>89</v>
      </c>
      <c r="B254">
        <f t="shared" si="3"/>
        <v>0.18541666666666667</v>
      </c>
    </row>
    <row r="255" spans="1:2" ht="18.75" x14ac:dyDescent="0.2">
      <c r="A255" s="2">
        <v>83</v>
      </c>
      <c r="B255">
        <f t="shared" si="3"/>
        <v>0.17291666666666666</v>
      </c>
    </row>
    <row r="256" spans="1:2" ht="18.75" x14ac:dyDescent="0.2">
      <c r="A256" s="2">
        <v>79</v>
      </c>
      <c r="B256">
        <f t="shared" si="3"/>
        <v>0.16458333333333333</v>
      </c>
    </row>
    <row r="257" spans="1:2" ht="18.75" x14ac:dyDescent="0.2">
      <c r="A257" s="2">
        <v>81</v>
      </c>
      <c r="B257">
        <f t="shared" si="3"/>
        <v>0.16875000000000001</v>
      </c>
    </row>
    <row r="258" spans="1:2" ht="18.75" x14ac:dyDescent="0.2">
      <c r="A258" s="2">
        <v>75</v>
      </c>
      <c r="B258">
        <f t="shared" si="3"/>
        <v>0.15625</v>
      </c>
    </row>
    <row r="259" spans="1:2" ht="18.75" x14ac:dyDescent="0.2">
      <c r="A259" s="2">
        <v>75</v>
      </c>
      <c r="B259">
        <f t="shared" ref="B259:B322" si="4">A259/480</f>
        <v>0.15625</v>
      </c>
    </row>
    <row r="260" spans="1:2" ht="18.75" x14ac:dyDescent="0.2">
      <c r="A260" s="2">
        <v>72</v>
      </c>
      <c r="B260">
        <f t="shared" si="4"/>
        <v>0.15</v>
      </c>
    </row>
    <row r="261" spans="1:2" ht="18.75" x14ac:dyDescent="0.2">
      <c r="A261" s="2">
        <v>76</v>
      </c>
      <c r="B261">
        <f t="shared" si="4"/>
        <v>0.15833333333333333</v>
      </c>
    </row>
    <row r="262" spans="1:2" ht="18.75" x14ac:dyDescent="0.2">
      <c r="A262" s="2">
        <v>77</v>
      </c>
      <c r="B262">
        <f t="shared" si="4"/>
        <v>0.16041666666666668</v>
      </c>
    </row>
    <row r="263" spans="1:2" ht="18.75" x14ac:dyDescent="0.2">
      <c r="A263" s="2">
        <v>73</v>
      </c>
      <c r="B263">
        <f t="shared" si="4"/>
        <v>0.15208333333333332</v>
      </c>
    </row>
    <row r="264" spans="1:2" ht="18.75" x14ac:dyDescent="0.2">
      <c r="A264" s="2">
        <v>71</v>
      </c>
      <c r="B264">
        <f t="shared" si="4"/>
        <v>0.14791666666666667</v>
      </c>
    </row>
    <row r="265" spans="1:2" ht="18.75" x14ac:dyDescent="0.2">
      <c r="A265" s="2">
        <v>71</v>
      </c>
      <c r="B265">
        <f t="shared" si="4"/>
        <v>0.14791666666666667</v>
      </c>
    </row>
    <row r="266" spans="1:2" ht="18.75" x14ac:dyDescent="0.2">
      <c r="A266" s="2">
        <v>70</v>
      </c>
      <c r="B266">
        <f t="shared" si="4"/>
        <v>0.14583333333333334</v>
      </c>
    </row>
    <row r="267" spans="1:2" ht="18.75" x14ac:dyDescent="0.2">
      <c r="A267" s="2">
        <v>68</v>
      </c>
      <c r="B267">
        <f t="shared" si="4"/>
        <v>0.14166666666666666</v>
      </c>
    </row>
    <row r="268" spans="1:2" ht="18.75" x14ac:dyDescent="0.2">
      <c r="A268" s="2">
        <v>68</v>
      </c>
      <c r="B268">
        <f t="shared" si="4"/>
        <v>0.14166666666666666</v>
      </c>
    </row>
    <row r="269" spans="1:2" ht="18.75" x14ac:dyDescent="0.2">
      <c r="A269" s="2">
        <v>69</v>
      </c>
      <c r="B269">
        <f t="shared" si="4"/>
        <v>0.14374999999999999</v>
      </c>
    </row>
    <row r="270" spans="1:2" ht="18.75" x14ac:dyDescent="0.2">
      <c r="A270" s="2">
        <v>69</v>
      </c>
      <c r="B270">
        <f t="shared" si="4"/>
        <v>0.14374999999999999</v>
      </c>
    </row>
    <row r="271" spans="1:2" ht="18.75" x14ac:dyDescent="0.2">
      <c r="A271" s="2">
        <v>74</v>
      </c>
      <c r="B271">
        <f t="shared" si="4"/>
        <v>0.15416666666666667</v>
      </c>
    </row>
    <row r="272" spans="1:2" ht="18.75" x14ac:dyDescent="0.2">
      <c r="A272" s="2">
        <v>74</v>
      </c>
      <c r="B272">
        <f t="shared" si="4"/>
        <v>0.15416666666666667</v>
      </c>
    </row>
    <row r="273" spans="1:2" ht="18.75" x14ac:dyDescent="0.2">
      <c r="A273" s="2">
        <v>69</v>
      </c>
      <c r="B273">
        <f t="shared" si="4"/>
        <v>0.14374999999999999</v>
      </c>
    </row>
    <row r="274" spans="1:2" ht="18.75" x14ac:dyDescent="0.2">
      <c r="A274" s="2">
        <v>61</v>
      </c>
      <c r="B274">
        <f t="shared" si="4"/>
        <v>0.12708333333333333</v>
      </c>
    </row>
    <row r="275" spans="1:2" ht="18.75" x14ac:dyDescent="0.2">
      <c r="A275" s="2">
        <v>60</v>
      </c>
      <c r="B275">
        <f t="shared" si="4"/>
        <v>0.125</v>
      </c>
    </row>
    <row r="276" spans="1:2" ht="18.75" x14ac:dyDescent="0.2">
      <c r="A276" s="2">
        <v>60</v>
      </c>
      <c r="B276">
        <f t="shared" si="4"/>
        <v>0.125</v>
      </c>
    </row>
    <row r="277" spans="1:2" ht="18.75" x14ac:dyDescent="0.2">
      <c r="A277" s="2">
        <v>53</v>
      </c>
      <c r="B277">
        <f t="shared" si="4"/>
        <v>0.11041666666666666</v>
      </c>
    </row>
    <row r="278" spans="1:2" ht="18.75" x14ac:dyDescent="0.2">
      <c r="A278" s="2">
        <v>53</v>
      </c>
      <c r="B278">
        <f t="shared" si="4"/>
        <v>0.11041666666666666</v>
      </c>
    </row>
    <row r="279" spans="1:2" ht="18.75" x14ac:dyDescent="0.2">
      <c r="A279" s="2">
        <v>47</v>
      </c>
      <c r="B279">
        <f t="shared" si="4"/>
        <v>9.7916666666666666E-2</v>
      </c>
    </row>
    <row r="280" spans="1:2" ht="18.75" x14ac:dyDescent="0.2">
      <c r="A280" s="2">
        <v>37</v>
      </c>
      <c r="B280">
        <f t="shared" si="4"/>
        <v>7.7083333333333337E-2</v>
      </c>
    </row>
    <row r="281" spans="1:2" ht="18.75" x14ac:dyDescent="0.2">
      <c r="A281" s="2">
        <v>37</v>
      </c>
      <c r="B281">
        <f t="shared" si="4"/>
        <v>7.7083333333333337E-2</v>
      </c>
    </row>
    <row r="282" spans="1:2" ht="18.75" x14ac:dyDescent="0.2">
      <c r="A282" s="2">
        <v>37</v>
      </c>
      <c r="B282">
        <f t="shared" si="4"/>
        <v>7.7083333333333337E-2</v>
      </c>
    </row>
    <row r="283" spans="1:2" ht="18.75" x14ac:dyDescent="0.2">
      <c r="A283" s="2">
        <v>37</v>
      </c>
      <c r="B283">
        <f t="shared" si="4"/>
        <v>7.7083333333333337E-2</v>
      </c>
    </row>
    <row r="284" spans="1:2" ht="18.75" x14ac:dyDescent="0.2">
      <c r="A284" s="2">
        <v>37</v>
      </c>
      <c r="B284">
        <f t="shared" si="4"/>
        <v>7.7083333333333337E-2</v>
      </c>
    </row>
    <row r="285" spans="1:2" ht="18.75" x14ac:dyDescent="0.2">
      <c r="A285" s="2">
        <v>36</v>
      </c>
      <c r="B285">
        <f t="shared" si="4"/>
        <v>7.4999999999999997E-2</v>
      </c>
    </row>
    <row r="286" spans="1:2" ht="18.75" x14ac:dyDescent="0.2">
      <c r="A286" s="2">
        <v>35</v>
      </c>
      <c r="B286">
        <f t="shared" si="4"/>
        <v>7.2916666666666671E-2</v>
      </c>
    </row>
    <row r="287" spans="1:2" ht="18.75" x14ac:dyDescent="0.2">
      <c r="A287" s="2">
        <v>33</v>
      </c>
      <c r="B287">
        <f t="shared" si="4"/>
        <v>6.8750000000000006E-2</v>
      </c>
    </row>
    <row r="288" spans="1:2" ht="18.75" x14ac:dyDescent="0.2">
      <c r="A288" s="2">
        <v>25</v>
      </c>
      <c r="B288">
        <f t="shared" si="4"/>
        <v>5.2083333333333336E-2</v>
      </c>
    </row>
    <row r="289" spans="1:2" ht="18.75" x14ac:dyDescent="0.2">
      <c r="A289" s="2">
        <v>21</v>
      </c>
      <c r="B289">
        <f t="shared" si="4"/>
        <v>4.3749999999999997E-2</v>
      </c>
    </row>
    <row r="290" spans="1:2" ht="18.75" x14ac:dyDescent="0.2">
      <c r="A290" s="2">
        <v>17</v>
      </c>
      <c r="B290">
        <f t="shared" si="4"/>
        <v>3.5416666666666666E-2</v>
      </c>
    </row>
    <row r="291" spans="1:2" ht="18.75" x14ac:dyDescent="0.2">
      <c r="A291" s="2">
        <v>17</v>
      </c>
      <c r="B291">
        <f t="shared" si="4"/>
        <v>3.5416666666666666E-2</v>
      </c>
    </row>
    <row r="292" spans="1:2" ht="18.75" x14ac:dyDescent="0.2">
      <c r="A292" s="2">
        <v>17</v>
      </c>
      <c r="B292">
        <f t="shared" si="4"/>
        <v>3.5416666666666666E-2</v>
      </c>
    </row>
    <row r="293" spans="1:2" ht="18.75" x14ac:dyDescent="0.2">
      <c r="A293" s="2">
        <v>17</v>
      </c>
      <c r="B293">
        <f t="shared" si="4"/>
        <v>3.5416666666666666E-2</v>
      </c>
    </row>
    <row r="294" spans="1:2" ht="18.75" x14ac:dyDescent="0.2">
      <c r="A294" s="2">
        <v>13</v>
      </c>
      <c r="B294">
        <f t="shared" si="4"/>
        <v>2.7083333333333334E-2</v>
      </c>
    </row>
    <row r="295" spans="1:2" ht="18.75" x14ac:dyDescent="0.2">
      <c r="A295" s="2">
        <v>13</v>
      </c>
      <c r="B295">
        <f t="shared" si="4"/>
        <v>2.7083333333333334E-2</v>
      </c>
    </row>
    <row r="296" spans="1:2" ht="18.75" x14ac:dyDescent="0.2">
      <c r="A296" s="2">
        <v>13</v>
      </c>
      <c r="B296">
        <f t="shared" si="4"/>
        <v>2.7083333333333334E-2</v>
      </c>
    </row>
    <row r="297" spans="1:2" ht="18.75" x14ac:dyDescent="0.2">
      <c r="A297" s="2">
        <v>13</v>
      </c>
      <c r="B297">
        <f t="shared" si="4"/>
        <v>2.7083333333333334E-2</v>
      </c>
    </row>
    <row r="298" spans="1:2" ht="18.75" x14ac:dyDescent="0.2">
      <c r="A298" s="2">
        <v>13</v>
      </c>
      <c r="B298">
        <f t="shared" si="4"/>
        <v>2.7083333333333334E-2</v>
      </c>
    </row>
    <row r="299" spans="1:2" ht="18.75" x14ac:dyDescent="0.2">
      <c r="A299" s="2">
        <v>13</v>
      </c>
      <c r="B299">
        <f t="shared" si="4"/>
        <v>2.7083333333333334E-2</v>
      </c>
    </row>
    <row r="300" spans="1:2" ht="18.75" x14ac:dyDescent="0.2">
      <c r="A300" s="2">
        <v>13</v>
      </c>
      <c r="B300">
        <f t="shared" si="4"/>
        <v>2.7083333333333334E-2</v>
      </c>
    </row>
    <row r="301" spans="1:2" ht="18.75" x14ac:dyDescent="0.2">
      <c r="A301" s="2">
        <v>13</v>
      </c>
      <c r="B301">
        <f t="shared" si="4"/>
        <v>2.7083333333333334E-2</v>
      </c>
    </row>
    <row r="302" spans="1:2" ht="18.75" x14ac:dyDescent="0.2">
      <c r="A302" s="2">
        <v>13</v>
      </c>
      <c r="B302">
        <f t="shared" si="4"/>
        <v>2.7083333333333334E-2</v>
      </c>
    </row>
    <row r="303" spans="1:2" ht="18.75" x14ac:dyDescent="0.2">
      <c r="A303" s="2">
        <v>13</v>
      </c>
      <c r="B303">
        <f t="shared" si="4"/>
        <v>2.7083333333333334E-2</v>
      </c>
    </row>
    <row r="304" spans="1:2" ht="18.75" x14ac:dyDescent="0.2">
      <c r="A304" s="2">
        <v>13</v>
      </c>
      <c r="B304">
        <f t="shared" si="4"/>
        <v>2.7083333333333334E-2</v>
      </c>
    </row>
    <row r="305" spans="1:2" ht="18.75" x14ac:dyDescent="0.2">
      <c r="A305" s="2">
        <v>13</v>
      </c>
      <c r="B305">
        <f t="shared" si="4"/>
        <v>2.7083333333333334E-2</v>
      </c>
    </row>
    <row r="306" spans="1:2" ht="18.75" x14ac:dyDescent="0.2">
      <c r="A306" s="2">
        <v>13</v>
      </c>
      <c r="B306">
        <f t="shared" si="4"/>
        <v>2.7083333333333334E-2</v>
      </c>
    </row>
    <row r="307" spans="1:2" ht="18.75" x14ac:dyDescent="0.2">
      <c r="A307" s="2">
        <v>13</v>
      </c>
      <c r="B307">
        <f t="shared" si="4"/>
        <v>2.7083333333333334E-2</v>
      </c>
    </row>
    <row r="308" spans="1:2" ht="18.75" x14ac:dyDescent="0.2">
      <c r="A308" s="2">
        <v>13</v>
      </c>
      <c r="B308">
        <f t="shared" si="4"/>
        <v>2.7083333333333334E-2</v>
      </c>
    </row>
    <row r="309" spans="1:2" ht="18.75" x14ac:dyDescent="0.2">
      <c r="A309" s="2">
        <v>13</v>
      </c>
      <c r="B309">
        <f t="shared" si="4"/>
        <v>2.7083333333333334E-2</v>
      </c>
    </row>
    <row r="310" spans="1:2" ht="18.75" x14ac:dyDescent="0.2">
      <c r="A310" s="2">
        <v>13</v>
      </c>
      <c r="B310">
        <f t="shared" si="4"/>
        <v>2.7083333333333334E-2</v>
      </c>
    </row>
    <row r="311" spans="1:2" ht="18.75" x14ac:dyDescent="0.2">
      <c r="A311" s="2">
        <v>13</v>
      </c>
      <c r="B311">
        <f t="shared" si="4"/>
        <v>2.7083333333333334E-2</v>
      </c>
    </row>
    <row r="312" spans="1:2" ht="18.75" x14ac:dyDescent="0.2">
      <c r="A312" s="2">
        <v>13</v>
      </c>
      <c r="B312">
        <f t="shared" si="4"/>
        <v>2.7083333333333334E-2</v>
      </c>
    </row>
    <row r="313" spans="1:2" ht="18.75" x14ac:dyDescent="0.2">
      <c r="A313" s="2">
        <v>13</v>
      </c>
      <c r="B313">
        <f t="shared" si="4"/>
        <v>2.7083333333333334E-2</v>
      </c>
    </row>
    <row r="314" spans="1:2" ht="18.75" x14ac:dyDescent="0.2">
      <c r="A314" s="2">
        <v>13</v>
      </c>
      <c r="B314">
        <f t="shared" si="4"/>
        <v>2.7083333333333334E-2</v>
      </c>
    </row>
    <row r="315" spans="1:2" ht="18.75" x14ac:dyDescent="0.2">
      <c r="A315" s="2">
        <v>13</v>
      </c>
      <c r="B315">
        <f t="shared" si="4"/>
        <v>2.7083333333333334E-2</v>
      </c>
    </row>
    <row r="316" spans="1:2" ht="18.75" x14ac:dyDescent="0.2">
      <c r="A316" s="2">
        <v>13</v>
      </c>
      <c r="B316">
        <f t="shared" si="4"/>
        <v>2.7083333333333334E-2</v>
      </c>
    </row>
    <row r="317" spans="1:2" ht="18.75" x14ac:dyDescent="0.2">
      <c r="A317" s="2">
        <v>13</v>
      </c>
      <c r="B317">
        <f t="shared" si="4"/>
        <v>2.7083333333333334E-2</v>
      </c>
    </row>
    <row r="318" spans="1:2" ht="18.75" x14ac:dyDescent="0.2">
      <c r="A318" s="2">
        <v>13</v>
      </c>
      <c r="B318">
        <f t="shared" si="4"/>
        <v>2.7083333333333334E-2</v>
      </c>
    </row>
    <row r="319" spans="1:2" ht="18.75" x14ac:dyDescent="0.2">
      <c r="A319" s="2">
        <v>13</v>
      </c>
      <c r="B319">
        <f t="shared" si="4"/>
        <v>2.7083333333333334E-2</v>
      </c>
    </row>
    <row r="320" spans="1:2" ht="18.75" x14ac:dyDescent="0.2">
      <c r="A320" s="2">
        <v>13</v>
      </c>
      <c r="B320">
        <f t="shared" si="4"/>
        <v>2.7083333333333334E-2</v>
      </c>
    </row>
    <row r="321" spans="1:2" ht="18.75" x14ac:dyDescent="0.2">
      <c r="A321" s="2">
        <v>13</v>
      </c>
      <c r="B321">
        <f t="shared" si="4"/>
        <v>2.7083333333333334E-2</v>
      </c>
    </row>
    <row r="322" spans="1:2" ht="18.75" x14ac:dyDescent="0.2">
      <c r="A322" s="2">
        <v>13</v>
      </c>
      <c r="B322">
        <f t="shared" si="4"/>
        <v>2.7083333333333334E-2</v>
      </c>
    </row>
    <row r="323" spans="1:2" ht="18.75" x14ac:dyDescent="0.2">
      <c r="A323" s="2">
        <v>13</v>
      </c>
      <c r="B323">
        <f t="shared" ref="B323:B360" si="5">A323/480</f>
        <v>2.7083333333333334E-2</v>
      </c>
    </row>
    <row r="324" spans="1:2" ht="18.75" x14ac:dyDescent="0.2">
      <c r="A324" s="2">
        <v>13</v>
      </c>
      <c r="B324">
        <f t="shared" si="5"/>
        <v>2.7083333333333334E-2</v>
      </c>
    </row>
    <row r="325" spans="1:2" ht="18.75" x14ac:dyDescent="0.2">
      <c r="A325" s="2">
        <v>13</v>
      </c>
      <c r="B325">
        <f t="shared" si="5"/>
        <v>2.7083333333333334E-2</v>
      </c>
    </row>
    <row r="326" spans="1:2" ht="18.75" x14ac:dyDescent="0.2">
      <c r="A326" s="2">
        <v>13</v>
      </c>
      <c r="B326">
        <f t="shared" si="5"/>
        <v>2.7083333333333334E-2</v>
      </c>
    </row>
    <row r="327" spans="1:2" ht="18.75" x14ac:dyDescent="0.2">
      <c r="A327" s="2">
        <v>13</v>
      </c>
      <c r="B327">
        <f t="shared" si="5"/>
        <v>2.7083333333333334E-2</v>
      </c>
    </row>
    <row r="328" spans="1:2" ht="18.75" x14ac:dyDescent="0.2">
      <c r="A328" s="2">
        <v>13</v>
      </c>
      <c r="B328">
        <f t="shared" si="5"/>
        <v>2.7083333333333334E-2</v>
      </c>
    </row>
    <row r="329" spans="1:2" ht="18.75" x14ac:dyDescent="0.2">
      <c r="A329" s="2">
        <v>13</v>
      </c>
      <c r="B329">
        <f t="shared" si="5"/>
        <v>2.7083333333333334E-2</v>
      </c>
    </row>
    <row r="330" spans="1:2" ht="18.75" x14ac:dyDescent="0.2">
      <c r="A330" s="2">
        <v>13</v>
      </c>
      <c r="B330">
        <f t="shared" si="5"/>
        <v>2.7083333333333334E-2</v>
      </c>
    </row>
    <row r="331" spans="1:2" ht="18.75" x14ac:dyDescent="0.2">
      <c r="A331" s="2">
        <v>13</v>
      </c>
      <c r="B331">
        <f t="shared" si="5"/>
        <v>2.7083333333333334E-2</v>
      </c>
    </row>
    <row r="332" spans="1:2" ht="18.75" x14ac:dyDescent="0.2">
      <c r="A332" s="2">
        <v>13</v>
      </c>
      <c r="B332">
        <f t="shared" si="5"/>
        <v>2.7083333333333334E-2</v>
      </c>
    </row>
    <row r="333" spans="1:2" ht="18.75" x14ac:dyDescent="0.2">
      <c r="A333" s="2">
        <v>13</v>
      </c>
      <c r="B333">
        <f t="shared" si="5"/>
        <v>2.7083333333333334E-2</v>
      </c>
    </row>
    <row r="334" spans="1:2" ht="18.75" x14ac:dyDescent="0.2">
      <c r="A334" s="2">
        <v>13</v>
      </c>
      <c r="B334">
        <f t="shared" si="5"/>
        <v>2.7083333333333334E-2</v>
      </c>
    </row>
    <row r="335" spans="1:2" ht="18.75" x14ac:dyDescent="0.2">
      <c r="A335" s="2">
        <v>13</v>
      </c>
      <c r="B335">
        <f t="shared" si="5"/>
        <v>2.7083333333333334E-2</v>
      </c>
    </row>
    <row r="336" spans="1:2" ht="18.75" x14ac:dyDescent="0.2">
      <c r="A336" s="2">
        <v>13</v>
      </c>
      <c r="B336">
        <f t="shared" si="5"/>
        <v>2.7083333333333334E-2</v>
      </c>
    </row>
    <row r="337" spans="1:2" ht="18.75" x14ac:dyDescent="0.2">
      <c r="A337" s="2">
        <v>13</v>
      </c>
      <c r="B337">
        <f t="shared" si="5"/>
        <v>2.7083333333333334E-2</v>
      </c>
    </row>
    <row r="338" spans="1:2" ht="18.75" x14ac:dyDescent="0.2">
      <c r="A338" s="2">
        <v>13</v>
      </c>
      <c r="B338">
        <f t="shared" si="5"/>
        <v>2.7083333333333334E-2</v>
      </c>
    </row>
    <row r="339" spans="1:2" ht="18.75" x14ac:dyDescent="0.2">
      <c r="A339" s="2">
        <v>13</v>
      </c>
      <c r="B339">
        <f t="shared" si="5"/>
        <v>2.7083333333333334E-2</v>
      </c>
    </row>
    <row r="340" spans="1:2" ht="18.75" x14ac:dyDescent="0.2">
      <c r="A340" s="2">
        <v>13</v>
      </c>
      <c r="B340">
        <f t="shared" si="5"/>
        <v>2.7083333333333334E-2</v>
      </c>
    </row>
    <row r="341" spans="1:2" ht="18.75" x14ac:dyDescent="0.2">
      <c r="A341" s="2">
        <v>13</v>
      </c>
      <c r="B341">
        <f t="shared" si="5"/>
        <v>2.7083333333333334E-2</v>
      </c>
    </row>
    <row r="342" spans="1:2" ht="18.75" x14ac:dyDescent="0.2">
      <c r="A342" s="2">
        <v>13</v>
      </c>
      <c r="B342">
        <f t="shared" si="5"/>
        <v>2.7083333333333334E-2</v>
      </c>
    </row>
    <row r="343" spans="1:2" ht="18.75" x14ac:dyDescent="0.2">
      <c r="A343" s="2">
        <v>13</v>
      </c>
      <c r="B343">
        <f t="shared" si="5"/>
        <v>2.7083333333333334E-2</v>
      </c>
    </row>
    <row r="344" spans="1:2" ht="18.75" x14ac:dyDescent="0.2">
      <c r="A344" s="2">
        <v>12</v>
      </c>
      <c r="B344">
        <f t="shared" si="5"/>
        <v>2.5000000000000001E-2</v>
      </c>
    </row>
    <row r="345" spans="1:2" ht="18.75" x14ac:dyDescent="0.2">
      <c r="A345" s="2">
        <v>12</v>
      </c>
      <c r="B345">
        <f t="shared" si="5"/>
        <v>2.5000000000000001E-2</v>
      </c>
    </row>
    <row r="346" spans="1:2" ht="18.75" x14ac:dyDescent="0.2">
      <c r="A346" s="2">
        <v>12</v>
      </c>
      <c r="B346">
        <f t="shared" si="5"/>
        <v>2.5000000000000001E-2</v>
      </c>
    </row>
    <row r="347" spans="1:2" ht="18.75" x14ac:dyDescent="0.2">
      <c r="A347" s="2">
        <v>0</v>
      </c>
      <c r="B347">
        <f t="shared" si="5"/>
        <v>0</v>
      </c>
    </row>
    <row r="348" spans="1:2" ht="18.75" x14ac:dyDescent="0.2">
      <c r="A348" s="2">
        <v>0</v>
      </c>
      <c r="B348">
        <f t="shared" si="5"/>
        <v>0</v>
      </c>
    </row>
    <row r="349" spans="1:2" ht="18.75" x14ac:dyDescent="0.2">
      <c r="A349" s="2">
        <v>0</v>
      </c>
      <c r="B349">
        <f t="shared" si="5"/>
        <v>0</v>
      </c>
    </row>
    <row r="350" spans="1:2" ht="18.75" x14ac:dyDescent="0.2">
      <c r="A350" s="2">
        <v>0</v>
      </c>
      <c r="B350">
        <f t="shared" si="5"/>
        <v>0</v>
      </c>
    </row>
    <row r="351" spans="1:2" ht="18.75" x14ac:dyDescent="0.2">
      <c r="A351" s="2">
        <v>0</v>
      </c>
      <c r="B351">
        <f t="shared" si="5"/>
        <v>0</v>
      </c>
    </row>
    <row r="352" spans="1:2" ht="18.75" x14ac:dyDescent="0.2">
      <c r="A352" s="2">
        <v>0</v>
      </c>
      <c r="B352">
        <f t="shared" si="5"/>
        <v>0</v>
      </c>
    </row>
    <row r="353" spans="1:2" ht="18.75" x14ac:dyDescent="0.2">
      <c r="A353" s="2">
        <v>0</v>
      </c>
      <c r="B353">
        <f t="shared" si="5"/>
        <v>0</v>
      </c>
    </row>
    <row r="354" spans="1:2" ht="18.75" x14ac:dyDescent="0.2">
      <c r="A354" s="2">
        <v>0</v>
      </c>
      <c r="B354">
        <f t="shared" si="5"/>
        <v>0</v>
      </c>
    </row>
    <row r="355" spans="1:2" ht="18.75" x14ac:dyDescent="0.2">
      <c r="A355" s="2">
        <v>0</v>
      </c>
      <c r="B355">
        <f t="shared" si="5"/>
        <v>0</v>
      </c>
    </row>
    <row r="356" spans="1:2" ht="18.75" x14ac:dyDescent="0.2">
      <c r="A356" s="2">
        <v>0</v>
      </c>
      <c r="B356">
        <f t="shared" si="5"/>
        <v>0</v>
      </c>
    </row>
    <row r="357" spans="1:2" ht="18.75" x14ac:dyDescent="0.2">
      <c r="A357" s="2">
        <v>0</v>
      </c>
      <c r="B357">
        <f t="shared" si="5"/>
        <v>0</v>
      </c>
    </row>
    <row r="358" spans="1:2" ht="18.75" x14ac:dyDescent="0.2">
      <c r="A358" s="2">
        <v>0</v>
      </c>
      <c r="B358">
        <f t="shared" si="5"/>
        <v>0</v>
      </c>
    </row>
    <row r="359" spans="1:2" ht="18.75" x14ac:dyDescent="0.2">
      <c r="A359" s="2">
        <v>0</v>
      </c>
      <c r="B359">
        <f t="shared" si="5"/>
        <v>0</v>
      </c>
    </row>
    <row r="360" spans="1:2" ht="18.75" x14ac:dyDescent="0.2">
      <c r="A360" s="2">
        <v>0</v>
      </c>
      <c r="B360">
        <f t="shared" si="5"/>
        <v>0</v>
      </c>
    </row>
    <row r="361" spans="1:2" ht="18.75" x14ac:dyDescent="0.2">
      <c r="A361" s="2">
        <v>0</v>
      </c>
      <c r="B361">
        <f>A361/480</f>
        <v>0</v>
      </c>
    </row>
  </sheetData>
  <mergeCells count="2">
    <mergeCell ref="L2:L31"/>
    <mergeCell ref="L33:L47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day4</vt:lpstr>
      <vt:lpstr>day5</vt:lpstr>
      <vt:lpstr>Sheet6</vt:lpstr>
      <vt:lpstr>Sheet7</vt:lpstr>
      <vt:lpstr>Sheet8</vt:lpstr>
      <vt:lpstr>Sheet4</vt:lpstr>
      <vt:lpstr>Sheet5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王语乔</dc:creator>
  <cp:lastModifiedBy>王语乔</cp:lastModifiedBy>
  <dcterms:created xsi:type="dcterms:W3CDTF">2017-12-20T16:31:34Z</dcterms:created>
  <dcterms:modified xsi:type="dcterms:W3CDTF">2018-01-11T02:21:11Z</dcterms:modified>
</cp:coreProperties>
</file>