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<sst xmlns="http://schemas.openxmlformats.org/spreadsheetml/2006/main" count="1015" uniqueCount="677">
  <si>
    <t>year</t>
  </si>
  <si>
    <t>pref_name_year18</t>
  </si>
  <si>
    <t>pref_name_year18_eng</t>
  </si>
  <si>
    <t>pref_code_year18</t>
  </si>
  <si>
    <t>pref_name_year14</t>
  </si>
  <si>
    <t>pref_code_year14</t>
  </si>
  <si>
    <t>index_aggregate</t>
  </si>
  <si>
    <t>coverage_breadth</t>
  </si>
  <si>
    <t>usage_depth</t>
  </si>
  <si>
    <t>payment</t>
  </si>
  <si>
    <t>insurance</t>
  </si>
  <si>
    <t>monetary_fund</t>
  </si>
  <si>
    <t>investment</t>
  </si>
  <si>
    <t>credit</t>
  </si>
  <si>
    <t>credit_investigation</t>
  </si>
  <si>
    <t>digitization_level</t>
  </si>
  <si>
    <t>北京市</t>
  </si>
  <si>
    <t>Beijing</t>
  </si>
  <si>
    <t>天津市</t>
  </si>
  <si>
    <t>Tianjin</t>
  </si>
  <si>
    <t>石家庄市</t>
  </si>
  <si>
    <t>Shijiazhuang</t>
  </si>
  <si>
    <t>唐山市</t>
  </si>
  <si>
    <t>Tangshan</t>
  </si>
  <si>
    <t>秦皇岛市</t>
  </si>
  <si>
    <t>Qinhuangdao</t>
  </si>
  <si>
    <t>邯郸市</t>
  </si>
  <si>
    <t>Handan</t>
  </si>
  <si>
    <t>邢台市</t>
  </si>
  <si>
    <t>Xingtai</t>
  </si>
  <si>
    <t>保定市</t>
  </si>
  <si>
    <t>baoji</t>
  </si>
  <si>
    <t>张家口市</t>
  </si>
  <si>
    <t>Zhangjiakou</t>
  </si>
  <si>
    <t>承德市</t>
  </si>
  <si>
    <t>Chengde</t>
  </si>
  <si>
    <t>沧州市</t>
  </si>
  <si>
    <t>Cangzhou</t>
  </si>
  <si>
    <t>廊坊市</t>
  </si>
  <si>
    <t>Langfang</t>
  </si>
  <si>
    <t>衡水市</t>
  </si>
  <si>
    <t>Hengshui</t>
  </si>
  <si>
    <t>太原市</t>
  </si>
  <si>
    <t>Taiyuan</t>
  </si>
  <si>
    <t>大同市</t>
  </si>
  <si>
    <t>Datong</t>
  </si>
  <si>
    <t>阳泉市</t>
  </si>
  <si>
    <t>Yangquan</t>
  </si>
  <si>
    <t>长治市</t>
  </si>
  <si>
    <t>Changzhi</t>
  </si>
  <si>
    <t>晋城市</t>
  </si>
  <si>
    <t>Jincheng</t>
  </si>
  <si>
    <t>朔州市</t>
  </si>
  <si>
    <t>Shuozhou</t>
  </si>
  <si>
    <t>晋中市</t>
  </si>
  <si>
    <t>Jinzhong</t>
  </si>
  <si>
    <t>运城市</t>
  </si>
  <si>
    <t>Yuncheng</t>
  </si>
  <si>
    <t>忻州市</t>
  </si>
  <si>
    <t>Xinzhou</t>
  </si>
  <si>
    <t>临汾市</t>
  </si>
  <si>
    <t>Linfen</t>
  </si>
  <si>
    <t>吕梁市</t>
  </si>
  <si>
    <t>Lvliang</t>
  </si>
  <si>
    <t>呼和浩特市</t>
  </si>
  <si>
    <t xml:space="preserve">Hohhot </t>
  </si>
  <si>
    <t>包头市</t>
  </si>
  <si>
    <t>Baotou</t>
  </si>
  <si>
    <t>乌海市</t>
  </si>
  <si>
    <t>Wuhai</t>
  </si>
  <si>
    <t>赤峰市</t>
  </si>
  <si>
    <t>Chifeng</t>
  </si>
  <si>
    <t>通辽市</t>
  </si>
  <si>
    <t>Tongliao</t>
  </si>
  <si>
    <t>鄂尔多斯市</t>
  </si>
  <si>
    <t>Ordos</t>
  </si>
  <si>
    <t>呼伦贝尔市</t>
  </si>
  <si>
    <t xml:space="preserve">Hulunbuir </t>
  </si>
  <si>
    <t>巴彦淖尔市</t>
  </si>
  <si>
    <t xml:space="preserve">Bayannaoer </t>
  </si>
  <si>
    <t>乌兰察布市</t>
  </si>
  <si>
    <t>Ulanchab</t>
  </si>
  <si>
    <t>兴安盟</t>
  </si>
  <si>
    <t>Hinggan</t>
  </si>
  <si>
    <t>锡林郭勒盟</t>
  </si>
  <si>
    <t>Xilingol</t>
  </si>
  <si>
    <t>阿拉善盟</t>
  </si>
  <si>
    <t>Alxa</t>
  </si>
  <si>
    <t>沈阳市</t>
  </si>
  <si>
    <t>Shenyang</t>
  </si>
  <si>
    <t>大连市</t>
  </si>
  <si>
    <t>Dalian</t>
  </si>
  <si>
    <t>鞍山市</t>
  </si>
  <si>
    <t>Anshan</t>
  </si>
  <si>
    <t>抚顺市</t>
  </si>
  <si>
    <t>Fushun</t>
  </si>
  <si>
    <t>本溪市</t>
  </si>
  <si>
    <t>Benxi</t>
  </si>
  <si>
    <t>丹东市</t>
  </si>
  <si>
    <t>Dandong</t>
  </si>
  <si>
    <t>锦州市</t>
  </si>
  <si>
    <t>Jinzhou</t>
  </si>
  <si>
    <t>营口市</t>
  </si>
  <si>
    <t>Yingkou</t>
  </si>
  <si>
    <t>阜新市</t>
  </si>
  <si>
    <t>Fuxin</t>
  </si>
  <si>
    <t>辽阳市</t>
  </si>
  <si>
    <t>Liaoyang</t>
  </si>
  <si>
    <t>盘锦市</t>
  </si>
  <si>
    <t>Panjin</t>
  </si>
  <si>
    <t>铁岭市</t>
  </si>
  <si>
    <t>Tieling</t>
  </si>
  <si>
    <t>朝阳市</t>
  </si>
  <si>
    <t>Chaoyang</t>
  </si>
  <si>
    <t>葫芦岛市</t>
  </si>
  <si>
    <t>Huludao</t>
  </si>
  <si>
    <t>长春市</t>
  </si>
  <si>
    <t>Changchun</t>
  </si>
  <si>
    <t>吉林市</t>
  </si>
  <si>
    <t>Jilin</t>
  </si>
  <si>
    <t>四平市</t>
  </si>
  <si>
    <t>Siping</t>
  </si>
  <si>
    <t>辽源市</t>
  </si>
  <si>
    <t>Liaoyuan</t>
  </si>
  <si>
    <t>通化市</t>
  </si>
  <si>
    <t>Tonghua</t>
  </si>
  <si>
    <t>白山市</t>
  </si>
  <si>
    <t>Baishan</t>
  </si>
  <si>
    <t>松原市</t>
  </si>
  <si>
    <t>Songyuan</t>
  </si>
  <si>
    <t>白城市</t>
  </si>
  <si>
    <t>Baicheng</t>
  </si>
  <si>
    <t>延边朝鲜族自治州</t>
  </si>
  <si>
    <t>Yanbian</t>
  </si>
  <si>
    <t>哈尔滨市</t>
  </si>
  <si>
    <t>Harbin</t>
  </si>
  <si>
    <t>齐齐哈尔市</t>
  </si>
  <si>
    <t>Qiqihaer</t>
  </si>
  <si>
    <t>鸡西市</t>
  </si>
  <si>
    <t>Jixi</t>
  </si>
  <si>
    <t>鹤岗市</t>
  </si>
  <si>
    <t>Hegang</t>
  </si>
  <si>
    <t>双鸭山市</t>
  </si>
  <si>
    <t>Shuangyashan</t>
  </si>
  <si>
    <t>大庆市</t>
  </si>
  <si>
    <t>Daqing</t>
  </si>
  <si>
    <t>伊春市</t>
  </si>
  <si>
    <t>Yichun</t>
  </si>
  <si>
    <t>佳木斯市</t>
  </si>
  <si>
    <t>Jiamusi</t>
  </si>
  <si>
    <t>七台河市</t>
  </si>
  <si>
    <t>Qitaihe</t>
  </si>
  <si>
    <t>牡丹江市</t>
  </si>
  <si>
    <t>Mudanjiang</t>
  </si>
  <si>
    <t>黑河市</t>
  </si>
  <si>
    <t>Heihe</t>
  </si>
  <si>
    <t>绥化市</t>
  </si>
  <si>
    <t>Suihua</t>
  </si>
  <si>
    <t>大兴安岭地区</t>
  </si>
  <si>
    <t xml:space="preserve">Da Hinggan Ling </t>
  </si>
  <si>
    <t>上海市</t>
  </si>
  <si>
    <t>Shanghai</t>
  </si>
  <si>
    <t>南京市</t>
  </si>
  <si>
    <t>Nanjing</t>
  </si>
  <si>
    <t>无锡市</t>
  </si>
  <si>
    <t>Wuxi</t>
  </si>
  <si>
    <t>徐州市</t>
  </si>
  <si>
    <t>Xuzhou</t>
  </si>
  <si>
    <t>常州市</t>
  </si>
  <si>
    <t>Changzhou</t>
  </si>
  <si>
    <t>苏州市</t>
  </si>
  <si>
    <t>Suzhou</t>
  </si>
  <si>
    <t>南通市</t>
  </si>
  <si>
    <t>Nantong</t>
  </si>
  <si>
    <t>连云港市</t>
  </si>
  <si>
    <t>Lianyungang</t>
  </si>
  <si>
    <t>淮安市</t>
  </si>
  <si>
    <t>Huai'an</t>
  </si>
  <si>
    <t>盐城市</t>
  </si>
  <si>
    <t>Yancheng</t>
  </si>
  <si>
    <t>扬州市</t>
  </si>
  <si>
    <t>Yangzhou</t>
  </si>
  <si>
    <t>镇江市</t>
  </si>
  <si>
    <t>Zhenjiang</t>
  </si>
  <si>
    <t>泰州市</t>
  </si>
  <si>
    <t>Taizhou</t>
  </si>
  <si>
    <t>宿迁市</t>
  </si>
  <si>
    <t>Suqian</t>
  </si>
  <si>
    <t>杭州市</t>
  </si>
  <si>
    <t>Hangzhou</t>
  </si>
  <si>
    <t>宁波市</t>
  </si>
  <si>
    <t>Ningbo</t>
  </si>
  <si>
    <t>温州市</t>
  </si>
  <si>
    <t>Wenzhou</t>
  </si>
  <si>
    <t>嘉兴市</t>
  </si>
  <si>
    <t>Jiaxing</t>
  </si>
  <si>
    <t>湖州市</t>
  </si>
  <si>
    <t>Huzhou</t>
  </si>
  <si>
    <t>绍兴市</t>
  </si>
  <si>
    <t>Shaoxing</t>
  </si>
  <si>
    <t>金华市</t>
  </si>
  <si>
    <t>Jinhua</t>
  </si>
  <si>
    <t>衢州市</t>
  </si>
  <si>
    <t>Quzhou</t>
  </si>
  <si>
    <t>舟山市</t>
  </si>
  <si>
    <t>Zhoushan</t>
  </si>
  <si>
    <t>台州市</t>
  </si>
  <si>
    <t>丽水市</t>
  </si>
  <si>
    <t>Lishui</t>
  </si>
  <si>
    <t>合肥市</t>
  </si>
  <si>
    <t>Hefei</t>
  </si>
  <si>
    <t>芜湖市</t>
  </si>
  <si>
    <t>Wuhu</t>
  </si>
  <si>
    <t>蚌埠市</t>
  </si>
  <si>
    <t>Bengbu</t>
  </si>
  <si>
    <t>淮南市</t>
  </si>
  <si>
    <t>Huainan</t>
  </si>
  <si>
    <t>马鞍山市</t>
  </si>
  <si>
    <t>Maanshan</t>
  </si>
  <si>
    <t>淮北市</t>
  </si>
  <si>
    <t>Huaibei</t>
  </si>
  <si>
    <t>铜陵市</t>
  </si>
  <si>
    <t>Tongling</t>
  </si>
  <si>
    <t>安庆市</t>
  </si>
  <si>
    <t>Anqing</t>
  </si>
  <si>
    <t>黄山市</t>
  </si>
  <si>
    <t>Huangshan</t>
  </si>
  <si>
    <t>滁州市</t>
  </si>
  <si>
    <t>Chuzhou</t>
  </si>
  <si>
    <t>阜阳市</t>
  </si>
  <si>
    <t>Fuyang</t>
  </si>
  <si>
    <t>宿州市</t>
  </si>
  <si>
    <t>六安市</t>
  </si>
  <si>
    <t>Lu'an</t>
  </si>
  <si>
    <t>亳州市</t>
  </si>
  <si>
    <t>Bozhou</t>
  </si>
  <si>
    <t>池州市</t>
  </si>
  <si>
    <t>Chizhou</t>
  </si>
  <si>
    <t>宣城市</t>
  </si>
  <si>
    <t>Xuancheng</t>
  </si>
  <si>
    <t>福州市</t>
  </si>
  <si>
    <t>Fuzhou</t>
  </si>
  <si>
    <t>厦门市</t>
  </si>
  <si>
    <t>Xiamen</t>
  </si>
  <si>
    <t>莆田市</t>
  </si>
  <si>
    <t>Putian</t>
  </si>
  <si>
    <t>三明市</t>
  </si>
  <si>
    <t>Sanmingshi</t>
  </si>
  <si>
    <t>泉州市</t>
  </si>
  <si>
    <t>Quanzhou</t>
  </si>
  <si>
    <t>漳州市</t>
  </si>
  <si>
    <t>Zhangzhou</t>
  </si>
  <si>
    <t>南平市</t>
  </si>
  <si>
    <t>Nanping</t>
  </si>
  <si>
    <t>龙岩市</t>
  </si>
  <si>
    <t>Longyan</t>
  </si>
  <si>
    <t>宁德市</t>
  </si>
  <si>
    <t>Ningde</t>
  </si>
  <si>
    <t>南昌市</t>
  </si>
  <si>
    <t>Nanchang</t>
  </si>
  <si>
    <t>景德镇市</t>
  </si>
  <si>
    <t>Jingdezhen</t>
  </si>
  <si>
    <t>萍乡市</t>
  </si>
  <si>
    <t>Pingxiang</t>
  </si>
  <si>
    <t>九江市</t>
  </si>
  <si>
    <t>Jiujiang</t>
  </si>
  <si>
    <t>新余市</t>
  </si>
  <si>
    <t>Xinyu</t>
  </si>
  <si>
    <t>鹰潭市</t>
  </si>
  <si>
    <t>Yingtan</t>
  </si>
  <si>
    <t>赣州市</t>
  </si>
  <si>
    <t>Ganzhou</t>
  </si>
  <si>
    <t>吉安市</t>
  </si>
  <si>
    <t>ji'an</t>
  </si>
  <si>
    <t>宜春市</t>
  </si>
  <si>
    <t>抚州市</t>
  </si>
  <si>
    <t>上饶市</t>
  </si>
  <si>
    <t>Shangrao</t>
  </si>
  <si>
    <t>济南市</t>
  </si>
  <si>
    <t>Jinan</t>
  </si>
  <si>
    <t>青岛市</t>
  </si>
  <si>
    <t>Qingdao</t>
  </si>
  <si>
    <t>淄博市</t>
  </si>
  <si>
    <t>Zibo</t>
  </si>
  <si>
    <t>枣庄市</t>
  </si>
  <si>
    <t>Zaozhuang</t>
  </si>
  <si>
    <t>东营市</t>
  </si>
  <si>
    <t>Dongying</t>
  </si>
  <si>
    <t>烟台市</t>
  </si>
  <si>
    <t>Yantai</t>
  </si>
  <si>
    <t>潍坊市</t>
  </si>
  <si>
    <t>Weifang</t>
  </si>
  <si>
    <t>济宁市</t>
  </si>
  <si>
    <t>Jining</t>
  </si>
  <si>
    <t>泰安市</t>
  </si>
  <si>
    <t>Taian</t>
  </si>
  <si>
    <t>威海市</t>
  </si>
  <si>
    <t>Weihai</t>
  </si>
  <si>
    <t>日照市</t>
  </si>
  <si>
    <t>Rizhao</t>
  </si>
  <si>
    <t>莱芜市</t>
  </si>
  <si>
    <t>Laiwu</t>
  </si>
  <si>
    <t>临沂市</t>
  </si>
  <si>
    <t>Linyi</t>
  </si>
  <si>
    <t>德州市</t>
  </si>
  <si>
    <t>Dezhou</t>
  </si>
  <si>
    <t>聊城市</t>
  </si>
  <si>
    <t>Liaocheng</t>
  </si>
  <si>
    <t>滨州市</t>
  </si>
  <si>
    <t>Binzhou</t>
  </si>
  <si>
    <t>菏泽市</t>
  </si>
  <si>
    <t>Heze</t>
  </si>
  <si>
    <t>郑州市</t>
  </si>
  <si>
    <t>Zhengzhou</t>
  </si>
  <si>
    <t>开封市</t>
  </si>
  <si>
    <t>Kaifeng</t>
  </si>
  <si>
    <t>洛阳市</t>
  </si>
  <si>
    <t>Luoyang</t>
  </si>
  <si>
    <t>平顶山市</t>
  </si>
  <si>
    <t>Pingdingshan</t>
  </si>
  <si>
    <t>安阳市</t>
  </si>
  <si>
    <t>Anyang</t>
  </si>
  <si>
    <t>鹤壁市</t>
  </si>
  <si>
    <t>Hebi</t>
  </si>
  <si>
    <t>新乡市</t>
  </si>
  <si>
    <t>Xinxiang</t>
  </si>
  <si>
    <t>焦作市</t>
  </si>
  <si>
    <t>Jiaozuo</t>
  </si>
  <si>
    <t>濮阳市</t>
  </si>
  <si>
    <t>Puyang</t>
  </si>
  <si>
    <t>许昌市</t>
  </si>
  <si>
    <t>Xuchang</t>
  </si>
  <si>
    <t>漯河市</t>
  </si>
  <si>
    <t>Luohe</t>
  </si>
  <si>
    <t>三门峡市</t>
  </si>
  <si>
    <t>Sanmenxia</t>
  </si>
  <si>
    <t>南阳市</t>
  </si>
  <si>
    <t>Nanyang</t>
  </si>
  <si>
    <t>商丘市</t>
  </si>
  <si>
    <t>Shangqiu</t>
  </si>
  <si>
    <t>信阳市</t>
  </si>
  <si>
    <t>Xinyang</t>
  </si>
  <si>
    <t>周口市</t>
  </si>
  <si>
    <t>Zhoukou</t>
  </si>
  <si>
    <t>驻马店市</t>
  </si>
  <si>
    <t>Zhumadian</t>
  </si>
  <si>
    <t>武汉市</t>
  </si>
  <si>
    <t>Wuhan</t>
  </si>
  <si>
    <t>黄石市</t>
  </si>
  <si>
    <t>Huangshi</t>
  </si>
  <si>
    <t>十堰市</t>
  </si>
  <si>
    <t>Shiyan</t>
  </si>
  <si>
    <t>宜昌市</t>
  </si>
  <si>
    <t>Yichang</t>
  </si>
  <si>
    <t>襄阳市</t>
  </si>
  <si>
    <t>Xiangyang</t>
  </si>
  <si>
    <t>鄂州市</t>
  </si>
  <si>
    <t>Ezhou</t>
  </si>
  <si>
    <t>荆门市</t>
  </si>
  <si>
    <t>Jingmen</t>
  </si>
  <si>
    <t>孝感市</t>
  </si>
  <si>
    <t>Xiaogan</t>
  </si>
  <si>
    <t>荆州市</t>
  </si>
  <si>
    <t>Jingzhou</t>
  </si>
  <si>
    <t>黄冈市</t>
  </si>
  <si>
    <t>Huanggang</t>
  </si>
  <si>
    <t>咸宁市</t>
  </si>
  <si>
    <t>Xianning</t>
  </si>
  <si>
    <t>随州市</t>
  </si>
  <si>
    <t>Suizhou</t>
  </si>
  <si>
    <t>恩施土家族苗族自治州</t>
  </si>
  <si>
    <t>Enshi</t>
  </si>
  <si>
    <t>长沙市</t>
  </si>
  <si>
    <t>Changsha</t>
  </si>
  <si>
    <t>株洲市</t>
  </si>
  <si>
    <t>Zhuzhou</t>
  </si>
  <si>
    <t>湘潭市</t>
  </si>
  <si>
    <t>Xiangtan</t>
  </si>
  <si>
    <t>衡阳市</t>
  </si>
  <si>
    <t>Hengyang</t>
  </si>
  <si>
    <t>邵阳市</t>
  </si>
  <si>
    <t>Shaoyang</t>
  </si>
  <si>
    <t>岳阳市</t>
  </si>
  <si>
    <t>Yueyang</t>
  </si>
  <si>
    <t>常德市</t>
  </si>
  <si>
    <t>Changde</t>
  </si>
  <si>
    <t>张家界市</t>
  </si>
  <si>
    <t>Zhangjiajie</t>
  </si>
  <si>
    <t>益阳市</t>
  </si>
  <si>
    <t>Yiyang</t>
  </si>
  <si>
    <t>郴州市</t>
  </si>
  <si>
    <t>Chenzhou</t>
  </si>
  <si>
    <t>永州市</t>
  </si>
  <si>
    <t>Yongzhou</t>
  </si>
  <si>
    <t>怀化市</t>
  </si>
  <si>
    <t>Huaihua</t>
  </si>
  <si>
    <t>娄底市</t>
  </si>
  <si>
    <t>Loudi</t>
  </si>
  <si>
    <t>湘西土家族苗族自治州</t>
  </si>
  <si>
    <t>Xiangxi</t>
  </si>
  <si>
    <t>广州市</t>
  </si>
  <si>
    <t>Guangzhou</t>
  </si>
  <si>
    <t>韶关市</t>
  </si>
  <si>
    <t>深圳市</t>
  </si>
  <si>
    <t>Shenzhen</t>
  </si>
  <si>
    <t>珠海市</t>
  </si>
  <si>
    <t>Zhuhai</t>
  </si>
  <si>
    <t>汕头市</t>
  </si>
  <si>
    <t>Shantou</t>
  </si>
  <si>
    <t>佛山市</t>
  </si>
  <si>
    <t>Foshan</t>
  </si>
  <si>
    <t>江门市</t>
  </si>
  <si>
    <t>Jiangmen</t>
  </si>
  <si>
    <t>湛江市</t>
  </si>
  <si>
    <t>Zhanjiang</t>
  </si>
  <si>
    <t>茂名市</t>
  </si>
  <si>
    <t>Maomig</t>
  </si>
  <si>
    <t>肇庆市</t>
  </si>
  <si>
    <t>Zhaoqing</t>
  </si>
  <si>
    <t>惠州市</t>
  </si>
  <si>
    <t>Huizhou</t>
  </si>
  <si>
    <t>梅州市</t>
  </si>
  <si>
    <t>Meizhou</t>
  </si>
  <si>
    <t>汕尾市</t>
  </si>
  <si>
    <t>Shanwei</t>
  </si>
  <si>
    <t>河源市</t>
  </si>
  <si>
    <t>Heyuan</t>
  </si>
  <si>
    <t>阳江市</t>
  </si>
  <si>
    <t>Yangjiang</t>
  </si>
  <si>
    <t>清远市</t>
  </si>
  <si>
    <t>Qingyuan</t>
  </si>
  <si>
    <t>东莞市</t>
  </si>
  <si>
    <t>Dongguan</t>
  </si>
  <si>
    <t>中山市</t>
  </si>
  <si>
    <t>Zhongshan</t>
  </si>
  <si>
    <t>潮州市</t>
  </si>
  <si>
    <t>Chaozhou</t>
  </si>
  <si>
    <t>揭阳市</t>
  </si>
  <si>
    <t>Jieyang</t>
  </si>
  <si>
    <t>云浮市</t>
  </si>
  <si>
    <t>Yunfu</t>
  </si>
  <si>
    <t>南宁市</t>
  </si>
  <si>
    <t>Nnaning</t>
  </si>
  <si>
    <t>柳州市</t>
  </si>
  <si>
    <t>Liuzhou</t>
  </si>
  <si>
    <t>桂林市</t>
  </si>
  <si>
    <t>Guilin</t>
  </si>
  <si>
    <t>梧州市</t>
  </si>
  <si>
    <t>Wuzhou</t>
  </si>
  <si>
    <t>北海市</t>
  </si>
  <si>
    <t>Beihai</t>
  </si>
  <si>
    <t>防城港市</t>
  </si>
  <si>
    <t>Fangchenggang</t>
  </si>
  <si>
    <t>钦州市</t>
  </si>
  <si>
    <t>Qinzhou</t>
  </si>
  <si>
    <t>贵港市</t>
  </si>
  <si>
    <t>Guigang</t>
  </si>
  <si>
    <t>玉林市</t>
  </si>
  <si>
    <t>Yulin</t>
  </si>
  <si>
    <t>百色市</t>
  </si>
  <si>
    <t>Baise</t>
  </si>
  <si>
    <t>贺州市</t>
  </si>
  <si>
    <t>Hezhou</t>
  </si>
  <si>
    <t>河池市</t>
  </si>
  <si>
    <t>Hechi</t>
  </si>
  <si>
    <t>来宾市</t>
  </si>
  <si>
    <t>Laibin</t>
  </si>
  <si>
    <t>崇左市</t>
  </si>
  <si>
    <t xml:space="preserve">Chongzuo </t>
  </si>
  <si>
    <t>海口市</t>
  </si>
  <si>
    <t>Haikou</t>
  </si>
  <si>
    <t>三亚市</t>
  </si>
  <si>
    <t>Sanya</t>
  </si>
  <si>
    <t>三沙市</t>
  </si>
  <si>
    <t>Sanshashi</t>
  </si>
  <si>
    <t>重庆市</t>
  </si>
  <si>
    <t>Chongqing</t>
  </si>
  <si>
    <t>成都市</t>
  </si>
  <si>
    <t>Chengdu</t>
  </si>
  <si>
    <t>自贡市</t>
  </si>
  <si>
    <t>Zigong</t>
  </si>
  <si>
    <t>攀枝花市</t>
  </si>
  <si>
    <t>Panzhihua</t>
  </si>
  <si>
    <t>泸州市</t>
  </si>
  <si>
    <t>Luzhou</t>
  </si>
  <si>
    <t>德阳市</t>
  </si>
  <si>
    <t>Deyang</t>
  </si>
  <si>
    <t>绵阳市</t>
  </si>
  <si>
    <t>Mianyang</t>
  </si>
  <si>
    <t>广元市</t>
  </si>
  <si>
    <t>Guangyuan</t>
  </si>
  <si>
    <t>遂宁市</t>
  </si>
  <si>
    <t>Suining</t>
  </si>
  <si>
    <t>内江市</t>
  </si>
  <si>
    <t>Neijiang</t>
  </si>
  <si>
    <t>乐山市</t>
  </si>
  <si>
    <t>Leshan</t>
  </si>
  <si>
    <t>南充市</t>
  </si>
  <si>
    <t>Nanchong</t>
  </si>
  <si>
    <t>眉山市</t>
  </si>
  <si>
    <t>Meishan</t>
  </si>
  <si>
    <t>宜宾市</t>
  </si>
  <si>
    <t>Yibin</t>
  </si>
  <si>
    <t>广安市</t>
  </si>
  <si>
    <t>Guang'an</t>
  </si>
  <si>
    <t>达州市</t>
  </si>
  <si>
    <t>Dazhou</t>
  </si>
  <si>
    <t>雅安市</t>
  </si>
  <si>
    <t>Ya'an</t>
  </si>
  <si>
    <t>巴中市</t>
  </si>
  <si>
    <t>Bazhong</t>
  </si>
  <si>
    <t>资阳市</t>
  </si>
  <si>
    <t>Ziyang</t>
  </si>
  <si>
    <t>阿坝藏族羌族自治州</t>
  </si>
  <si>
    <t>Aba</t>
  </si>
  <si>
    <t>甘孜藏族自治州</t>
  </si>
  <si>
    <t>Ganzi</t>
  </si>
  <si>
    <t>凉山彝族自治州</t>
  </si>
  <si>
    <t>Liangshan</t>
  </si>
  <si>
    <t>贵阳市</t>
  </si>
  <si>
    <t>Guiyang</t>
  </si>
  <si>
    <t>六盘水市</t>
  </si>
  <si>
    <t>Liupanshui</t>
  </si>
  <si>
    <t>遵义市</t>
  </si>
  <si>
    <t>Zunyi</t>
  </si>
  <si>
    <t>安顺市</t>
  </si>
  <si>
    <t>Anshun</t>
  </si>
  <si>
    <t>毕节市</t>
  </si>
  <si>
    <t>Bijie</t>
  </si>
  <si>
    <t>铜仁市</t>
  </si>
  <si>
    <t>Tongren</t>
  </si>
  <si>
    <t>黔西南布依族苗族自治州</t>
  </si>
  <si>
    <t>Qianxinan</t>
  </si>
  <si>
    <t>黔东南苗族侗族自治州</t>
  </si>
  <si>
    <t>Qiandongnan</t>
  </si>
  <si>
    <t>黔南布依族苗族自治州</t>
  </si>
  <si>
    <t>Qiannan</t>
  </si>
  <si>
    <t>昆明市</t>
  </si>
  <si>
    <t>Kunming</t>
  </si>
  <si>
    <t>曲靖市</t>
  </si>
  <si>
    <t>Qujing</t>
  </si>
  <si>
    <t>玉溪市</t>
  </si>
  <si>
    <t>Yuxi</t>
  </si>
  <si>
    <t>保山市</t>
  </si>
  <si>
    <t>baoshan</t>
  </si>
  <si>
    <t>昭通市</t>
  </si>
  <si>
    <t>Zhaotong</t>
  </si>
  <si>
    <t>丽江市</t>
  </si>
  <si>
    <t>Lijiang</t>
  </si>
  <si>
    <t>普洱市</t>
  </si>
  <si>
    <t>Puer</t>
  </si>
  <si>
    <t>临沧市</t>
  </si>
  <si>
    <t>Lincang</t>
  </si>
  <si>
    <t>楚雄彝族自治州</t>
  </si>
  <si>
    <t>Chuxiong</t>
  </si>
  <si>
    <t>红河哈尼族彝族自治州</t>
  </si>
  <si>
    <t>Honghe</t>
  </si>
  <si>
    <t>文山壮族苗族自治州</t>
  </si>
  <si>
    <t>Wenshan</t>
  </si>
  <si>
    <t>西双版纳傣族自治州</t>
  </si>
  <si>
    <t>Xishuangbanna</t>
  </si>
  <si>
    <t>大理白族自治州</t>
  </si>
  <si>
    <t>Dali</t>
  </si>
  <si>
    <t>德宏傣族景颇族自治州</t>
  </si>
  <si>
    <t>Dehong</t>
  </si>
  <si>
    <t>怒江傈僳族自治州</t>
  </si>
  <si>
    <t>Nujiang</t>
  </si>
  <si>
    <t>迪庆藏族自治州</t>
  </si>
  <si>
    <t>Diqing</t>
  </si>
  <si>
    <t>拉萨市</t>
  </si>
  <si>
    <t>Lhasa</t>
  </si>
  <si>
    <t>日喀则市</t>
  </si>
  <si>
    <t>Shigatse</t>
  </si>
  <si>
    <t>山南市</t>
  </si>
  <si>
    <t>Shannan</t>
  </si>
  <si>
    <t>山南地区</t>
  </si>
  <si>
    <t>阿里地区</t>
  </si>
  <si>
    <t>Ali</t>
  </si>
  <si>
    <t>西安市</t>
  </si>
  <si>
    <t>Xi'an</t>
  </si>
  <si>
    <t>铜川市</t>
  </si>
  <si>
    <t>Tongchuan</t>
  </si>
  <si>
    <t>宝鸡市</t>
  </si>
  <si>
    <t>咸阳市</t>
  </si>
  <si>
    <t>Xianyang</t>
  </si>
  <si>
    <t>渭南市</t>
  </si>
  <si>
    <t>Weinan</t>
  </si>
  <si>
    <t>延安市</t>
  </si>
  <si>
    <t>Yan'an</t>
  </si>
  <si>
    <t>汉中市</t>
  </si>
  <si>
    <t>Hanzhong</t>
  </si>
  <si>
    <t>榆林市</t>
  </si>
  <si>
    <t>安康市</t>
  </si>
  <si>
    <t>Ankang</t>
  </si>
  <si>
    <t>商洛市</t>
  </si>
  <si>
    <t>Shangluo</t>
  </si>
  <si>
    <t>兰州市</t>
  </si>
  <si>
    <t>Lanzhou</t>
  </si>
  <si>
    <t>嘉峪关市</t>
  </si>
  <si>
    <t>Jiayuguan</t>
  </si>
  <si>
    <t>金昌市</t>
  </si>
  <si>
    <t>Jinchang</t>
  </si>
  <si>
    <t>白银市</t>
  </si>
  <si>
    <t>Baiyin</t>
  </si>
  <si>
    <t>天水市</t>
  </si>
  <si>
    <t>Tianshui</t>
  </si>
  <si>
    <t>武威市</t>
  </si>
  <si>
    <t>Wuwei</t>
  </si>
  <si>
    <t>张掖市</t>
  </si>
  <si>
    <t>Zhangye</t>
  </si>
  <si>
    <t>平凉市</t>
  </si>
  <si>
    <t>Pingliang</t>
  </si>
  <si>
    <t>酒泉市</t>
  </si>
  <si>
    <t>Jiuquan</t>
  </si>
  <si>
    <t>庆阳市</t>
  </si>
  <si>
    <t>Qingyang</t>
  </si>
  <si>
    <t>定西市</t>
  </si>
  <si>
    <t>Dingxi</t>
  </si>
  <si>
    <t>陇南市</t>
  </si>
  <si>
    <t>Longnan</t>
  </si>
  <si>
    <t>临夏回族自治州</t>
  </si>
  <si>
    <t>Linxia</t>
  </si>
  <si>
    <t>甘南藏族自治州</t>
  </si>
  <si>
    <t>Gannan</t>
  </si>
  <si>
    <t>西宁市</t>
  </si>
  <si>
    <t>Xining</t>
  </si>
  <si>
    <t>海东市</t>
  </si>
  <si>
    <t>Haidong</t>
  </si>
  <si>
    <t>海北藏族自治州</t>
  </si>
  <si>
    <t>Haibei</t>
  </si>
  <si>
    <t>黄南藏族自治州</t>
  </si>
  <si>
    <t>Huangnan</t>
  </si>
  <si>
    <t>海南藏族自治州</t>
  </si>
  <si>
    <t>Hainan</t>
  </si>
  <si>
    <t>果洛藏族自治州</t>
  </si>
  <si>
    <t>Guoluo</t>
  </si>
  <si>
    <t>玉树藏族自治州</t>
  </si>
  <si>
    <t>Yushu</t>
  </si>
  <si>
    <t>海西蒙古族藏族自治州</t>
  </si>
  <si>
    <t>Haixi</t>
  </si>
  <si>
    <t>银川市</t>
  </si>
  <si>
    <t>Yinchuan</t>
  </si>
  <si>
    <t>石嘴山市</t>
  </si>
  <si>
    <t>Shizuishan</t>
  </si>
  <si>
    <t>吴忠市</t>
  </si>
  <si>
    <t>Wuzhong</t>
  </si>
  <si>
    <t>固原市</t>
  </si>
  <si>
    <t>Guyuan</t>
  </si>
  <si>
    <t>中卫市</t>
  </si>
  <si>
    <t>Zhongwei</t>
  </si>
  <si>
    <t>乌鲁木齐市</t>
  </si>
  <si>
    <t xml:space="preserve">Urumqi </t>
  </si>
  <si>
    <t>克拉玛依市</t>
  </si>
  <si>
    <t>Karamay</t>
  </si>
  <si>
    <t>哈密市</t>
  </si>
  <si>
    <t>Hami</t>
  </si>
  <si>
    <t>哈密地区</t>
  </si>
  <si>
    <t>昌吉回族自治州</t>
  </si>
  <si>
    <t>Changji</t>
  </si>
  <si>
    <t>博尔塔拉蒙古自治州</t>
  </si>
  <si>
    <t>Bortala</t>
  </si>
  <si>
    <t>巴音郭楞蒙古自治州</t>
  </si>
  <si>
    <t>Bayinguoling</t>
  </si>
  <si>
    <t>阿克苏地区</t>
  </si>
  <si>
    <t>Aksu</t>
  </si>
  <si>
    <t>克孜勒苏柯尔克孜自治州</t>
  </si>
  <si>
    <t>Kizilesu Kirgiz</t>
  </si>
  <si>
    <t>喀什地区</t>
  </si>
  <si>
    <t>Kashi</t>
  </si>
  <si>
    <t>和田地区</t>
  </si>
  <si>
    <t>Hetian</t>
  </si>
  <si>
    <t>伊犁哈萨克自治州</t>
  </si>
  <si>
    <t>Yili</t>
  </si>
  <si>
    <t>塔城地区</t>
  </si>
  <si>
    <t>Tacheng</t>
  </si>
  <si>
    <t>阿勒泰地区</t>
  </si>
  <si>
    <t>Altay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</si>
</sst>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2" fontId="2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qinglou/Desktop/&#39640;&#24494;&#23567;&#35770;&#25991;&#21021;&#27493;&#26448;&#26009;/2-&#25968;&#23383;&#26222;&#24800;&#37329;&#34701;&#25351;&#2596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说明"/>
      <sheetName val="Note"/>
      <sheetName val="Regionalism_Code"/>
      <sheetName val="Provinces"/>
      <sheetName val="Prefecture_Level_Cities"/>
      <sheetName val="Counties"/>
    </sheetNames>
    <sheetDataSet>
      <sheetData sheetId="0"/>
      <sheetData sheetId="1"/>
      <sheetData sheetId="2">
        <row r="1">
          <cell r="E1" t="str">
            <v>pref_name_year18</v>
          </cell>
          <cell r="F1" t="str">
            <v>pref_code_year18</v>
          </cell>
          <cell r="G1" t="str">
            <v>pref_name_year14</v>
          </cell>
          <cell r="H1" t="str">
            <v>pref_code_year14</v>
          </cell>
        </row>
        <row r="2">
          <cell r="E2" t="str">
            <v>北京市</v>
          </cell>
          <cell r="F2">
            <v>1100</v>
          </cell>
          <cell r="G2" t="str">
            <v>北京市</v>
          </cell>
          <cell r="H2">
            <v>1100</v>
          </cell>
        </row>
        <row r="3">
          <cell r="E3" t="str">
            <v>天津市</v>
          </cell>
          <cell r="F3">
            <v>1200</v>
          </cell>
          <cell r="G3" t="str">
            <v>天津市</v>
          </cell>
          <cell r="H3">
            <v>1200</v>
          </cell>
        </row>
        <row r="4">
          <cell r="E4" t="str">
            <v>河北省</v>
          </cell>
          <cell r="F4">
            <v>1300</v>
          </cell>
          <cell r="G4" t="str">
            <v>河北省</v>
          </cell>
          <cell r="H4">
            <v>1300</v>
          </cell>
        </row>
        <row r="5">
          <cell r="E5" t="str">
            <v>石家庄市</v>
          </cell>
          <cell r="F5">
            <v>1301</v>
          </cell>
          <cell r="G5" t="str">
            <v>石家庄市</v>
          </cell>
          <cell r="H5">
            <v>1301</v>
          </cell>
        </row>
        <row r="6">
          <cell r="E6" t="str">
            <v>唐山市</v>
          </cell>
          <cell r="F6">
            <v>1302</v>
          </cell>
          <cell r="G6" t="str">
            <v>唐山市</v>
          </cell>
          <cell r="H6">
            <v>1302</v>
          </cell>
        </row>
        <row r="7">
          <cell r="E7" t="str">
            <v>秦皇岛市</v>
          </cell>
          <cell r="F7">
            <v>1303</v>
          </cell>
          <cell r="G7" t="str">
            <v>秦皇岛市</v>
          </cell>
          <cell r="H7">
            <v>1303</v>
          </cell>
        </row>
        <row r="8">
          <cell r="E8" t="str">
            <v>邯郸市</v>
          </cell>
          <cell r="F8">
            <v>1304</v>
          </cell>
          <cell r="G8" t="str">
            <v>邯郸市</v>
          </cell>
          <cell r="H8">
            <v>1304</v>
          </cell>
        </row>
        <row r="9">
          <cell r="E9" t="str">
            <v>邢台市</v>
          </cell>
          <cell r="F9">
            <v>1305</v>
          </cell>
          <cell r="G9" t="str">
            <v>邢台市</v>
          </cell>
          <cell r="H9">
            <v>1305</v>
          </cell>
        </row>
        <row r="10">
          <cell r="E10" t="str">
            <v>保定市</v>
          </cell>
          <cell r="F10">
            <v>1306</v>
          </cell>
          <cell r="G10" t="str">
            <v>保定市</v>
          </cell>
          <cell r="H10">
            <v>1306</v>
          </cell>
        </row>
        <row r="11">
          <cell r="E11" t="str">
            <v>张家口市</v>
          </cell>
          <cell r="F11">
            <v>1307</v>
          </cell>
          <cell r="G11" t="str">
            <v>张家口市</v>
          </cell>
          <cell r="H11">
            <v>1307</v>
          </cell>
        </row>
        <row r="12">
          <cell r="E12" t="str">
            <v>承德市</v>
          </cell>
          <cell r="F12">
            <v>1308</v>
          </cell>
          <cell r="G12" t="str">
            <v>承德市</v>
          </cell>
          <cell r="H12">
            <v>1308</v>
          </cell>
        </row>
        <row r="13">
          <cell r="E13" t="str">
            <v>沧州市</v>
          </cell>
          <cell r="F13">
            <v>1309</v>
          </cell>
          <cell r="G13" t="str">
            <v>沧州市</v>
          </cell>
          <cell r="H13">
            <v>1309</v>
          </cell>
        </row>
        <row r="14">
          <cell r="E14" t="str">
            <v>廊坊市</v>
          </cell>
          <cell r="F14">
            <v>1310</v>
          </cell>
          <cell r="G14" t="str">
            <v>廊坊市</v>
          </cell>
          <cell r="H14">
            <v>1310</v>
          </cell>
        </row>
        <row r="15">
          <cell r="E15" t="str">
            <v>衡水市</v>
          </cell>
          <cell r="F15">
            <v>1311</v>
          </cell>
          <cell r="G15" t="str">
            <v>衡水市</v>
          </cell>
          <cell r="H15">
            <v>1311</v>
          </cell>
        </row>
        <row r="16">
          <cell r="E16" t="str">
            <v>山西省</v>
          </cell>
          <cell r="F16">
            <v>1400</v>
          </cell>
          <cell r="G16" t="str">
            <v>山西省</v>
          </cell>
          <cell r="H16">
            <v>1400</v>
          </cell>
        </row>
        <row r="17">
          <cell r="E17" t="str">
            <v>太原市</v>
          </cell>
          <cell r="F17">
            <v>1401</v>
          </cell>
          <cell r="G17" t="str">
            <v>太原市</v>
          </cell>
          <cell r="H17">
            <v>1401</v>
          </cell>
        </row>
        <row r="18">
          <cell r="E18" t="str">
            <v>大同市</v>
          </cell>
          <cell r="F18">
            <v>1402</v>
          </cell>
          <cell r="G18" t="str">
            <v>大同市</v>
          </cell>
          <cell r="H18">
            <v>1402</v>
          </cell>
        </row>
        <row r="19">
          <cell r="E19" t="str">
            <v>阳泉市</v>
          </cell>
          <cell r="F19">
            <v>1403</v>
          </cell>
          <cell r="G19" t="str">
            <v>阳泉市</v>
          </cell>
          <cell r="H19">
            <v>1403</v>
          </cell>
        </row>
        <row r="20">
          <cell r="E20" t="str">
            <v>长治市</v>
          </cell>
          <cell r="F20">
            <v>1404</v>
          </cell>
          <cell r="G20" t="str">
            <v>长治市</v>
          </cell>
          <cell r="H20">
            <v>1404</v>
          </cell>
        </row>
        <row r="21">
          <cell r="E21" t="str">
            <v>晋城市</v>
          </cell>
          <cell r="F21">
            <v>1405</v>
          </cell>
          <cell r="G21" t="str">
            <v>晋城市</v>
          </cell>
          <cell r="H21">
            <v>1405</v>
          </cell>
        </row>
        <row r="22">
          <cell r="E22" t="str">
            <v>朔州市</v>
          </cell>
          <cell r="F22">
            <v>1406</v>
          </cell>
          <cell r="G22" t="str">
            <v>朔州市</v>
          </cell>
          <cell r="H22">
            <v>1406</v>
          </cell>
        </row>
        <row r="23">
          <cell r="E23" t="str">
            <v>晋中市</v>
          </cell>
          <cell r="F23">
            <v>1407</v>
          </cell>
          <cell r="G23" t="str">
            <v>晋中市</v>
          </cell>
          <cell r="H23">
            <v>1407</v>
          </cell>
        </row>
        <row r="24">
          <cell r="E24" t="str">
            <v>运城市</v>
          </cell>
          <cell r="F24">
            <v>1408</v>
          </cell>
          <cell r="G24" t="str">
            <v>运城市</v>
          </cell>
          <cell r="H24">
            <v>1408</v>
          </cell>
        </row>
        <row r="25">
          <cell r="E25" t="str">
            <v>忻州市</v>
          </cell>
          <cell r="F25">
            <v>1409</v>
          </cell>
          <cell r="G25" t="str">
            <v>忻州市</v>
          </cell>
          <cell r="H25">
            <v>1409</v>
          </cell>
        </row>
        <row r="26">
          <cell r="E26" t="str">
            <v>临汾市</v>
          </cell>
          <cell r="F26">
            <v>1410</v>
          </cell>
          <cell r="G26" t="str">
            <v>临汾市</v>
          </cell>
          <cell r="H26">
            <v>1410</v>
          </cell>
        </row>
        <row r="27">
          <cell r="E27" t="str">
            <v>吕梁市</v>
          </cell>
          <cell r="F27">
            <v>1411</v>
          </cell>
          <cell r="G27" t="str">
            <v>吕梁市</v>
          </cell>
          <cell r="H27">
            <v>1411</v>
          </cell>
        </row>
        <row r="28">
          <cell r="E28" t="str">
            <v>内蒙古自治区</v>
          </cell>
          <cell r="F28">
            <v>1500</v>
          </cell>
          <cell r="G28" t="str">
            <v>内蒙古自治区</v>
          </cell>
          <cell r="H28">
            <v>1500</v>
          </cell>
        </row>
        <row r="29">
          <cell r="E29" t="str">
            <v>呼和浩特市</v>
          </cell>
          <cell r="F29">
            <v>1501</v>
          </cell>
          <cell r="G29" t="str">
            <v>呼和浩特市</v>
          </cell>
          <cell r="H29">
            <v>1501</v>
          </cell>
        </row>
        <row r="30">
          <cell r="E30" t="str">
            <v>包头市</v>
          </cell>
          <cell r="F30">
            <v>1502</v>
          </cell>
          <cell r="G30" t="str">
            <v>包头市</v>
          </cell>
          <cell r="H30">
            <v>1502</v>
          </cell>
        </row>
        <row r="31">
          <cell r="E31" t="str">
            <v>乌海市</v>
          </cell>
          <cell r="F31">
            <v>1503</v>
          </cell>
          <cell r="G31" t="str">
            <v>乌海市</v>
          </cell>
          <cell r="H31">
            <v>1503</v>
          </cell>
        </row>
        <row r="32">
          <cell r="E32" t="str">
            <v>赤峰市</v>
          </cell>
          <cell r="F32">
            <v>1504</v>
          </cell>
          <cell r="G32" t="str">
            <v>赤峰市</v>
          </cell>
          <cell r="H32">
            <v>1504</v>
          </cell>
        </row>
        <row r="33">
          <cell r="E33" t="str">
            <v>通辽市</v>
          </cell>
          <cell r="F33">
            <v>1505</v>
          </cell>
          <cell r="G33" t="str">
            <v>通辽市</v>
          </cell>
          <cell r="H33">
            <v>1505</v>
          </cell>
        </row>
        <row r="34">
          <cell r="E34" t="str">
            <v>鄂尔多斯市</v>
          </cell>
          <cell r="F34">
            <v>1506</v>
          </cell>
          <cell r="G34" t="str">
            <v>鄂尔多斯市</v>
          </cell>
          <cell r="H34">
            <v>1506</v>
          </cell>
        </row>
        <row r="35">
          <cell r="E35" t="str">
            <v>呼伦贝尔市</v>
          </cell>
          <cell r="F35">
            <v>1507</v>
          </cell>
          <cell r="G35" t="str">
            <v>呼伦贝尔市</v>
          </cell>
          <cell r="H35">
            <v>1507</v>
          </cell>
        </row>
        <row r="36">
          <cell r="E36" t="str">
            <v>巴彦淖尔市</v>
          </cell>
          <cell r="F36">
            <v>1508</v>
          </cell>
          <cell r="G36" t="str">
            <v>巴彦淖尔市</v>
          </cell>
          <cell r="H36">
            <v>1508</v>
          </cell>
        </row>
        <row r="37">
          <cell r="E37" t="str">
            <v>乌兰察布市</v>
          </cell>
          <cell r="F37">
            <v>1509</v>
          </cell>
          <cell r="G37" t="str">
            <v>乌兰察布市</v>
          </cell>
          <cell r="H37">
            <v>1509</v>
          </cell>
        </row>
        <row r="38">
          <cell r="E38" t="str">
            <v>兴安盟</v>
          </cell>
          <cell r="F38">
            <v>1522</v>
          </cell>
          <cell r="G38" t="str">
            <v>兴安盟</v>
          </cell>
          <cell r="H38">
            <v>1522</v>
          </cell>
        </row>
        <row r="39">
          <cell r="E39" t="str">
            <v>锡林郭勒盟</v>
          </cell>
          <cell r="F39">
            <v>1525</v>
          </cell>
          <cell r="G39" t="str">
            <v>锡林郭勒盟</v>
          </cell>
          <cell r="H39">
            <v>1525</v>
          </cell>
        </row>
        <row r="40">
          <cell r="E40" t="str">
            <v>阿拉善盟</v>
          </cell>
          <cell r="F40">
            <v>1529</v>
          </cell>
          <cell r="G40" t="str">
            <v>阿拉善盟</v>
          </cell>
          <cell r="H40">
            <v>1529</v>
          </cell>
        </row>
        <row r="41">
          <cell r="E41" t="str">
            <v>辽宁省</v>
          </cell>
          <cell r="F41">
            <v>2100</v>
          </cell>
          <cell r="G41" t="str">
            <v>辽宁省</v>
          </cell>
          <cell r="H41">
            <v>2100</v>
          </cell>
        </row>
        <row r="42">
          <cell r="E42" t="str">
            <v>沈阳市</v>
          </cell>
          <cell r="F42">
            <v>2101</v>
          </cell>
          <cell r="G42" t="str">
            <v>沈阳市</v>
          </cell>
          <cell r="H42">
            <v>2101</v>
          </cell>
        </row>
        <row r="43">
          <cell r="E43" t="str">
            <v>大连市</v>
          </cell>
          <cell r="F43">
            <v>2102</v>
          </cell>
          <cell r="G43" t="str">
            <v>大连市</v>
          </cell>
          <cell r="H43">
            <v>2102</v>
          </cell>
        </row>
        <row r="44">
          <cell r="E44" t="str">
            <v>鞍山市</v>
          </cell>
          <cell r="F44">
            <v>2103</v>
          </cell>
          <cell r="G44" t="str">
            <v>鞍山市</v>
          </cell>
          <cell r="H44">
            <v>2103</v>
          </cell>
        </row>
        <row r="45">
          <cell r="E45" t="str">
            <v>抚顺市</v>
          </cell>
          <cell r="F45">
            <v>2104</v>
          </cell>
          <cell r="G45" t="str">
            <v>抚顺市</v>
          </cell>
          <cell r="H45">
            <v>2104</v>
          </cell>
        </row>
        <row r="46">
          <cell r="E46" t="str">
            <v>本溪市</v>
          </cell>
          <cell r="F46">
            <v>2105</v>
          </cell>
          <cell r="G46" t="str">
            <v>本溪市</v>
          </cell>
          <cell r="H46">
            <v>2105</v>
          </cell>
        </row>
        <row r="47">
          <cell r="E47" t="str">
            <v>丹东市</v>
          </cell>
          <cell r="F47">
            <v>2106</v>
          </cell>
          <cell r="G47" t="str">
            <v>丹东市</v>
          </cell>
          <cell r="H47">
            <v>2106</v>
          </cell>
        </row>
        <row r="48">
          <cell r="E48" t="str">
            <v>锦州市</v>
          </cell>
          <cell r="F48">
            <v>2107</v>
          </cell>
          <cell r="G48" t="str">
            <v>锦州市</v>
          </cell>
          <cell r="H48">
            <v>2107</v>
          </cell>
        </row>
        <row r="49">
          <cell r="E49" t="str">
            <v>营口市</v>
          </cell>
          <cell r="F49">
            <v>2108</v>
          </cell>
          <cell r="G49" t="str">
            <v>营口市</v>
          </cell>
          <cell r="H49">
            <v>2108</v>
          </cell>
        </row>
        <row r="50">
          <cell r="E50" t="str">
            <v>阜新市</v>
          </cell>
          <cell r="F50">
            <v>2109</v>
          </cell>
          <cell r="G50" t="str">
            <v>阜新市</v>
          </cell>
          <cell r="H50">
            <v>2109</v>
          </cell>
        </row>
        <row r="51">
          <cell r="E51" t="str">
            <v>辽阳市</v>
          </cell>
          <cell r="F51">
            <v>2110</v>
          </cell>
          <cell r="G51" t="str">
            <v>辽阳市</v>
          </cell>
          <cell r="H51">
            <v>2110</v>
          </cell>
        </row>
        <row r="52">
          <cell r="E52" t="str">
            <v>盘锦市</v>
          </cell>
          <cell r="F52">
            <v>2111</v>
          </cell>
          <cell r="G52" t="str">
            <v>盘锦市</v>
          </cell>
          <cell r="H52">
            <v>2111</v>
          </cell>
        </row>
        <row r="53">
          <cell r="E53" t="str">
            <v>铁岭市</v>
          </cell>
          <cell r="F53">
            <v>2112</v>
          </cell>
          <cell r="G53" t="str">
            <v>铁岭市</v>
          </cell>
          <cell r="H53">
            <v>2112</v>
          </cell>
        </row>
        <row r="54">
          <cell r="E54" t="str">
            <v>朝阳市</v>
          </cell>
          <cell r="F54">
            <v>2113</v>
          </cell>
          <cell r="G54" t="str">
            <v>朝阳市</v>
          </cell>
          <cell r="H54">
            <v>2113</v>
          </cell>
        </row>
        <row r="55">
          <cell r="E55" t="str">
            <v>葫芦岛市</v>
          </cell>
          <cell r="F55">
            <v>2114</v>
          </cell>
          <cell r="G55" t="str">
            <v>葫芦岛市</v>
          </cell>
          <cell r="H55">
            <v>2114</v>
          </cell>
        </row>
        <row r="56">
          <cell r="E56" t="str">
            <v>吉林省</v>
          </cell>
          <cell r="F56">
            <v>2200</v>
          </cell>
          <cell r="G56" t="str">
            <v>吉林省</v>
          </cell>
          <cell r="H56">
            <v>2200</v>
          </cell>
        </row>
        <row r="57">
          <cell r="E57" t="str">
            <v>长春市</v>
          </cell>
          <cell r="F57">
            <v>2201</v>
          </cell>
          <cell r="G57" t="str">
            <v>长春市</v>
          </cell>
          <cell r="H57">
            <v>2201</v>
          </cell>
        </row>
        <row r="58">
          <cell r="E58" t="str">
            <v>吉林市</v>
          </cell>
          <cell r="F58">
            <v>2202</v>
          </cell>
          <cell r="G58" t="str">
            <v>吉林市</v>
          </cell>
          <cell r="H58">
            <v>2202</v>
          </cell>
        </row>
        <row r="59">
          <cell r="E59" t="str">
            <v>四平市</v>
          </cell>
          <cell r="F59">
            <v>2203</v>
          </cell>
          <cell r="G59" t="str">
            <v>四平市</v>
          </cell>
          <cell r="H59">
            <v>2203</v>
          </cell>
        </row>
        <row r="60">
          <cell r="E60" t="str">
            <v>辽源市</v>
          </cell>
          <cell r="F60">
            <v>2204</v>
          </cell>
          <cell r="G60" t="str">
            <v>辽源市</v>
          </cell>
          <cell r="H60">
            <v>2204</v>
          </cell>
        </row>
        <row r="61">
          <cell r="E61" t="str">
            <v>通化市</v>
          </cell>
          <cell r="F61">
            <v>2205</v>
          </cell>
          <cell r="G61" t="str">
            <v>通化市</v>
          </cell>
          <cell r="H61">
            <v>2205</v>
          </cell>
        </row>
        <row r="62">
          <cell r="E62" t="str">
            <v>白山市</v>
          </cell>
          <cell r="F62">
            <v>2206</v>
          </cell>
          <cell r="G62" t="str">
            <v>白山市</v>
          </cell>
          <cell r="H62">
            <v>2206</v>
          </cell>
        </row>
        <row r="63">
          <cell r="E63" t="str">
            <v>松原市</v>
          </cell>
          <cell r="F63">
            <v>2207</v>
          </cell>
          <cell r="G63" t="str">
            <v>松原市</v>
          </cell>
          <cell r="H63">
            <v>2207</v>
          </cell>
        </row>
        <row r="64">
          <cell r="E64" t="str">
            <v>白城市</v>
          </cell>
          <cell r="F64">
            <v>2208</v>
          </cell>
          <cell r="G64" t="str">
            <v>白城市</v>
          </cell>
          <cell r="H64">
            <v>2208</v>
          </cell>
        </row>
        <row r="65">
          <cell r="E65" t="str">
            <v>延边朝鲜族自治州</v>
          </cell>
          <cell r="F65">
            <v>2224</v>
          </cell>
          <cell r="G65" t="str">
            <v>延边朝鲜族自治州</v>
          </cell>
          <cell r="H65">
            <v>2224</v>
          </cell>
        </row>
        <row r="66">
          <cell r="E66" t="str">
            <v>黑龙江省</v>
          </cell>
          <cell r="F66">
            <v>2300</v>
          </cell>
          <cell r="G66" t="str">
            <v>黑龙江省</v>
          </cell>
          <cell r="H66">
            <v>2300</v>
          </cell>
        </row>
        <row r="67">
          <cell r="E67" t="str">
            <v>哈尔滨市</v>
          </cell>
          <cell r="F67">
            <v>2301</v>
          </cell>
          <cell r="G67" t="str">
            <v>哈尔滨市</v>
          </cell>
          <cell r="H67">
            <v>2301</v>
          </cell>
        </row>
        <row r="68">
          <cell r="E68" t="str">
            <v>齐齐哈尔市</v>
          </cell>
          <cell r="F68">
            <v>2302</v>
          </cell>
          <cell r="G68" t="str">
            <v>齐齐哈尔市</v>
          </cell>
          <cell r="H68">
            <v>2302</v>
          </cell>
        </row>
        <row r="69">
          <cell r="E69" t="str">
            <v>鸡西市</v>
          </cell>
          <cell r="F69">
            <v>2303</v>
          </cell>
          <cell r="G69" t="str">
            <v>鸡西市</v>
          </cell>
          <cell r="H69">
            <v>2303</v>
          </cell>
        </row>
        <row r="70">
          <cell r="E70" t="str">
            <v>鹤岗市</v>
          </cell>
          <cell r="F70">
            <v>2304</v>
          </cell>
          <cell r="G70" t="str">
            <v>鹤岗市</v>
          </cell>
          <cell r="H70">
            <v>2304</v>
          </cell>
        </row>
        <row r="71">
          <cell r="E71" t="str">
            <v>双鸭山市</v>
          </cell>
          <cell r="F71">
            <v>2305</v>
          </cell>
          <cell r="G71" t="str">
            <v>双鸭山市</v>
          </cell>
          <cell r="H71">
            <v>2305</v>
          </cell>
        </row>
        <row r="72">
          <cell r="E72" t="str">
            <v>大庆市</v>
          </cell>
          <cell r="F72">
            <v>2306</v>
          </cell>
          <cell r="G72" t="str">
            <v>大庆市</v>
          </cell>
          <cell r="H72">
            <v>2306</v>
          </cell>
        </row>
        <row r="73">
          <cell r="E73" t="str">
            <v>伊春市</v>
          </cell>
          <cell r="F73">
            <v>2307</v>
          </cell>
          <cell r="G73" t="str">
            <v>伊春市</v>
          </cell>
          <cell r="H73">
            <v>2307</v>
          </cell>
        </row>
        <row r="74">
          <cell r="E74" t="str">
            <v>佳木斯市</v>
          </cell>
          <cell r="F74">
            <v>2308</v>
          </cell>
          <cell r="G74" t="str">
            <v>佳木斯市</v>
          </cell>
          <cell r="H74">
            <v>2308</v>
          </cell>
        </row>
        <row r="75">
          <cell r="E75" t="str">
            <v>七台河市</v>
          </cell>
          <cell r="F75">
            <v>2309</v>
          </cell>
          <cell r="G75" t="str">
            <v>七台河市</v>
          </cell>
          <cell r="H75">
            <v>2309</v>
          </cell>
        </row>
        <row r="76">
          <cell r="E76" t="str">
            <v>牡丹江市</v>
          </cell>
          <cell r="F76">
            <v>2310</v>
          </cell>
          <cell r="G76" t="str">
            <v>牡丹江市</v>
          </cell>
          <cell r="H76">
            <v>2310</v>
          </cell>
        </row>
        <row r="77">
          <cell r="E77" t="str">
            <v>黑河市</v>
          </cell>
          <cell r="F77">
            <v>2311</v>
          </cell>
          <cell r="G77" t="str">
            <v>黑河市</v>
          </cell>
          <cell r="H77">
            <v>2311</v>
          </cell>
        </row>
        <row r="78">
          <cell r="E78" t="str">
            <v>绥化市</v>
          </cell>
          <cell r="F78">
            <v>2312</v>
          </cell>
          <cell r="G78" t="str">
            <v>绥化市</v>
          </cell>
          <cell r="H78">
            <v>2312</v>
          </cell>
        </row>
        <row r="79">
          <cell r="E79" t="str">
            <v>大兴安岭地区</v>
          </cell>
          <cell r="F79">
            <v>2327</v>
          </cell>
          <cell r="G79" t="str">
            <v>大兴安岭地区</v>
          </cell>
          <cell r="H79">
            <v>2327</v>
          </cell>
        </row>
        <row r="80">
          <cell r="E80" t="str">
            <v>上海市</v>
          </cell>
          <cell r="F80">
            <v>3100</v>
          </cell>
          <cell r="G80" t="str">
            <v>上海市</v>
          </cell>
          <cell r="H80">
            <v>3100</v>
          </cell>
        </row>
        <row r="81">
          <cell r="E81" t="str">
            <v>江苏省</v>
          </cell>
          <cell r="F81">
            <v>3200</v>
          </cell>
          <cell r="G81" t="str">
            <v>江苏省</v>
          </cell>
          <cell r="H81">
            <v>3200</v>
          </cell>
        </row>
        <row r="82">
          <cell r="E82" t="str">
            <v>南京市</v>
          </cell>
          <cell r="F82">
            <v>3201</v>
          </cell>
          <cell r="G82" t="str">
            <v>南京市</v>
          </cell>
          <cell r="H82">
            <v>3201</v>
          </cell>
        </row>
        <row r="83">
          <cell r="E83" t="str">
            <v>无锡市</v>
          </cell>
          <cell r="F83">
            <v>3202</v>
          </cell>
          <cell r="G83" t="str">
            <v>无锡市</v>
          </cell>
          <cell r="H83">
            <v>3202</v>
          </cell>
        </row>
        <row r="84">
          <cell r="E84" t="str">
            <v>徐州市</v>
          </cell>
          <cell r="F84">
            <v>3203</v>
          </cell>
          <cell r="G84" t="str">
            <v>徐州市</v>
          </cell>
          <cell r="H84">
            <v>3203</v>
          </cell>
        </row>
        <row r="85">
          <cell r="E85" t="str">
            <v>常州市</v>
          </cell>
          <cell r="F85">
            <v>3204</v>
          </cell>
          <cell r="G85" t="str">
            <v>常州市</v>
          </cell>
          <cell r="H85">
            <v>3204</v>
          </cell>
        </row>
        <row r="86">
          <cell r="E86" t="str">
            <v>苏州市</v>
          </cell>
          <cell r="F86">
            <v>3205</v>
          </cell>
          <cell r="G86" t="str">
            <v>苏州市</v>
          </cell>
          <cell r="H86">
            <v>3205</v>
          </cell>
        </row>
        <row r="87">
          <cell r="E87" t="str">
            <v>南通市</v>
          </cell>
          <cell r="F87">
            <v>3206</v>
          </cell>
          <cell r="G87" t="str">
            <v>南通市</v>
          </cell>
          <cell r="H87">
            <v>3206</v>
          </cell>
        </row>
        <row r="88">
          <cell r="E88" t="str">
            <v>连云港市</v>
          </cell>
          <cell r="F88">
            <v>3207</v>
          </cell>
          <cell r="G88" t="str">
            <v>连云港市</v>
          </cell>
          <cell r="H88">
            <v>3207</v>
          </cell>
        </row>
        <row r="89">
          <cell r="E89" t="str">
            <v>淮安市</v>
          </cell>
          <cell r="F89">
            <v>3208</v>
          </cell>
          <cell r="G89" t="str">
            <v>淮安市</v>
          </cell>
          <cell r="H89">
            <v>3208</v>
          </cell>
        </row>
        <row r="90">
          <cell r="E90" t="str">
            <v>盐城市</v>
          </cell>
          <cell r="F90">
            <v>3209</v>
          </cell>
          <cell r="G90" t="str">
            <v>盐城市</v>
          </cell>
          <cell r="H90">
            <v>3209</v>
          </cell>
        </row>
        <row r="91">
          <cell r="E91" t="str">
            <v>扬州市</v>
          </cell>
          <cell r="F91">
            <v>3210</v>
          </cell>
          <cell r="G91" t="str">
            <v>扬州市</v>
          </cell>
          <cell r="H91">
            <v>3210</v>
          </cell>
        </row>
        <row r="92">
          <cell r="E92" t="str">
            <v>镇江市</v>
          </cell>
          <cell r="F92">
            <v>3211</v>
          </cell>
          <cell r="G92" t="str">
            <v>镇江市</v>
          </cell>
          <cell r="H92">
            <v>3211</v>
          </cell>
        </row>
        <row r="93">
          <cell r="E93" t="str">
            <v>泰州市</v>
          </cell>
          <cell r="F93">
            <v>3212</v>
          </cell>
          <cell r="G93" t="str">
            <v>泰州市</v>
          </cell>
          <cell r="H93">
            <v>3212</v>
          </cell>
        </row>
        <row r="94">
          <cell r="E94" t="str">
            <v>宿迁市</v>
          </cell>
          <cell r="F94">
            <v>3213</v>
          </cell>
          <cell r="G94" t="str">
            <v>宿迁市</v>
          </cell>
          <cell r="H94">
            <v>3213</v>
          </cell>
        </row>
        <row r="95">
          <cell r="E95" t="str">
            <v>浙江省</v>
          </cell>
          <cell r="F95">
            <v>3300</v>
          </cell>
          <cell r="G95" t="str">
            <v>浙江省</v>
          </cell>
          <cell r="H95">
            <v>3300</v>
          </cell>
        </row>
        <row r="96">
          <cell r="E96" t="str">
            <v>杭州市</v>
          </cell>
          <cell r="F96">
            <v>3301</v>
          </cell>
          <cell r="G96" t="str">
            <v>杭州市</v>
          </cell>
          <cell r="H96">
            <v>3301</v>
          </cell>
        </row>
        <row r="97">
          <cell r="E97" t="str">
            <v>宁波市</v>
          </cell>
          <cell r="F97">
            <v>3302</v>
          </cell>
          <cell r="G97" t="str">
            <v>宁波市</v>
          </cell>
          <cell r="H97">
            <v>3302</v>
          </cell>
        </row>
        <row r="98">
          <cell r="E98" t="str">
            <v>温州市</v>
          </cell>
          <cell r="F98">
            <v>3303</v>
          </cell>
          <cell r="G98" t="str">
            <v>温州市</v>
          </cell>
          <cell r="H98">
            <v>3303</v>
          </cell>
        </row>
        <row r="99">
          <cell r="E99" t="str">
            <v>嘉兴市</v>
          </cell>
          <cell r="F99">
            <v>3304</v>
          </cell>
          <cell r="G99" t="str">
            <v>嘉兴市</v>
          </cell>
          <cell r="H99">
            <v>3304</v>
          </cell>
        </row>
        <row r="100">
          <cell r="E100" t="str">
            <v>湖州市</v>
          </cell>
          <cell r="F100">
            <v>3305</v>
          </cell>
          <cell r="G100" t="str">
            <v>湖州市</v>
          </cell>
          <cell r="H100">
            <v>3305</v>
          </cell>
        </row>
        <row r="101">
          <cell r="E101" t="str">
            <v>绍兴市</v>
          </cell>
          <cell r="F101">
            <v>3306</v>
          </cell>
          <cell r="G101" t="str">
            <v>绍兴市</v>
          </cell>
          <cell r="H101">
            <v>3306</v>
          </cell>
        </row>
        <row r="102">
          <cell r="E102" t="str">
            <v>金华市</v>
          </cell>
          <cell r="F102">
            <v>3307</v>
          </cell>
          <cell r="G102" t="str">
            <v>金华市</v>
          </cell>
          <cell r="H102">
            <v>3307</v>
          </cell>
        </row>
        <row r="103">
          <cell r="E103" t="str">
            <v>衢州市</v>
          </cell>
          <cell r="F103">
            <v>3308</v>
          </cell>
          <cell r="G103" t="str">
            <v>衢州市</v>
          </cell>
          <cell r="H103">
            <v>3308</v>
          </cell>
        </row>
        <row r="104">
          <cell r="E104" t="str">
            <v>舟山市</v>
          </cell>
          <cell r="F104">
            <v>3309</v>
          </cell>
          <cell r="G104" t="str">
            <v>舟山市</v>
          </cell>
          <cell r="H104">
            <v>3309</v>
          </cell>
        </row>
        <row r="105">
          <cell r="E105" t="str">
            <v>台州市</v>
          </cell>
          <cell r="F105">
            <v>3310</v>
          </cell>
          <cell r="G105" t="str">
            <v>台州市</v>
          </cell>
          <cell r="H105">
            <v>3310</v>
          </cell>
        </row>
        <row r="106">
          <cell r="E106" t="str">
            <v>丽水市</v>
          </cell>
          <cell r="F106">
            <v>3311</v>
          </cell>
          <cell r="G106" t="str">
            <v>丽水市</v>
          </cell>
          <cell r="H106">
            <v>3311</v>
          </cell>
        </row>
        <row r="107">
          <cell r="E107" t="str">
            <v>安徽省</v>
          </cell>
          <cell r="F107">
            <v>3400</v>
          </cell>
          <cell r="G107" t="str">
            <v>安徽省</v>
          </cell>
          <cell r="H107">
            <v>3400</v>
          </cell>
        </row>
        <row r="108">
          <cell r="E108" t="str">
            <v>合肥市</v>
          </cell>
          <cell r="F108">
            <v>3401</v>
          </cell>
          <cell r="G108" t="str">
            <v>合肥市</v>
          </cell>
          <cell r="H108">
            <v>3401</v>
          </cell>
        </row>
        <row r="109">
          <cell r="E109" t="str">
            <v>芜湖市</v>
          </cell>
          <cell r="F109">
            <v>3402</v>
          </cell>
          <cell r="G109" t="str">
            <v>芜湖市</v>
          </cell>
          <cell r="H109">
            <v>3402</v>
          </cell>
        </row>
        <row r="110">
          <cell r="E110" t="str">
            <v>蚌埠市</v>
          </cell>
          <cell r="F110">
            <v>3403</v>
          </cell>
          <cell r="G110" t="str">
            <v>蚌埠市</v>
          </cell>
          <cell r="H110">
            <v>3403</v>
          </cell>
        </row>
        <row r="111">
          <cell r="E111" t="str">
            <v>淮南市</v>
          </cell>
          <cell r="F111">
            <v>3404</v>
          </cell>
          <cell r="G111" t="str">
            <v>淮南市</v>
          </cell>
          <cell r="H111">
            <v>3404</v>
          </cell>
        </row>
        <row r="112">
          <cell r="E112" t="str">
            <v>马鞍山市</v>
          </cell>
          <cell r="F112">
            <v>3405</v>
          </cell>
          <cell r="G112" t="str">
            <v>马鞍山市</v>
          </cell>
          <cell r="H112">
            <v>3405</v>
          </cell>
        </row>
        <row r="113">
          <cell r="E113" t="str">
            <v>淮北市</v>
          </cell>
          <cell r="F113">
            <v>3406</v>
          </cell>
          <cell r="G113" t="str">
            <v>淮北市</v>
          </cell>
          <cell r="H113">
            <v>3406</v>
          </cell>
        </row>
        <row r="114">
          <cell r="E114" t="str">
            <v>铜陵市</v>
          </cell>
          <cell r="F114">
            <v>3407</v>
          </cell>
          <cell r="G114" t="str">
            <v>铜陵市</v>
          </cell>
          <cell r="H114">
            <v>3407</v>
          </cell>
        </row>
        <row r="115">
          <cell r="E115" t="str">
            <v>安庆市</v>
          </cell>
          <cell r="F115">
            <v>3408</v>
          </cell>
          <cell r="G115" t="str">
            <v>安庆市</v>
          </cell>
          <cell r="H115">
            <v>3408</v>
          </cell>
        </row>
        <row r="116">
          <cell r="E116" t="str">
            <v>黄山市</v>
          </cell>
          <cell r="F116">
            <v>3410</v>
          </cell>
          <cell r="G116" t="str">
            <v>黄山市</v>
          </cell>
          <cell r="H116">
            <v>3410</v>
          </cell>
        </row>
        <row r="117">
          <cell r="E117" t="str">
            <v>滁州市</v>
          </cell>
          <cell r="F117">
            <v>3411</v>
          </cell>
          <cell r="G117" t="str">
            <v>滁州市</v>
          </cell>
          <cell r="H117">
            <v>3411</v>
          </cell>
        </row>
        <row r="118">
          <cell r="E118" t="str">
            <v>阜阳市</v>
          </cell>
          <cell r="F118">
            <v>3412</v>
          </cell>
          <cell r="G118" t="str">
            <v>阜阳市</v>
          </cell>
          <cell r="H118">
            <v>3412</v>
          </cell>
        </row>
        <row r="119">
          <cell r="E119" t="str">
            <v>宿州市</v>
          </cell>
          <cell r="F119">
            <v>3413</v>
          </cell>
          <cell r="G119" t="str">
            <v>宿州市</v>
          </cell>
          <cell r="H119">
            <v>3413</v>
          </cell>
        </row>
        <row r="120">
          <cell r="E120" t="str">
            <v>六安市</v>
          </cell>
          <cell r="F120">
            <v>3415</v>
          </cell>
          <cell r="G120" t="str">
            <v>六安市</v>
          </cell>
          <cell r="H120">
            <v>3415</v>
          </cell>
        </row>
        <row r="121">
          <cell r="E121" t="str">
            <v>亳州市</v>
          </cell>
          <cell r="F121">
            <v>3416</v>
          </cell>
          <cell r="G121" t="str">
            <v>亳州市</v>
          </cell>
          <cell r="H121">
            <v>3416</v>
          </cell>
        </row>
        <row r="122">
          <cell r="E122" t="str">
            <v>池州市</v>
          </cell>
          <cell r="F122">
            <v>3417</v>
          </cell>
          <cell r="G122" t="str">
            <v>池州市</v>
          </cell>
          <cell r="H122">
            <v>3417</v>
          </cell>
        </row>
        <row r="123">
          <cell r="E123" t="str">
            <v>宣城市</v>
          </cell>
          <cell r="F123">
            <v>3418</v>
          </cell>
          <cell r="G123" t="str">
            <v>宣城市</v>
          </cell>
          <cell r="H123">
            <v>3418</v>
          </cell>
        </row>
        <row r="124">
          <cell r="E124" t="str">
            <v>福建省</v>
          </cell>
          <cell r="F124">
            <v>3500</v>
          </cell>
          <cell r="G124" t="str">
            <v>福建省</v>
          </cell>
          <cell r="H124">
            <v>3500</v>
          </cell>
        </row>
        <row r="125">
          <cell r="E125" t="str">
            <v>福州市</v>
          </cell>
          <cell r="F125">
            <v>3501</v>
          </cell>
          <cell r="G125" t="str">
            <v>福州市</v>
          </cell>
          <cell r="H125">
            <v>3501</v>
          </cell>
        </row>
        <row r="126">
          <cell r="E126" t="str">
            <v>厦门市</v>
          </cell>
          <cell r="F126">
            <v>3502</v>
          </cell>
          <cell r="G126" t="str">
            <v>厦门市</v>
          </cell>
          <cell r="H126">
            <v>3502</v>
          </cell>
        </row>
        <row r="127">
          <cell r="E127" t="str">
            <v>莆田市</v>
          </cell>
          <cell r="F127">
            <v>3503</v>
          </cell>
          <cell r="G127" t="str">
            <v>莆田市</v>
          </cell>
          <cell r="H127">
            <v>3503</v>
          </cell>
        </row>
        <row r="128">
          <cell r="E128" t="str">
            <v>三明市</v>
          </cell>
          <cell r="F128">
            <v>3504</v>
          </cell>
          <cell r="G128" t="str">
            <v>三明市</v>
          </cell>
          <cell r="H128">
            <v>3504</v>
          </cell>
        </row>
        <row r="129">
          <cell r="E129" t="str">
            <v>泉州市</v>
          </cell>
          <cell r="F129">
            <v>3505</v>
          </cell>
          <cell r="G129" t="str">
            <v>泉州市</v>
          </cell>
          <cell r="H129">
            <v>3505</v>
          </cell>
        </row>
        <row r="130">
          <cell r="E130" t="str">
            <v>漳州市</v>
          </cell>
          <cell r="F130">
            <v>3506</v>
          </cell>
          <cell r="G130" t="str">
            <v>漳州市</v>
          </cell>
          <cell r="H130">
            <v>3506</v>
          </cell>
        </row>
        <row r="131">
          <cell r="E131" t="str">
            <v>南平市</v>
          </cell>
          <cell r="F131">
            <v>3507</v>
          </cell>
          <cell r="G131" t="str">
            <v>南平市</v>
          </cell>
          <cell r="H131">
            <v>3507</v>
          </cell>
        </row>
        <row r="132">
          <cell r="E132" t="str">
            <v>龙岩市</v>
          </cell>
          <cell r="F132">
            <v>3508</v>
          </cell>
          <cell r="G132" t="str">
            <v>龙岩市</v>
          </cell>
          <cell r="H132">
            <v>3508</v>
          </cell>
        </row>
        <row r="133">
          <cell r="E133" t="str">
            <v>宁德市</v>
          </cell>
          <cell r="F133">
            <v>3509</v>
          </cell>
          <cell r="G133" t="str">
            <v>宁德市</v>
          </cell>
          <cell r="H133">
            <v>3509</v>
          </cell>
        </row>
        <row r="134">
          <cell r="E134" t="str">
            <v>江西省</v>
          </cell>
          <cell r="F134">
            <v>3600</v>
          </cell>
          <cell r="G134" t="str">
            <v>江西省</v>
          </cell>
          <cell r="H134">
            <v>3600</v>
          </cell>
        </row>
        <row r="135">
          <cell r="E135" t="str">
            <v>南昌市</v>
          </cell>
          <cell r="F135">
            <v>3601</v>
          </cell>
          <cell r="G135" t="str">
            <v>南昌市</v>
          </cell>
          <cell r="H135">
            <v>3601</v>
          </cell>
        </row>
        <row r="136">
          <cell r="E136" t="str">
            <v>景德镇市</v>
          </cell>
          <cell r="F136">
            <v>3602</v>
          </cell>
          <cell r="G136" t="str">
            <v>景德镇市</v>
          </cell>
          <cell r="H136">
            <v>3602</v>
          </cell>
        </row>
        <row r="137">
          <cell r="E137" t="str">
            <v>萍乡市</v>
          </cell>
          <cell r="F137">
            <v>3603</v>
          </cell>
          <cell r="G137" t="str">
            <v>萍乡市</v>
          </cell>
          <cell r="H137">
            <v>3603</v>
          </cell>
        </row>
        <row r="138">
          <cell r="E138" t="str">
            <v>九江市</v>
          </cell>
          <cell r="F138">
            <v>3604</v>
          </cell>
          <cell r="G138" t="str">
            <v>九江市</v>
          </cell>
          <cell r="H138">
            <v>3604</v>
          </cell>
        </row>
        <row r="139">
          <cell r="E139" t="str">
            <v>新余市</v>
          </cell>
          <cell r="F139">
            <v>3605</v>
          </cell>
          <cell r="G139" t="str">
            <v>新余市</v>
          </cell>
          <cell r="H139">
            <v>3605</v>
          </cell>
        </row>
        <row r="140">
          <cell r="E140" t="str">
            <v>鹰潭市</v>
          </cell>
          <cell r="F140">
            <v>3606</v>
          </cell>
          <cell r="G140" t="str">
            <v>鹰潭市</v>
          </cell>
          <cell r="H140">
            <v>3606</v>
          </cell>
        </row>
        <row r="141">
          <cell r="E141" t="str">
            <v>赣州市</v>
          </cell>
          <cell r="F141">
            <v>3607</v>
          </cell>
          <cell r="G141" t="str">
            <v>赣州市</v>
          </cell>
          <cell r="H141">
            <v>3607</v>
          </cell>
        </row>
        <row r="142">
          <cell r="E142" t="str">
            <v>吉安市</v>
          </cell>
          <cell r="F142">
            <v>3608</v>
          </cell>
          <cell r="G142" t="str">
            <v>吉安市</v>
          </cell>
          <cell r="H142">
            <v>3608</v>
          </cell>
        </row>
        <row r="143">
          <cell r="E143" t="str">
            <v>宜春市</v>
          </cell>
          <cell r="F143">
            <v>3609</v>
          </cell>
          <cell r="G143" t="str">
            <v>宜春市</v>
          </cell>
          <cell r="H143">
            <v>3609</v>
          </cell>
        </row>
        <row r="144">
          <cell r="E144" t="str">
            <v>抚州市</v>
          </cell>
          <cell r="F144">
            <v>3610</v>
          </cell>
          <cell r="G144" t="str">
            <v>抚州市</v>
          </cell>
          <cell r="H144">
            <v>3610</v>
          </cell>
        </row>
        <row r="145">
          <cell r="E145" t="str">
            <v>上饶市</v>
          </cell>
          <cell r="F145">
            <v>3611</v>
          </cell>
          <cell r="G145" t="str">
            <v>上饶市</v>
          </cell>
          <cell r="H145">
            <v>3611</v>
          </cell>
        </row>
        <row r="146">
          <cell r="E146" t="str">
            <v>山东省</v>
          </cell>
          <cell r="F146">
            <v>3700</v>
          </cell>
          <cell r="G146" t="str">
            <v>山东省</v>
          </cell>
          <cell r="H146">
            <v>3700</v>
          </cell>
        </row>
        <row r="147">
          <cell r="E147" t="str">
            <v>济南市</v>
          </cell>
          <cell r="F147">
            <v>3701</v>
          </cell>
          <cell r="G147" t="str">
            <v>济南市</v>
          </cell>
          <cell r="H147">
            <v>3701</v>
          </cell>
        </row>
        <row r="148">
          <cell r="E148" t="str">
            <v>青岛市</v>
          </cell>
          <cell r="F148">
            <v>3702</v>
          </cell>
          <cell r="G148" t="str">
            <v>青岛市</v>
          </cell>
          <cell r="H148">
            <v>3702</v>
          </cell>
        </row>
        <row r="149">
          <cell r="E149" t="str">
            <v>淄博市</v>
          </cell>
          <cell r="F149">
            <v>3703</v>
          </cell>
          <cell r="G149" t="str">
            <v>淄博市</v>
          </cell>
          <cell r="H149">
            <v>3703</v>
          </cell>
        </row>
        <row r="150">
          <cell r="E150" t="str">
            <v>枣庄市</v>
          </cell>
          <cell r="F150">
            <v>3704</v>
          </cell>
          <cell r="G150" t="str">
            <v>枣庄市</v>
          </cell>
          <cell r="H150">
            <v>3704</v>
          </cell>
        </row>
        <row r="151">
          <cell r="E151" t="str">
            <v>东营市</v>
          </cell>
          <cell r="F151">
            <v>3705</v>
          </cell>
          <cell r="G151" t="str">
            <v>东营市</v>
          </cell>
          <cell r="H151">
            <v>3705</v>
          </cell>
        </row>
        <row r="152">
          <cell r="E152" t="str">
            <v>烟台市</v>
          </cell>
          <cell r="F152">
            <v>3706</v>
          </cell>
          <cell r="G152" t="str">
            <v>烟台市</v>
          </cell>
          <cell r="H152">
            <v>3706</v>
          </cell>
        </row>
        <row r="153">
          <cell r="E153" t="str">
            <v>潍坊市</v>
          </cell>
          <cell r="F153">
            <v>3707</v>
          </cell>
          <cell r="G153" t="str">
            <v>潍坊市</v>
          </cell>
          <cell r="H153">
            <v>3707</v>
          </cell>
        </row>
        <row r="154">
          <cell r="E154" t="str">
            <v>济宁市</v>
          </cell>
          <cell r="F154">
            <v>3708</v>
          </cell>
          <cell r="G154" t="str">
            <v>济宁市</v>
          </cell>
          <cell r="H154">
            <v>3708</v>
          </cell>
        </row>
        <row r="155">
          <cell r="E155" t="str">
            <v>泰安市</v>
          </cell>
          <cell r="F155">
            <v>3709</v>
          </cell>
          <cell r="G155" t="str">
            <v>泰安市</v>
          </cell>
          <cell r="H155">
            <v>3709</v>
          </cell>
        </row>
        <row r="156">
          <cell r="E156" t="str">
            <v>威海市</v>
          </cell>
          <cell r="F156">
            <v>3710</v>
          </cell>
          <cell r="G156" t="str">
            <v>威海市</v>
          </cell>
          <cell r="H156">
            <v>3710</v>
          </cell>
        </row>
        <row r="157">
          <cell r="E157" t="str">
            <v>日照市</v>
          </cell>
          <cell r="F157">
            <v>3711</v>
          </cell>
          <cell r="G157" t="str">
            <v>日照市</v>
          </cell>
          <cell r="H157">
            <v>3711</v>
          </cell>
        </row>
        <row r="158">
          <cell r="E158" t="str">
            <v>莱芜市</v>
          </cell>
          <cell r="F158">
            <v>3712</v>
          </cell>
          <cell r="G158" t="str">
            <v>莱芜市</v>
          </cell>
          <cell r="H158">
            <v>3712</v>
          </cell>
        </row>
        <row r="159">
          <cell r="E159" t="str">
            <v>临沂市</v>
          </cell>
          <cell r="F159">
            <v>3713</v>
          </cell>
          <cell r="G159" t="str">
            <v>临沂市</v>
          </cell>
          <cell r="H159">
            <v>3713</v>
          </cell>
        </row>
        <row r="160">
          <cell r="E160" t="str">
            <v>德州市</v>
          </cell>
          <cell r="F160">
            <v>3714</v>
          </cell>
          <cell r="G160" t="str">
            <v>德州市</v>
          </cell>
          <cell r="H160">
            <v>3714</v>
          </cell>
        </row>
        <row r="161">
          <cell r="E161" t="str">
            <v>聊城市</v>
          </cell>
          <cell r="F161">
            <v>3715</v>
          </cell>
          <cell r="G161" t="str">
            <v>聊城市</v>
          </cell>
          <cell r="H161">
            <v>3715</v>
          </cell>
        </row>
        <row r="162">
          <cell r="E162" t="str">
            <v>滨州市</v>
          </cell>
          <cell r="F162">
            <v>3716</v>
          </cell>
          <cell r="G162" t="str">
            <v>滨州市</v>
          </cell>
          <cell r="H162">
            <v>3716</v>
          </cell>
        </row>
        <row r="163">
          <cell r="E163" t="str">
            <v>菏泽市</v>
          </cell>
          <cell r="F163">
            <v>3717</v>
          </cell>
          <cell r="G163" t="str">
            <v>菏泽市</v>
          </cell>
          <cell r="H163">
            <v>3717</v>
          </cell>
        </row>
        <row r="164">
          <cell r="E164" t="str">
            <v>河南省</v>
          </cell>
          <cell r="F164">
            <v>4100</v>
          </cell>
          <cell r="G164" t="str">
            <v>河南省</v>
          </cell>
          <cell r="H164">
            <v>4100</v>
          </cell>
        </row>
        <row r="165">
          <cell r="E165" t="str">
            <v>郑州市</v>
          </cell>
          <cell r="F165">
            <v>4101</v>
          </cell>
          <cell r="G165" t="str">
            <v>郑州市</v>
          </cell>
          <cell r="H165">
            <v>4101</v>
          </cell>
        </row>
        <row r="166">
          <cell r="E166" t="str">
            <v>开封市</v>
          </cell>
          <cell r="F166">
            <v>4102</v>
          </cell>
          <cell r="G166" t="str">
            <v>开封市</v>
          </cell>
          <cell r="H166">
            <v>4102</v>
          </cell>
        </row>
        <row r="167">
          <cell r="E167" t="str">
            <v>洛阳市</v>
          </cell>
          <cell r="F167">
            <v>4103</v>
          </cell>
          <cell r="G167" t="str">
            <v>洛阳市</v>
          </cell>
          <cell r="H167">
            <v>4103</v>
          </cell>
        </row>
        <row r="168">
          <cell r="E168" t="str">
            <v>平顶山市</v>
          </cell>
          <cell r="F168">
            <v>4104</v>
          </cell>
          <cell r="G168" t="str">
            <v>平顶山市</v>
          </cell>
          <cell r="H168">
            <v>4104</v>
          </cell>
        </row>
        <row r="169">
          <cell r="E169" t="str">
            <v>安阳市</v>
          </cell>
          <cell r="F169">
            <v>4105</v>
          </cell>
          <cell r="G169" t="str">
            <v>安阳市</v>
          </cell>
          <cell r="H169">
            <v>4105</v>
          </cell>
        </row>
        <row r="170">
          <cell r="E170" t="str">
            <v>鹤壁市</v>
          </cell>
          <cell r="F170">
            <v>4106</v>
          </cell>
          <cell r="G170" t="str">
            <v>鹤壁市</v>
          </cell>
          <cell r="H170">
            <v>4106</v>
          </cell>
        </row>
        <row r="171">
          <cell r="E171" t="str">
            <v>新乡市</v>
          </cell>
          <cell r="F171">
            <v>4107</v>
          </cell>
          <cell r="G171" t="str">
            <v>新乡市</v>
          </cell>
          <cell r="H171">
            <v>4107</v>
          </cell>
        </row>
        <row r="172">
          <cell r="E172" t="str">
            <v>焦作市</v>
          </cell>
          <cell r="F172">
            <v>4108</v>
          </cell>
          <cell r="G172" t="str">
            <v>焦作市</v>
          </cell>
          <cell r="H172">
            <v>4108</v>
          </cell>
        </row>
        <row r="173">
          <cell r="E173" t="str">
            <v>濮阳市</v>
          </cell>
          <cell r="F173">
            <v>4109</v>
          </cell>
          <cell r="G173" t="str">
            <v>濮阳市</v>
          </cell>
          <cell r="H173">
            <v>4109</v>
          </cell>
        </row>
        <row r="174">
          <cell r="E174" t="str">
            <v>许昌市</v>
          </cell>
          <cell r="F174">
            <v>4110</v>
          </cell>
          <cell r="G174" t="str">
            <v>许昌市</v>
          </cell>
          <cell r="H174">
            <v>4110</v>
          </cell>
        </row>
        <row r="175">
          <cell r="E175" t="str">
            <v>漯河市</v>
          </cell>
          <cell r="F175">
            <v>4111</v>
          </cell>
          <cell r="G175" t="str">
            <v>漯河市</v>
          </cell>
          <cell r="H175">
            <v>4111</v>
          </cell>
        </row>
        <row r="176">
          <cell r="E176" t="str">
            <v>三门峡市</v>
          </cell>
          <cell r="F176">
            <v>4112</v>
          </cell>
          <cell r="G176" t="str">
            <v>三门峡市</v>
          </cell>
          <cell r="H176">
            <v>4112</v>
          </cell>
        </row>
        <row r="177">
          <cell r="E177" t="str">
            <v>南阳市</v>
          </cell>
          <cell r="F177">
            <v>4113</v>
          </cell>
          <cell r="G177" t="str">
            <v>南阳市</v>
          </cell>
          <cell r="H177">
            <v>4113</v>
          </cell>
        </row>
        <row r="178">
          <cell r="E178" t="str">
            <v>商丘市</v>
          </cell>
          <cell r="F178">
            <v>4114</v>
          </cell>
          <cell r="G178" t="str">
            <v>商丘市</v>
          </cell>
          <cell r="H178">
            <v>4114</v>
          </cell>
        </row>
        <row r="179">
          <cell r="E179" t="str">
            <v>信阳市</v>
          </cell>
          <cell r="F179">
            <v>4115</v>
          </cell>
          <cell r="G179" t="str">
            <v>信阳市</v>
          </cell>
          <cell r="H179">
            <v>4115</v>
          </cell>
        </row>
        <row r="180">
          <cell r="E180" t="str">
            <v>周口市</v>
          </cell>
          <cell r="F180">
            <v>4116</v>
          </cell>
          <cell r="G180" t="str">
            <v>周口市</v>
          </cell>
          <cell r="H180">
            <v>4116</v>
          </cell>
        </row>
        <row r="181">
          <cell r="E181" t="str">
            <v>驻马店市</v>
          </cell>
          <cell r="F181">
            <v>4117</v>
          </cell>
          <cell r="G181" t="str">
            <v>驻马店市</v>
          </cell>
          <cell r="H181">
            <v>4117</v>
          </cell>
        </row>
        <row r="182">
          <cell r="E182" t="str">
            <v>湖北省</v>
          </cell>
          <cell r="F182">
            <v>4200</v>
          </cell>
          <cell r="G182" t="str">
            <v>湖北省</v>
          </cell>
          <cell r="H182">
            <v>4200</v>
          </cell>
        </row>
        <row r="183">
          <cell r="E183" t="str">
            <v>武汉市</v>
          </cell>
          <cell r="F183">
            <v>4201</v>
          </cell>
          <cell r="G183" t="str">
            <v>武汉市</v>
          </cell>
          <cell r="H183">
            <v>4201</v>
          </cell>
        </row>
        <row r="184">
          <cell r="E184" t="str">
            <v>黄石市</v>
          </cell>
          <cell r="F184">
            <v>4202</v>
          </cell>
          <cell r="G184" t="str">
            <v>黄石市</v>
          </cell>
          <cell r="H184">
            <v>4202</v>
          </cell>
        </row>
        <row r="185">
          <cell r="E185" t="str">
            <v>十堰市</v>
          </cell>
          <cell r="F185">
            <v>4203</v>
          </cell>
          <cell r="G185" t="str">
            <v>十堰市</v>
          </cell>
          <cell r="H185">
            <v>4203</v>
          </cell>
        </row>
        <row r="186">
          <cell r="E186" t="str">
            <v>宜昌市</v>
          </cell>
          <cell r="F186">
            <v>4205</v>
          </cell>
          <cell r="G186" t="str">
            <v>宜昌市</v>
          </cell>
          <cell r="H186">
            <v>4205</v>
          </cell>
        </row>
        <row r="187">
          <cell r="E187" t="str">
            <v>襄阳市</v>
          </cell>
          <cell r="F187">
            <v>4206</v>
          </cell>
          <cell r="G187" t="str">
            <v>襄阳市</v>
          </cell>
          <cell r="H187">
            <v>4206</v>
          </cell>
        </row>
        <row r="188">
          <cell r="E188" t="str">
            <v>鄂州市</v>
          </cell>
          <cell r="F188">
            <v>4207</v>
          </cell>
          <cell r="G188" t="str">
            <v>鄂州市</v>
          </cell>
          <cell r="H188">
            <v>4207</v>
          </cell>
        </row>
        <row r="189">
          <cell r="E189" t="str">
            <v>荆门市</v>
          </cell>
          <cell r="F189">
            <v>4208</v>
          </cell>
          <cell r="G189" t="str">
            <v>荆门市</v>
          </cell>
          <cell r="H189">
            <v>4208</v>
          </cell>
        </row>
        <row r="190">
          <cell r="E190" t="str">
            <v>孝感市</v>
          </cell>
          <cell r="F190">
            <v>4209</v>
          </cell>
          <cell r="G190" t="str">
            <v>孝感市</v>
          </cell>
          <cell r="H190">
            <v>4209</v>
          </cell>
        </row>
        <row r="191">
          <cell r="E191" t="str">
            <v>荆州市</v>
          </cell>
          <cell r="F191">
            <v>4210</v>
          </cell>
          <cell r="G191" t="str">
            <v>荆州市</v>
          </cell>
          <cell r="H191">
            <v>4210</v>
          </cell>
        </row>
        <row r="192">
          <cell r="E192" t="str">
            <v>黄冈市</v>
          </cell>
          <cell r="F192">
            <v>4211</v>
          </cell>
          <cell r="G192" t="str">
            <v>黄冈市</v>
          </cell>
          <cell r="H192">
            <v>4211</v>
          </cell>
        </row>
        <row r="193">
          <cell r="E193" t="str">
            <v>咸宁市</v>
          </cell>
          <cell r="F193">
            <v>4212</v>
          </cell>
          <cell r="G193" t="str">
            <v>咸宁市</v>
          </cell>
          <cell r="H193">
            <v>4212</v>
          </cell>
        </row>
        <row r="194">
          <cell r="E194" t="str">
            <v>随州市</v>
          </cell>
          <cell r="F194">
            <v>4213</v>
          </cell>
          <cell r="G194" t="str">
            <v>随州市</v>
          </cell>
          <cell r="H194">
            <v>4213</v>
          </cell>
        </row>
        <row r="195">
          <cell r="E195" t="str">
            <v>恩施土家族苗族自治州</v>
          </cell>
          <cell r="F195">
            <v>4228</v>
          </cell>
          <cell r="G195" t="str">
            <v>恩施土家族苗族自治州</v>
          </cell>
          <cell r="H195">
            <v>4228</v>
          </cell>
        </row>
        <row r="196">
          <cell r="E196" t="str">
            <v>湖南省</v>
          </cell>
          <cell r="F196">
            <v>4300</v>
          </cell>
          <cell r="G196" t="str">
            <v>湖南省</v>
          </cell>
          <cell r="H196">
            <v>4300</v>
          </cell>
        </row>
        <row r="197">
          <cell r="E197" t="str">
            <v>长沙市</v>
          </cell>
          <cell r="F197">
            <v>4301</v>
          </cell>
          <cell r="G197" t="str">
            <v>长沙市</v>
          </cell>
          <cell r="H197">
            <v>4301</v>
          </cell>
        </row>
        <row r="198">
          <cell r="E198" t="str">
            <v>株洲市</v>
          </cell>
          <cell r="F198">
            <v>4302</v>
          </cell>
          <cell r="G198" t="str">
            <v>株洲市</v>
          </cell>
          <cell r="H198">
            <v>4302</v>
          </cell>
        </row>
        <row r="199">
          <cell r="E199" t="str">
            <v>湘潭市</v>
          </cell>
          <cell r="F199">
            <v>4303</v>
          </cell>
          <cell r="G199" t="str">
            <v>湘潭市</v>
          </cell>
          <cell r="H199">
            <v>4303</v>
          </cell>
        </row>
        <row r="200">
          <cell r="E200" t="str">
            <v>衡阳市</v>
          </cell>
          <cell r="F200">
            <v>4304</v>
          </cell>
          <cell r="G200" t="str">
            <v>衡阳市</v>
          </cell>
          <cell r="H200">
            <v>4304</v>
          </cell>
        </row>
        <row r="201">
          <cell r="E201" t="str">
            <v>邵阳市</v>
          </cell>
          <cell r="F201">
            <v>4305</v>
          </cell>
          <cell r="G201" t="str">
            <v>邵阳市</v>
          </cell>
          <cell r="H201">
            <v>4305</v>
          </cell>
        </row>
        <row r="202">
          <cell r="E202" t="str">
            <v>岳阳市</v>
          </cell>
          <cell r="F202">
            <v>4306</v>
          </cell>
          <cell r="G202" t="str">
            <v>岳阳市</v>
          </cell>
          <cell r="H202">
            <v>4306</v>
          </cell>
        </row>
        <row r="203">
          <cell r="E203" t="str">
            <v>常德市</v>
          </cell>
          <cell r="F203">
            <v>4307</v>
          </cell>
          <cell r="G203" t="str">
            <v>常德市</v>
          </cell>
          <cell r="H203">
            <v>4307</v>
          </cell>
        </row>
        <row r="204">
          <cell r="E204" t="str">
            <v>张家界市</v>
          </cell>
          <cell r="F204">
            <v>4308</v>
          </cell>
          <cell r="G204" t="str">
            <v>张家界市</v>
          </cell>
          <cell r="H204">
            <v>4308</v>
          </cell>
        </row>
        <row r="205">
          <cell r="E205" t="str">
            <v>益阳市</v>
          </cell>
          <cell r="F205">
            <v>4309</v>
          </cell>
          <cell r="G205" t="str">
            <v>益阳市</v>
          </cell>
          <cell r="H205">
            <v>4309</v>
          </cell>
        </row>
        <row r="206">
          <cell r="E206" t="str">
            <v>郴州市</v>
          </cell>
          <cell r="F206">
            <v>4310</v>
          </cell>
          <cell r="G206" t="str">
            <v>郴州市</v>
          </cell>
          <cell r="H206">
            <v>4310</v>
          </cell>
        </row>
        <row r="207">
          <cell r="E207" t="str">
            <v>永州市</v>
          </cell>
          <cell r="F207">
            <v>4311</v>
          </cell>
          <cell r="G207" t="str">
            <v>永州市</v>
          </cell>
          <cell r="H207">
            <v>4311</v>
          </cell>
        </row>
        <row r="208">
          <cell r="E208" t="str">
            <v>怀化市</v>
          </cell>
          <cell r="F208">
            <v>4312</v>
          </cell>
          <cell r="G208" t="str">
            <v>怀化市</v>
          </cell>
          <cell r="H208">
            <v>4312</v>
          </cell>
        </row>
        <row r="209">
          <cell r="E209" t="str">
            <v>娄底市</v>
          </cell>
          <cell r="F209">
            <v>4313</v>
          </cell>
          <cell r="G209" t="str">
            <v>娄底市</v>
          </cell>
          <cell r="H209">
            <v>4313</v>
          </cell>
        </row>
        <row r="210">
          <cell r="E210" t="str">
            <v>湘西土家族苗族自治州</v>
          </cell>
          <cell r="F210">
            <v>4331</v>
          </cell>
          <cell r="G210" t="str">
            <v>湘西土家族苗族自治州</v>
          </cell>
          <cell r="H210">
            <v>4331</v>
          </cell>
        </row>
        <row r="211">
          <cell r="E211" t="str">
            <v>广东省</v>
          </cell>
          <cell r="F211">
            <v>4400</v>
          </cell>
          <cell r="G211" t="str">
            <v>广东省</v>
          </cell>
          <cell r="H211">
            <v>4400</v>
          </cell>
        </row>
        <row r="212">
          <cell r="E212" t="str">
            <v>广州市</v>
          </cell>
          <cell r="F212">
            <v>4401</v>
          </cell>
          <cell r="G212" t="str">
            <v>广州市</v>
          </cell>
          <cell r="H212">
            <v>4401</v>
          </cell>
        </row>
        <row r="213">
          <cell r="E213" t="str">
            <v>韶关市</v>
          </cell>
          <cell r="F213">
            <v>4402</v>
          </cell>
          <cell r="G213" t="str">
            <v>韶关市</v>
          </cell>
          <cell r="H213">
            <v>4402</v>
          </cell>
        </row>
        <row r="214">
          <cell r="E214" t="str">
            <v>深圳市</v>
          </cell>
          <cell r="F214">
            <v>4403</v>
          </cell>
          <cell r="G214" t="str">
            <v>深圳市</v>
          </cell>
          <cell r="H214">
            <v>4403</v>
          </cell>
        </row>
        <row r="215">
          <cell r="E215" t="str">
            <v>珠海市</v>
          </cell>
          <cell r="F215">
            <v>4404</v>
          </cell>
          <cell r="G215" t="str">
            <v>珠海市</v>
          </cell>
          <cell r="H215">
            <v>4404</v>
          </cell>
        </row>
        <row r="216">
          <cell r="E216" t="str">
            <v>汕头市</v>
          </cell>
          <cell r="F216">
            <v>4405</v>
          </cell>
          <cell r="G216" t="str">
            <v>汕头市</v>
          </cell>
          <cell r="H216">
            <v>4405</v>
          </cell>
        </row>
        <row r="217">
          <cell r="E217" t="str">
            <v>佛山市</v>
          </cell>
          <cell r="F217">
            <v>4406</v>
          </cell>
          <cell r="G217" t="str">
            <v>佛山市</v>
          </cell>
          <cell r="H217">
            <v>4406</v>
          </cell>
        </row>
        <row r="218">
          <cell r="E218" t="str">
            <v>江门市</v>
          </cell>
          <cell r="F218">
            <v>4407</v>
          </cell>
          <cell r="G218" t="str">
            <v>江门市</v>
          </cell>
          <cell r="H218">
            <v>4407</v>
          </cell>
        </row>
        <row r="219">
          <cell r="E219" t="str">
            <v>湛江市</v>
          </cell>
          <cell r="F219">
            <v>4408</v>
          </cell>
          <cell r="G219" t="str">
            <v>湛江市</v>
          </cell>
          <cell r="H219">
            <v>4408</v>
          </cell>
        </row>
        <row r="220">
          <cell r="E220" t="str">
            <v>茂名市</v>
          </cell>
          <cell r="F220">
            <v>4409</v>
          </cell>
          <cell r="G220" t="str">
            <v>茂名市</v>
          </cell>
          <cell r="H220">
            <v>4409</v>
          </cell>
        </row>
        <row r="221">
          <cell r="E221" t="str">
            <v>肇庆市</v>
          </cell>
          <cell r="F221">
            <v>4412</v>
          </cell>
          <cell r="G221" t="str">
            <v>肇庆市</v>
          </cell>
          <cell r="H221">
            <v>4412</v>
          </cell>
        </row>
        <row r="222">
          <cell r="E222" t="str">
            <v>惠州市</v>
          </cell>
          <cell r="F222">
            <v>4413</v>
          </cell>
          <cell r="G222" t="str">
            <v>惠州市</v>
          </cell>
          <cell r="H222">
            <v>4413</v>
          </cell>
        </row>
        <row r="223">
          <cell r="E223" t="str">
            <v>梅州市</v>
          </cell>
          <cell r="F223">
            <v>4414</v>
          </cell>
          <cell r="G223" t="str">
            <v>梅州市</v>
          </cell>
          <cell r="H223">
            <v>4414</v>
          </cell>
        </row>
        <row r="224">
          <cell r="E224" t="str">
            <v>汕尾市</v>
          </cell>
          <cell r="F224">
            <v>4415</v>
          </cell>
          <cell r="G224" t="str">
            <v>汕尾市</v>
          </cell>
          <cell r="H224">
            <v>4415</v>
          </cell>
        </row>
        <row r="225">
          <cell r="E225" t="str">
            <v>河源市</v>
          </cell>
          <cell r="F225">
            <v>4416</v>
          </cell>
          <cell r="G225" t="str">
            <v>河源市</v>
          </cell>
          <cell r="H225">
            <v>4416</v>
          </cell>
        </row>
        <row r="226">
          <cell r="E226" t="str">
            <v>阳江市</v>
          </cell>
          <cell r="F226">
            <v>4417</v>
          </cell>
          <cell r="G226" t="str">
            <v>阳江市</v>
          </cell>
          <cell r="H226">
            <v>4417</v>
          </cell>
        </row>
        <row r="227">
          <cell r="E227" t="str">
            <v>清远市</v>
          </cell>
          <cell r="F227">
            <v>4418</v>
          </cell>
          <cell r="G227" t="str">
            <v>清远市</v>
          </cell>
          <cell r="H227">
            <v>4418</v>
          </cell>
        </row>
        <row r="228">
          <cell r="E228" t="str">
            <v>东莞市</v>
          </cell>
          <cell r="F228">
            <v>4419</v>
          </cell>
          <cell r="G228" t="str">
            <v>东莞市</v>
          </cell>
          <cell r="H228">
            <v>4419</v>
          </cell>
        </row>
        <row r="229">
          <cell r="E229" t="str">
            <v>中山市</v>
          </cell>
          <cell r="F229">
            <v>4420</v>
          </cell>
          <cell r="G229" t="str">
            <v>中山市</v>
          </cell>
          <cell r="H229">
            <v>4420</v>
          </cell>
        </row>
        <row r="230">
          <cell r="E230" t="str">
            <v>潮州市</v>
          </cell>
          <cell r="F230">
            <v>4451</v>
          </cell>
          <cell r="G230" t="str">
            <v>潮州市</v>
          </cell>
          <cell r="H230">
            <v>4451</v>
          </cell>
        </row>
        <row r="231">
          <cell r="E231" t="str">
            <v>揭阳市</v>
          </cell>
          <cell r="F231">
            <v>4452</v>
          </cell>
          <cell r="G231" t="str">
            <v>揭阳市</v>
          </cell>
          <cell r="H231">
            <v>4452</v>
          </cell>
        </row>
        <row r="232">
          <cell r="E232" t="str">
            <v>云浮市</v>
          </cell>
          <cell r="F232">
            <v>4453</v>
          </cell>
          <cell r="G232" t="str">
            <v>云浮市</v>
          </cell>
          <cell r="H232">
            <v>4453</v>
          </cell>
        </row>
        <row r="233">
          <cell r="E233" t="str">
            <v>广西壮族自治区</v>
          </cell>
          <cell r="F233">
            <v>4500</v>
          </cell>
          <cell r="G233" t="str">
            <v>广西壮族自治区</v>
          </cell>
          <cell r="H233">
            <v>4500</v>
          </cell>
        </row>
        <row r="234">
          <cell r="E234" t="str">
            <v>南宁市</v>
          </cell>
          <cell r="F234">
            <v>4501</v>
          </cell>
          <cell r="G234" t="str">
            <v>南宁市</v>
          </cell>
          <cell r="H234">
            <v>4501</v>
          </cell>
        </row>
        <row r="235">
          <cell r="E235" t="str">
            <v>柳州市</v>
          </cell>
          <cell r="F235">
            <v>4502</v>
          </cell>
          <cell r="G235" t="str">
            <v>柳州市</v>
          </cell>
          <cell r="H235">
            <v>4502</v>
          </cell>
        </row>
        <row r="236">
          <cell r="E236" t="str">
            <v>桂林市</v>
          </cell>
          <cell r="F236">
            <v>4503</v>
          </cell>
          <cell r="G236" t="str">
            <v>桂林市</v>
          </cell>
          <cell r="H236">
            <v>4503</v>
          </cell>
        </row>
        <row r="237">
          <cell r="E237" t="str">
            <v>梧州市</v>
          </cell>
          <cell r="F237">
            <v>4504</v>
          </cell>
          <cell r="G237" t="str">
            <v>梧州市</v>
          </cell>
          <cell r="H237">
            <v>4504</v>
          </cell>
        </row>
        <row r="238">
          <cell r="E238" t="str">
            <v>北海市</v>
          </cell>
          <cell r="F238">
            <v>4505</v>
          </cell>
          <cell r="G238" t="str">
            <v>北海市</v>
          </cell>
          <cell r="H238">
            <v>4505</v>
          </cell>
        </row>
        <row r="239">
          <cell r="E239" t="str">
            <v>防城港市</v>
          </cell>
          <cell r="F239">
            <v>4506</v>
          </cell>
          <cell r="G239" t="str">
            <v>防城港市</v>
          </cell>
          <cell r="H239">
            <v>4506</v>
          </cell>
        </row>
        <row r="240">
          <cell r="E240" t="str">
            <v>钦州市</v>
          </cell>
          <cell r="F240">
            <v>4507</v>
          </cell>
          <cell r="G240" t="str">
            <v>钦州市</v>
          </cell>
          <cell r="H240">
            <v>4507</v>
          </cell>
        </row>
        <row r="241">
          <cell r="E241" t="str">
            <v>贵港市</v>
          </cell>
          <cell r="F241">
            <v>4508</v>
          </cell>
          <cell r="G241" t="str">
            <v>贵港市</v>
          </cell>
          <cell r="H241">
            <v>4508</v>
          </cell>
        </row>
        <row r="242">
          <cell r="E242" t="str">
            <v>玉林市</v>
          </cell>
          <cell r="F242">
            <v>4509</v>
          </cell>
          <cell r="G242" t="str">
            <v>玉林市</v>
          </cell>
          <cell r="H242">
            <v>4509</v>
          </cell>
        </row>
        <row r="243">
          <cell r="E243" t="str">
            <v>百色市</v>
          </cell>
          <cell r="F243">
            <v>4510</v>
          </cell>
          <cell r="G243" t="str">
            <v>百色市</v>
          </cell>
          <cell r="H243">
            <v>4510</v>
          </cell>
        </row>
        <row r="244">
          <cell r="E244" t="str">
            <v>贺州市</v>
          </cell>
          <cell r="F244">
            <v>4511</v>
          </cell>
          <cell r="G244" t="str">
            <v>贺州市</v>
          </cell>
          <cell r="H244">
            <v>4511</v>
          </cell>
        </row>
        <row r="245">
          <cell r="E245" t="str">
            <v>河池市</v>
          </cell>
          <cell r="F245">
            <v>4512</v>
          </cell>
          <cell r="G245" t="str">
            <v>河池市</v>
          </cell>
          <cell r="H245">
            <v>4512</v>
          </cell>
        </row>
        <row r="246">
          <cell r="E246" t="str">
            <v>来宾市</v>
          </cell>
          <cell r="F246">
            <v>4513</v>
          </cell>
          <cell r="G246" t="str">
            <v>来宾市</v>
          </cell>
          <cell r="H246">
            <v>4513</v>
          </cell>
        </row>
        <row r="247">
          <cell r="E247" t="str">
            <v>崇左市</v>
          </cell>
          <cell r="F247">
            <v>4514</v>
          </cell>
          <cell r="G247" t="str">
            <v>崇左市</v>
          </cell>
          <cell r="H247">
            <v>4514</v>
          </cell>
        </row>
        <row r="248">
          <cell r="E248" t="str">
            <v>海南省</v>
          </cell>
          <cell r="F248">
            <v>4600</v>
          </cell>
          <cell r="G248" t="str">
            <v>海南省</v>
          </cell>
          <cell r="H248">
            <v>4600</v>
          </cell>
        </row>
        <row r="249">
          <cell r="E249" t="str">
            <v>海口市</v>
          </cell>
          <cell r="F249">
            <v>4601</v>
          </cell>
          <cell r="G249" t="str">
            <v>海口市</v>
          </cell>
          <cell r="H249">
            <v>4601</v>
          </cell>
        </row>
        <row r="250">
          <cell r="E250" t="str">
            <v>三亚市</v>
          </cell>
          <cell r="F250">
            <v>4602</v>
          </cell>
          <cell r="G250" t="str">
            <v>三亚市</v>
          </cell>
          <cell r="H250">
            <v>4602</v>
          </cell>
        </row>
        <row r="251">
          <cell r="E251" t="str">
            <v>三沙市</v>
          </cell>
          <cell r="F251">
            <v>4603</v>
          </cell>
          <cell r="G251" t="str">
            <v>三沙市</v>
          </cell>
          <cell r="H251">
            <v>4603</v>
          </cell>
        </row>
        <row r="252">
          <cell r="E252" t="str">
            <v>儋州市</v>
          </cell>
          <cell r="F252">
            <v>4604</v>
          </cell>
          <cell r="G252" t="str">
            <v>儋州市</v>
          </cell>
          <cell r="H252">
            <v>4604</v>
          </cell>
        </row>
        <row r="253">
          <cell r="E253" t="str">
            <v>重庆市</v>
          </cell>
          <cell r="F253">
            <v>5000</v>
          </cell>
          <cell r="G253" t="str">
            <v>重庆市</v>
          </cell>
          <cell r="H253">
            <v>5000</v>
          </cell>
        </row>
        <row r="254">
          <cell r="E254" t="str">
            <v>四川省</v>
          </cell>
          <cell r="F254">
            <v>5100</v>
          </cell>
          <cell r="G254" t="str">
            <v>四川省</v>
          </cell>
          <cell r="H254">
            <v>5100</v>
          </cell>
        </row>
        <row r="255">
          <cell r="E255" t="str">
            <v>成都市</v>
          </cell>
          <cell r="F255">
            <v>5101</v>
          </cell>
          <cell r="G255" t="str">
            <v>成都市</v>
          </cell>
          <cell r="H255">
            <v>5101</v>
          </cell>
        </row>
        <row r="256">
          <cell r="E256" t="str">
            <v>自贡市</v>
          </cell>
          <cell r="F256">
            <v>5103</v>
          </cell>
          <cell r="G256" t="str">
            <v>自贡市</v>
          </cell>
          <cell r="H256">
            <v>5103</v>
          </cell>
        </row>
        <row r="257">
          <cell r="E257" t="str">
            <v>攀枝花市</v>
          </cell>
          <cell r="F257">
            <v>5104</v>
          </cell>
          <cell r="G257" t="str">
            <v>攀枝花市</v>
          </cell>
          <cell r="H257">
            <v>5104</v>
          </cell>
        </row>
        <row r="258">
          <cell r="E258" t="str">
            <v>泸州市</v>
          </cell>
          <cell r="F258">
            <v>5105</v>
          </cell>
          <cell r="G258" t="str">
            <v>泸州市</v>
          </cell>
          <cell r="H258">
            <v>5105</v>
          </cell>
        </row>
        <row r="259">
          <cell r="E259" t="str">
            <v>德阳市</v>
          </cell>
          <cell r="F259">
            <v>5106</v>
          </cell>
          <cell r="G259" t="str">
            <v>德阳市</v>
          </cell>
          <cell r="H259">
            <v>5106</v>
          </cell>
        </row>
        <row r="260">
          <cell r="E260" t="str">
            <v>绵阳市</v>
          </cell>
          <cell r="F260">
            <v>5107</v>
          </cell>
          <cell r="G260" t="str">
            <v>绵阳市</v>
          </cell>
          <cell r="H260">
            <v>5107</v>
          </cell>
        </row>
        <row r="261">
          <cell r="E261" t="str">
            <v>广元市</v>
          </cell>
          <cell r="F261">
            <v>5108</v>
          </cell>
          <cell r="G261" t="str">
            <v>广元市</v>
          </cell>
          <cell r="H261">
            <v>5108</v>
          </cell>
        </row>
        <row r="262">
          <cell r="E262" t="str">
            <v>遂宁市</v>
          </cell>
          <cell r="F262">
            <v>5109</v>
          </cell>
          <cell r="G262" t="str">
            <v>遂宁市</v>
          </cell>
          <cell r="H262">
            <v>5109</v>
          </cell>
        </row>
        <row r="263">
          <cell r="E263" t="str">
            <v>内江市</v>
          </cell>
          <cell r="F263">
            <v>5110</v>
          </cell>
          <cell r="G263" t="str">
            <v>内江市</v>
          </cell>
          <cell r="H263">
            <v>5110</v>
          </cell>
        </row>
        <row r="264">
          <cell r="E264" t="str">
            <v>乐山市</v>
          </cell>
          <cell r="F264">
            <v>5111</v>
          </cell>
          <cell r="G264" t="str">
            <v>乐山市</v>
          </cell>
          <cell r="H264">
            <v>5111</v>
          </cell>
        </row>
        <row r="265">
          <cell r="E265" t="str">
            <v>南充市</v>
          </cell>
          <cell r="F265">
            <v>5113</v>
          </cell>
          <cell r="G265" t="str">
            <v>南充市</v>
          </cell>
          <cell r="H265">
            <v>5113</v>
          </cell>
        </row>
        <row r="266">
          <cell r="E266" t="str">
            <v>眉山市</v>
          </cell>
          <cell r="F266">
            <v>5114</v>
          </cell>
          <cell r="G266" t="str">
            <v>眉山市</v>
          </cell>
          <cell r="H266">
            <v>5114</v>
          </cell>
        </row>
        <row r="267">
          <cell r="E267" t="str">
            <v>宜宾市</v>
          </cell>
          <cell r="F267">
            <v>5115</v>
          </cell>
          <cell r="G267" t="str">
            <v>宜宾市</v>
          </cell>
          <cell r="H267">
            <v>5115</v>
          </cell>
        </row>
        <row r="268">
          <cell r="E268" t="str">
            <v>广安市</v>
          </cell>
          <cell r="F268">
            <v>5116</v>
          </cell>
          <cell r="G268" t="str">
            <v>广安市</v>
          </cell>
          <cell r="H268">
            <v>5116</v>
          </cell>
        </row>
        <row r="269">
          <cell r="E269" t="str">
            <v>达州市</v>
          </cell>
          <cell r="F269">
            <v>5117</v>
          </cell>
          <cell r="G269" t="str">
            <v>达州市</v>
          </cell>
          <cell r="H269">
            <v>5117</v>
          </cell>
        </row>
        <row r="270">
          <cell r="E270" t="str">
            <v>雅安市</v>
          </cell>
          <cell r="F270">
            <v>5118</v>
          </cell>
          <cell r="G270" t="str">
            <v>雅安市</v>
          </cell>
          <cell r="H270">
            <v>5118</v>
          </cell>
        </row>
        <row r="271">
          <cell r="E271" t="str">
            <v>巴中市</v>
          </cell>
          <cell r="F271">
            <v>5119</v>
          </cell>
          <cell r="G271" t="str">
            <v>巴中市</v>
          </cell>
          <cell r="H271">
            <v>5119</v>
          </cell>
        </row>
        <row r="272">
          <cell r="E272" t="str">
            <v>资阳市</v>
          </cell>
          <cell r="F272">
            <v>5120</v>
          </cell>
          <cell r="G272" t="str">
            <v>资阳市</v>
          </cell>
          <cell r="H272">
            <v>5120</v>
          </cell>
        </row>
        <row r="273">
          <cell r="E273" t="str">
            <v>阿坝藏族羌族自治州</v>
          </cell>
          <cell r="F273">
            <v>5132</v>
          </cell>
          <cell r="G273" t="str">
            <v>阿坝藏族羌族自治州</v>
          </cell>
          <cell r="H273">
            <v>5132</v>
          </cell>
        </row>
        <row r="274">
          <cell r="E274" t="str">
            <v>甘孜藏族自治州</v>
          </cell>
          <cell r="F274">
            <v>5133</v>
          </cell>
          <cell r="G274" t="str">
            <v>甘孜藏族自治州</v>
          </cell>
          <cell r="H274">
            <v>5133</v>
          </cell>
        </row>
        <row r="275">
          <cell r="E275" t="str">
            <v>凉山彝族自治州</v>
          </cell>
          <cell r="F275">
            <v>5134</v>
          </cell>
          <cell r="G275" t="str">
            <v>凉山彝族自治州</v>
          </cell>
          <cell r="H275">
            <v>5134</v>
          </cell>
        </row>
        <row r="276">
          <cell r="E276" t="str">
            <v>贵州省</v>
          </cell>
          <cell r="F276">
            <v>5200</v>
          </cell>
          <cell r="G276" t="str">
            <v>贵州省</v>
          </cell>
          <cell r="H276">
            <v>5200</v>
          </cell>
        </row>
        <row r="277">
          <cell r="E277" t="str">
            <v>贵阳市</v>
          </cell>
          <cell r="F277">
            <v>5201</v>
          </cell>
          <cell r="G277" t="str">
            <v>贵阳市</v>
          </cell>
          <cell r="H277">
            <v>5201</v>
          </cell>
        </row>
        <row r="278">
          <cell r="E278" t="str">
            <v>六盘水市</v>
          </cell>
          <cell r="F278">
            <v>5202</v>
          </cell>
          <cell r="G278" t="str">
            <v>六盘水市</v>
          </cell>
          <cell r="H278">
            <v>5202</v>
          </cell>
        </row>
        <row r="279">
          <cell r="E279" t="str">
            <v>遵义市</v>
          </cell>
          <cell r="F279">
            <v>5203</v>
          </cell>
          <cell r="G279" t="str">
            <v>遵义市</v>
          </cell>
          <cell r="H279">
            <v>5203</v>
          </cell>
        </row>
        <row r="280">
          <cell r="E280" t="str">
            <v>安顺市</v>
          </cell>
          <cell r="F280">
            <v>5204</v>
          </cell>
          <cell r="G280" t="str">
            <v>安顺市</v>
          </cell>
          <cell r="H280">
            <v>5204</v>
          </cell>
        </row>
        <row r="281">
          <cell r="E281" t="str">
            <v>毕节市</v>
          </cell>
          <cell r="F281">
            <v>5205</v>
          </cell>
          <cell r="G281" t="str">
            <v>毕节市</v>
          </cell>
          <cell r="H281">
            <v>5205</v>
          </cell>
        </row>
        <row r="282">
          <cell r="E282" t="str">
            <v>铜仁市</v>
          </cell>
          <cell r="F282">
            <v>5206</v>
          </cell>
          <cell r="G282" t="str">
            <v>铜仁市</v>
          </cell>
          <cell r="H282">
            <v>5206</v>
          </cell>
        </row>
        <row r="283">
          <cell r="E283" t="str">
            <v>黔西南布依族苗族自治州</v>
          </cell>
          <cell r="F283">
            <v>5223</v>
          </cell>
          <cell r="G283" t="str">
            <v>黔西南布依族苗族自治州</v>
          </cell>
          <cell r="H283">
            <v>5223</v>
          </cell>
        </row>
        <row r="284">
          <cell r="E284" t="str">
            <v>黔东南苗族侗族自治州</v>
          </cell>
          <cell r="F284">
            <v>5226</v>
          </cell>
          <cell r="G284" t="str">
            <v>黔东南苗族侗族自治州</v>
          </cell>
          <cell r="H284">
            <v>5226</v>
          </cell>
        </row>
        <row r="285">
          <cell r="E285" t="str">
            <v>黔南布依族苗族自治州</v>
          </cell>
          <cell r="F285">
            <v>5227</v>
          </cell>
          <cell r="G285" t="str">
            <v>黔南布依族苗族自治州</v>
          </cell>
          <cell r="H285">
            <v>5227</v>
          </cell>
        </row>
        <row r="286">
          <cell r="E286" t="str">
            <v>云南省</v>
          </cell>
          <cell r="F286">
            <v>5300</v>
          </cell>
          <cell r="G286" t="str">
            <v>云南省</v>
          </cell>
          <cell r="H286">
            <v>5300</v>
          </cell>
        </row>
        <row r="287">
          <cell r="E287" t="str">
            <v>昆明市</v>
          </cell>
          <cell r="F287">
            <v>5301</v>
          </cell>
          <cell r="G287" t="str">
            <v>昆明市</v>
          </cell>
          <cell r="H287">
            <v>5301</v>
          </cell>
        </row>
        <row r="288">
          <cell r="E288" t="str">
            <v>曲靖市</v>
          </cell>
          <cell r="F288">
            <v>5303</v>
          </cell>
          <cell r="G288" t="str">
            <v>曲靖市</v>
          </cell>
          <cell r="H288">
            <v>5303</v>
          </cell>
        </row>
        <row r="289">
          <cell r="E289" t="str">
            <v>玉溪市</v>
          </cell>
          <cell r="F289">
            <v>5304</v>
          </cell>
          <cell r="G289" t="str">
            <v>玉溪市</v>
          </cell>
          <cell r="H289">
            <v>5304</v>
          </cell>
        </row>
        <row r="290">
          <cell r="E290" t="str">
            <v>保山市</v>
          </cell>
          <cell r="F290">
            <v>5305</v>
          </cell>
          <cell r="G290" t="str">
            <v>保山市</v>
          </cell>
          <cell r="H290">
            <v>5305</v>
          </cell>
        </row>
        <row r="291">
          <cell r="E291" t="str">
            <v>昭通市</v>
          </cell>
          <cell r="F291">
            <v>5306</v>
          </cell>
          <cell r="G291" t="str">
            <v>昭通市</v>
          </cell>
          <cell r="H291">
            <v>5306</v>
          </cell>
        </row>
        <row r="292">
          <cell r="E292" t="str">
            <v>丽江市</v>
          </cell>
          <cell r="F292">
            <v>5307</v>
          </cell>
          <cell r="G292" t="str">
            <v>丽江市</v>
          </cell>
          <cell r="H292">
            <v>5307</v>
          </cell>
        </row>
        <row r="293">
          <cell r="E293" t="str">
            <v>普洱市</v>
          </cell>
          <cell r="F293">
            <v>5308</v>
          </cell>
          <cell r="G293" t="str">
            <v>普洱市</v>
          </cell>
          <cell r="H293">
            <v>5308</v>
          </cell>
        </row>
        <row r="294">
          <cell r="E294" t="str">
            <v>临沧市</v>
          </cell>
          <cell r="F294">
            <v>5309</v>
          </cell>
          <cell r="G294" t="str">
            <v>临沧市</v>
          </cell>
          <cell r="H294">
            <v>5309</v>
          </cell>
        </row>
        <row r="295">
          <cell r="E295" t="str">
            <v>楚雄彝族自治州</v>
          </cell>
          <cell r="F295">
            <v>5323</v>
          </cell>
          <cell r="G295" t="str">
            <v>楚雄彝族自治州</v>
          </cell>
          <cell r="H295">
            <v>5323</v>
          </cell>
        </row>
        <row r="296">
          <cell r="E296" t="str">
            <v>红河哈尼族彝族自治州</v>
          </cell>
          <cell r="F296">
            <v>5325</v>
          </cell>
          <cell r="G296" t="str">
            <v>红河哈尼族彝族自治州</v>
          </cell>
          <cell r="H296">
            <v>5325</v>
          </cell>
        </row>
        <row r="297">
          <cell r="E297" t="str">
            <v>文山壮族苗族自治州</v>
          </cell>
          <cell r="F297">
            <v>5326</v>
          </cell>
          <cell r="G297" t="str">
            <v>文山壮族苗族自治州</v>
          </cell>
          <cell r="H297">
            <v>5326</v>
          </cell>
        </row>
        <row r="298">
          <cell r="E298" t="str">
            <v>西双版纳傣族自治州</v>
          </cell>
          <cell r="F298">
            <v>5328</v>
          </cell>
          <cell r="G298" t="str">
            <v>西双版纳傣族自治州</v>
          </cell>
          <cell r="H298">
            <v>5328</v>
          </cell>
        </row>
        <row r="299">
          <cell r="E299" t="str">
            <v>大理白族自治州</v>
          </cell>
          <cell r="F299">
            <v>5329</v>
          </cell>
          <cell r="G299" t="str">
            <v>大理白族自治州</v>
          </cell>
          <cell r="H299">
            <v>5329</v>
          </cell>
        </row>
        <row r="300">
          <cell r="E300" t="str">
            <v>德宏傣族景颇族自治州</v>
          </cell>
          <cell r="F300">
            <v>5331</v>
          </cell>
          <cell r="G300" t="str">
            <v>德宏傣族景颇族自治州</v>
          </cell>
          <cell r="H300">
            <v>5331</v>
          </cell>
        </row>
        <row r="301">
          <cell r="E301" t="str">
            <v>怒江傈僳族自治州</v>
          </cell>
          <cell r="F301">
            <v>5333</v>
          </cell>
          <cell r="G301" t="str">
            <v>怒江傈僳族自治州</v>
          </cell>
          <cell r="H301">
            <v>5333</v>
          </cell>
        </row>
        <row r="302">
          <cell r="E302" t="str">
            <v>迪庆藏族自治州</v>
          </cell>
          <cell r="F302">
            <v>5334</v>
          </cell>
          <cell r="G302" t="str">
            <v>迪庆藏族自治州</v>
          </cell>
          <cell r="H302">
            <v>5334</v>
          </cell>
        </row>
        <row r="303">
          <cell r="E303" t="str">
            <v>西藏自治区</v>
          </cell>
          <cell r="F303">
            <v>5400</v>
          </cell>
          <cell r="G303" t="str">
            <v>西藏自治区</v>
          </cell>
          <cell r="H303">
            <v>5400</v>
          </cell>
        </row>
        <row r="304">
          <cell r="E304" t="str">
            <v>拉萨市</v>
          </cell>
          <cell r="F304">
            <v>5401</v>
          </cell>
          <cell r="G304" t="str">
            <v>拉萨市</v>
          </cell>
          <cell r="H304">
            <v>5401</v>
          </cell>
        </row>
        <row r="305">
          <cell r="E305" t="str">
            <v>日喀则市</v>
          </cell>
          <cell r="F305">
            <v>5402</v>
          </cell>
          <cell r="G305" t="str">
            <v>日喀则市</v>
          </cell>
          <cell r="H305">
            <v>5402</v>
          </cell>
        </row>
        <row r="306">
          <cell r="E306" t="str">
            <v>昌都市</v>
          </cell>
          <cell r="F306">
            <v>5403</v>
          </cell>
          <cell r="G306" t="str">
            <v>昌都市</v>
          </cell>
          <cell r="H306">
            <v>5403</v>
          </cell>
        </row>
        <row r="307">
          <cell r="E307" t="str">
            <v>林芝市</v>
          </cell>
          <cell r="F307">
            <v>5404</v>
          </cell>
          <cell r="G307" t="str">
            <v>林芝地区</v>
          </cell>
          <cell r="H307">
            <v>5426</v>
          </cell>
        </row>
        <row r="308">
          <cell r="E308" t="str">
            <v>山南市</v>
          </cell>
          <cell r="F308">
            <v>5405</v>
          </cell>
          <cell r="G308" t="str">
            <v>山南地区</v>
          </cell>
          <cell r="H308">
            <v>5422</v>
          </cell>
        </row>
        <row r="309">
          <cell r="E309" t="str">
            <v>那曲市</v>
          </cell>
          <cell r="F309">
            <v>5406</v>
          </cell>
          <cell r="G309" t="str">
            <v>那曲地区</v>
          </cell>
          <cell r="H309">
            <v>5424</v>
          </cell>
        </row>
        <row r="310">
          <cell r="E310" t="str">
            <v>阿里地区</v>
          </cell>
          <cell r="F310">
            <v>5425</v>
          </cell>
          <cell r="G310" t="str">
            <v>阿里地区</v>
          </cell>
          <cell r="H310">
            <v>5425</v>
          </cell>
        </row>
        <row r="311">
          <cell r="E311" t="str">
            <v>陕西省</v>
          </cell>
          <cell r="F311">
            <v>6100</v>
          </cell>
          <cell r="G311" t="str">
            <v>陕西省</v>
          </cell>
          <cell r="H311">
            <v>6100</v>
          </cell>
        </row>
        <row r="312">
          <cell r="E312" t="str">
            <v>西安市</v>
          </cell>
          <cell r="F312">
            <v>6101</v>
          </cell>
          <cell r="G312" t="str">
            <v>西安市</v>
          </cell>
          <cell r="H312">
            <v>6101</v>
          </cell>
        </row>
        <row r="313">
          <cell r="E313" t="str">
            <v>铜川市</v>
          </cell>
          <cell r="F313">
            <v>6102</v>
          </cell>
          <cell r="G313" t="str">
            <v>铜川市</v>
          </cell>
          <cell r="H313">
            <v>6102</v>
          </cell>
        </row>
        <row r="314">
          <cell r="E314" t="str">
            <v>宝鸡市</v>
          </cell>
          <cell r="F314">
            <v>6103</v>
          </cell>
          <cell r="G314" t="str">
            <v>宝鸡市</v>
          </cell>
          <cell r="H314">
            <v>6103</v>
          </cell>
        </row>
        <row r="315">
          <cell r="E315" t="str">
            <v>咸阳市</v>
          </cell>
          <cell r="F315">
            <v>6104</v>
          </cell>
          <cell r="G315" t="str">
            <v>咸阳市</v>
          </cell>
          <cell r="H315">
            <v>6104</v>
          </cell>
        </row>
        <row r="316">
          <cell r="E316" t="str">
            <v>渭南市</v>
          </cell>
          <cell r="F316">
            <v>6105</v>
          </cell>
          <cell r="G316" t="str">
            <v>渭南市</v>
          </cell>
          <cell r="H316">
            <v>6105</v>
          </cell>
        </row>
        <row r="317">
          <cell r="E317" t="str">
            <v>延安市</v>
          </cell>
          <cell r="F317">
            <v>6106</v>
          </cell>
          <cell r="G317" t="str">
            <v>延安市</v>
          </cell>
          <cell r="H317">
            <v>6106</v>
          </cell>
        </row>
        <row r="318">
          <cell r="E318" t="str">
            <v>汉中市</v>
          </cell>
          <cell r="F318">
            <v>6107</v>
          </cell>
          <cell r="G318" t="str">
            <v>汉中市</v>
          </cell>
          <cell r="H318">
            <v>6107</v>
          </cell>
        </row>
        <row r="319">
          <cell r="E319" t="str">
            <v>榆林市</v>
          </cell>
          <cell r="F319">
            <v>6108</v>
          </cell>
          <cell r="G319" t="str">
            <v>榆林市</v>
          </cell>
          <cell r="H319">
            <v>6108</v>
          </cell>
        </row>
        <row r="320">
          <cell r="E320" t="str">
            <v>安康市</v>
          </cell>
          <cell r="F320">
            <v>6109</v>
          </cell>
          <cell r="G320" t="str">
            <v>安康市</v>
          </cell>
          <cell r="H320">
            <v>6109</v>
          </cell>
        </row>
        <row r="321">
          <cell r="E321" t="str">
            <v>商洛市</v>
          </cell>
          <cell r="F321">
            <v>6110</v>
          </cell>
          <cell r="G321" t="str">
            <v>商洛市</v>
          </cell>
          <cell r="H321">
            <v>6110</v>
          </cell>
        </row>
        <row r="322">
          <cell r="E322" t="str">
            <v>甘肃省</v>
          </cell>
          <cell r="F322">
            <v>6200</v>
          </cell>
          <cell r="G322" t="str">
            <v>甘肃省</v>
          </cell>
          <cell r="H322">
            <v>6200</v>
          </cell>
        </row>
        <row r="323">
          <cell r="E323" t="str">
            <v>兰州市</v>
          </cell>
          <cell r="F323">
            <v>6201</v>
          </cell>
          <cell r="G323" t="str">
            <v>兰州市</v>
          </cell>
          <cell r="H323">
            <v>6201</v>
          </cell>
        </row>
        <row r="324">
          <cell r="E324" t="str">
            <v>嘉峪关市</v>
          </cell>
          <cell r="F324">
            <v>6202</v>
          </cell>
          <cell r="G324" t="str">
            <v>嘉峪关市</v>
          </cell>
          <cell r="H324">
            <v>6202</v>
          </cell>
        </row>
        <row r="325">
          <cell r="E325" t="str">
            <v>金昌市</v>
          </cell>
          <cell r="F325">
            <v>6203</v>
          </cell>
          <cell r="G325" t="str">
            <v>金昌市</v>
          </cell>
          <cell r="H325">
            <v>6203</v>
          </cell>
        </row>
        <row r="326">
          <cell r="E326" t="str">
            <v>白银市</v>
          </cell>
          <cell r="F326">
            <v>6204</v>
          </cell>
          <cell r="G326" t="str">
            <v>白银市</v>
          </cell>
          <cell r="H326">
            <v>6204</v>
          </cell>
        </row>
        <row r="327">
          <cell r="E327" t="str">
            <v>天水市</v>
          </cell>
          <cell r="F327">
            <v>6205</v>
          </cell>
          <cell r="G327" t="str">
            <v>天水市</v>
          </cell>
          <cell r="H327">
            <v>6205</v>
          </cell>
        </row>
        <row r="328">
          <cell r="E328" t="str">
            <v>武威市</v>
          </cell>
          <cell r="F328">
            <v>6206</v>
          </cell>
          <cell r="G328" t="str">
            <v>武威市</v>
          </cell>
          <cell r="H328">
            <v>6206</v>
          </cell>
        </row>
        <row r="329">
          <cell r="E329" t="str">
            <v>张掖市</v>
          </cell>
          <cell r="F329">
            <v>6207</v>
          </cell>
          <cell r="G329" t="str">
            <v>张掖市</v>
          </cell>
          <cell r="H329">
            <v>6207</v>
          </cell>
        </row>
        <row r="330">
          <cell r="E330" t="str">
            <v>平凉市</v>
          </cell>
          <cell r="F330">
            <v>6208</v>
          </cell>
          <cell r="G330" t="str">
            <v>平凉市</v>
          </cell>
          <cell r="H330">
            <v>6208</v>
          </cell>
        </row>
        <row r="331">
          <cell r="E331" t="str">
            <v>酒泉市</v>
          </cell>
          <cell r="F331">
            <v>6209</v>
          </cell>
          <cell r="G331" t="str">
            <v>酒泉市</v>
          </cell>
          <cell r="H331">
            <v>6209</v>
          </cell>
        </row>
        <row r="332">
          <cell r="E332" t="str">
            <v>庆阳市</v>
          </cell>
          <cell r="F332">
            <v>6210</v>
          </cell>
          <cell r="G332" t="str">
            <v>庆阳市</v>
          </cell>
          <cell r="H332">
            <v>6210</v>
          </cell>
        </row>
        <row r="333">
          <cell r="E333" t="str">
            <v>定西市</v>
          </cell>
          <cell r="F333">
            <v>6211</v>
          </cell>
          <cell r="G333" t="str">
            <v>定西市</v>
          </cell>
          <cell r="H333">
            <v>6211</v>
          </cell>
        </row>
        <row r="334">
          <cell r="E334" t="str">
            <v>陇南市</v>
          </cell>
          <cell r="F334">
            <v>6212</v>
          </cell>
          <cell r="G334" t="str">
            <v>陇南市</v>
          </cell>
          <cell r="H334">
            <v>6212</v>
          </cell>
        </row>
        <row r="335">
          <cell r="E335" t="str">
            <v>临夏回族自治州</v>
          </cell>
          <cell r="F335">
            <v>6229</v>
          </cell>
          <cell r="G335" t="str">
            <v>临夏回族自治州</v>
          </cell>
          <cell r="H335">
            <v>6229</v>
          </cell>
        </row>
        <row r="336">
          <cell r="E336" t="str">
            <v>甘南藏族自治州</v>
          </cell>
          <cell r="F336">
            <v>6230</v>
          </cell>
          <cell r="G336" t="str">
            <v>甘南藏族自治州</v>
          </cell>
          <cell r="H336">
            <v>6230</v>
          </cell>
        </row>
        <row r="337">
          <cell r="E337" t="str">
            <v>青海省</v>
          </cell>
          <cell r="F337">
            <v>6300</v>
          </cell>
          <cell r="G337" t="str">
            <v>青海省</v>
          </cell>
          <cell r="H337">
            <v>6300</v>
          </cell>
        </row>
        <row r="338">
          <cell r="E338" t="str">
            <v>西宁市</v>
          </cell>
          <cell r="F338">
            <v>6301</v>
          </cell>
          <cell r="G338" t="str">
            <v>西宁市</v>
          </cell>
          <cell r="H338">
            <v>6301</v>
          </cell>
        </row>
        <row r="339">
          <cell r="E339" t="str">
            <v>海东市</v>
          </cell>
          <cell r="F339">
            <v>6302</v>
          </cell>
          <cell r="G339" t="str">
            <v>海东市</v>
          </cell>
          <cell r="H339">
            <v>6302</v>
          </cell>
        </row>
        <row r="340">
          <cell r="E340" t="str">
            <v>海北藏族自治州</v>
          </cell>
          <cell r="F340">
            <v>6322</v>
          </cell>
          <cell r="G340" t="str">
            <v>海北藏族自治州</v>
          </cell>
          <cell r="H340">
            <v>6322</v>
          </cell>
        </row>
        <row r="341">
          <cell r="E341" t="str">
            <v>黄南藏族自治州</v>
          </cell>
          <cell r="F341">
            <v>6323</v>
          </cell>
          <cell r="G341" t="str">
            <v>黄南藏族自治州</v>
          </cell>
          <cell r="H341">
            <v>6323</v>
          </cell>
        </row>
        <row r="342">
          <cell r="E342" t="str">
            <v>海南藏族自治州</v>
          </cell>
          <cell r="F342">
            <v>6325</v>
          </cell>
          <cell r="G342" t="str">
            <v>海南藏族自治州</v>
          </cell>
          <cell r="H342">
            <v>6325</v>
          </cell>
        </row>
        <row r="343">
          <cell r="E343" t="str">
            <v>果洛藏族自治州</v>
          </cell>
          <cell r="F343">
            <v>6326</v>
          </cell>
          <cell r="G343" t="str">
            <v>果洛藏族自治州</v>
          </cell>
          <cell r="H343">
            <v>6326</v>
          </cell>
        </row>
        <row r="344">
          <cell r="E344" t="str">
            <v>玉树藏族自治州</v>
          </cell>
          <cell r="F344">
            <v>6327</v>
          </cell>
          <cell r="G344" t="str">
            <v>玉树藏族自治州</v>
          </cell>
          <cell r="H344">
            <v>6327</v>
          </cell>
        </row>
        <row r="345">
          <cell r="E345" t="str">
            <v>海西蒙古族藏族自治州</v>
          </cell>
          <cell r="F345">
            <v>6328</v>
          </cell>
          <cell r="G345" t="str">
            <v>海西蒙古族藏族自治州</v>
          </cell>
          <cell r="H345">
            <v>6328</v>
          </cell>
        </row>
        <row r="346">
          <cell r="E346" t="str">
            <v>宁夏回族自治区</v>
          </cell>
          <cell r="F346">
            <v>6400</v>
          </cell>
          <cell r="G346" t="str">
            <v>宁夏回族自治区</v>
          </cell>
          <cell r="H346">
            <v>6400</v>
          </cell>
        </row>
        <row r="347">
          <cell r="E347" t="str">
            <v>银川市</v>
          </cell>
          <cell r="F347">
            <v>6401</v>
          </cell>
          <cell r="G347" t="str">
            <v>银川市</v>
          </cell>
          <cell r="H347">
            <v>6401</v>
          </cell>
        </row>
        <row r="348">
          <cell r="E348" t="str">
            <v>石嘴山市</v>
          </cell>
          <cell r="F348">
            <v>6402</v>
          </cell>
          <cell r="G348" t="str">
            <v>石嘴山市</v>
          </cell>
          <cell r="H348">
            <v>6402</v>
          </cell>
        </row>
        <row r="349">
          <cell r="E349" t="str">
            <v>吴忠市</v>
          </cell>
          <cell r="F349">
            <v>6403</v>
          </cell>
          <cell r="G349" t="str">
            <v>吴忠市</v>
          </cell>
          <cell r="H349">
            <v>6403</v>
          </cell>
        </row>
        <row r="350">
          <cell r="E350" t="str">
            <v>固原市</v>
          </cell>
          <cell r="F350">
            <v>6404</v>
          </cell>
          <cell r="G350" t="str">
            <v>固原市</v>
          </cell>
          <cell r="H350">
            <v>6404</v>
          </cell>
        </row>
        <row r="351">
          <cell r="E351" t="str">
            <v>中卫市</v>
          </cell>
          <cell r="F351">
            <v>6405</v>
          </cell>
          <cell r="G351" t="str">
            <v>中卫市</v>
          </cell>
          <cell r="H351">
            <v>6405</v>
          </cell>
        </row>
        <row r="352">
          <cell r="E352" t="str">
            <v>新疆维吾尔自治区</v>
          </cell>
          <cell r="F352">
            <v>6500</v>
          </cell>
          <cell r="G352" t="str">
            <v>新疆维吾尔自治区</v>
          </cell>
          <cell r="H352">
            <v>6500</v>
          </cell>
        </row>
        <row r="353">
          <cell r="E353" t="str">
            <v>乌鲁木齐市</v>
          </cell>
          <cell r="F353">
            <v>6501</v>
          </cell>
          <cell r="G353" t="str">
            <v>乌鲁木齐市</v>
          </cell>
          <cell r="H353">
            <v>6501</v>
          </cell>
        </row>
        <row r="354">
          <cell r="E354" t="str">
            <v>克拉玛依市</v>
          </cell>
          <cell r="F354">
            <v>6502</v>
          </cell>
          <cell r="G354" t="str">
            <v>克拉玛依市</v>
          </cell>
          <cell r="H354">
            <v>6502</v>
          </cell>
        </row>
        <row r="355">
          <cell r="E355" t="str">
            <v>吐鲁番市</v>
          </cell>
          <cell r="F355">
            <v>6504</v>
          </cell>
          <cell r="G355" t="str">
            <v>吐鲁番地区</v>
          </cell>
          <cell r="H355">
            <v>6521</v>
          </cell>
        </row>
        <row r="356">
          <cell r="E356" t="str">
            <v>哈密市</v>
          </cell>
          <cell r="F356">
            <v>6505</v>
          </cell>
          <cell r="G356" t="str">
            <v>哈密地区</v>
          </cell>
          <cell r="H356">
            <v>6522</v>
          </cell>
        </row>
        <row r="357">
          <cell r="E357" t="str">
            <v>昌吉回族自治州</v>
          </cell>
          <cell r="F357">
            <v>6523</v>
          </cell>
          <cell r="G357" t="str">
            <v>昌吉回族自治州</v>
          </cell>
          <cell r="H357">
            <v>6523</v>
          </cell>
        </row>
        <row r="358">
          <cell r="E358" t="str">
            <v>博尔塔拉蒙古自治州</v>
          </cell>
          <cell r="F358">
            <v>6527</v>
          </cell>
          <cell r="G358" t="str">
            <v>博尔塔拉蒙古自治州</v>
          </cell>
          <cell r="H358">
            <v>6527</v>
          </cell>
        </row>
        <row r="359">
          <cell r="E359" t="str">
            <v>巴音郭楞蒙古自治州</v>
          </cell>
          <cell r="F359">
            <v>6528</v>
          </cell>
          <cell r="G359" t="str">
            <v>巴音郭楞蒙古自治州</v>
          </cell>
          <cell r="H359">
            <v>6528</v>
          </cell>
        </row>
        <row r="360">
          <cell r="E360" t="str">
            <v>阿克苏地区</v>
          </cell>
          <cell r="F360">
            <v>6529</v>
          </cell>
          <cell r="G360" t="str">
            <v>阿克苏地区</v>
          </cell>
          <cell r="H360">
            <v>6529</v>
          </cell>
        </row>
        <row r="361">
          <cell r="E361" t="str">
            <v>克孜勒苏柯尔克孜自治州</v>
          </cell>
          <cell r="F361">
            <v>6530</v>
          </cell>
          <cell r="G361" t="str">
            <v>克孜勒苏柯尔克孜自治州</v>
          </cell>
          <cell r="H361">
            <v>6530</v>
          </cell>
        </row>
        <row r="362">
          <cell r="E362" t="str">
            <v>喀什地区</v>
          </cell>
          <cell r="F362">
            <v>6531</v>
          </cell>
          <cell r="G362" t="str">
            <v>喀什地区</v>
          </cell>
          <cell r="H362">
            <v>6531</v>
          </cell>
        </row>
        <row r="363">
          <cell r="E363" t="str">
            <v>和田地区</v>
          </cell>
          <cell r="F363">
            <v>6532</v>
          </cell>
          <cell r="G363" t="str">
            <v>和田地区</v>
          </cell>
          <cell r="H363">
            <v>6532</v>
          </cell>
        </row>
        <row r="364">
          <cell r="E364" t="str">
            <v>伊犁哈萨克自治州</v>
          </cell>
          <cell r="F364">
            <v>6540</v>
          </cell>
          <cell r="G364" t="str">
            <v>伊犁哈萨克自治州</v>
          </cell>
          <cell r="H364">
            <v>6540</v>
          </cell>
        </row>
        <row r="365">
          <cell r="E365" t="str">
            <v>塔城地区</v>
          </cell>
          <cell r="F365">
            <v>6542</v>
          </cell>
          <cell r="G365" t="str">
            <v>塔城地区</v>
          </cell>
          <cell r="H365">
            <v>6542</v>
          </cell>
        </row>
        <row r="366">
          <cell r="E366" t="str">
            <v>阿勒泰地区</v>
          </cell>
          <cell r="F366">
            <v>6543</v>
          </cell>
          <cell r="G366" t="str">
            <v>阿勒泰地区</v>
          </cell>
          <cell r="H366">
            <v>6543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4"/>
  <sheetViews>
    <sheetView tabSelected="1" topLeftCell="L1" workbookViewId="0">
      <selection activeCell="L1" sqref="L1"/>
    </sheetView>
  </sheetViews>
  <sheetFormatPr defaultColWidth="9.23076923076923" defaultRowHeight="16.8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2">
        <v>2019</v>
      </c>
      <c r="B2" s="2" t="s">
        <v>16</v>
      </c>
      <c r="C2" s="3" t="s">
        <v>17</v>
      </c>
      <c r="D2" s="3">
        <f>IF(B2="","",VLOOKUP(B2,[1]Regionalism_Code!E:G,2,FALSE))</f>
        <v>1100</v>
      </c>
      <c r="E2" s="3" t="s">
        <v>16</v>
      </c>
      <c r="F2" s="3">
        <f>IF(E2="","",VLOOKUP(E2,[1]Regionalism_Code!G:H,2,FALSE))</f>
        <v>1100</v>
      </c>
      <c r="G2" s="5">
        <v>301.327113679127</v>
      </c>
      <c r="H2" s="5">
        <v>297.460061859621</v>
      </c>
      <c r="I2" s="5">
        <v>297.680680066903</v>
      </c>
      <c r="J2" s="5">
        <v>325.372489384802</v>
      </c>
      <c r="K2" s="5">
        <v>577.862555564416</v>
      </c>
      <c r="L2" s="5"/>
      <c r="M2" s="5">
        <v>296.744883886092</v>
      </c>
      <c r="N2" s="5">
        <v>179.895082453138</v>
      </c>
      <c r="O2" s="5"/>
      <c r="P2" s="5">
        <v>320.740637292801</v>
      </c>
    </row>
    <row r="3" spans="1:16">
      <c r="A3" s="2">
        <v>2019</v>
      </c>
      <c r="B3" s="2" t="s">
        <v>18</v>
      </c>
      <c r="C3" s="3" t="s">
        <v>19</v>
      </c>
      <c r="D3" s="3">
        <f>IF(B3="","",VLOOKUP(B3,[1]Regionalism_Code!E:G,2,FALSE))</f>
        <v>1200</v>
      </c>
      <c r="E3" s="3" t="s">
        <v>18</v>
      </c>
      <c r="F3" s="3">
        <f>IF(E3="","",VLOOKUP(E3,[1]Regionalism_Code!G:H,2,FALSE))</f>
        <v>1200</v>
      </c>
      <c r="G3" s="5">
        <v>266.186693608209</v>
      </c>
      <c r="H3" s="5">
        <v>255.51998556987</v>
      </c>
      <c r="I3" s="5">
        <v>269.928262565265</v>
      </c>
      <c r="J3" s="5">
        <v>290.684008160602</v>
      </c>
      <c r="K3" s="5">
        <v>562.569460013111</v>
      </c>
      <c r="L3" s="5"/>
      <c r="M3" s="5">
        <v>235.078637245196</v>
      </c>
      <c r="N3" s="5">
        <v>168.366297878742</v>
      </c>
      <c r="O3" s="5"/>
      <c r="P3" s="5">
        <v>294.625243810246</v>
      </c>
    </row>
    <row r="4" spans="1:16">
      <c r="A4" s="2">
        <v>2019</v>
      </c>
      <c r="B4" s="2" t="s">
        <v>20</v>
      </c>
      <c r="C4" s="3" t="s">
        <v>21</v>
      </c>
      <c r="D4" s="3">
        <f>IF(B4="","",VLOOKUP(B4,[1]Regionalism_Code!E:G,2,FALSE))</f>
        <v>1301</v>
      </c>
      <c r="E4" s="3" t="s">
        <v>20</v>
      </c>
      <c r="F4" s="3">
        <f>IF(E4="","",VLOOKUP(E4,[1]Regionalism_Code!G:H,2,FALSE))</f>
        <v>1301</v>
      </c>
      <c r="G4" s="5">
        <v>260.458791020609</v>
      </c>
      <c r="H4" s="5">
        <v>253.81671343142</v>
      </c>
      <c r="I4" s="5">
        <v>254.107542274245</v>
      </c>
      <c r="J4" s="5">
        <v>288.058397457967</v>
      </c>
      <c r="K4" s="5">
        <v>515.463760161715</v>
      </c>
      <c r="L4" s="5"/>
      <c r="M4" s="5">
        <v>213.517766505438</v>
      </c>
      <c r="N4" s="5">
        <v>168.956656020909</v>
      </c>
      <c r="O4" s="5"/>
      <c r="P4" s="5">
        <v>293.947977800271</v>
      </c>
    </row>
    <row r="5" spans="1:16">
      <c r="A5" s="2">
        <v>2019</v>
      </c>
      <c r="B5" s="2" t="s">
        <v>22</v>
      </c>
      <c r="C5" s="3" t="s">
        <v>23</v>
      </c>
      <c r="D5" s="3">
        <f>IF(B5="","",VLOOKUP(B5,[1]Regionalism_Code!E:G,2,FALSE))</f>
        <v>1302</v>
      </c>
      <c r="E5" s="3" t="s">
        <v>22</v>
      </c>
      <c r="F5" s="3">
        <f>IF(E5="","",VLOOKUP(E5,[1]Regionalism_Code!G:H,2,FALSE))</f>
        <v>1302</v>
      </c>
      <c r="G5" s="5">
        <v>240.436205101483</v>
      </c>
      <c r="H5" s="5">
        <v>229.758430940928</v>
      </c>
      <c r="I5" s="5">
        <v>233.730489865096</v>
      </c>
      <c r="J5" s="5">
        <v>237.414634706919</v>
      </c>
      <c r="K5" s="5">
        <v>481.09023006109</v>
      </c>
      <c r="L5" s="5"/>
      <c r="M5" s="5">
        <v>199.342348677379</v>
      </c>
      <c r="N5" s="5">
        <v>153.331744971712</v>
      </c>
      <c r="O5" s="5"/>
      <c r="P5" s="5">
        <v>287.89408830688</v>
      </c>
    </row>
    <row r="6" spans="1:16">
      <c r="A6" s="2">
        <v>2019</v>
      </c>
      <c r="B6" s="2" t="s">
        <v>24</v>
      </c>
      <c r="C6" s="3" t="s">
        <v>25</v>
      </c>
      <c r="D6" s="3">
        <f>IF(B6="","",VLOOKUP(B6,[1]Regionalism_Code!E:G,2,FALSE))</f>
        <v>1303</v>
      </c>
      <c r="E6" s="3" t="s">
        <v>24</v>
      </c>
      <c r="F6" s="3">
        <f>IF(E6="","",VLOOKUP(E6,[1]Regionalism_Code!G:H,2,FALSE))</f>
        <v>1303</v>
      </c>
      <c r="G6" s="5">
        <v>242.408913271115</v>
      </c>
      <c r="H6" s="5">
        <v>231.464069996542</v>
      </c>
      <c r="I6" s="5">
        <v>240.529195570455</v>
      </c>
      <c r="J6" s="5">
        <v>250.548300732631</v>
      </c>
      <c r="K6" s="5">
        <v>481.394303314714</v>
      </c>
      <c r="L6" s="5"/>
      <c r="M6" s="5">
        <v>214.38562781681</v>
      </c>
      <c r="N6" s="5">
        <v>157.058411540075</v>
      </c>
      <c r="O6" s="5"/>
      <c r="P6" s="5">
        <v>281.979173563083</v>
      </c>
    </row>
    <row r="7" spans="1:16">
      <c r="A7" s="2">
        <v>2019</v>
      </c>
      <c r="B7" s="2" t="s">
        <v>26</v>
      </c>
      <c r="C7" s="3" t="s">
        <v>27</v>
      </c>
      <c r="D7" s="3">
        <f>IF(B7="","",VLOOKUP(B7,[1]Regionalism_Code!E:G,2,FALSE))</f>
        <v>1304</v>
      </c>
      <c r="E7" s="3" t="s">
        <v>26</v>
      </c>
      <c r="F7" s="3">
        <f>IF(E7="","",VLOOKUP(E7,[1]Regionalism_Code!G:H,2,FALSE))</f>
        <v>1304</v>
      </c>
      <c r="G7" s="5">
        <v>229.895966635339</v>
      </c>
      <c r="H7" s="5">
        <v>226.640205442985</v>
      </c>
      <c r="I7" s="5">
        <v>213.170873372308</v>
      </c>
      <c r="J7" s="5">
        <v>244.303187522173</v>
      </c>
      <c r="K7" s="5">
        <v>395.631622193412</v>
      </c>
      <c r="L7" s="5"/>
      <c r="M7" s="5">
        <v>177.15349626969</v>
      </c>
      <c r="N7" s="5">
        <v>155.13090328087</v>
      </c>
      <c r="O7" s="5"/>
      <c r="P7" s="5">
        <v>271.052642391441</v>
      </c>
    </row>
    <row r="8" spans="1:16">
      <c r="A8" s="2">
        <v>2019</v>
      </c>
      <c r="B8" s="2" t="s">
        <v>28</v>
      </c>
      <c r="C8" s="3" t="s">
        <v>29</v>
      </c>
      <c r="D8" s="3">
        <f>IF(B8="","",VLOOKUP(B8,[1]Regionalism_Code!E:G,2,FALSE))</f>
        <v>1305</v>
      </c>
      <c r="E8" s="3" t="s">
        <v>28</v>
      </c>
      <c r="F8" s="3">
        <f>IF(E8="","",VLOOKUP(E8,[1]Regionalism_Code!G:H,2,FALSE))</f>
        <v>1305</v>
      </c>
      <c r="G8" s="5">
        <v>230.229325998865</v>
      </c>
      <c r="H8" s="5">
        <v>218.000965958928</v>
      </c>
      <c r="I8" s="5">
        <v>228.028209191493</v>
      </c>
      <c r="J8" s="5">
        <v>259.945709009691</v>
      </c>
      <c r="K8" s="5">
        <v>456.303286736605</v>
      </c>
      <c r="L8" s="5"/>
      <c r="M8" s="5">
        <v>183.688716327546</v>
      </c>
      <c r="N8" s="5">
        <v>158.984991533344</v>
      </c>
      <c r="O8" s="5"/>
      <c r="P8" s="5">
        <v>274.621024086784</v>
      </c>
    </row>
    <row r="9" spans="1:16">
      <c r="A9" s="2">
        <v>2019</v>
      </c>
      <c r="B9" s="2" t="s">
        <v>30</v>
      </c>
      <c r="C9" s="3" t="s">
        <v>31</v>
      </c>
      <c r="D9" s="3">
        <f>IF(B9="","",VLOOKUP(B9,[1]Regionalism_Code!E:G,2,FALSE))</f>
        <v>1306</v>
      </c>
      <c r="E9" s="3" t="s">
        <v>30</v>
      </c>
      <c r="F9" s="3">
        <f>IF(E9="","",VLOOKUP(E9,[1]Regionalism_Code!G:H,2,FALSE))</f>
        <v>1306</v>
      </c>
      <c r="G9" s="5">
        <v>238.609478608862</v>
      </c>
      <c r="H9" s="5">
        <v>225.120290863743</v>
      </c>
      <c r="I9" s="5">
        <v>241.888627680041</v>
      </c>
      <c r="J9" s="5">
        <v>263.518082024874</v>
      </c>
      <c r="K9" s="5">
        <v>501.21423564758</v>
      </c>
      <c r="L9" s="5"/>
      <c r="M9" s="5">
        <v>199.980662183976</v>
      </c>
      <c r="N9" s="5">
        <v>159.774605155368</v>
      </c>
      <c r="O9" s="5"/>
      <c r="P9" s="5">
        <v>277.206410353765</v>
      </c>
    </row>
    <row r="10" spans="1:16">
      <c r="A10" s="2">
        <v>2019</v>
      </c>
      <c r="B10" s="2" t="s">
        <v>32</v>
      </c>
      <c r="C10" s="3" t="s">
        <v>33</v>
      </c>
      <c r="D10" s="3">
        <f>IF(B10="","",VLOOKUP(B10,[1]Regionalism_Code!E:G,2,FALSE))</f>
        <v>1307</v>
      </c>
      <c r="E10" s="3" t="s">
        <v>32</v>
      </c>
      <c r="F10" s="3">
        <f>IF(E10="","",VLOOKUP(E10,[1]Regionalism_Code!G:H,2,FALSE))</f>
        <v>1307</v>
      </c>
      <c r="G10" s="5">
        <v>233.703751692336</v>
      </c>
      <c r="H10" s="5">
        <v>221.046556869128</v>
      </c>
      <c r="I10" s="5">
        <v>233.149577669954</v>
      </c>
      <c r="J10" s="5">
        <v>238.531552721786</v>
      </c>
      <c r="K10" s="5">
        <v>480.521453425469</v>
      </c>
      <c r="L10" s="5"/>
      <c r="M10" s="5">
        <v>204.192557638106</v>
      </c>
      <c r="N10" s="5">
        <v>150.65708788382</v>
      </c>
      <c r="O10" s="5"/>
      <c r="P10" s="5">
        <v>276.518911732444</v>
      </c>
    </row>
    <row r="11" spans="1:16">
      <c r="A11" s="2">
        <v>2019</v>
      </c>
      <c r="B11" s="2" t="s">
        <v>34</v>
      </c>
      <c r="C11" s="3" t="s">
        <v>35</v>
      </c>
      <c r="D11" s="3">
        <f>IF(B11="","",VLOOKUP(B11,[1]Regionalism_Code!E:G,2,FALSE))</f>
        <v>1308</v>
      </c>
      <c r="E11" s="3" t="s">
        <v>34</v>
      </c>
      <c r="F11" s="3">
        <f>IF(E11="","",VLOOKUP(E11,[1]Regionalism_Code!G:H,2,FALSE))</f>
        <v>1308</v>
      </c>
      <c r="G11" s="5">
        <v>224.970330463428</v>
      </c>
      <c r="H11" s="5">
        <v>218.163234440936</v>
      </c>
      <c r="I11" s="5">
        <v>213.626149973234</v>
      </c>
      <c r="J11" s="5">
        <v>217.439656196164</v>
      </c>
      <c r="K11" s="5">
        <v>432.395028803847</v>
      </c>
      <c r="L11" s="5"/>
      <c r="M11" s="5">
        <v>175.569446385314</v>
      </c>
      <c r="N11" s="5">
        <v>147.276385530856</v>
      </c>
      <c r="O11" s="5"/>
      <c r="P11" s="5">
        <v>268.075180704336</v>
      </c>
    </row>
    <row r="12" spans="1:16">
      <c r="A12" s="2">
        <v>2019</v>
      </c>
      <c r="B12" s="2" t="s">
        <v>36</v>
      </c>
      <c r="C12" s="3" t="s">
        <v>37</v>
      </c>
      <c r="D12" s="3">
        <f>IF(B12="","",VLOOKUP(B12,[1]Regionalism_Code!E:G,2,FALSE))</f>
        <v>1309</v>
      </c>
      <c r="E12" s="3" t="s">
        <v>36</v>
      </c>
      <c r="F12" s="3">
        <f>IF(E12="","",VLOOKUP(E12,[1]Regionalism_Code!G:H,2,FALSE))</f>
        <v>1309</v>
      </c>
      <c r="G12" s="5">
        <v>227.356269850039</v>
      </c>
      <c r="H12" s="5">
        <v>211.514341124329</v>
      </c>
      <c r="I12" s="5">
        <v>230.928457615803</v>
      </c>
      <c r="J12" s="5">
        <v>237.007518293841</v>
      </c>
      <c r="K12" s="5">
        <v>458.249512011506</v>
      </c>
      <c r="L12" s="5"/>
      <c r="M12" s="5">
        <v>207.684195889089</v>
      </c>
      <c r="N12" s="5">
        <v>153.036649285525</v>
      </c>
      <c r="O12" s="5"/>
      <c r="P12" s="5">
        <v>273.188725139831</v>
      </c>
    </row>
    <row r="13" spans="1:16">
      <c r="A13" s="2">
        <v>2019</v>
      </c>
      <c r="B13" s="2" t="s">
        <v>38</v>
      </c>
      <c r="C13" s="3" t="s">
        <v>39</v>
      </c>
      <c r="D13" s="3">
        <f>IF(B13="","",VLOOKUP(B13,[1]Regionalism_Code!E:G,2,FALSE))</f>
        <v>1310</v>
      </c>
      <c r="E13" s="3" t="s">
        <v>38</v>
      </c>
      <c r="F13" s="3">
        <f>IF(E13="","",VLOOKUP(E13,[1]Regionalism_Code!G:H,2,FALSE))</f>
        <v>1310</v>
      </c>
      <c r="G13" s="5">
        <v>262.06759463893</v>
      </c>
      <c r="H13" s="5">
        <v>256.511579136402</v>
      </c>
      <c r="I13" s="5">
        <v>253.560842212806</v>
      </c>
      <c r="J13" s="5">
        <v>277.044318769235</v>
      </c>
      <c r="K13" s="5">
        <v>512.484295131026</v>
      </c>
      <c r="L13" s="5"/>
      <c r="M13" s="5">
        <v>215.108346141001</v>
      </c>
      <c r="N13" s="5">
        <v>167.36041616509</v>
      </c>
      <c r="O13" s="5"/>
      <c r="P13" s="5">
        <v>295.887613007107</v>
      </c>
    </row>
    <row r="14" spans="1:16">
      <c r="A14" s="2">
        <v>2019</v>
      </c>
      <c r="B14" s="2" t="s">
        <v>40</v>
      </c>
      <c r="C14" s="3" t="s">
        <v>41</v>
      </c>
      <c r="D14" s="3">
        <f>IF(B14="","",VLOOKUP(B14,[1]Regionalism_Code!E:G,2,FALSE))</f>
        <v>1311</v>
      </c>
      <c r="E14" s="3" t="s">
        <v>40</v>
      </c>
      <c r="F14" s="3">
        <f>IF(E14="","",VLOOKUP(E14,[1]Regionalism_Code!G:H,2,FALSE))</f>
        <v>1311</v>
      </c>
      <c r="G14" s="5">
        <v>231.852702466271</v>
      </c>
      <c r="H14" s="5">
        <v>214.036089127771</v>
      </c>
      <c r="I14" s="5">
        <v>226.08427492337</v>
      </c>
      <c r="J14" s="5">
        <v>243.432571399738</v>
      </c>
      <c r="K14" s="5">
        <v>424.310884878074</v>
      </c>
      <c r="L14" s="5"/>
      <c r="M14" s="5">
        <v>200.960410201192</v>
      </c>
      <c r="N14" s="5">
        <v>159.173120803981</v>
      </c>
      <c r="O14" s="5"/>
      <c r="P14" s="5">
        <v>301.179183274936</v>
      </c>
    </row>
    <row r="15" spans="1:16">
      <c r="A15" s="2">
        <v>2019</v>
      </c>
      <c r="B15" s="2" t="s">
        <v>42</v>
      </c>
      <c r="C15" s="3" t="s">
        <v>43</v>
      </c>
      <c r="D15" s="3">
        <f>IF(B15="","",VLOOKUP(B15,[1]Regionalism_Code!E:G,2,FALSE))</f>
        <v>1401</v>
      </c>
      <c r="E15" s="3" t="s">
        <v>42</v>
      </c>
      <c r="F15" s="3">
        <f>IF(E15="","",VLOOKUP(E15,[1]Regionalism_Code!G:H,2,FALSE))</f>
        <v>1401</v>
      </c>
      <c r="G15" s="5">
        <v>272.158098612554</v>
      </c>
      <c r="H15" s="5">
        <v>280.961479392744</v>
      </c>
      <c r="I15" s="5">
        <v>248.352680160395</v>
      </c>
      <c r="J15" s="5">
        <v>284.621915032947</v>
      </c>
      <c r="K15" s="5">
        <v>492.723317995332</v>
      </c>
      <c r="L15" s="5"/>
      <c r="M15" s="5">
        <v>203.532450465785</v>
      </c>
      <c r="N15" s="5">
        <v>166.127052708818</v>
      </c>
      <c r="O15" s="5"/>
      <c r="P15" s="5">
        <v>286.364354528239</v>
      </c>
    </row>
    <row r="16" spans="1:16">
      <c r="A16" s="2">
        <v>2019</v>
      </c>
      <c r="B16" s="2" t="s">
        <v>44</v>
      </c>
      <c r="C16" s="3" t="s">
        <v>45</v>
      </c>
      <c r="D16" s="3">
        <f>IF(B16="","",VLOOKUP(B16,[1]Regionalism_Code!E:G,2,FALSE))</f>
        <v>1402</v>
      </c>
      <c r="E16" s="3" t="s">
        <v>44</v>
      </c>
      <c r="F16" s="3">
        <f>IF(E16="","",VLOOKUP(E16,[1]Regionalism_Code!G:H,2,FALSE))</f>
        <v>1402</v>
      </c>
      <c r="G16" s="5">
        <v>236.476691968897</v>
      </c>
      <c r="H16" s="5">
        <v>226.463619147371</v>
      </c>
      <c r="I16" s="5">
        <v>234.440307968118</v>
      </c>
      <c r="J16" s="5">
        <v>260.1955223433</v>
      </c>
      <c r="K16" s="5">
        <v>465.564975548273</v>
      </c>
      <c r="L16" s="5"/>
      <c r="M16" s="5">
        <v>201.307642920812</v>
      </c>
      <c r="N16" s="5">
        <v>155.306008343285</v>
      </c>
      <c r="O16" s="5"/>
      <c r="P16" s="5">
        <v>273.254586871692</v>
      </c>
    </row>
    <row r="17" spans="1:16">
      <c r="A17" s="2">
        <v>2019</v>
      </c>
      <c r="B17" s="2" t="s">
        <v>46</v>
      </c>
      <c r="C17" s="3" t="s">
        <v>47</v>
      </c>
      <c r="D17" s="3">
        <f>IF(B17="","",VLOOKUP(B17,[1]Regionalism_Code!E:G,2,FALSE))</f>
        <v>1403</v>
      </c>
      <c r="E17" s="3" t="s">
        <v>46</v>
      </c>
      <c r="F17" s="3">
        <f>IF(E17="","",VLOOKUP(E17,[1]Regionalism_Code!G:H,2,FALSE))</f>
        <v>1403</v>
      </c>
      <c r="G17" s="5">
        <v>236.729020659028</v>
      </c>
      <c r="H17" s="5">
        <v>233.749845714162</v>
      </c>
      <c r="I17" s="5">
        <v>224.361085929716</v>
      </c>
      <c r="J17" s="5">
        <v>251.386142712763</v>
      </c>
      <c r="K17" s="5">
        <v>437.765843769518</v>
      </c>
      <c r="L17" s="5"/>
      <c r="M17" s="5">
        <v>189.121932195378</v>
      </c>
      <c r="N17" s="5">
        <v>153.598890878816</v>
      </c>
      <c r="O17" s="5"/>
      <c r="P17" s="5">
        <v>269.055185017258</v>
      </c>
    </row>
    <row r="18" spans="1:16">
      <c r="A18" s="2">
        <v>2019</v>
      </c>
      <c r="B18" s="2" t="s">
        <v>48</v>
      </c>
      <c r="C18" s="3" t="s">
        <v>49</v>
      </c>
      <c r="D18" s="3">
        <f>IF(B18="","",VLOOKUP(B18,[1]Regionalism_Code!E:G,2,FALSE))</f>
        <v>1404</v>
      </c>
      <c r="E18" s="3" t="s">
        <v>48</v>
      </c>
      <c r="F18" s="3">
        <f>IF(E18="","",VLOOKUP(E18,[1]Regionalism_Code!G:H,2,FALSE))</f>
        <v>1404</v>
      </c>
      <c r="G18" s="5">
        <v>236.017564397827</v>
      </c>
      <c r="H18" s="5">
        <v>235.432244541948</v>
      </c>
      <c r="I18" s="5">
        <v>218.522147452296</v>
      </c>
      <c r="J18" s="5">
        <v>259.430563863383</v>
      </c>
      <c r="K18" s="5">
        <v>417.712912097037</v>
      </c>
      <c r="L18" s="5"/>
      <c r="M18" s="5">
        <v>177.910290740717</v>
      </c>
      <c r="N18" s="5">
        <v>154.250946419033</v>
      </c>
      <c r="O18" s="5"/>
      <c r="P18" s="5">
        <v>269.75666389128</v>
      </c>
    </row>
    <row r="19" spans="1:16">
      <c r="A19" s="2">
        <v>2019</v>
      </c>
      <c r="B19" s="2" t="s">
        <v>50</v>
      </c>
      <c r="C19" s="3" t="s">
        <v>51</v>
      </c>
      <c r="D19" s="3">
        <f>IF(B19="","",VLOOKUP(B19,[1]Regionalism_Code!E:G,2,FALSE))</f>
        <v>1405</v>
      </c>
      <c r="E19" s="3" t="s">
        <v>50</v>
      </c>
      <c r="F19" s="3">
        <f>IF(E19="","",VLOOKUP(E19,[1]Regionalism_Code!G:H,2,FALSE))</f>
        <v>1405</v>
      </c>
      <c r="G19" s="5">
        <v>251.934247602025</v>
      </c>
      <c r="H19" s="5">
        <v>257.378098850651</v>
      </c>
      <c r="I19" s="5">
        <v>227.77451788772</v>
      </c>
      <c r="J19" s="5">
        <v>270.099458597949</v>
      </c>
      <c r="K19" s="5">
        <v>429.97784447808</v>
      </c>
      <c r="L19" s="5"/>
      <c r="M19" s="5">
        <v>192.057428971718</v>
      </c>
      <c r="N19" s="5">
        <v>160.288499085486</v>
      </c>
      <c r="O19" s="5"/>
      <c r="P19" s="5">
        <v>277.876213739373</v>
      </c>
    </row>
    <row r="20" spans="1:16">
      <c r="A20" s="2">
        <v>2019</v>
      </c>
      <c r="B20" s="2" t="s">
        <v>52</v>
      </c>
      <c r="C20" s="3" t="s">
        <v>53</v>
      </c>
      <c r="D20" s="3">
        <f>IF(B20="","",VLOOKUP(B20,[1]Regionalism_Code!E:G,2,FALSE))</f>
        <v>1406</v>
      </c>
      <c r="E20" s="3" t="s">
        <v>52</v>
      </c>
      <c r="F20" s="3">
        <f>IF(E20="","",VLOOKUP(E20,[1]Regionalism_Code!G:H,2,FALSE))</f>
        <v>1406</v>
      </c>
      <c r="G20" s="5">
        <v>231.674090544316</v>
      </c>
      <c r="H20" s="5">
        <v>226.901086805745</v>
      </c>
      <c r="I20" s="5">
        <v>219.631127795922</v>
      </c>
      <c r="J20" s="5">
        <v>240.298452343976</v>
      </c>
      <c r="K20" s="5">
        <v>460.033479756199</v>
      </c>
      <c r="L20" s="5"/>
      <c r="M20" s="5">
        <v>171.000133622178</v>
      </c>
      <c r="N20" s="5">
        <v>149.036505128426</v>
      </c>
      <c r="O20" s="5"/>
      <c r="P20" s="5">
        <v>269.332611570134</v>
      </c>
    </row>
    <row r="21" spans="1:16">
      <c r="A21" s="2">
        <v>2019</v>
      </c>
      <c r="B21" s="2" t="s">
        <v>54</v>
      </c>
      <c r="C21" s="3" t="s">
        <v>55</v>
      </c>
      <c r="D21" s="3">
        <f>IF(B21="","",VLOOKUP(B21,[1]Regionalism_Code!E:G,2,FALSE))</f>
        <v>1407</v>
      </c>
      <c r="E21" s="3" t="s">
        <v>54</v>
      </c>
      <c r="F21" s="3">
        <f>IF(E21="","",VLOOKUP(E21,[1]Regionalism_Code!G:H,2,FALSE))</f>
        <v>1407</v>
      </c>
      <c r="G21" s="5">
        <v>244.001464296977</v>
      </c>
      <c r="H21" s="5">
        <v>245.257461768527</v>
      </c>
      <c r="I21" s="5">
        <v>227.150542358649</v>
      </c>
      <c r="J21" s="5">
        <v>260.39179689798</v>
      </c>
      <c r="K21" s="5">
        <v>471.005870279425</v>
      </c>
      <c r="L21" s="5"/>
      <c r="M21" s="5">
        <v>169.804815399656</v>
      </c>
      <c r="N21" s="5">
        <v>155.983522582111</v>
      </c>
      <c r="O21" s="5"/>
      <c r="P21" s="5">
        <v>270.489905110991</v>
      </c>
    </row>
    <row r="22" spans="1:16">
      <c r="A22" s="2">
        <v>2019</v>
      </c>
      <c r="B22" s="2" t="s">
        <v>56</v>
      </c>
      <c r="C22" s="3" t="s">
        <v>57</v>
      </c>
      <c r="D22" s="3">
        <f>IF(B22="","",VLOOKUP(B22,[1]Regionalism_Code!E:G,2,FALSE))</f>
        <v>1408</v>
      </c>
      <c r="E22" s="3" t="s">
        <v>56</v>
      </c>
      <c r="F22" s="3">
        <f>IF(E22="","",VLOOKUP(E22,[1]Regionalism_Code!G:H,2,FALSE))</f>
        <v>1408</v>
      </c>
      <c r="G22" s="5">
        <v>240.613081794449</v>
      </c>
      <c r="H22" s="5">
        <v>240.098495034298</v>
      </c>
      <c r="I22" s="5">
        <v>221.890744975685</v>
      </c>
      <c r="J22" s="5">
        <v>278.326741839386</v>
      </c>
      <c r="K22" s="5">
        <v>410.985699609863</v>
      </c>
      <c r="L22" s="5"/>
      <c r="M22" s="5">
        <v>173.323826205393</v>
      </c>
      <c r="N22" s="5">
        <v>162.915432745811</v>
      </c>
      <c r="O22" s="5"/>
      <c r="P22" s="5">
        <v>276.348410604655</v>
      </c>
    </row>
    <row r="23" spans="1:16">
      <c r="A23" s="2">
        <v>2019</v>
      </c>
      <c r="B23" s="2" t="s">
        <v>58</v>
      </c>
      <c r="C23" s="3" t="s">
        <v>59</v>
      </c>
      <c r="D23" s="3">
        <f>IF(B23="","",VLOOKUP(B23,[1]Regionalism_Code!E:G,2,FALSE))</f>
        <v>1409</v>
      </c>
      <c r="E23" s="3" t="s">
        <v>58</v>
      </c>
      <c r="F23" s="3">
        <f>IF(E23="","",VLOOKUP(E23,[1]Regionalism_Code!G:H,2,FALSE))</f>
        <v>1409</v>
      </c>
      <c r="G23" s="5">
        <v>229.29977104311</v>
      </c>
      <c r="H23" s="5">
        <v>223.379868108734</v>
      </c>
      <c r="I23" s="5">
        <v>220.170909535831</v>
      </c>
      <c r="J23" s="5">
        <v>238.624232575072</v>
      </c>
      <c r="K23" s="5">
        <v>436.931857153221</v>
      </c>
      <c r="L23" s="5"/>
      <c r="M23" s="5">
        <v>186.54151830091</v>
      </c>
      <c r="N23" s="5">
        <v>148.919032350194</v>
      </c>
      <c r="O23" s="5"/>
      <c r="P23" s="5">
        <v>265.449804902675</v>
      </c>
    </row>
    <row r="24" spans="1:16">
      <c r="A24" s="2">
        <v>2019</v>
      </c>
      <c r="B24" s="2" t="s">
        <v>60</v>
      </c>
      <c r="C24" s="3" t="s">
        <v>61</v>
      </c>
      <c r="D24" s="3">
        <f>IF(B24="","",VLOOKUP(B24,[1]Regionalism_Code!E:G,2,FALSE))</f>
        <v>1410</v>
      </c>
      <c r="E24" s="3" t="s">
        <v>60</v>
      </c>
      <c r="F24" s="3">
        <f>IF(E24="","",VLOOKUP(E24,[1]Regionalism_Code!G:H,2,FALSE))</f>
        <v>1410</v>
      </c>
      <c r="G24" s="5">
        <v>238.248325138794</v>
      </c>
      <c r="H24" s="5">
        <v>239.999658660166</v>
      </c>
      <c r="I24" s="5">
        <v>216.3279308648</v>
      </c>
      <c r="J24" s="5">
        <v>263.631452620635</v>
      </c>
      <c r="K24" s="5">
        <v>397.578267020738</v>
      </c>
      <c r="L24" s="5"/>
      <c r="M24" s="5">
        <v>172.08646688269</v>
      </c>
      <c r="N24" s="5">
        <v>158.557329328637</v>
      </c>
      <c r="O24" s="5"/>
      <c r="P24" s="5">
        <v>272.31285631851</v>
      </c>
    </row>
    <row r="25" spans="1:16">
      <c r="A25" s="2">
        <v>2019</v>
      </c>
      <c r="B25" s="2" t="s">
        <v>62</v>
      </c>
      <c r="C25" s="3" t="s">
        <v>63</v>
      </c>
      <c r="D25" s="3">
        <f>IF(B25="","",VLOOKUP(B25,[1]Regionalism_Code!E:G,2,FALSE))</f>
        <v>1411</v>
      </c>
      <c r="E25" s="3" t="s">
        <v>62</v>
      </c>
      <c r="F25" s="3">
        <f>IF(E25="","",VLOOKUP(E25,[1]Regionalism_Code!G:H,2,FALSE))</f>
        <v>1411</v>
      </c>
      <c r="G25" s="5">
        <v>229.633727628519</v>
      </c>
      <c r="H25" s="5">
        <v>226.20943078063</v>
      </c>
      <c r="I25" s="5">
        <v>211.282021989551</v>
      </c>
      <c r="J25" s="5">
        <v>243.318609401258</v>
      </c>
      <c r="K25" s="5">
        <v>421.55830035051</v>
      </c>
      <c r="L25" s="5"/>
      <c r="M25" s="5">
        <v>157.084778829621</v>
      </c>
      <c r="N25" s="5">
        <v>152.152137696401</v>
      </c>
      <c r="O25" s="5"/>
      <c r="P25" s="5">
        <v>274.302701229755</v>
      </c>
    </row>
    <row r="26" spans="1:16">
      <c r="A26" s="2">
        <v>2019</v>
      </c>
      <c r="B26" s="2" t="s">
        <v>64</v>
      </c>
      <c r="C26" s="3" t="s">
        <v>65</v>
      </c>
      <c r="D26" s="3">
        <f>IF(B26="","",VLOOKUP(B26,[1]Regionalism_Code!E:G,2,FALSE))</f>
        <v>1501</v>
      </c>
      <c r="E26" s="3" t="s">
        <v>64</v>
      </c>
      <c r="F26" s="3">
        <f>IF(E26="","",VLOOKUP(E26,[1]Regionalism_Code!G:H,2,FALSE))</f>
        <v>1501</v>
      </c>
      <c r="G26" s="5">
        <v>262.050059226236</v>
      </c>
      <c r="H26" s="5">
        <v>266.135464322998</v>
      </c>
      <c r="I26" s="5">
        <v>241.230013327268</v>
      </c>
      <c r="J26" s="5">
        <v>254.396946802059</v>
      </c>
      <c r="K26" s="5">
        <v>540.350124036779</v>
      </c>
      <c r="L26" s="5"/>
      <c r="M26" s="5">
        <v>184.551570830221</v>
      </c>
      <c r="N26" s="5">
        <v>154.32242944945</v>
      </c>
      <c r="O26" s="5"/>
      <c r="P26" s="5">
        <v>286.409475983587</v>
      </c>
    </row>
    <row r="27" spans="1:16">
      <c r="A27" s="2">
        <v>2019</v>
      </c>
      <c r="B27" s="2" t="s">
        <v>66</v>
      </c>
      <c r="C27" s="3" t="s">
        <v>67</v>
      </c>
      <c r="D27" s="3">
        <f>IF(B27="","",VLOOKUP(B27,[1]Regionalism_Code!E:G,2,FALSE))</f>
        <v>1502</v>
      </c>
      <c r="E27" s="3" t="s">
        <v>66</v>
      </c>
      <c r="F27" s="3">
        <f>IF(E27="","",VLOOKUP(E27,[1]Regionalism_Code!G:H,2,FALSE))</f>
        <v>1502</v>
      </c>
      <c r="G27" s="5">
        <v>246.587146488442</v>
      </c>
      <c r="H27" s="5">
        <v>248.614933710018</v>
      </c>
      <c r="I27" s="5">
        <v>230.449905246298</v>
      </c>
      <c r="J27" s="5">
        <v>244.071249240588</v>
      </c>
      <c r="K27" s="5">
        <v>497.587372760643</v>
      </c>
      <c r="L27" s="5"/>
      <c r="M27" s="5">
        <v>182.807136479112</v>
      </c>
      <c r="N27" s="5">
        <v>150.548221214214</v>
      </c>
      <c r="O27" s="5"/>
      <c r="P27" s="5">
        <v>269.23043842393</v>
      </c>
    </row>
    <row r="28" spans="1:16">
      <c r="A28" s="2">
        <v>2019</v>
      </c>
      <c r="B28" s="2" t="s">
        <v>68</v>
      </c>
      <c r="C28" s="3" t="s">
        <v>69</v>
      </c>
      <c r="D28" s="3">
        <f>IF(B28="","",VLOOKUP(B28,[1]Regionalism_Code!E:G,2,FALSE))</f>
        <v>1503</v>
      </c>
      <c r="E28" s="3" t="s">
        <v>68</v>
      </c>
      <c r="F28" s="3">
        <f>IF(E28="","",VLOOKUP(E28,[1]Regionalism_Code!G:H,2,FALSE))</f>
        <v>1503</v>
      </c>
      <c r="G28" s="5">
        <v>245.93958114646</v>
      </c>
      <c r="H28" s="5">
        <v>252.65896034336</v>
      </c>
      <c r="I28" s="5">
        <v>223.49334161204</v>
      </c>
      <c r="J28" s="5">
        <v>239.395544408696</v>
      </c>
      <c r="K28" s="5">
        <v>452.099589344065</v>
      </c>
      <c r="L28" s="5"/>
      <c r="M28" s="5">
        <v>187.411475009373</v>
      </c>
      <c r="N28" s="5">
        <v>148.570615117604</v>
      </c>
      <c r="O28" s="5"/>
      <c r="P28" s="5">
        <v>264.555726535723</v>
      </c>
    </row>
    <row r="29" spans="1:16">
      <c r="A29" s="2">
        <v>2019</v>
      </c>
      <c r="B29" s="2" t="s">
        <v>70</v>
      </c>
      <c r="C29" s="3" t="s">
        <v>71</v>
      </c>
      <c r="D29" s="3">
        <f>IF(B29="","",VLOOKUP(B29,[1]Regionalism_Code!E:G,2,FALSE))</f>
        <v>1504</v>
      </c>
      <c r="E29" s="3" t="s">
        <v>70</v>
      </c>
      <c r="F29" s="3">
        <f>IF(E29="","",VLOOKUP(E29,[1]Regionalism_Code!G:H,2,FALSE))</f>
        <v>1504</v>
      </c>
      <c r="G29" s="5">
        <v>221.690224835974</v>
      </c>
      <c r="H29" s="5">
        <v>215.624292842854</v>
      </c>
      <c r="I29" s="5">
        <v>199.111575730267</v>
      </c>
      <c r="J29" s="5">
        <v>203.697391929829</v>
      </c>
      <c r="K29" s="5">
        <v>430.465514220358</v>
      </c>
      <c r="L29" s="5"/>
      <c r="M29" s="5">
        <v>133.131028988723</v>
      </c>
      <c r="N29" s="5">
        <v>144.175555232632</v>
      </c>
      <c r="O29" s="5"/>
      <c r="P29" s="5">
        <v>282.76237086147</v>
      </c>
    </row>
    <row r="30" spans="1:16">
      <c r="A30" s="2">
        <v>2019</v>
      </c>
      <c r="B30" s="2" t="s">
        <v>72</v>
      </c>
      <c r="C30" s="3" t="s">
        <v>73</v>
      </c>
      <c r="D30" s="3">
        <f>IF(B30="","",VLOOKUP(B30,[1]Regionalism_Code!E:G,2,FALSE))</f>
        <v>1505</v>
      </c>
      <c r="E30" s="3" t="s">
        <v>72</v>
      </c>
      <c r="F30" s="3">
        <f>IF(E30="","",VLOOKUP(E30,[1]Regionalism_Code!G:H,2,FALSE))</f>
        <v>1505</v>
      </c>
      <c r="G30" s="5">
        <v>213.615127339371</v>
      </c>
      <c r="H30" s="5">
        <v>214.826774789544</v>
      </c>
      <c r="I30" s="5">
        <v>192.775687141429</v>
      </c>
      <c r="J30" s="5">
        <v>208.161593093236</v>
      </c>
      <c r="K30" s="5">
        <v>398.21451249155</v>
      </c>
      <c r="L30" s="5"/>
      <c r="M30" s="5">
        <v>122.715145384788</v>
      </c>
      <c r="N30" s="5">
        <v>144.054354288711</v>
      </c>
      <c r="O30" s="5"/>
      <c r="P30" s="5">
        <v>247.495920582954</v>
      </c>
    </row>
    <row r="31" spans="1:16">
      <c r="A31" s="2">
        <v>2019</v>
      </c>
      <c r="B31" s="2" t="s">
        <v>74</v>
      </c>
      <c r="C31" s="3" t="s">
        <v>75</v>
      </c>
      <c r="D31" s="3">
        <f>IF(B31="","",VLOOKUP(B31,[1]Regionalism_Code!E:G,2,FALSE))</f>
        <v>1506</v>
      </c>
      <c r="E31" s="3" t="s">
        <v>74</v>
      </c>
      <c r="F31" s="3">
        <f>IF(E31="","",VLOOKUP(E31,[1]Regionalism_Code!G:H,2,FALSE))</f>
        <v>1506</v>
      </c>
      <c r="G31" s="5">
        <v>242.887445404543</v>
      </c>
      <c r="H31" s="5">
        <v>248.363054389305</v>
      </c>
      <c r="I31" s="5">
        <v>218.785884938731</v>
      </c>
      <c r="J31" s="5">
        <v>228.199977052256</v>
      </c>
      <c r="K31" s="5">
        <v>438.024581561981</v>
      </c>
      <c r="L31" s="5"/>
      <c r="M31" s="5">
        <v>188.123599324552</v>
      </c>
      <c r="N31" s="5">
        <v>145.571571241687</v>
      </c>
      <c r="O31" s="5"/>
      <c r="P31" s="5">
        <v>268.618291727603</v>
      </c>
    </row>
    <row r="32" spans="1:16">
      <c r="A32" s="2">
        <v>2019</v>
      </c>
      <c r="B32" s="2" t="s">
        <v>76</v>
      </c>
      <c r="C32" s="3" t="s">
        <v>77</v>
      </c>
      <c r="D32" s="3">
        <f>IF(B32="","",VLOOKUP(B32,[1]Regionalism_Code!E:G,2,FALSE))</f>
        <v>1507</v>
      </c>
      <c r="E32" s="3" t="s">
        <v>76</v>
      </c>
      <c r="F32" s="3">
        <f>IF(E32="","",VLOOKUP(E32,[1]Regionalism_Code!G:H,2,FALSE))</f>
        <v>1507</v>
      </c>
      <c r="G32" s="5">
        <v>223.858767432841</v>
      </c>
      <c r="H32" s="5">
        <v>219.455202388215</v>
      </c>
      <c r="I32" s="5">
        <v>217.460080405634</v>
      </c>
      <c r="J32" s="5">
        <v>220.636001394555</v>
      </c>
      <c r="K32" s="5">
        <v>436.533195592164</v>
      </c>
      <c r="L32" s="5"/>
      <c r="M32" s="5">
        <v>183.660404219613</v>
      </c>
      <c r="N32" s="5">
        <v>146.217708464436</v>
      </c>
      <c r="O32" s="5"/>
      <c r="P32" s="5">
        <v>250.040387926076</v>
      </c>
    </row>
    <row r="33" spans="1:16">
      <c r="A33" s="2">
        <v>2019</v>
      </c>
      <c r="B33" s="2" t="s">
        <v>78</v>
      </c>
      <c r="C33" s="3" t="s">
        <v>79</v>
      </c>
      <c r="D33" s="3">
        <f>IF(B33="","",VLOOKUP(B33,[1]Regionalism_Code!E:G,2,FALSE))</f>
        <v>1508</v>
      </c>
      <c r="E33" s="3" t="s">
        <v>78</v>
      </c>
      <c r="F33" s="3">
        <f>IF(E33="","",VLOOKUP(E33,[1]Regionalism_Code!G:H,2,FALSE))</f>
        <v>1508</v>
      </c>
      <c r="G33" s="5">
        <v>233.0233704976</v>
      </c>
      <c r="H33" s="5">
        <v>233.498303746233</v>
      </c>
      <c r="I33" s="5">
        <v>209.558459089388</v>
      </c>
      <c r="J33" s="5">
        <v>221.113086051362</v>
      </c>
      <c r="K33" s="5">
        <v>445.968365507822</v>
      </c>
      <c r="L33" s="5"/>
      <c r="M33" s="5">
        <v>152.563534457474</v>
      </c>
      <c r="N33" s="5">
        <v>147.914271497855</v>
      </c>
      <c r="O33" s="5"/>
      <c r="P33" s="5">
        <v>274.10886551163</v>
      </c>
    </row>
    <row r="34" spans="1:16">
      <c r="A34" s="2">
        <v>2019</v>
      </c>
      <c r="B34" s="2" t="s">
        <v>80</v>
      </c>
      <c r="C34" s="3" t="s">
        <v>81</v>
      </c>
      <c r="D34" s="3">
        <f>IF(B34="","",VLOOKUP(B34,[1]Regionalism_Code!E:G,2,FALSE))</f>
        <v>1509</v>
      </c>
      <c r="E34" s="3" t="s">
        <v>80</v>
      </c>
      <c r="F34" s="3">
        <f>IF(E34="","",VLOOKUP(E34,[1]Regionalism_Code!G:H,2,FALSE))</f>
        <v>1509</v>
      </c>
      <c r="G34" s="5">
        <v>217.334989649954</v>
      </c>
      <c r="H34" s="5">
        <v>212.861554746011</v>
      </c>
      <c r="I34" s="5">
        <v>206.706679055093</v>
      </c>
      <c r="J34" s="5">
        <v>209.961914831295</v>
      </c>
      <c r="K34" s="5">
        <v>430.070883453437</v>
      </c>
      <c r="L34" s="5"/>
      <c r="M34" s="5">
        <v>161.180885868173</v>
      </c>
      <c r="N34" s="5">
        <v>142.962755194953</v>
      </c>
      <c r="O34" s="5"/>
      <c r="P34" s="5">
        <v>251.432815330182</v>
      </c>
    </row>
    <row r="35" spans="1:16">
      <c r="A35" s="2">
        <v>2019</v>
      </c>
      <c r="B35" s="2" t="s">
        <v>82</v>
      </c>
      <c r="C35" s="3" t="s">
        <v>83</v>
      </c>
      <c r="D35" s="3">
        <f>IF(B35="","",VLOOKUP(B35,[1]Regionalism_Code!E:G,2,FALSE))</f>
        <v>1522</v>
      </c>
      <c r="E35" s="3" t="s">
        <v>82</v>
      </c>
      <c r="F35" s="3">
        <f>IF(E35="","",VLOOKUP(E35,[1]Regionalism_Code!G:H,2,FALSE))</f>
        <v>1522</v>
      </c>
      <c r="G35" s="5">
        <v>211.557561074102</v>
      </c>
      <c r="H35" s="5">
        <v>213.986385974827</v>
      </c>
      <c r="I35" s="5">
        <v>189.909957137385</v>
      </c>
      <c r="J35" s="5">
        <v>196.907214907669</v>
      </c>
      <c r="K35" s="5">
        <v>396.823872516335</v>
      </c>
      <c r="L35" s="5"/>
      <c r="M35" s="5">
        <v>123.526486597717</v>
      </c>
      <c r="N35" s="5">
        <v>139.836992526403</v>
      </c>
      <c r="O35" s="5"/>
      <c r="P35" s="5">
        <v>242.887691021345</v>
      </c>
    </row>
    <row r="36" spans="1:16">
      <c r="A36" s="2">
        <v>2019</v>
      </c>
      <c r="B36" s="2" t="s">
        <v>84</v>
      </c>
      <c r="C36" s="3" t="s">
        <v>85</v>
      </c>
      <c r="D36" s="3">
        <f>IF(B36="","",VLOOKUP(B36,[1]Regionalism_Code!E:G,2,FALSE))</f>
        <v>1525</v>
      </c>
      <c r="E36" s="3" t="s">
        <v>84</v>
      </c>
      <c r="F36" s="3">
        <f>IF(E36="","",VLOOKUP(E36,[1]Regionalism_Code!G:H,2,FALSE))</f>
        <v>1525</v>
      </c>
      <c r="G36" s="5">
        <v>233.590812651845</v>
      </c>
      <c r="H36" s="5">
        <v>235.836385455595</v>
      </c>
      <c r="I36" s="5">
        <v>221.187802368149</v>
      </c>
      <c r="J36" s="5">
        <v>226.59097435618</v>
      </c>
      <c r="K36" s="5">
        <v>466.230097105228</v>
      </c>
      <c r="L36" s="5"/>
      <c r="M36" s="5">
        <v>173.565264597075</v>
      </c>
      <c r="N36" s="5">
        <v>147.030049617466</v>
      </c>
      <c r="O36" s="5"/>
      <c r="P36" s="5">
        <v>248.728496542072</v>
      </c>
    </row>
    <row r="37" spans="1:16">
      <c r="A37" s="2">
        <v>2019</v>
      </c>
      <c r="B37" s="2" t="s">
        <v>86</v>
      </c>
      <c r="C37" s="3" t="s">
        <v>87</v>
      </c>
      <c r="D37" s="3">
        <f>IF(B37="","",VLOOKUP(B37,[1]Regionalism_Code!E:G,2,FALSE))</f>
        <v>1529</v>
      </c>
      <c r="E37" s="3" t="s">
        <v>86</v>
      </c>
      <c r="F37" s="3">
        <f>IF(E37="","",VLOOKUP(E37,[1]Regionalism_Code!G:H,2,FALSE))</f>
        <v>1529</v>
      </c>
      <c r="G37" s="5">
        <v>253.878685419453</v>
      </c>
      <c r="H37" s="5">
        <v>257.635733090841</v>
      </c>
      <c r="I37" s="5">
        <v>237.779382031825</v>
      </c>
      <c r="J37" s="5">
        <v>253.463560582333</v>
      </c>
      <c r="K37" s="5">
        <v>478.221707819391</v>
      </c>
      <c r="L37" s="5"/>
      <c r="M37" s="5">
        <v>213.590843470313</v>
      </c>
      <c r="N37" s="5">
        <v>151.598694790859</v>
      </c>
      <c r="O37" s="5"/>
      <c r="P37" s="5">
        <v>270.743496500635</v>
      </c>
    </row>
    <row r="38" spans="1:16">
      <c r="A38" s="2">
        <v>2019</v>
      </c>
      <c r="B38" s="2" t="s">
        <v>88</v>
      </c>
      <c r="C38" s="3" t="s">
        <v>89</v>
      </c>
      <c r="D38" s="3">
        <f>IF(B38="","",VLOOKUP(B38,[1]Regionalism_Code!E:G,2,FALSE))</f>
        <v>2101</v>
      </c>
      <c r="E38" s="3" t="s">
        <v>88</v>
      </c>
      <c r="F38" s="3">
        <f>IF(E38="","",VLOOKUP(E38,[1]Regionalism_Code!G:H,2,FALSE))</f>
        <v>2101</v>
      </c>
      <c r="G38" s="5">
        <v>267.064848074205</v>
      </c>
      <c r="H38" s="5">
        <v>264.507776647369</v>
      </c>
      <c r="I38" s="5">
        <v>258.892645844891</v>
      </c>
      <c r="J38" s="5">
        <v>273.540263960779</v>
      </c>
      <c r="K38" s="5">
        <v>565.063676186117</v>
      </c>
      <c r="L38" s="5"/>
      <c r="M38" s="5">
        <v>205.901502256284</v>
      </c>
      <c r="N38" s="5">
        <v>162.954049102462</v>
      </c>
      <c r="O38" s="5"/>
      <c r="P38" s="5">
        <v>290.374780366047</v>
      </c>
    </row>
    <row r="39" spans="1:16">
      <c r="A39" s="2">
        <v>2019</v>
      </c>
      <c r="B39" s="2" t="s">
        <v>90</v>
      </c>
      <c r="C39" s="3" t="s">
        <v>91</v>
      </c>
      <c r="D39" s="3">
        <f>IF(B39="","",VLOOKUP(B39,[1]Regionalism_Code!E:G,2,FALSE))</f>
        <v>2102</v>
      </c>
      <c r="E39" s="3" t="s">
        <v>90</v>
      </c>
      <c r="F39" s="3">
        <f>IF(E39="","",VLOOKUP(E39,[1]Regionalism_Code!G:H,2,FALSE))</f>
        <v>2102</v>
      </c>
      <c r="G39" s="5">
        <v>266.124173437995</v>
      </c>
      <c r="H39" s="5">
        <v>262.960362000964</v>
      </c>
      <c r="I39" s="5">
        <v>256.649441914076</v>
      </c>
      <c r="J39" s="5">
        <v>271.893413180628</v>
      </c>
      <c r="K39" s="5">
        <v>518.774218837678</v>
      </c>
      <c r="L39" s="5"/>
      <c r="M39" s="5">
        <v>225.35437678978</v>
      </c>
      <c r="N39" s="5">
        <v>163.448109823187</v>
      </c>
      <c r="O39" s="5"/>
      <c r="P39" s="5">
        <v>293.804394981344</v>
      </c>
    </row>
    <row r="40" spans="1:16">
      <c r="A40" s="2">
        <v>2019</v>
      </c>
      <c r="B40" s="2" t="s">
        <v>92</v>
      </c>
      <c r="C40" s="3" t="s">
        <v>93</v>
      </c>
      <c r="D40" s="3">
        <f>IF(B40="","",VLOOKUP(B40,[1]Regionalism_Code!E:G,2,FALSE))</f>
        <v>2103</v>
      </c>
      <c r="E40" s="3" t="s">
        <v>92</v>
      </c>
      <c r="F40" s="3">
        <f>IF(E40="","",VLOOKUP(E40,[1]Regionalism_Code!G:H,2,FALSE))</f>
        <v>2103</v>
      </c>
      <c r="G40" s="5">
        <v>234.129377217445</v>
      </c>
      <c r="H40" s="5">
        <v>223.720729544372</v>
      </c>
      <c r="I40" s="5">
        <v>229.328580269334</v>
      </c>
      <c r="J40" s="5">
        <v>241.842988399159</v>
      </c>
      <c r="K40" s="5">
        <v>460.910407607927</v>
      </c>
      <c r="L40" s="5"/>
      <c r="M40" s="5">
        <v>189.844660786231</v>
      </c>
      <c r="N40" s="5">
        <v>151.48484658537</v>
      </c>
      <c r="O40" s="5"/>
      <c r="P40" s="5">
        <v>277.236685541701</v>
      </c>
    </row>
    <row r="41" spans="1:16">
      <c r="A41" s="2">
        <v>2019</v>
      </c>
      <c r="B41" s="2" t="s">
        <v>94</v>
      </c>
      <c r="C41" s="3" t="s">
        <v>95</v>
      </c>
      <c r="D41" s="3">
        <f>IF(B41="","",VLOOKUP(B41,[1]Regionalism_Code!E:G,2,FALSE))</f>
        <v>2104</v>
      </c>
      <c r="E41" s="3" t="s">
        <v>94</v>
      </c>
      <c r="F41" s="3">
        <f>IF(E41="","",VLOOKUP(E41,[1]Regionalism_Code!G:H,2,FALSE))</f>
        <v>2104</v>
      </c>
      <c r="G41" s="5">
        <v>233.33755950061</v>
      </c>
      <c r="H41" s="5">
        <v>224.370096848677</v>
      </c>
      <c r="I41" s="5">
        <v>226.33952291309</v>
      </c>
      <c r="J41" s="5">
        <v>229.632109275361</v>
      </c>
      <c r="K41" s="5">
        <v>450.923078775102</v>
      </c>
      <c r="L41" s="5"/>
      <c r="M41" s="5">
        <v>194.271518152667</v>
      </c>
      <c r="N41" s="5">
        <v>148.52603180093</v>
      </c>
      <c r="O41" s="5"/>
      <c r="P41" s="5">
        <v>275.67878359946</v>
      </c>
    </row>
    <row r="42" spans="1:16">
      <c r="A42" s="2">
        <v>2019</v>
      </c>
      <c r="B42" s="2" t="s">
        <v>96</v>
      </c>
      <c r="C42" s="3" t="s">
        <v>97</v>
      </c>
      <c r="D42" s="3">
        <f>IF(B42="","",VLOOKUP(B42,[1]Regionalism_Code!E:G,2,FALSE))</f>
        <v>2105</v>
      </c>
      <c r="E42" s="3" t="s">
        <v>96</v>
      </c>
      <c r="F42" s="3">
        <f>IF(E42="","",VLOOKUP(E42,[1]Regionalism_Code!G:H,2,FALSE))</f>
        <v>2105</v>
      </c>
      <c r="G42" s="5">
        <v>229.694984940888</v>
      </c>
      <c r="H42" s="5">
        <v>216.405643612415</v>
      </c>
      <c r="I42" s="5">
        <v>227.309913554841</v>
      </c>
      <c r="J42" s="5">
        <v>224.952536183456</v>
      </c>
      <c r="K42" s="5">
        <v>472.647711684213</v>
      </c>
      <c r="L42" s="5"/>
      <c r="M42" s="5">
        <v>193.528140820437</v>
      </c>
      <c r="N42" s="5">
        <v>146.637062978468</v>
      </c>
      <c r="O42" s="5"/>
      <c r="P42" s="5">
        <v>277.92426668674</v>
      </c>
    </row>
    <row r="43" spans="1:16">
      <c r="A43" s="2">
        <v>2019</v>
      </c>
      <c r="B43" s="2" t="s">
        <v>98</v>
      </c>
      <c r="C43" s="3" t="s">
        <v>99</v>
      </c>
      <c r="D43" s="3">
        <f>IF(B43="","",VLOOKUP(B43,[1]Regionalism_Code!E:G,2,FALSE))</f>
        <v>2106</v>
      </c>
      <c r="E43" s="3" t="s">
        <v>98</v>
      </c>
      <c r="F43" s="3">
        <f>IF(E43="","",VLOOKUP(E43,[1]Regionalism_Code!G:H,2,FALSE))</f>
        <v>2106</v>
      </c>
      <c r="G43" s="5">
        <v>231.576381940419</v>
      </c>
      <c r="H43" s="5">
        <v>217.876958596823</v>
      </c>
      <c r="I43" s="5">
        <v>232.320615569576</v>
      </c>
      <c r="J43" s="5">
        <v>224.804775598121</v>
      </c>
      <c r="K43" s="5">
        <v>515.489255316848</v>
      </c>
      <c r="L43" s="5"/>
      <c r="M43" s="5">
        <v>183.826671350658</v>
      </c>
      <c r="N43" s="5">
        <v>148.067008141116</v>
      </c>
      <c r="O43" s="5"/>
      <c r="P43" s="5">
        <v>275.473420098187</v>
      </c>
    </row>
    <row r="44" spans="1:16">
      <c r="A44" s="2">
        <v>2019</v>
      </c>
      <c r="B44" s="2" t="s">
        <v>100</v>
      </c>
      <c r="C44" s="3" t="s">
        <v>101</v>
      </c>
      <c r="D44" s="3">
        <f>IF(B44="","",VLOOKUP(B44,[1]Regionalism_Code!E:G,2,FALSE))</f>
        <v>2107</v>
      </c>
      <c r="E44" s="3" t="s">
        <v>100</v>
      </c>
      <c r="F44" s="3">
        <f>IF(E44="","",VLOOKUP(E44,[1]Regionalism_Code!G:H,2,FALSE))</f>
        <v>2107</v>
      </c>
      <c r="G44" s="5">
        <v>226.899788299545</v>
      </c>
      <c r="H44" s="5">
        <v>215.277422573208</v>
      </c>
      <c r="I44" s="5">
        <v>215.45070598664</v>
      </c>
      <c r="J44" s="5">
        <v>224.218737155133</v>
      </c>
      <c r="K44" s="5">
        <v>453.113834882615</v>
      </c>
      <c r="L44" s="5"/>
      <c r="M44" s="5">
        <v>160.387895520402</v>
      </c>
      <c r="N44" s="5">
        <v>148.330143884986</v>
      </c>
      <c r="O44" s="5"/>
      <c r="P44" s="5">
        <v>286.09531669945</v>
      </c>
    </row>
    <row r="45" spans="1:16">
      <c r="A45" s="2">
        <v>2019</v>
      </c>
      <c r="B45" s="2" t="s">
        <v>102</v>
      </c>
      <c r="C45" s="3" t="s">
        <v>103</v>
      </c>
      <c r="D45" s="3">
        <f>IF(B45="","",VLOOKUP(B45,[1]Regionalism_Code!E:G,2,FALSE))</f>
        <v>2108</v>
      </c>
      <c r="E45" s="3" t="s">
        <v>102</v>
      </c>
      <c r="F45" s="3">
        <f>IF(E45="","",VLOOKUP(E45,[1]Regionalism_Code!G:H,2,FALSE))</f>
        <v>2108</v>
      </c>
      <c r="G45" s="5">
        <v>233.9658660486</v>
      </c>
      <c r="H45" s="5">
        <v>228.82894909857</v>
      </c>
      <c r="I45" s="5">
        <v>222.891405532481</v>
      </c>
      <c r="J45" s="5">
        <v>229.099690022757</v>
      </c>
      <c r="K45" s="5">
        <v>472.786459539031</v>
      </c>
      <c r="L45" s="5"/>
      <c r="M45" s="5">
        <v>172.214111629707</v>
      </c>
      <c r="N45" s="5">
        <v>147.973292304573</v>
      </c>
      <c r="O45" s="5"/>
      <c r="P45" s="5">
        <v>271.066240598424</v>
      </c>
    </row>
    <row r="46" spans="1:16">
      <c r="A46" s="2">
        <v>2019</v>
      </c>
      <c r="B46" s="2" t="s">
        <v>104</v>
      </c>
      <c r="C46" s="3" t="s">
        <v>105</v>
      </c>
      <c r="D46" s="3">
        <f>IF(B46="","",VLOOKUP(B46,[1]Regionalism_Code!E:G,2,FALSE))</f>
        <v>2109</v>
      </c>
      <c r="E46" s="3" t="s">
        <v>104</v>
      </c>
      <c r="F46" s="3">
        <f>IF(E46="","",VLOOKUP(E46,[1]Regionalism_Code!G:H,2,FALSE))</f>
        <v>2109</v>
      </c>
      <c r="G46" s="5">
        <v>218.308626638806</v>
      </c>
      <c r="H46" s="5">
        <v>209.195397626918</v>
      </c>
      <c r="I46" s="5">
        <v>209.970462631357</v>
      </c>
      <c r="J46" s="5">
        <v>222.042309245643</v>
      </c>
      <c r="K46" s="5">
        <v>430.890203034121</v>
      </c>
      <c r="L46" s="5"/>
      <c r="M46" s="5">
        <v>163.819911884519</v>
      </c>
      <c r="N46" s="5">
        <v>145.510481599698</v>
      </c>
      <c r="O46" s="5"/>
      <c r="P46" s="5">
        <v>263.565472661467</v>
      </c>
    </row>
    <row r="47" spans="1:16">
      <c r="A47" s="2">
        <v>2019</v>
      </c>
      <c r="B47" s="2" t="s">
        <v>106</v>
      </c>
      <c r="C47" s="3" t="s">
        <v>107</v>
      </c>
      <c r="D47" s="3">
        <f>IF(B47="","",VLOOKUP(B47,[1]Regionalism_Code!E:G,2,FALSE))</f>
        <v>2110</v>
      </c>
      <c r="E47" s="3" t="s">
        <v>106</v>
      </c>
      <c r="F47" s="3">
        <f>IF(E47="","",VLOOKUP(E47,[1]Regionalism_Code!G:H,2,FALSE))</f>
        <v>2110</v>
      </c>
      <c r="G47" s="5">
        <v>229.238364875245</v>
      </c>
      <c r="H47" s="5">
        <v>219.175486994124</v>
      </c>
      <c r="I47" s="5">
        <v>225.76113645841</v>
      </c>
      <c r="J47" s="5">
        <v>231.882047205074</v>
      </c>
      <c r="K47" s="5">
        <v>492.134723744507</v>
      </c>
      <c r="L47" s="5"/>
      <c r="M47" s="5">
        <v>173.34933307515</v>
      </c>
      <c r="N47" s="5">
        <v>146.727373966589</v>
      </c>
      <c r="O47" s="5"/>
      <c r="P47" s="5">
        <v>268.798514598313</v>
      </c>
    </row>
    <row r="48" spans="1:16">
      <c r="A48" s="2">
        <v>2019</v>
      </c>
      <c r="B48" s="2" t="s">
        <v>108</v>
      </c>
      <c r="C48" s="3" t="s">
        <v>109</v>
      </c>
      <c r="D48" s="3">
        <f>IF(B48="","",VLOOKUP(B48,[1]Regionalism_Code!E:G,2,FALSE))</f>
        <v>2111</v>
      </c>
      <c r="E48" s="3" t="s">
        <v>108</v>
      </c>
      <c r="F48" s="3">
        <f>IF(E48="","",VLOOKUP(E48,[1]Regionalism_Code!G:H,2,FALSE))</f>
        <v>2111</v>
      </c>
      <c r="G48" s="5">
        <v>242.498988329518</v>
      </c>
      <c r="H48" s="5">
        <v>236.114107104225</v>
      </c>
      <c r="I48" s="5">
        <v>237.378191504886</v>
      </c>
      <c r="J48" s="5">
        <v>236.043201519206</v>
      </c>
      <c r="K48" s="5">
        <v>490.864060084287</v>
      </c>
      <c r="L48" s="5"/>
      <c r="M48" s="5">
        <v>210.249603543435</v>
      </c>
      <c r="N48" s="5">
        <v>148.974107000075</v>
      </c>
      <c r="O48" s="5"/>
      <c r="P48" s="5">
        <v>272.901892337023</v>
      </c>
    </row>
    <row r="49" spans="1:16">
      <c r="A49" s="2">
        <v>2019</v>
      </c>
      <c r="B49" s="2" t="s">
        <v>110</v>
      </c>
      <c r="C49" s="3" t="s">
        <v>111</v>
      </c>
      <c r="D49" s="3">
        <f>IF(B49="","",VLOOKUP(B49,[1]Regionalism_Code!E:G,2,FALSE))</f>
        <v>2112</v>
      </c>
      <c r="E49" s="3" t="s">
        <v>110</v>
      </c>
      <c r="F49" s="3">
        <f>IF(E49="","",VLOOKUP(E49,[1]Regionalism_Code!G:H,2,FALSE))</f>
        <v>2112</v>
      </c>
      <c r="G49" s="5">
        <v>214.709168311142</v>
      </c>
      <c r="H49" s="5">
        <v>197.69968530254</v>
      </c>
      <c r="I49" s="5">
        <v>213.600429750849</v>
      </c>
      <c r="J49" s="5">
        <v>213.345363800684</v>
      </c>
      <c r="K49" s="5">
        <v>443.581958587858</v>
      </c>
      <c r="L49" s="5"/>
      <c r="M49" s="5">
        <v>174.197035078089</v>
      </c>
      <c r="N49" s="5">
        <v>144.056989928175</v>
      </c>
      <c r="O49" s="5"/>
      <c r="P49" s="5">
        <v>272.902077507197</v>
      </c>
    </row>
    <row r="50" spans="1:16">
      <c r="A50" s="2">
        <v>2019</v>
      </c>
      <c r="B50" s="2" t="s">
        <v>112</v>
      </c>
      <c r="C50" s="3" t="s">
        <v>113</v>
      </c>
      <c r="D50" s="3">
        <f>IF(B50="","",VLOOKUP(B50,[1]Regionalism_Code!E:G,2,FALSE))</f>
        <v>2113</v>
      </c>
      <c r="E50" s="3" t="s">
        <v>112</v>
      </c>
      <c r="F50" s="3">
        <f>IF(E50="","",VLOOKUP(E50,[1]Regionalism_Code!G:H,2,FALSE))</f>
        <v>2113</v>
      </c>
      <c r="G50" s="5">
        <v>206.684171006545</v>
      </c>
      <c r="H50" s="5">
        <v>192.208680328329</v>
      </c>
      <c r="I50" s="5">
        <v>200.484905987471</v>
      </c>
      <c r="J50" s="5">
        <v>192.285262452785</v>
      </c>
      <c r="K50" s="5">
        <v>421.85699904249</v>
      </c>
      <c r="L50" s="5"/>
      <c r="M50" s="5">
        <v>155.480741585149</v>
      </c>
      <c r="N50" s="5">
        <v>138.242176828075</v>
      </c>
      <c r="O50" s="5"/>
      <c r="P50" s="5">
        <v>265.759682612505</v>
      </c>
    </row>
    <row r="51" spans="1:16">
      <c r="A51" s="2">
        <v>2019</v>
      </c>
      <c r="B51" s="2" t="s">
        <v>114</v>
      </c>
      <c r="C51" s="3" t="s">
        <v>115</v>
      </c>
      <c r="D51" s="3">
        <f>IF(B51="","",VLOOKUP(B51,[1]Regionalism_Code!E:G,2,FALSE))</f>
        <v>2114</v>
      </c>
      <c r="E51" s="3" t="s">
        <v>114</v>
      </c>
      <c r="F51" s="3">
        <f>IF(E51="","",VLOOKUP(E51,[1]Regionalism_Code!G:H,2,FALSE))</f>
        <v>2114</v>
      </c>
      <c r="G51" s="5">
        <v>224.042697744174</v>
      </c>
      <c r="H51" s="5">
        <v>208.995733957398</v>
      </c>
      <c r="I51" s="5">
        <v>226.267618444355</v>
      </c>
      <c r="J51" s="5">
        <v>231.195331683262</v>
      </c>
      <c r="K51" s="5">
        <v>512.585795475155</v>
      </c>
      <c r="L51" s="5"/>
      <c r="M51" s="5">
        <v>161.256033486725</v>
      </c>
      <c r="N51" s="5">
        <v>150.823763613367</v>
      </c>
      <c r="O51" s="5"/>
      <c r="P51" s="5">
        <v>269.698187309922</v>
      </c>
    </row>
    <row r="52" spans="1:16">
      <c r="A52" s="2">
        <v>2019</v>
      </c>
      <c r="B52" s="2" t="s">
        <v>116</v>
      </c>
      <c r="C52" s="3" t="s">
        <v>117</v>
      </c>
      <c r="D52" s="3">
        <f>IF(B52="","",VLOOKUP(B52,[1]Regionalism_Code!E:G,2,FALSE))</f>
        <v>2201</v>
      </c>
      <c r="E52" s="3" t="s">
        <v>116</v>
      </c>
      <c r="F52" s="3">
        <f>IF(E52="","",VLOOKUP(E52,[1]Regionalism_Code!G:H,2,FALSE))</f>
        <v>2201</v>
      </c>
      <c r="G52" s="5">
        <v>251.020769656797</v>
      </c>
      <c r="H52" s="5">
        <v>249.26233303213</v>
      </c>
      <c r="I52" s="5">
        <v>236.776716058642</v>
      </c>
      <c r="J52" s="5">
        <v>254.360642478315</v>
      </c>
      <c r="K52" s="5">
        <v>487.370543094307</v>
      </c>
      <c r="L52" s="5"/>
      <c r="M52" s="5">
        <v>189.486759744938</v>
      </c>
      <c r="N52" s="5">
        <v>156.800628515609</v>
      </c>
      <c r="O52" s="5"/>
      <c r="P52" s="5">
        <v>282.726156703921</v>
      </c>
    </row>
    <row r="53" spans="1:16">
      <c r="A53" s="2">
        <v>2019</v>
      </c>
      <c r="B53" s="2" t="s">
        <v>118</v>
      </c>
      <c r="C53" s="3" t="s">
        <v>119</v>
      </c>
      <c r="D53" s="3">
        <f>IF(B53="","",VLOOKUP(B53,[1]Regionalism_Code!E:G,2,FALSE))</f>
        <v>2202</v>
      </c>
      <c r="E53" s="3" t="s">
        <v>118</v>
      </c>
      <c r="F53" s="3">
        <f>IF(E53="","",VLOOKUP(E53,[1]Regionalism_Code!G:H,2,FALSE))</f>
        <v>2202</v>
      </c>
      <c r="G53" s="5">
        <v>231.629013684</v>
      </c>
      <c r="H53" s="5">
        <v>222.566648752609</v>
      </c>
      <c r="I53" s="5">
        <v>222.184315624832</v>
      </c>
      <c r="J53" s="5">
        <v>235.216686548282</v>
      </c>
      <c r="K53" s="5">
        <v>445.745011878871</v>
      </c>
      <c r="L53" s="5"/>
      <c r="M53" s="5">
        <v>182.289227748746</v>
      </c>
      <c r="N53" s="5">
        <v>151.202063006687</v>
      </c>
      <c r="O53" s="5"/>
      <c r="P53" s="5">
        <v>278.729469970963</v>
      </c>
    </row>
    <row r="54" spans="1:16">
      <c r="A54" s="2">
        <v>2019</v>
      </c>
      <c r="B54" s="2" t="s">
        <v>120</v>
      </c>
      <c r="C54" s="3" t="s">
        <v>121</v>
      </c>
      <c r="D54" s="3">
        <f>IF(B54="","",VLOOKUP(B54,[1]Regionalism_Code!E:G,2,FALSE))</f>
        <v>2203</v>
      </c>
      <c r="E54" s="3" t="s">
        <v>120</v>
      </c>
      <c r="F54" s="3">
        <f>IF(E54="","",VLOOKUP(E54,[1]Regionalism_Code!G:H,2,FALSE))</f>
        <v>2203</v>
      </c>
      <c r="G54" s="5">
        <v>215.129642642744</v>
      </c>
      <c r="H54" s="5">
        <v>201.404969982646</v>
      </c>
      <c r="I54" s="5">
        <v>208.816549233129</v>
      </c>
      <c r="J54" s="5">
        <v>210.464029204129</v>
      </c>
      <c r="K54" s="5">
        <v>423.114135018079</v>
      </c>
      <c r="L54" s="5"/>
      <c r="M54" s="5">
        <v>170.783729914907</v>
      </c>
      <c r="N54" s="5">
        <v>142.514307791421</v>
      </c>
      <c r="O54" s="5"/>
      <c r="P54" s="5">
        <v>271.933327194581</v>
      </c>
    </row>
    <row r="55" spans="1:16">
      <c r="A55" s="2">
        <v>2019</v>
      </c>
      <c r="B55" s="2" t="s">
        <v>122</v>
      </c>
      <c r="C55" s="3" t="s">
        <v>123</v>
      </c>
      <c r="D55" s="3">
        <f>IF(B55="","",VLOOKUP(B55,[1]Regionalism_Code!E:G,2,FALSE))</f>
        <v>2204</v>
      </c>
      <c r="E55" s="3" t="s">
        <v>122</v>
      </c>
      <c r="F55" s="3">
        <f>IF(E55="","",VLOOKUP(E55,[1]Regionalism_Code!G:H,2,FALSE))</f>
        <v>2204</v>
      </c>
      <c r="G55" s="5">
        <v>219.150106987574</v>
      </c>
      <c r="H55" s="5">
        <v>202.083890568891</v>
      </c>
      <c r="I55" s="5">
        <v>212.97798612481</v>
      </c>
      <c r="J55" s="5">
        <v>224.907860578781</v>
      </c>
      <c r="K55" s="5">
        <v>425.682528649264</v>
      </c>
      <c r="L55" s="5"/>
      <c r="M55" s="5">
        <v>168.937413101969</v>
      </c>
      <c r="N55" s="5">
        <v>149.580464455918</v>
      </c>
      <c r="O55" s="5"/>
      <c r="P55" s="5">
        <v>286.73158755398</v>
      </c>
    </row>
    <row r="56" spans="1:16">
      <c r="A56" s="2">
        <v>2019</v>
      </c>
      <c r="B56" s="2" t="s">
        <v>124</v>
      </c>
      <c r="C56" s="3" t="s">
        <v>125</v>
      </c>
      <c r="D56" s="3">
        <f>IF(B56="","",VLOOKUP(B56,[1]Regionalism_Code!E:G,2,FALSE))</f>
        <v>2205</v>
      </c>
      <c r="E56" s="3" t="s">
        <v>124</v>
      </c>
      <c r="F56" s="3">
        <f>IF(E56="","",VLOOKUP(E56,[1]Regionalism_Code!G:H,2,FALSE))</f>
        <v>2205</v>
      </c>
      <c r="G56" s="5">
        <v>225.43003005606</v>
      </c>
      <c r="H56" s="5">
        <v>212.058361042791</v>
      </c>
      <c r="I56" s="5">
        <v>225.512236644941</v>
      </c>
      <c r="J56" s="5">
        <v>224.011643203117</v>
      </c>
      <c r="K56" s="5">
        <v>478.427606888024</v>
      </c>
      <c r="L56" s="5"/>
      <c r="M56" s="5">
        <v>185.077963144442</v>
      </c>
      <c r="N56" s="5">
        <v>148.169707452291</v>
      </c>
      <c r="O56" s="5"/>
      <c r="P56" s="5">
        <v>269.44746089633</v>
      </c>
    </row>
    <row r="57" spans="1:16">
      <c r="A57" s="2">
        <v>2019</v>
      </c>
      <c r="B57" s="2" t="s">
        <v>126</v>
      </c>
      <c r="C57" s="3" t="s">
        <v>127</v>
      </c>
      <c r="D57" s="3">
        <f>IF(B57="","",VLOOKUP(B57,[1]Regionalism_Code!E:G,2,FALSE))</f>
        <v>2206</v>
      </c>
      <c r="E57" s="3" t="s">
        <v>126</v>
      </c>
      <c r="F57" s="3">
        <f>IF(E57="","",VLOOKUP(E57,[1]Regionalism_Code!G:H,2,FALSE))</f>
        <v>2206</v>
      </c>
      <c r="G57" s="5">
        <v>227.819579551436</v>
      </c>
      <c r="H57" s="5">
        <v>211.234629518648</v>
      </c>
      <c r="I57" s="5">
        <v>226.143687697465</v>
      </c>
      <c r="J57" s="5">
        <v>227.951315001204</v>
      </c>
      <c r="K57" s="5">
        <v>453.92558925908</v>
      </c>
      <c r="L57" s="5"/>
      <c r="M57" s="5">
        <v>193.446446772381</v>
      </c>
      <c r="N57" s="5">
        <v>151.69990365947</v>
      </c>
      <c r="O57" s="5"/>
      <c r="P57" s="5">
        <v>285.64209777407</v>
      </c>
    </row>
    <row r="58" spans="1:16">
      <c r="A58" s="2">
        <v>2019</v>
      </c>
      <c r="B58" s="2" t="s">
        <v>128</v>
      </c>
      <c r="C58" s="3" t="s">
        <v>129</v>
      </c>
      <c r="D58" s="3">
        <f>IF(B58="","",VLOOKUP(B58,[1]Regionalism_Code!E:G,2,FALSE))</f>
        <v>2207</v>
      </c>
      <c r="E58" s="3" t="s">
        <v>128</v>
      </c>
      <c r="F58" s="3">
        <f>IF(E58="","",VLOOKUP(E58,[1]Regionalism_Code!G:H,2,FALSE))</f>
        <v>2207</v>
      </c>
      <c r="G58" s="5">
        <v>206.78809616679</v>
      </c>
      <c r="H58" s="5">
        <v>200.4026130253</v>
      </c>
      <c r="I58" s="5">
        <v>187.930055112104</v>
      </c>
      <c r="J58" s="5">
        <v>189.815020466659</v>
      </c>
      <c r="K58" s="5">
        <v>390.947073780407</v>
      </c>
      <c r="L58" s="5"/>
      <c r="M58" s="5">
        <v>132.07582659195</v>
      </c>
      <c r="N58" s="5">
        <v>137.374639345608</v>
      </c>
      <c r="O58" s="5"/>
      <c r="P58" s="5">
        <v>262.153549052244</v>
      </c>
    </row>
    <row r="59" spans="1:16">
      <c r="A59" s="2">
        <v>2019</v>
      </c>
      <c r="B59" s="2" t="s">
        <v>130</v>
      </c>
      <c r="C59" s="3" t="s">
        <v>131</v>
      </c>
      <c r="D59" s="3">
        <f>IF(B59="","",VLOOKUP(B59,[1]Regionalism_Code!E:G,2,FALSE))</f>
        <v>2208</v>
      </c>
      <c r="E59" s="3" t="s">
        <v>130</v>
      </c>
      <c r="F59" s="3">
        <f>IF(E59="","",VLOOKUP(E59,[1]Regionalism_Code!G:H,2,FALSE))</f>
        <v>2208</v>
      </c>
      <c r="G59" s="5">
        <v>211.656981069515</v>
      </c>
      <c r="H59" s="5">
        <v>200.810913379347</v>
      </c>
      <c r="I59" s="5">
        <v>198.978510834867</v>
      </c>
      <c r="J59" s="5">
        <v>198.295297221617</v>
      </c>
      <c r="K59" s="5">
        <v>402.739299683645</v>
      </c>
      <c r="L59" s="5"/>
      <c r="M59" s="5">
        <v>151.938294702046</v>
      </c>
      <c r="N59" s="5">
        <v>143.158809854146</v>
      </c>
      <c r="O59" s="5"/>
      <c r="P59" s="5">
        <v>270.522246502039</v>
      </c>
    </row>
    <row r="60" spans="1:16">
      <c r="A60" s="2">
        <v>2019</v>
      </c>
      <c r="B60" s="2" t="s">
        <v>132</v>
      </c>
      <c r="C60" s="3" t="s">
        <v>133</v>
      </c>
      <c r="D60" s="3">
        <f>IF(B60="","",VLOOKUP(B60,[1]Regionalism_Code!E:G,2,FALSE))</f>
        <v>2224</v>
      </c>
      <c r="E60" s="3" t="s">
        <v>132</v>
      </c>
      <c r="F60" s="3">
        <f>IF(E60="","",VLOOKUP(E60,[1]Regionalism_Code!G:H,2,FALSE))</f>
        <v>2224</v>
      </c>
      <c r="G60" s="5">
        <v>237.526558894778</v>
      </c>
      <c r="H60" s="5">
        <v>223.447170240557</v>
      </c>
      <c r="I60" s="5">
        <v>240.809072195933</v>
      </c>
      <c r="J60" s="5">
        <v>239.29352091741</v>
      </c>
      <c r="K60" s="5">
        <v>502.670583638465</v>
      </c>
      <c r="L60" s="5"/>
      <c r="M60" s="5">
        <v>207.851363794132</v>
      </c>
      <c r="N60" s="5">
        <v>155.279457457022</v>
      </c>
      <c r="O60" s="5"/>
      <c r="P60" s="5">
        <v>278.066144180439</v>
      </c>
    </row>
    <row r="61" spans="1:16">
      <c r="A61" s="2">
        <v>2019</v>
      </c>
      <c r="B61" s="2" t="s">
        <v>134</v>
      </c>
      <c r="C61" s="3" t="s">
        <v>135</v>
      </c>
      <c r="D61" s="3">
        <f>IF(B61="","",VLOOKUP(B61,[1]Regionalism_Code!E:G,2,FALSE))</f>
        <v>2301</v>
      </c>
      <c r="E61" s="3" t="s">
        <v>134</v>
      </c>
      <c r="F61" s="3">
        <f>IF(E61="","",VLOOKUP(E61,[1]Regionalism_Code!G:H,2,FALSE))</f>
        <v>2301</v>
      </c>
      <c r="G61" s="5">
        <v>252.354949619657</v>
      </c>
      <c r="H61" s="5">
        <v>250.456645060133</v>
      </c>
      <c r="I61" s="5">
        <v>236.739237849385</v>
      </c>
      <c r="J61" s="5">
        <v>261.868223491286</v>
      </c>
      <c r="K61" s="5">
        <v>475.489594753365</v>
      </c>
      <c r="L61" s="5"/>
      <c r="M61" s="5">
        <v>188.081064690357</v>
      </c>
      <c r="N61" s="5">
        <v>158.995843168513</v>
      </c>
      <c r="O61" s="5"/>
      <c r="P61" s="5">
        <v>287.014779751592</v>
      </c>
    </row>
    <row r="62" spans="1:16">
      <c r="A62" s="2">
        <v>2019</v>
      </c>
      <c r="B62" s="2" t="s">
        <v>136</v>
      </c>
      <c r="C62" s="3" t="s">
        <v>137</v>
      </c>
      <c r="D62" s="3">
        <f>IF(B62="","",VLOOKUP(B62,[1]Regionalism_Code!E:G,2,FALSE))</f>
        <v>2302</v>
      </c>
      <c r="E62" s="3" t="s">
        <v>136</v>
      </c>
      <c r="F62" s="3">
        <f>IF(E62="","",VLOOKUP(E62,[1]Regionalism_Code!G:H,2,FALSE))</f>
        <v>2302</v>
      </c>
      <c r="G62" s="5">
        <v>215.449233763471</v>
      </c>
      <c r="H62" s="5">
        <v>202.081865105013</v>
      </c>
      <c r="I62" s="5">
        <v>209.195585078986</v>
      </c>
      <c r="J62" s="5">
        <v>217.112783497262</v>
      </c>
      <c r="K62" s="5">
        <v>419.377026182143</v>
      </c>
      <c r="L62" s="5"/>
      <c r="M62" s="5">
        <v>167.36760456001</v>
      </c>
      <c r="N62" s="5">
        <v>144.857046978529</v>
      </c>
      <c r="O62" s="5"/>
      <c r="P62" s="5">
        <v>270.965105795492</v>
      </c>
    </row>
    <row r="63" spans="1:16">
      <c r="A63" s="2">
        <v>2019</v>
      </c>
      <c r="B63" s="2" t="s">
        <v>138</v>
      </c>
      <c r="C63" s="3" t="s">
        <v>139</v>
      </c>
      <c r="D63" s="3">
        <f>IF(B63="","",VLOOKUP(B63,[1]Regionalism_Code!E:G,2,FALSE))</f>
        <v>2303</v>
      </c>
      <c r="E63" s="3" t="s">
        <v>138</v>
      </c>
      <c r="F63" s="3">
        <f>IF(E63="","",VLOOKUP(E63,[1]Regionalism_Code!G:H,2,FALSE))</f>
        <v>2303</v>
      </c>
      <c r="G63" s="5">
        <v>219.246308405404</v>
      </c>
      <c r="H63" s="5">
        <v>206.139822700888</v>
      </c>
      <c r="I63" s="5">
        <v>215.835854557499</v>
      </c>
      <c r="J63" s="5">
        <v>217.365115949515</v>
      </c>
      <c r="K63" s="5">
        <v>430.474205796198</v>
      </c>
      <c r="L63" s="5"/>
      <c r="M63" s="5">
        <v>184.511496182031</v>
      </c>
      <c r="N63" s="5">
        <v>144.689666510517</v>
      </c>
      <c r="O63" s="5"/>
      <c r="P63" s="5">
        <v>268.734446875429</v>
      </c>
    </row>
    <row r="64" spans="1:16">
      <c r="A64" s="2">
        <v>2019</v>
      </c>
      <c r="B64" s="2" t="s">
        <v>140</v>
      </c>
      <c r="C64" s="3" t="s">
        <v>141</v>
      </c>
      <c r="D64" s="3">
        <f>IF(B64="","",VLOOKUP(B64,[1]Regionalism_Code!E:G,2,FALSE))</f>
        <v>2304</v>
      </c>
      <c r="E64" s="3" t="s">
        <v>140</v>
      </c>
      <c r="F64" s="3">
        <f>IF(E64="","",VLOOKUP(E64,[1]Regionalism_Code!G:H,2,FALSE))</f>
        <v>2304</v>
      </c>
      <c r="G64" s="5">
        <v>224.066926236049</v>
      </c>
      <c r="H64" s="5">
        <v>215.241856320412</v>
      </c>
      <c r="I64" s="5">
        <v>216.247047890605</v>
      </c>
      <c r="J64" s="5">
        <v>215.63839836866</v>
      </c>
      <c r="K64" s="5">
        <v>427.74753130608</v>
      </c>
      <c r="L64" s="5"/>
      <c r="M64" s="5">
        <v>183.693197676314</v>
      </c>
      <c r="N64" s="5">
        <v>146.83015922813</v>
      </c>
      <c r="O64" s="5"/>
      <c r="P64" s="5">
        <v>267.43082122994</v>
      </c>
    </row>
    <row r="65" spans="1:16">
      <c r="A65" s="2">
        <v>2019</v>
      </c>
      <c r="B65" s="2" t="s">
        <v>142</v>
      </c>
      <c r="C65" s="3" t="s">
        <v>143</v>
      </c>
      <c r="D65" s="3">
        <f>IF(B65="","",VLOOKUP(B65,[1]Regionalism_Code!E:G,2,FALSE))</f>
        <v>2305</v>
      </c>
      <c r="E65" s="3" t="s">
        <v>142</v>
      </c>
      <c r="F65" s="3">
        <f>IF(E65="","",VLOOKUP(E65,[1]Regionalism_Code!G:H,2,FALSE))</f>
        <v>2305</v>
      </c>
      <c r="G65" s="5">
        <v>217.948832019869</v>
      </c>
      <c r="H65" s="5">
        <v>207.713724551634</v>
      </c>
      <c r="I65" s="5">
        <v>209.896118548484</v>
      </c>
      <c r="J65" s="5">
        <v>211.024201552106</v>
      </c>
      <c r="K65" s="5">
        <v>422.77312142619</v>
      </c>
      <c r="L65" s="5"/>
      <c r="M65" s="5">
        <v>173.732060547355</v>
      </c>
      <c r="N65" s="5">
        <v>143.016762113458</v>
      </c>
      <c r="O65" s="5"/>
      <c r="P65" s="5">
        <v>266.39137039777</v>
      </c>
    </row>
    <row r="66" spans="1:16">
      <c r="A66" s="2">
        <v>2019</v>
      </c>
      <c r="B66" s="2" t="s">
        <v>144</v>
      </c>
      <c r="C66" s="3" t="s">
        <v>145</v>
      </c>
      <c r="D66" s="3">
        <f>IF(B66="","",VLOOKUP(B66,[1]Regionalism_Code!E:G,2,FALSE))</f>
        <v>2306</v>
      </c>
      <c r="E66" s="3" t="s">
        <v>144</v>
      </c>
      <c r="F66" s="3">
        <f>IF(E66="","",VLOOKUP(E66,[1]Regionalism_Code!G:H,2,FALSE))</f>
        <v>2306</v>
      </c>
      <c r="G66" s="5">
        <v>243.886372922455</v>
      </c>
      <c r="H66" s="5">
        <v>239.505505440343</v>
      </c>
      <c r="I66" s="5">
        <v>233.070162226142</v>
      </c>
      <c r="J66" s="5">
        <v>243.198125561114</v>
      </c>
      <c r="K66" s="5">
        <v>450.799205880188</v>
      </c>
      <c r="L66" s="5"/>
      <c r="M66" s="5">
        <v>213.113956207719</v>
      </c>
      <c r="N66" s="5">
        <v>151.813015101014</v>
      </c>
      <c r="O66" s="5"/>
      <c r="P66" s="5">
        <v>278.021611535409</v>
      </c>
    </row>
    <row r="67" spans="1:16">
      <c r="A67" s="2">
        <v>2019</v>
      </c>
      <c r="B67" s="2" t="s">
        <v>146</v>
      </c>
      <c r="C67" s="3" t="s">
        <v>147</v>
      </c>
      <c r="D67" s="3">
        <f>IF(B67="","",VLOOKUP(B67,[1]Regionalism_Code!E:G,2,FALSE))</f>
        <v>2307</v>
      </c>
      <c r="E67" s="3" t="s">
        <v>146</v>
      </c>
      <c r="F67" s="3">
        <f>IF(E67="","",VLOOKUP(E67,[1]Regionalism_Code!G:H,2,FALSE))</f>
        <v>2307</v>
      </c>
      <c r="G67" s="5">
        <v>224.029933707629</v>
      </c>
      <c r="H67" s="5">
        <v>202.752232222552</v>
      </c>
      <c r="I67" s="5">
        <v>223.258564494187</v>
      </c>
      <c r="J67" s="5">
        <v>218.65955810646</v>
      </c>
      <c r="K67" s="5">
        <v>445.132521276505</v>
      </c>
      <c r="L67" s="5"/>
      <c r="M67" s="5">
        <v>196.97862655999</v>
      </c>
      <c r="N67" s="5">
        <v>149.003822251375</v>
      </c>
      <c r="O67" s="5"/>
      <c r="P67" s="5">
        <v>295.703943004677</v>
      </c>
    </row>
    <row r="68" spans="1:16">
      <c r="A68" s="2">
        <v>2019</v>
      </c>
      <c r="B68" s="2" t="s">
        <v>148</v>
      </c>
      <c r="C68" s="3" t="s">
        <v>149</v>
      </c>
      <c r="D68" s="3">
        <f>IF(B68="","",VLOOKUP(B68,[1]Regionalism_Code!E:G,2,FALSE))</f>
        <v>2308</v>
      </c>
      <c r="E68" s="3" t="s">
        <v>148</v>
      </c>
      <c r="F68" s="3">
        <f>IF(E68="","",VLOOKUP(E68,[1]Regionalism_Code!G:H,2,FALSE))</f>
        <v>2308</v>
      </c>
      <c r="G68" s="5">
        <v>227.133577583126</v>
      </c>
      <c r="H68" s="5">
        <v>219.773189804853</v>
      </c>
      <c r="I68" s="5">
        <v>218.651179115243</v>
      </c>
      <c r="J68" s="5">
        <v>227.027473716896</v>
      </c>
      <c r="K68" s="5">
        <v>447.054782770011</v>
      </c>
      <c r="L68" s="5"/>
      <c r="M68" s="5">
        <v>175.995228713364</v>
      </c>
      <c r="N68" s="5">
        <v>147.71237192387</v>
      </c>
      <c r="O68" s="5"/>
      <c r="P68" s="5">
        <v>266.865209169421</v>
      </c>
    </row>
    <row r="69" spans="1:16">
      <c r="A69" s="2">
        <v>2019</v>
      </c>
      <c r="B69" s="2" t="s">
        <v>150</v>
      </c>
      <c r="C69" s="3" t="s">
        <v>151</v>
      </c>
      <c r="D69" s="3">
        <f>IF(B69="","",VLOOKUP(B69,[1]Regionalism_Code!E:G,2,FALSE))</f>
        <v>2309</v>
      </c>
      <c r="E69" s="3" t="s">
        <v>150</v>
      </c>
      <c r="F69" s="3">
        <f>IF(E69="","",VLOOKUP(E69,[1]Regionalism_Code!G:H,2,FALSE))</f>
        <v>2309</v>
      </c>
      <c r="G69" s="5">
        <v>215.906897385748</v>
      </c>
      <c r="H69" s="5">
        <v>205.660889963193</v>
      </c>
      <c r="I69" s="5">
        <v>204.084601087034</v>
      </c>
      <c r="J69" s="5">
        <v>215.477044680255</v>
      </c>
      <c r="K69" s="5">
        <v>409.136112612932</v>
      </c>
      <c r="L69" s="5"/>
      <c r="M69" s="5">
        <v>158.98221984879</v>
      </c>
      <c r="N69" s="5">
        <v>143.766279182758</v>
      </c>
      <c r="O69" s="5"/>
      <c r="P69" s="5">
        <v>271.235230778998</v>
      </c>
    </row>
    <row r="70" spans="1:16">
      <c r="A70" s="2">
        <v>2019</v>
      </c>
      <c r="B70" s="2" t="s">
        <v>152</v>
      </c>
      <c r="C70" s="3" t="s">
        <v>153</v>
      </c>
      <c r="D70" s="3">
        <f>IF(B70="","",VLOOKUP(B70,[1]Regionalism_Code!E:G,2,FALSE))</f>
        <v>2310</v>
      </c>
      <c r="E70" s="3" t="s">
        <v>152</v>
      </c>
      <c r="F70" s="3">
        <f>IF(E70="","",VLOOKUP(E70,[1]Regionalism_Code!G:H,2,FALSE))</f>
        <v>2310</v>
      </c>
      <c r="G70" s="5">
        <v>236.956417600863</v>
      </c>
      <c r="H70" s="5">
        <v>223.610110054386</v>
      </c>
      <c r="I70" s="5">
        <v>231.19874809662</v>
      </c>
      <c r="J70" s="5">
        <v>242.3799532527</v>
      </c>
      <c r="K70" s="5">
        <v>465.731974881198</v>
      </c>
      <c r="L70" s="5"/>
      <c r="M70" s="5">
        <v>195.156015561561</v>
      </c>
      <c r="N70" s="5">
        <v>154.972755679469</v>
      </c>
      <c r="O70" s="5"/>
      <c r="P70" s="5">
        <v>291.502789619652</v>
      </c>
    </row>
    <row r="71" spans="1:16">
      <c r="A71" s="2">
        <v>2019</v>
      </c>
      <c r="B71" s="2" t="s">
        <v>154</v>
      </c>
      <c r="C71" s="3" t="s">
        <v>155</v>
      </c>
      <c r="D71" s="3">
        <f>IF(B71="","",VLOOKUP(B71,[1]Regionalism_Code!E:G,2,FALSE))</f>
        <v>2311</v>
      </c>
      <c r="E71" s="3" t="s">
        <v>154</v>
      </c>
      <c r="F71" s="3">
        <f>IF(E71="","",VLOOKUP(E71,[1]Regionalism_Code!G:H,2,FALSE))</f>
        <v>2311</v>
      </c>
      <c r="G71" s="5">
        <v>219.699256192948</v>
      </c>
      <c r="H71" s="5">
        <v>204.086830733387</v>
      </c>
      <c r="I71" s="5">
        <v>220.637005680024</v>
      </c>
      <c r="J71" s="5">
        <v>221.27667684326</v>
      </c>
      <c r="K71" s="5">
        <v>461.112588073826</v>
      </c>
      <c r="L71" s="5"/>
      <c r="M71" s="5">
        <v>179.577378172301</v>
      </c>
      <c r="N71" s="5">
        <v>147.964289757907</v>
      </c>
      <c r="O71" s="5"/>
      <c r="P71" s="5">
        <v>269.560618370853</v>
      </c>
    </row>
    <row r="72" spans="1:16">
      <c r="A72" s="2">
        <v>2019</v>
      </c>
      <c r="B72" s="2" t="s">
        <v>156</v>
      </c>
      <c r="C72" s="3" t="s">
        <v>157</v>
      </c>
      <c r="D72" s="3">
        <f>IF(B72="","",VLOOKUP(B72,[1]Regionalism_Code!E:G,2,FALSE))</f>
        <v>2312</v>
      </c>
      <c r="E72" s="3" t="s">
        <v>156</v>
      </c>
      <c r="F72" s="3">
        <f>IF(E72="","",VLOOKUP(E72,[1]Regionalism_Code!G:H,2,FALSE))</f>
        <v>2312</v>
      </c>
      <c r="G72" s="5">
        <v>204.749110263929</v>
      </c>
      <c r="H72" s="5">
        <v>188.23184227723</v>
      </c>
      <c r="I72" s="5">
        <v>197.044631760126</v>
      </c>
      <c r="J72" s="5">
        <v>201.838586367501</v>
      </c>
      <c r="K72" s="5">
        <v>413.295400750484</v>
      </c>
      <c r="L72" s="5"/>
      <c r="M72" s="5">
        <v>139.795301636889</v>
      </c>
      <c r="N72" s="5">
        <v>139.520035163695</v>
      </c>
      <c r="O72" s="5"/>
      <c r="P72" s="5">
        <v>273.301627739724</v>
      </c>
    </row>
    <row r="73" spans="1:16">
      <c r="A73" s="2">
        <v>2019</v>
      </c>
      <c r="B73" s="2" t="s">
        <v>158</v>
      </c>
      <c r="C73" s="3" t="s">
        <v>159</v>
      </c>
      <c r="D73" s="3">
        <f>IF(B73="","",VLOOKUP(B73,[1]Regionalism_Code!E:G,2,FALSE))</f>
        <v>2327</v>
      </c>
      <c r="E73" s="3" t="s">
        <v>158</v>
      </c>
      <c r="F73" s="3">
        <f>IF(E73="","",VLOOKUP(E73,[1]Regionalism_Code!G:H,2,FALSE))</f>
        <v>2327</v>
      </c>
      <c r="G73" s="5">
        <v>224.999958381292</v>
      </c>
      <c r="H73" s="5">
        <v>210.249216686873</v>
      </c>
      <c r="I73" s="5">
        <v>228.690684583297</v>
      </c>
      <c r="J73" s="5">
        <v>220.278525988177</v>
      </c>
      <c r="K73" s="5">
        <v>448.103426706976</v>
      </c>
      <c r="L73" s="5"/>
      <c r="M73" s="5">
        <v>220.047399272727</v>
      </c>
      <c r="N73" s="5">
        <v>146.428278105495</v>
      </c>
      <c r="O73" s="5"/>
      <c r="P73" s="5">
        <v>267.013785773052</v>
      </c>
    </row>
    <row r="74" spans="1:16">
      <c r="A74" s="2">
        <v>2019</v>
      </c>
      <c r="B74" s="2" t="s">
        <v>160</v>
      </c>
      <c r="C74" s="3" t="s">
        <v>161</v>
      </c>
      <c r="D74" s="3">
        <f>IF(B74="","",VLOOKUP(B74,[1]Regionalism_Code!E:G,2,FALSE))</f>
        <v>3100</v>
      </c>
      <c r="E74" s="3" t="s">
        <v>160</v>
      </c>
      <c r="F74" s="3">
        <f>IF(E74="","",VLOOKUP(E74,[1]Regionalism_Code!G:H,2,FALSE))</f>
        <v>3100</v>
      </c>
      <c r="G74" s="5">
        <v>308.640418499989</v>
      </c>
      <c r="H74" s="5">
        <v>292.892820275748</v>
      </c>
      <c r="I74" s="5">
        <v>321.951436534565</v>
      </c>
      <c r="J74" s="5">
        <v>357.286015410321</v>
      </c>
      <c r="K74" s="5">
        <v>668.342198834804</v>
      </c>
      <c r="L74" s="5"/>
      <c r="M74" s="5">
        <v>304.150924278012</v>
      </c>
      <c r="N74" s="5">
        <v>191.75556332651</v>
      </c>
      <c r="O74" s="5"/>
      <c r="P74" s="5">
        <v>336.469374358634</v>
      </c>
    </row>
    <row r="75" spans="1:16">
      <c r="A75" s="2">
        <v>2019</v>
      </c>
      <c r="B75" s="2" t="s">
        <v>162</v>
      </c>
      <c r="C75" s="3" t="s">
        <v>163</v>
      </c>
      <c r="D75" s="3">
        <f>IF(B75="","",VLOOKUP(B75,[1]Regionalism_Code!E:G,2,FALSE))</f>
        <v>3201</v>
      </c>
      <c r="E75" s="3" t="s">
        <v>162</v>
      </c>
      <c r="F75" s="3">
        <f>IF(E75="","",VLOOKUP(E75,[1]Regionalism_Code!G:H,2,FALSE))</f>
        <v>3201</v>
      </c>
      <c r="G75" s="5">
        <v>303.291815815508</v>
      </c>
      <c r="H75" s="5">
        <v>300.319739948456</v>
      </c>
      <c r="I75" s="5">
        <v>298.609418069076</v>
      </c>
      <c r="J75" s="5">
        <v>343.002145542953</v>
      </c>
      <c r="K75" s="5">
        <v>614.89513602273</v>
      </c>
      <c r="L75" s="5"/>
      <c r="M75" s="5">
        <v>261.480252892913</v>
      </c>
      <c r="N75" s="5">
        <v>184.993420289539</v>
      </c>
      <c r="O75" s="5"/>
      <c r="P75" s="5">
        <v>321.632775377119</v>
      </c>
    </row>
    <row r="76" spans="1:16">
      <c r="A76" s="2">
        <v>2019</v>
      </c>
      <c r="B76" s="2" t="s">
        <v>164</v>
      </c>
      <c r="C76" s="3" t="s">
        <v>165</v>
      </c>
      <c r="D76" s="3">
        <f>IF(B76="","",VLOOKUP(B76,[1]Regionalism_Code!E:G,2,FALSE))</f>
        <v>3202</v>
      </c>
      <c r="E76" s="3" t="s">
        <v>164</v>
      </c>
      <c r="F76" s="3">
        <f>IF(E76="","",VLOOKUP(E76,[1]Regionalism_Code!G:H,2,FALSE))</f>
        <v>3202</v>
      </c>
      <c r="G76" s="5">
        <v>289.476877890157</v>
      </c>
      <c r="H76" s="5">
        <v>288.754079910431</v>
      </c>
      <c r="I76" s="5">
        <v>281.228650331308</v>
      </c>
      <c r="J76" s="5">
        <v>319.852206147985</v>
      </c>
      <c r="K76" s="5">
        <v>558.416331690871</v>
      </c>
      <c r="L76" s="5"/>
      <c r="M76" s="5">
        <v>251.259389966507</v>
      </c>
      <c r="N76" s="5">
        <v>178.832920077648</v>
      </c>
      <c r="O76" s="5"/>
      <c r="P76" s="5">
        <v>306.86959262822</v>
      </c>
    </row>
    <row r="77" spans="1:16">
      <c r="A77" s="2">
        <v>2019</v>
      </c>
      <c r="B77" s="2" t="s">
        <v>166</v>
      </c>
      <c r="C77" s="3" t="s">
        <v>167</v>
      </c>
      <c r="D77" s="3">
        <f>IF(B77="","",VLOOKUP(B77,[1]Regionalism_Code!E:G,2,FALSE))</f>
        <v>3203</v>
      </c>
      <c r="E77" s="3" t="s">
        <v>166</v>
      </c>
      <c r="F77" s="3">
        <f>IF(E77="","",VLOOKUP(E77,[1]Regionalism_Code!G:H,2,FALSE))</f>
        <v>3203</v>
      </c>
      <c r="G77" s="5">
        <v>269.293440761516</v>
      </c>
      <c r="H77" s="5">
        <v>264.591590669747</v>
      </c>
      <c r="I77" s="5">
        <v>263.15662644803</v>
      </c>
      <c r="J77" s="5">
        <v>300.214359209142</v>
      </c>
      <c r="K77" s="5">
        <v>540.583520378898</v>
      </c>
      <c r="L77" s="5"/>
      <c r="M77" s="5">
        <v>217.355094737051</v>
      </c>
      <c r="N77" s="5">
        <v>173.355852854712</v>
      </c>
      <c r="O77" s="5"/>
      <c r="P77" s="5">
        <v>295.986909375885</v>
      </c>
    </row>
    <row r="78" spans="1:16">
      <c r="A78" s="2">
        <v>2019</v>
      </c>
      <c r="B78" s="2" t="s">
        <v>168</v>
      </c>
      <c r="C78" s="3" t="s">
        <v>169</v>
      </c>
      <c r="D78" s="3">
        <f>IF(B78="","",VLOOKUP(B78,[1]Regionalism_Code!E:G,2,FALSE))</f>
        <v>3204</v>
      </c>
      <c r="E78" s="3" t="s">
        <v>168</v>
      </c>
      <c r="F78" s="3">
        <f>IF(E78="","",VLOOKUP(E78,[1]Regionalism_Code!G:H,2,FALSE))</f>
        <v>3204</v>
      </c>
      <c r="G78" s="5">
        <v>293.470868044519</v>
      </c>
      <c r="H78" s="5">
        <v>287.803991269588</v>
      </c>
      <c r="I78" s="5">
        <v>287.822830626225</v>
      </c>
      <c r="J78" s="5">
        <v>324.060745941339</v>
      </c>
      <c r="K78" s="5">
        <v>593.20454209467</v>
      </c>
      <c r="L78" s="5"/>
      <c r="M78" s="5">
        <v>251.925343588966</v>
      </c>
      <c r="N78" s="5">
        <v>180.986182395094</v>
      </c>
      <c r="O78" s="5"/>
      <c r="P78" s="5">
        <v>322.464132497694</v>
      </c>
    </row>
    <row r="79" spans="1:16">
      <c r="A79" s="2">
        <v>2019</v>
      </c>
      <c r="B79" s="2" t="s">
        <v>170</v>
      </c>
      <c r="C79" s="3" t="s">
        <v>171</v>
      </c>
      <c r="D79" s="3">
        <f>IF(B79="","",VLOOKUP(B79,[1]Regionalism_Code!E:G,2,FALSE))</f>
        <v>3205</v>
      </c>
      <c r="E79" s="3" t="s">
        <v>170</v>
      </c>
      <c r="F79" s="3">
        <f>IF(E79="","",VLOOKUP(E79,[1]Regionalism_Code!G:H,2,FALSE))</f>
        <v>3205</v>
      </c>
      <c r="G79" s="5">
        <v>297.867912165087</v>
      </c>
      <c r="H79" s="5">
        <v>301.677183515073</v>
      </c>
      <c r="I79" s="5">
        <v>284.66787351605</v>
      </c>
      <c r="J79" s="5">
        <v>336.493069280192</v>
      </c>
      <c r="K79" s="5">
        <v>574.683084512489</v>
      </c>
      <c r="L79" s="5"/>
      <c r="M79" s="5">
        <v>244.374608560173</v>
      </c>
      <c r="N79" s="5">
        <v>182.60594572557</v>
      </c>
      <c r="O79" s="5"/>
      <c r="P79" s="5">
        <v>309.294550539666</v>
      </c>
    </row>
    <row r="80" spans="1:16">
      <c r="A80" s="2">
        <v>2019</v>
      </c>
      <c r="B80" s="2" t="s">
        <v>172</v>
      </c>
      <c r="C80" s="3" t="s">
        <v>173</v>
      </c>
      <c r="D80" s="3">
        <f>IF(B80="","",VLOOKUP(B80,[1]Regionalism_Code!E:G,2,FALSE))</f>
        <v>3206</v>
      </c>
      <c r="E80" s="3" t="s">
        <v>172</v>
      </c>
      <c r="F80" s="3">
        <f>IF(E80="","",VLOOKUP(E80,[1]Regionalism_Code!G:H,2,FALSE))</f>
        <v>3206</v>
      </c>
      <c r="G80" s="5">
        <v>280.282540622477</v>
      </c>
      <c r="H80" s="5">
        <v>269.230714225699</v>
      </c>
      <c r="I80" s="5">
        <v>276.804502323061</v>
      </c>
      <c r="J80" s="5">
        <v>314.203770007195</v>
      </c>
      <c r="K80" s="5">
        <v>564.919783238066</v>
      </c>
      <c r="L80" s="5"/>
      <c r="M80" s="5">
        <v>240.762735365442</v>
      </c>
      <c r="N80" s="5">
        <v>177.119450601364</v>
      </c>
      <c r="O80" s="5"/>
      <c r="P80" s="5">
        <v>323.112776338825</v>
      </c>
    </row>
    <row r="81" spans="1:16">
      <c r="A81" s="2">
        <v>2019</v>
      </c>
      <c r="B81" s="2" t="s">
        <v>174</v>
      </c>
      <c r="C81" s="3" t="s">
        <v>175</v>
      </c>
      <c r="D81" s="3">
        <f>IF(B81="","",VLOOKUP(B81,[1]Regionalism_Code!E:G,2,FALSE))</f>
        <v>3207</v>
      </c>
      <c r="E81" s="3" t="s">
        <v>174</v>
      </c>
      <c r="F81" s="3">
        <f>IF(E81="","",VLOOKUP(E81,[1]Regionalism_Code!G:H,2,FALSE))</f>
        <v>3207</v>
      </c>
      <c r="G81" s="5">
        <v>268.481692316102</v>
      </c>
      <c r="H81" s="5">
        <v>263.875845940968</v>
      </c>
      <c r="I81" s="5">
        <v>261.587592128583</v>
      </c>
      <c r="J81" s="5">
        <v>290.724808220923</v>
      </c>
      <c r="K81" s="5">
        <v>540.214252348123</v>
      </c>
      <c r="L81" s="5"/>
      <c r="M81" s="5">
        <v>212.513064188744</v>
      </c>
      <c r="N81" s="5">
        <v>171.099511719717</v>
      </c>
      <c r="O81" s="5"/>
      <c r="P81" s="5">
        <v>296.234216921992</v>
      </c>
    </row>
    <row r="82" spans="1:16">
      <c r="A82" s="2">
        <v>2019</v>
      </c>
      <c r="B82" s="2" t="s">
        <v>176</v>
      </c>
      <c r="C82" s="3" t="s">
        <v>177</v>
      </c>
      <c r="D82" s="3">
        <f>IF(B82="","",VLOOKUP(B82,[1]Regionalism_Code!E:G,2,FALSE))</f>
        <v>3208</v>
      </c>
      <c r="E82" s="3" t="s">
        <v>176</v>
      </c>
      <c r="F82" s="3">
        <f>IF(E82="","",VLOOKUP(E82,[1]Regionalism_Code!G:H,2,FALSE))</f>
        <v>3208</v>
      </c>
      <c r="G82" s="5">
        <v>267.744815690447</v>
      </c>
      <c r="H82" s="5">
        <v>259.446780496613</v>
      </c>
      <c r="I82" s="5">
        <v>261.745307134927</v>
      </c>
      <c r="J82" s="5">
        <v>289.79754094775</v>
      </c>
      <c r="K82" s="5">
        <v>555.970654826971</v>
      </c>
      <c r="L82" s="5"/>
      <c r="M82" s="5">
        <v>207.055579960877</v>
      </c>
      <c r="N82" s="5">
        <v>171.6570424826</v>
      </c>
      <c r="O82" s="5"/>
      <c r="P82" s="5">
        <v>306.063223962077</v>
      </c>
    </row>
    <row r="83" spans="1:16">
      <c r="A83" s="2">
        <v>2019</v>
      </c>
      <c r="B83" s="2" t="s">
        <v>178</v>
      </c>
      <c r="C83" s="3" t="s">
        <v>179</v>
      </c>
      <c r="D83" s="3">
        <f>IF(B83="","",VLOOKUP(B83,[1]Regionalism_Code!E:G,2,FALSE))</f>
        <v>3209</v>
      </c>
      <c r="E83" s="3" t="s">
        <v>178</v>
      </c>
      <c r="F83" s="3">
        <f>IF(E83="","",VLOOKUP(E83,[1]Regionalism_Code!G:H,2,FALSE))</f>
        <v>3209</v>
      </c>
      <c r="G83" s="5">
        <v>263.72231540572</v>
      </c>
      <c r="H83" s="5">
        <v>256.596066328149</v>
      </c>
      <c r="I83" s="5">
        <v>259.027713612904</v>
      </c>
      <c r="J83" s="5">
        <v>288.905568708574</v>
      </c>
      <c r="K83" s="5">
        <v>519.22239993704</v>
      </c>
      <c r="L83" s="5"/>
      <c r="M83" s="5">
        <v>218.676667346617</v>
      </c>
      <c r="N83" s="5">
        <v>170.255858409547</v>
      </c>
      <c r="O83" s="5"/>
      <c r="P83" s="5">
        <v>295.800038060822</v>
      </c>
    </row>
    <row r="84" spans="1:16">
      <c r="A84" s="2">
        <v>2019</v>
      </c>
      <c r="B84" s="2" t="s">
        <v>180</v>
      </c>
      <c r="C84" s="3" t="s">
        <v>181</v>
      </c>
      <c r="D84" s="3">
        <f>IF(B84="","",VLOOKUP(B84,[1]Regionalism_Code!E:G,2,FALSE))</f>
        <v>3210</v>
      </c>
      <c r="E84" s="3" t="s">
        <v>180</v>
      </c>
      <c r="F84" s="3">
        <f>IF(E84="","",VLOOKUP(E84,[1]Regionalism_Code!G:H,2,FALSE))</f>
        <v>3210</v>
      </c>
      <c r="G84" s="5">
        <v>277.150462973539</v>
      </c>
      <c r="H84" s="5">
        <v>272.403791907508</v>
      </c>
      <c r="I84" s="5">
        <v>274.066757814508</v>
      </c>
      <c r="J84" s="5">
        <v>307.03685497888</v>
      </c>
      <c r="K84" s="5">
        <v>548.377060793154</v>
      </c>
      <c r="L84" s="5"/>
      <c r="M84" s="5">
        <v>243.790439194056</v>
      </c>
      <c r="N84" s="5">
        <v>174.221103745118</v>
      </c>
      <c r="O84" s="5"/>
      <c r="P84" s="5">
        <v>298.444427987593</v>
      </c>
    </row>
    <row r="85" spans="1:16">
      <c r="A85" s="2">
        <v>2019</v>
      </c>
      <c r="B85" s="2" t="s">
        <v>182</v>
      </c>
      <c r="C85" s="3" t="s">
        <v>183</v>
      </c>
      <c r="D85" s="3">
        <f>IF(B85="","",VLOOKUP(B85,[1]Regionalism_Code!E:G,2,FALSE))</f>
        <v>3211</v>
      </c>
      <c r="E85" s="3" t="s">
        <v>182</v>
      </c>
      <c r="F85" s="3">
        <f>IF(E85="","",VLOOKUP(E85,[1]Regionalism_Code!G:H,2,FALSE))</f>
        <v>3211</v>
      </c>
      <c r="G85" s="5">
        <v>280.650354468794</v>
      </c>
      <c r="H85" s="5">
        <v>275.576950776565</v>
      </c>
      <c r="I85" s="5">
        <v>278.459087281871</v>
      </c>
      <c r="J85" s="5">
        <v>306.686763099741</v>
      </c>
      <c r="K85" s="5">
        <v>571.583006993974</v>
      </c>
      <c r="L85" s="5"/>
      <c r="M85" s="5">
        <v>248.285338868197</v>
      </c>
      <c r="N85" s="5">
        <v>174.487100095631</v>
      </c>
      <c r="O85" s="5"/>
      <c r="P85" s="5">
        <v>301.40169808486</v>
      </c>
    </row>
    <row r="86" spans="1:16">
      <c r="A86" s="2">
        <v>2019</v>
      </c>
      <c r="B86" s="2" t="s">
        <v>184</v>
      </c>
      <c r="C86" s="3" t="s">
        <v>185</v>
      </c>
      <c r="D86" s="3">
        <f>IF(B86="","",VLOOKUP(B86,[1]Regionalism_Code!E:G,2,FALSE))</f>
        <v>3212</v>
      </c>
      <c r="E86" s="3" t="s">
        <v>184</v>
      </c>
      <c r="F86" s="3">
        <f>IF(E86="","",VLOOKUP(E86,[1]Regionalism_Code!G:H,2,FALSE))</f>
        <v>3212</v>
      </c>
      <c r="G86" s="5">
        <v>274.890438079034</v>
      </c>
      <c r="H86" s="5">
        <v>270.064323519337</v>
      </c>
      <c r="I86" s="5">
        <v>271.983443879152</v>
      </c>
      <c r="J86" s="5">
        <v>300.038677510387</v>
      </c>
      <c r="K86" s="5">
        <v>556.454057452901</v>
      </c>
      <c r="L86" s="5"/>
      <c r="M86" s="5">
        <v>237.129111787844</v>
      </c>
      <c r="N86" s="5">
        <v>172.24235933281</v>
      </c>
      <c r="O86" s="5"/>
      <c r="P86" s="5">
        <v>296.125474057098</v>
      </c>
    </row>
    <row r="87" spans="1:16">
      <c r="A87" s="2">
        <v>2019</v>
      </c>
      <c r="B87" s="2" t="s">
        <v>186</v>
      </c>
      <c r="C87" s="3" t="s">
        <v>187</v>
      </c>
      <c r="D87" s="3">
        <f>IF(B87="","",VLOOKUP(B87,[1]Regionalism_Code!E:G,2,FALSE))</f>
        <v>3213</v>
      </c>
      <c r="E87" s="3" t="s">
        <v>186</v>
      </c>
      <c r="F87" s="3">
        <f>IF(E87="","",VLOOKUP(E87,[1]Regionalism_Code!G:H,2,FALSE))</f>
        <v>3213</v>
      </c>
      <c r="G87" s="5">
        <v>263.250231751475</v>
      </c>
      <c r="H87" s="5">
        <v>261.612932427508</v>
      </c>
      <c r="I87" s="5">
        <v>250.776999420743</v>
      </c>
      <c r="J87" s="5">
        <v>288.819913270149</v>
      </c>
      <c r="K87" s="5">
        <v>529.009015771204</v>
      </c>
      <c r="L87" s="5"/>
      <c r="M87" s="5">
        <v>184.579333000071</v>
      </c>
      <c r="N87" s="5">
        <v>171.49487035429</v>
      </c>
      <c r="O87" s="5"/>
      <c r="P87" s="5">
        <v>291.338511420169</v>
      </c>
    </row>
    <row r="88" spans="1:16">
      <c r="A88" s="2">
        <v>2019</v>
      </c>
      <c r="B88" s="2" t="s">
        <v>188</v>
      </c>
      <c r="C88" s="3" t="s">
        <v>189</v>
      </c>
      <c r="D88" s="3">
        <f>IF(B88="","",VLOOKUP(B88,[1]Regionalism_Code!E:G,2,FALSE))</f>
        <v>3301</v>
      </c>
      <c r="E88" s="3" t="s">
        <v>188</v>
      </c>
      <c r="F88" s="3">
        <f>IF(E88="","",VLOOKUP(E88,[1]Regionalism_Code!G:H,2,FALSE))</f>
        <v>3301</v>
      </c>
      <c r="G88" s="5">
        <v>321.645667501519</v>
      </c>
      <c r="H88" s="5">
        <v>310.415762942478</v>
      </c>
      <c r="I88" s="5">
        <v>331.957671903241</v>
      </c>
      <c r="J88" s="5">
        <v>385.212424282872</v>
      </c>
      <c r="K88" s="5">
        <v>730.617818169827</v>
      </c>
      <c r="L88" s="5"/>
      <c r="M88" s="5">
        <v>286.444437772354</v>
      </c>
      <c r="N88" s="5">
        <v>196.212913486704</v>
      </c>
      <c r="O88" s="5"/>
      <c r="P88" s="5">
        <v>340.007755548537</v>
      </c>
    </row>
    <row r="89" spans="1:16">
      <c r="A89" s="2">
        <v>2019</v>
      </c>
      <c r="B89" s="2" t="s">
        <v>190</v>
      </c>
      <c r="C89" s="3" t="s">
        <v>191</v>
      </c>
      <c r="D89" s="3">
        <f>IF(B89="","",VLOOKUP(B89,[1]Regionalism_Code!E:G,2,FALSE))</f>
        <v>3302</v>
      </c>
      <c r="E89" s="3" t="s">
        <v>190</v>
      </c>
      <c r="F89" s="3">
        <f>IF(E89="","",VLOOKUP(E89,[1]Regionalism_Code!G:H,2,FALSE))</f>
        <v>3302</v>
      </c>
      <c r="G89" s="5">
        <v>288.937205461539</v>
      </c>
      <c r="H89" s="5">
        <v>281.900221792849</v>
      </c>
      <c r="I89" s="5">
        <v>288.347450341984</v>
      </c>
      <c r="J89" s="5">
        <v>337.534211213516</v>
      </c>
      <c r="K89" s="5">
        <v>583.717886325902</v>
      </c>
      <c r="L89" s="5"/>
      <c r="M89" s="5">
        <v>253.137322343057</v>
      </c>
      <c r="N89" s="5">
        <v>182.689955694974</v>
      </c>
      <c r="O89" s="5"/>
      <c r="P89" s="5">
        <v>313.262562271109</v>
      </c>
    </row>
    <row r="90" spans="1:16">
      <c r="A90" s="2">
        <v>2019</v>
      </c>
      <c r="B90" s="2" t="s">
        <v>192</v>
      </c>
      <c r="C90" s="3" t="s">
        <v>193</v>
      </c>
      <c r="D90" s="3">
        <f>IF(B90="","",VLOOKUP(B90,[1]Regionalism_Code!E:G,2,FALSE))</f>
        <v>3303</v>
      </c>
      <c r="E90" s="3" t="s">
        <v>192</v>
      </c>
      <c r="F90" s="3">
        <f>IF(E90="","",VLOOKUP(E90,[1]Regionalism_Code!G:H,2,FALSE))</f>
        <v>3303</v>
      </c>
      <c r="G90" s="5">
        <v>286.73841337353</v>
      </c>
      <c r="H90" s="5">
        <v>279.145603137371</v>
      </c>
      <c r="I90" s="5">
        <v>291.600113967229</v>
      </c>
      <c r="J90" s="5">
        <v>353.924055855005</v>
      </c>
      <c r="K90" s="5">
        <v>582.659584960388</v>
      </c>
      <c r="L90" s="5"/>
      <c r="M90" s="5">
        <v>255.163884298571</v>
      </c>
      <c r="N90" s="5">
        <v>185.620845950054</v>
      </c>
      <c r="O90" s="5"/>
      <c r="P90" s="5">
        <v>302.992807617582</v>
      </c>
    </row>
    <row r="91" spans="1:16">
      <c r="A91" s="2">
        <v>2019</v>
      </c>
      <c r="B91" s="2" t="s">
        <v>194</v>
      </c>
      <c r="C91" s="3" t="s">
        <v>195</v>
      </c>
      <c r="D91" s="3">
        <f>IF(B91="","",VLOOKUP(B91,[1]Regionalism_Code!E:G,2,FALSE))</f>
        <v>3304</v>
      </c>
      <c r="E91" s="3" t="s">
        <v>194</v>
      </c>
      <c r="F91" s="3">
        <f>IF(E91="","",VLOOKUP(E91,[1]Regionalism_Code!G:H,2,FALSE))</f>
        <v>3304</v>
      </c>
      <c r="G91" s="5">
        <v>287.339989842843</v>
      </c>
      <c r="H91" s="5">
        <v>279.033857227842</v>
      </c>
      <c r="I91" s="5">
        <v>287.050280134752</v>
      </c>
      <c r="J91" s="5">
        <v>335.676106641835</v>
      </c>
      <c r="K91" s="5">
        <v>587.158541186336</v>
      </c>
      <c r="L91" s="5"/>
      <c r="M91" s="5">
        <v>249.142576082484</v>
      </c>
      <c r="N91" s="5">
        <v>181.761723136742</v>
      </c>
      <c r="O91" s="5"/>
      <c r="P91" s="5">
        <v>315.310726687742</v>
      </c>
    </row>
    <row r="92" spans="1:16">
      <c r="A92" s="2">
        <v>2019</v>
      </c>
      <c r="B92" s="2" t="s">
        <v>196</v>
      </c>
      <c r="C92" s="3" t="s">
        <v>197</v>
      </c>
      <c r="D92" s="3">
        <f>IF(B92="","",VLOOKUP(B92,[1]Regionalism_Code!E:G,2,FALSE))</f>
        <v>3305</v>
      </c>
      <c r="E92" s="3" t="s">
        <v>196</v>
      </c>
      <c r="F92" s="3">
        <f>IF(E92="","",VLOOKUP(E92,[1]Regionalism_Code!G:H,2,FALSE))</f>
        <v>3305</v>
      </c>
      <c r="G92" s="5">
        <v>283.802867194827</v>
      </c>
      <c r="H92" s="5">
        <v>273.338837953175</v>
      </c>
      <c r="I92" s="5">
        <v>290.807760045643</v>
      </c>
      <c r="J92" s="5">
        <v>340.24653253613</v>
      </c>
      <c r="K92" s="5">
        <v>630.324849930719</v>
      </c>
      <c r="L92" s="5"/>
      <c r="M92" s="5">
        <v>238.276237050768</v>
      </c>
      <c r="N92" s="5">
        <v>181.099191252588</v>
      </c>
      <c r="O92" s="5"/>
      <c r="P92" s="5">
        <v>305.643277590013</v>
      </c>
    </row>
    <row r="93" spans="1:16">
      <c r="A93" s="2">
        <v>2019</v>
      </c>
      <c r="B93" s="2" t="s">
        <v>198</v>
      </c>
      <c r="C93" s="3" t="s">
        <v>199</v>
      </c>
      <c r="D93" s="3">
        <f>IF(B93="","",VLOOKUP(B93,[1]Regionalism_Code!E:G,2,FALSE))</f>
        <v>3306</v>
      </c>
      <c r="E93" s="3" t="s">
        <v>198</v>
      </c>
      <c r="F93" s="3">
        <f>IF(E93="","",VLOOKUP(E93,[1]Regionalism_Code!G:H,2,FALSE))</f>
        <v>3306</v>
      </c>
      <c r="G93" s="5">
        <v>281.784150610438</v>
      </c>
      <c r="H93" s="5">
        <v>270.990486279644</v>
      </c>
      <c r="I93" s="5">
        <v>285.497920647549</v>
      </c>
      <c r="J93" s="5">
        <v>335.247846871108</v>
      </c>
      <c r="K93" s="5">
        <v>580.736291544811</v>
      </c>
      <c r="L93" s="5"/>
      <c r="M93" s="5">
        <v>247.772990376671</v>
      </c>
      <c r="N93" s="5">
        <v>181.600461844059</v>
      </c>
      <c r="O93" s="5"/>
      <c r="P93" s="5">
        <v>310.693377760269</v>
      </c>
    </row>
    <row r="94" spans="1:16">
      <c r="A94" s="2">
        <v>2019</v>
      </c>
      <c r="B94" s="2" t="s">
        <v>200</v>
      </c>
      <c r="C94" s="3" t="s">
        <v>201</v>
      </c>
      <c r="D94" s="3">
        <f>IF(B94="","",VLOOKUP(B94,[1]Regionalism_Code!E:G,2,FALSE))</f>
        <v>3307</v>
      </c>
      <c r="E94" s="3" t="s">
        <v>200</v>
      </c>
      <c r="F94" s="3">
        <f>IF(E94="","",VLOOKUP(E94,[1]Regionalism_Code!G:H,2,FALSE))</f>
        <v>3307</v>
      </c>
      <c r="G94" s="5">
        <v>294.951085519658</v>
      </c>
      <c r="H94" s="5">
        <v>280.432738485414</v>
      </c>
      <c r="I94" s="5">
        <v>311.480061758801</v>
      </c>
      <c r="J94" s="5">
        <v>369.139400087873</v>
      </c>
      <c r="K94" s="5">
        <v>720.982693560118</v>
      </c>
      <c r="L94" s="5"/>
      <c r="M94" s="5">
        <v>238.561290674971</v>
      </c>
      <c r="N94" s="5">
        <v>188.938750515402</v>
      </c>
      <c r="O94" s="5"/>
      <c r="P94" s="5">
        <v>312.872698357914</v>
      </c>
    </row>
    <row r="95" spans="1:16">
      <c r="A95" s="2">
        <v>2019</v>
      </c>
      <c r="B95" s="2" t="s">
        <v>202</v>
      </c>
      <c r="C95" s="3" t="s">
        <v>203</v>
      </c>
      <c r="D95" s="3">
        <f>IF(B95="","",VLOOKUP(B95,[1]Regionalism_Code!E:G,2,FALSE))</f>
        <v>3308</v>
      </c>
      <c r="E95" s="3" t="s">
        <v>202</v>
      </c>
      <c r="F95" s="3">
        <f>IF(E95="","",VLOOKUP(E95,[1]Regionalism_Code!G:H,2,FALSE))</f>
        <v>3308</v>
      </c>
      <c r="G95" s="5">
        <v>275.487744673403</v>
      </c>
      <c r="H95" s="5">
        <v>263.047817046407</v>
      </c>
      <c r="I95" s="5">
        <v>277.982297576561</v>
      </c>
      <c r="J95" s="5">
        <v>310.350028287904</v>
      </c>
      <c r="K95" s="5">
        <v>586.365720075648</v>
      </c>
      <c r="L95" s="5"/>
      <c r="M95" s="5">
        <v>239.867302652763</v>
      </c>
      <c r="N95" s="5">
        <v>175.001774164593</v>
      </c>
      <c r="O95" s="5"/>
      <c r="P95" s="5">
        <v>312.048029792287</v>
      </c>
    </row>
    <row r="96" spans="1:16">
      <c r="A96" s="2">
        <v>2019</v>
      </c>
      <c r="B96" s="2" t="s">
        <v>204</v>
      </c>
      <c r="C96" s="3" t="s">
        <v>205</v>
      </c>
      <c r="D96" s="3">
        <f>IF(B96="","",VLOOKUP(B96,[1]Regionalism_Code!E:G,2,FALSE))</f>
        <v>3309</v>
      </c>
      <c r="E96" s="3" t="s">
        <v>204</v>
      </c>
      <c r="F96" s="3">
        <f>IF(E96="","",VLOOKUP(E96,[1]Regionalism_Code!G:H,2,FALSE))</f>
        <v>3309</v>
      </c>
      <c r="G96" s="5">
        <v>278.396410012999</v>
      </c>
      <c r="H96" s="5">
        <v>267.351057772535</v>
      </c>
      <c r="I96" s="5">
        <v>288.153218658046</v>
      </c>
      <c r="J96" s="5">
        <v>315.456388138968</v>
      </c>
      <c r="K96" s="5">
        <v>593.386809655811</v>
      </c>
      <c r="L96" s="5"/>
      <c r="M96" s="5">
        <v>272.140844140867</v>
      </c>
      <c r="N96" s="5">
        <v>171.669468578305</v>
      </c>
      <c r="O96" s="5"/>
      <c r="P96" s="5">
        <v>297.155341547353</v>
      </c>
    </row>
    <row r="97" spans="1:16">
      <c r="A97" s="2">
        <v>2019</v>
      </c>
      <c r="B97" s="2" t="s">
        <v>206</v>
      </c>
      <c r="C97" s="3" t="s">
        <v>185</v>
      </c>
      <c r="D97" s="3">
        <f>IF(B97="","",VLOOKUP(B97,[1]Regionalism_Code!E:G,2,FALSE))</f>
        <v>3310</v>
      </c>
      <c r="E97" s="3" t="s">
        <v>206</v>
      </c>
      <c r="F97" s="3">
        <f>IF(E97="","",VLOOKUP(E97,[1]Regionalism_Code!G:H,2,FALSE))</f>
        <v>3310</v>
      </c>
      <c r="G97" s="5">
        <v>278.917914206493</v>
      </c>
      <c r="H97" s="5">
        <v>268.850128932849</v>
      </c>
      <c r="I97" s="5">
        <v>283.151892558792</v>
      </c>
      <c r="J97" s="5">
        <v>330.751900603903</v>
      </c>
      <c r="K97" s="5">
        <v>584.631045778492</v>
      </c>
      <c r="L97" s="5"/>
      <c r="M97" s="5">
        <v>241.194703293481</v>
      </c>
      <c r="N97" s="5">
        <v>180.176318842347</v>
      </c>
      <c r="O97" s="5"/>
      <c r="P97" s="5">
        <v>304.484825105734</v>
      </c>
    </row>
    <row r="98" spans="1:16">
      <c r="A98" s="2">
        <v>2019</v>
      </c>
      <c r="B98" s="2" t="s">
        <v>207</v>
      </c>
      <c r="C98" s="3" t="s">
        <v>208</v>
      </c>
      <c r="D98" s="3">
        <f>IF(B98="","",VLOOKUP(B98,[1]Regionalism_Code!E:G,2,FALSE))</f>
        <v>3311</v>
      </c>
      <c r="E98" s="3" t="s">
        <v>207</v>
      </c>
      <c r="F98" s="3">
        <f>IF(E98="","",VLOOKUP(E98,[1]Regionalism_Code!G:H,2,FALSE))</f>
        <v>3311</v>
      </c>
      <c r="G98" s="5">
        <v>272.412083987431</v>
      </c>
      <c r="H98" s="5">
        <v>260.214883034382</v>
      </c>
      <c r="I98" s="5">
        <v>282.389234641138</v>
      </c>
      <c r="J98" s="5">
        <v>321.617364360272</v>
      </c>
      <c r="K98" s="5">
        <v>579.944775949556</v>
      </c>
      <c r="L98" s="5"/>
      <c r="M98" s="5">
        <v>248.527947887861</v>
      </c>
      <c r="N98" s="5">
        <v>178.716509549503</v>
      </c>
      <c r="O98" s="5"/>
      <c r="P98" s="5">
        <v>294.573637463074</v>
      </c>
    </row>
    <row r="99" spans="1:16">
      <c r="A99" s="2">
        <v>2019</v>
      </c>
      <c r="B99" s="2" t="s">
        <v>209</v>
      </c>
      <c r="C99" s="3" t="s">
        <v>210</v>
      </c>
      <c r="D99" s="3">
        <f>IF(B99="","",VLOOKUP(B99,[1]Regionalism_Code!E:G,2,FALSE))</f>
        <v>3401</v>
      </c>
      <c r="E99" s="3" t="s">
        <v>209</v>
      </c>
      <c r="F99" s="3">
        <f>IF(E99="","",VLOOKUP(E99,[1]Regionalism_Code!G:H,2,FALSE))</f>
        <v>3401</v>
      </c>
      <c r="G99" s="5">
        <v>288.084730307404</v>
      </c>
      <c r="H99" s="5">
        <v>281.242147930369</v>
      </c>
      <c r="I99" s="5">
        <v>288.035331287112</v>
      </c>
      <c r="J99" s="5">
        <v>336.390459022859</v>
      </c>
      <c r="K99" s="5">
        <v>612.856720508295</v>
      </c>
      <c r="L99" s="5"/>
      <c r="M99" s="5">
        <v>233.306878832709</v>
      </c>
      <c r="N99" s="5">
        <v>182.601402878183</v>
      </c>
      <c r="O99" s="5"/>
      <c r="P99" s="5">
        <v>310.786212725961</v>
      </c>
    </row>
    <row r="100" spans="1:16">
      <c r="A100" s="2">
        <v>2019</v>
      </c>
      <c r="B100" s="2" t="s">
        <v>211</v>
      </c>
      <c r="C100" s="3" t="s">
        <v>212</v>
      </c>
      <c r="D100" s="3">
        <f>IF(B100="","",VLOOKUP(B100,[1]Regionalism_Code!E:G,2,FALSE))</f>
        <v>3402</v>
      </c>
      <c r="E100" s="3" t="s">
        <v>211</v>
      </c>
      <c r="F100" s="3">
        <f>IF(E100="","",VLOOKUP(E100,[1]Regionalism_Code!G:H,2,FALSE))</f>
        <v>3402</v>
      </c>
      <c r="G100" s="5">
        <v>273.161787316298</v>
      </c>
      <c r="H100" s="5">
        <v>254.06328865966</v>
      </c>
      <c r="I100" s="5">
        <v>295.535490832542</v>
      </c>
      <c r="J100" s="5">
        <v>328.839618870275</v>
      </c>
      <c r="K100" s="5">
        <v>690.520473305257</v>
      </c>
      <c r="L100" s="5"/>
      <c r="M100" s="5">
        <v>233.579176330685</v>
      </c>
      <c r="N100" s="5">
        <v>174.454167917751</v>
      </c>
      <c r="O100" s="5"/>
      <c r="P100" s="5">
        <v>295.584853537067</v>
      </c>
    </row>
    <row r="101" spans="1:16">
      <c r="A101" s="2">
        <v>2019</v>
      </c>
      <c r="B101" s="2" t="s">
        <v>213</v>
      </c>
      <c r="C101" s="3" t="s">
        <v>214</v>
      </c>
      <c r="D101" s="3">
        <f>IF(B101="","",VLOOKUP(B101,[1]Regionalism_Code!E:G,2,FALSE))</f>
        <v>3403</v>
      </c>
      <c r="E101" s="3" t="s">
        <v>213</v>
      </c>
      <c r="F101" s="3">
        <f>IF(E101="","",VLOOKUP(E101,[1]Regionalism_Code!G:H,2,FALSE))</f>
        <v>3403</v>
      </c>
      <c r="G101" s="5">
        <v>250.601721431997</v>
      </c>
      <c r="H101" s="5">
        <v>230.687285163256</v>
      </c>
      <c r="I101" s="5">
        <v>266.148938814437</v>
      </c>
      <c r="J101" s="5">
        <v>292.597541847098</v>
      </c>
      <c r="K101" s="5">
        <v>587.753529210816</v>
      </c>
      <c r="L101" s="5"/>
      <c r="M101" s="5">
        <v>208.830103268154</v>
      </c>
      <c r="N101" s="5">
        <v>169.423767825518</v>
      </c>
      <c r="O101" s="5"/>
      <c r="P101" s="5">
        <v>288.122424517913</v>
      </c>
    </row>
    <row r="102" spans="1:16">
      <c r="A102" s="2">
        <v>2019</v>
      </c>
      <c r="B102" s="2" t="s">
        <v>215</v>
      </c>
      <c r="C102" s="3" t="s">
        <v>216</v>
      </c>
      <c r="D102" s="3">
        <f>IF(B102="","",VLOOKUP(B102,[1]Regionalism_Code!E:G,2,FALSE))</f>
        <v>3404</v>
      </c>
      <c r="E102" s="3" t="s">
        <v>215</v>
      </c>
      <c r="F102" s="3">
        <f>IF(E102="","",VLOOKUP(E102,[1]Regionalism_Code!G:H,2,FALSE))</f>
        <v>3404</v>
      </c>
      <c r="G102" s="5">
        <v>244.345936594571</v>
      </c>
      <c r="H102" s="5">
        <v>223.410351436137</v>
      </c>
      <c r="I102" s="5">
        <v>259.03949572606</v>
      </c>
      <c r="J102" s="5">
        <v>288.123003882309</v>
      </c>
      <c r="K102" s="5">
        <v>523.7227041057</v>
      </c>
      <c r="L102" s="5"/>
      <c r="M102" s="5">
        <v>226.491238445507</v>
      </c>
      <c r="N102" s="5">
        <v>165.697472000061</v>
      </c>
      <c r="O102" s="5"/>
      <c r="P102" s="5">
        <v>286.789304891118</v>
      </c>
    </row>
    <row r="103" spans="1:16">
      <c r="A103" s="2">
        <v>2019</v>
      </c>
      <c r="B103" s="2" t="s">
        <v>217</v>
      </c>
      <c r="C103" s="3" t="s">
        <v>218</v>
      </c>
      <c r="D103" s="3">
        <f>IF(B103="","",VLOOKUP(B103,[1]Regionalism_Code!E:G,2,FALSE))</f>
        <v>3405</v>
      </c>
      <c r="E103" s="3" t="s">
        <v>217</v>
      </c>
      <c r="F103" s="3">
        <f>IF(E103="","",VLOOKUP(E103,[1]Regionalism_Code!G:H,2,FALSE))</f>
        <v>3405</v>
      </c>
      <c r="G103" s="5">
        <v>262.605667261338</v>
      </c>
      <c r="H103" s="5">
        <v>246.916435202925</v>
      </c>
      <c r="I103" s="5">
        <v>270.399138732045</v>
      </c>
      <c r="J103" s="5">
        <v>309.9370507261</v>
      </c>
      <c r="K103" s="5">
        <v>556.774211416302</v>
      </c>
      <c r="L103" s="5"/>
      <c r="M103" s="5">
        <v>230.508037346645</v>
      </c>
      <c r="N103" s="5">
        <v>171.732967350351</v>
      </c>
      <c r="O103" s="5"/>
      <c r="P103" s="5">
        <v>300.265337312562</v>
      </c>
    </row>
    <row r="104" spans="1:16">
      <c r="A104" s="2">
        <v>2019</v>
      </c>
      <c r="B104" s="2" t="s">
        <v>219</v>
      </c>
      <c r="C104" s="3" t="s">
        <v>220</v>
      </c>
      <c r="D104" s="3">
        <f>IF(B104="","",VLOOKUP(B104,[1]Regionalism_Code!E:G,2,FALSE))</f>
        <v>3406</v>
      </c>
      <c r="E104" s="3" t="s">
        <v>219</v>
      </c>
      <c r="F104" s="3">
        <f>IF(E104="","",VLOOKUP(E104,[1]Regionalism_Code!G:H,2,FALSE))</f>
        <v>3406</v>
      </c>
      <c r="G104" s="5">
        <v>241.678669379082</v>
      </c>
      <c r="H104" s="5">
        <v>227.200498976211</v>
      </c>
      <c r="I104" s="5">
        <v>243.403462850838</v>
      </c>
      <c r="J104" s="5">
        <v>268.779629599228</v>
      </c>
      <c r="K104" s="5">
        <v>481.332896169002</v>
      </c>
      <c r="L104" s="5"/>
      <c r="M104" s="5">
        <v>211.181629842429</v>
      </c>
      <c r="N104" s="5">
        <v>161.328699269147</v>
      </c>
      <c r="O104" s="5"/>
      <c r="P104" s="5">
        <v>286.365902572173</v>
      </c>
    </row>
    <row r="105" spans="1:16">
      <c r="A105" s="2">
        <v>2019</v>
      </c>
      <c r="B105" s="2" t="s">
        <v>221</v>
      </c>
      <c r="C105" s="3" t="s">
        <v>222</v>
      </c>
      <c r="D105" s="3">
        <f>IF(B105="","",VLOOKUP(B105,[1]Regionalism_Code!E:G,2,FALSE))</f>
        <v>3407</v>
      </c>
      <c r="E105" s="3" t="s">
        <v>221</v>
      </c>
      <c r="F105" s="3">
        <f>IF(E105="","",VLOOKUP(E105,[1]Regionalism_Code!G:H,2,FALSE))</f>
        <v>3407</v>
      </c>
      <c r="G105" s="5">
        <v>252.906504880863</v>
      </c>
      <c r="H105" s="5">
        <v>230.803673018323</v>
      </c>
      <c r="I105" s="5">
        <v>269.301665236499</v>
      </c>
      <c r="J105" s="5">
        <v>305.910529835872</v>
      </c>
      <c r="K105" s="5">
        <v>543.754726591245</v>
      </c>
      <c r="L105" s="5"/>
      <c r="M105" s="5">
        <v>241.445333994801</v>
      </c>
      <c r="N105" s="5">
        <v>170.675408824758</v>
      </c>
      <c r="O105" s="5"/>
      <c r="P105" s="5">
        <v>296.112546657783</v>
      </c>
    </row>
    <row r="106" spans="1:16">
      <c r="A106" s="2">
        <v>2019</v>
      </c>
      <c r="B106" s="2" t="s">
        <v>223</v>
      </c>
      <c r="C106" s="3" t="s">
        <v>224</v>
      </c>
      <c r="D106" s="3">
        <f>IF(B106="","",VLOOKUP(B106,[1]Regionalism_Code!E:G,2,FALSE))</f>
        <v>3408</v>
      </c>
      <c r="E106" s="3" t="s">
        <v>223</v>
      </c>
      <c r="F106" s="3">
        <f>IF(E106="","",VLOOKUP(E106,[1]Regionalism_Code!G:H,2,FALSE))</f>
        <v>3408</v>
      </c>
      <c r="G106" s="5">
        <v>243.648113740257</v>
      </c>
      <c r="H106" s="5">
        <v>224.340026515518</v>
      </c>
      <c r="I106" s="5">
        <v>254.055589290148</v>
      </c>
      <c r="J106" s="5">
        <v>281.01466510856</v>
      </c>
      <c r="K106" s="5">
        <v>498.871737169103</v>
      </c>
      <c r="L106" s="5"/>
      <c r="M106" s="5">
        <v>229.422407085259</v>
      </c>
      <c r="N106" s="5">
        <v>165.066610593706</v>
      </c>
      <c r="O106" s="5"/>
      <c r="P106" s="5">
        <v>288.505961550706</v>
      </c>
    </row>
    <row r="107" spans="1:16">
      <c r="A107" s="2">
        <v>2019</v>
      </c>
      <c r="B107" s="2" t="s">
        <v>225</v>
      </c>
      <c r="C107" s="3" t="s">
        <v>226</v>
      </c>
      <c r="D107" s="3">
        <f>IF(B107="","",VLOOKUP(B107,[1]Regionalism_Code!E:G,2,FALSE))</f>
        <v>3410</v>
      </c>
      <c r="E107" s="3" t="s">
        <v>225</v>
      </c>
      <c r="F107" s="3">
        <f>IF(E107="","",VLOOKUP(E107,[1]Regionalism_Code!G:H,2,FALSE))</f>
        <v>3410</v>
      </c>
      <c r="G107" s="5">
        <v>253.955685862073</v>
      </c>
      <c r="H107" s="5">
        <v>237.807038302765</v>
      </c>
      <c r="I107" s="5">
        <v>265.933583057886</v>
      </c>
      <c r="J107" s="5">
        <v>293.294905768919</v>
      </c>
      <c r="K107" s="5">
        <v>536.697738099625</v>
      </c>
      <c r="L107" s="5"/>
      <c r="M107" s="5">
        <v>237.972364932125</v>
      </c>
      <c r="N107" s="5">
        <v>169.738055330032</v>
      </c>
      <c r="O107" s="5"/>
      <c r="P107" s="5">
        <v>285.528044906673</v>
      </c>
    </row>
    <row r="108" spans="1:16">
      <c r="A108" s="2">
        <v>2019</v>
      </c>
      <c r="B108" s="2" t="s">
        <v>227</v>
      </c>
      <c r="C108" s="3" t="s">
        <v>228</v>
      </c>
      <c r="D108" s="3">
        <f>IF(B108="","",VLOOKUP(B108,[1]Regionalism_Code!E:G,2,FALSE))</f>
        <v>3411</v>
      </c>
      <c r="E108" s="3" t="s">
        <v>227</v>
      </c>
      <c r="F108" s="3">
        <f>IF(E108="","",VLOOKUP(E108,[1]Regionalism_Code!G:H,2,FALSE))</f>
        <v>3411</v>
      </c>
      <c r="G108" s="5">
        <v>249.855152255522</v>
      </c>
      <c r="H108" s="5">
        <v>233.351686294939</v>
      </c>
      <c r="I108" s="5">
        <v>255.869786188312</v>
      </c>
      <c r="J108" s="5">
        <v>290.659426999567</v>
      </c>
      <c r="K108" s="5">
        <v>520.323572578174</v>
      </c>
      <c r="L108" s="5"/>
      <c r="M108" s="5">
        <v>210.80246857542</v>
      </c>
      <c r="N108" s="5">
        <v>168.283217941221</v>
      </c>
      <c r="O108" s="5"/>
      <c r="P108" s="5">
        <v>293.435057565958</v>
      </c>
    </row>
    <row r="109" spans="1:16">
      <c r="A109" s="2">
        <v>2019</v>
      </c>
      <c r="B109" s="2" t="s">
        <v>229</v>
      </c>
      <c r="C109" s="3" t="s">
        <v>230</v>
      </c>
      <c r="D109" s="3">
        <f>IF(B109="","",VLOOKUP(B109,[1]Regionalism_Code!E:G,2,FALSE))</f>
        <v>3412</v>
      </c>
      <c r="E109" s="3" t="s">
        <v>229</v>
      </c>
      <c r="F109" s="3">
        <f>IF(E109="","",VLOOKUP(E109,[1]Regionalism_Code!G:H,2,FALSE))</f>
        <v>3412</v>
      </c>
      <c r="G109" s="5">
        <v>237.088842711094</v>
      </c>
      <c r="H109" s="5">
        <v>218.179172211265</v>
      </c>
      <c r="I109" s="5">
        <v>240.318897704146</v>
      </c>
      <c r="J109" s="5">
        <v>267.244801132903</v>
      </c>
      <c r="K109" s="5">
        <v>487.197371311131</v>
      </c>
      <c r="L109" s="5"/>
      <c r="M109" s="5">
        <v>194.711517475993</v>
      </c>
      <c r="N109" s="5">
        <v>163.797543996158</v>
      </c>
      <c r="O109" s="5"/>
      <c r="P109" s="5">
        <v>293.673232969957</v>
      </c>
    </row>
    <row r="110" spans="1:16">
      <c r="A110" s="2">
        <v>2019</v>
      </c>
      <c r="B110" s="2" t="s">
        <v>231</v>
      </c>
      <c r="C110" s="3" t="s">
        <v>171</v>
      </c>
      <c r="D110" s="3">
        <f>IF(B110="","",VLOOKUP(B110,[1]Regionalism_Code!E:G,2,FALSE))</f>
        <v>3413</v>
      </c>
      <c r="E110" s="3" t="s">
        <v>231</v>
      </c>
      <c r="F110" s="3">
        <f>IF(E110="","",VLOOKUP(E110,[1]Regionalism_Code!G:H,2,FALSE))</f>
        <v>3413</v>
      </c>
      <c r="G110" s="5">
        <v>229.731169854391</v>
      </c>
      <c r="H110" s="5">
        <v>211.113893027</v>
      </c>
      <c r="I110" s="5">
        <v>231.381243209281</v>
      </c>
      <c r="J110" s="5">
        <v>258.633541495465</v>
      </c>
      <c r="K110" s="5">
        <v>453.599239598785</v>
      </c>
      <c r="L110" s="5"/>
      <c r="M110" s="5">
        <v>194.42815607799</v>
      </c>
      <c r="N110" s="5">
        <v>157.599703918498</v>
      </c>
      <c r="O110" s="5"/>
      <c r="P110" s="5">
        <v>288.220707714252</v>
      </c>
    </row>
    <row r="111" spans="1:16">
      <c r="A111" s="2">
        <v>2019</v>
      </c>
      <c r="B111" s="2" t="s">
        <v>232</v>
      </c>
      <c r="C111" s="3" t="s">
        <v>233</v>
      </c>
      <c r="D111" s="3">
        <f>IF(B111="","",VLOOKUP(B111,[1]Regionalism_Code!E:G,2,FALSE))</f>
        <v>3415</v>
      </c>
      <c r="E111" s="3" t="s">
        <v>232</v>
      </c>
      <c r="F111" s="3">
        <f>IF(E111="","",VLOOKUP(E111,[1]Regionalism_Code!G:H,2,FALSE))</f>
        <v>3415</v>
      </c>
      <c r="G111" s="5">
        <v>243.382437482893</v>
      </c>
      <c r="H111" s="5">
        <v>220.607316482255</v>
      </c>
      <c r="I111" s="5">
        <v>255.699797478725</v>
      </c>
      <c r="J111" s="5">
        <v>284.017205129939</v>
      </c>
      <c r="K111" s="5">
        <v>529.871749364409</v>
      </c>
      <c r="L111" s="5"/>
      <c r="M111" s="5">
        <v>213.056197087065</v>
      </c>
      <c r="N111" s="5">
        <v>166.531765686672</v>
      </c>
      <c r="O111" s="5"/>
      <c r="P111" s="5">
        <v>296.217792048837</v>
      </c>
    </row>
    <row r="112" spans="1:16">
      <c r="A112" s="2">
        <v>2019</v>
      </c>
      <c r="B112" s="2" t="s">
        <v>234</v>
      </c>
      <c r="C112" s="3" t="s">
        <v>235</v>
      </c>
      <c r="D112" s="3">
        <f>IF(B112="","",VLOOKUP(B112,[1]Regionalism_Code!E:G,2,FALSE))</f>
        <v>3416</v>
      </c>
      <c r="E112" s="3" t="s">
        <v>234</v>
      </c>
      <c r="F112" s="3">
        <f>IF(E112="","",VLOOKUP(E112,[1]Regionalism_Code!G:H,2,FALSE))</f>
        <v>3416</v>
      </c>
      <c r="G112" s="5">
        <v>231.609066647702</v>
      </c>
      <c r="H112" s="5">
        <v>212.342838773735</v>
      </c>
      <c r="I112" s="5">
        <v>235.988683877501</v>
      </c>
      <c r="J112" s="5">
        <v>263.19869372034</v>
      </c>
      <c r="K112" s="5">
        <v>494.028078123974</v>
      </c>
      <c r="L112" s="5"/>
      <c r="M112" s="5">
        <v>181.004367555408</v>
      </c>
      <c r="N112" s="5">
        <v>161.715820511098</v>
      </c>
      <c r="O112" s="5"/>
      <c r="P112" s="5">
        <v>287.28153134711</v>
      </c>
    </row>
    <row r="113" spans="1:16">
      <c r="A113" s="2">
        <v>2019</v>
      </c>
      <c r="B113" s="2" t="s">
        <v>236</v>
      </c>
      <c r="C113" s="3" t="s">
        <v>237</v>
      </c>
      <c r="D113" s="3">
        <f>IF(B113="","",VLOOKUP(B113,[1]Regionalism_Code!E:G,2,FALSE))</f>
        <v>3417</v>
      </c>
      <c r="E113" s="3" t="s">
        <v>236</v>
      </c>
      <c r="F113" s="3">
        <f>IF(E113="","",VLOOKUP(E113,[1]Regionalism_Code!G:H,2,FALSE))</f>
        <v>3417</v>
      </c>
      <c r="G113" s="5">
        <v>247.047152657584</v>
      </c>
      <c r="H113" s="5">
        <v>230.45965868741</v>
      </c>
      <c r="I113" s="5">
        <v>257.278931531296</v>
      </c>
      <c r="J113" s="5">
        <v>284.615197137966</v>
      </c>
      <c r="K113" s="5">
        <v>511.778482706391</v>
      </c>
      <c r="L113" s="5"/>
      <c r="M113" s="5">
        <v>229.391396108628</v>
      </c>
      <c r="N113" s="5">
        <v>167.361936105019</v>
      </c>
      <c r="O113" s="5"/>
      <c r="P113" s="5">
        <v>283.241125478751</v>
      </c>
    </row>
    <row r="114" spans="1:16">
      <c r="A114" s="2">
        <v>2019</v>
      </c>
      <c r="B114" s="2" t="s">
        <v>238</v>
      </c>
      <c r="C114" s="3" t="s">
        <v>239</v>
      </c>
      <c r="D114" s="3">
        <f>IF(B114="","",VLOOKUP(B114,[1]Regionalism_Code!E:G,2,FALSE))</f>
        <v>3418</v>
      </c>
      <c r="E114" s="3" t="s">
        <v>238</v>
      </c>
      <c r="F114" s="3">
        <f>IF(E114="","",VLOOKUP(E114,[1]Regionalism_Code!G:H,2,FALSE))</f>
        <v>3418</v>
      </c>
      <c r="G114" s="5">
        <v>251.221224881784</v>
      </c>
      <c r="H114" s="5">
        <v>234.472115409285</v>
      </c>
      <c r="I114" s="5">
        <v>260.386230625809</v>
      </c>
      <c r="J114" s="5">
        <v>290.076535230173</v>
      </c>
      <c r="K114" s="5">
        <v>546.288667327575</v>
      </c>
      <c r="L114" s="5"/>
      <c r="M114" s="5">
        <v>215.069619361882</v>
      </c>
      <c r="N114" s="5">
        <v>169.462992643175</v>
      </c>
      <c r="O114" s="5"/>
      <c r="P114" s="5">
        <v>289.887600288454</v>
      </c>
    </row>
    <row r="115" spans="1:16">
      <c r="A115" s="2">
        <v>2019</v>
      </c>
      <c r="B115" s="2" t="s">
        <v>240</v>
      </c>
      <c r="C115" s="3" t="s">
        <v>241</v>
      </c>
      <c r="D115" s="3">
        <f>IF(B115="","",VLOOKUP(B115,[1]Regionalism_Code!E:G,2,FALSE))</f>
        <v>3501</v>
      </c>
      <c r="E115" s="3" t="s">
        <v>240</v>
      </c>
      <c r="F115" s="3">
        <f>IF(E115="","",VLOOKUP(E115,[1]Regionalism_Code!G:H,2,FALSE))</f>
        <v>3501</v>
      </c>
      <c r="G115" s="5">
        <v>285.115325591576</v>
      </c>
      <c r="H115" s="5">
        <v>276.640526223791</v>
      </c>
      <c r="I115" s="5">
        <v>286.538990114691</v>
      </c>
      <c r="J115" s="5">
        <v>326.270413326264</v>
      </c>
      <c r="K115" s="5">
        <v>575.524282913146</v>
      </c>
      <c r="L115" s="5"/>
      <c r="M115" s="5">
        <v>251.048561495168</v>
      </c>
      <c r="N115" s="5">
        <v>182.470373710606</v>
      </c>
      <c r="O115" s="5"/>
      <c r="P115" s="5">
        <v>310.529388884452</v>
      </c>
    </row>
    <row r="116" spans="1:16">
      <c r="A116" s="2">
        <v>2019</v>
      </c>
      <c r="B116" s="2" t="s">
        <v>242</v>
      </c>
      <c r="C116" s="3" t="s">
        <v>243</v>
      </c>
      <c r="D116" s="3">
        <f>IF(B116="","",VLOOKUP(B116,[1]Regionalism_Code!E:G,2,FALSE))</f>
        <v>3502</v>
      </c>
      <c r="E116" s="3" t="s">
        <v>242</v>
      </c>
      <c r="F116" s="3">
        <f>IF(E116="","",VLOOKUP(E116,[1]Regionalism_Code!G:H,2,FALSE))</f>
        <v>3502</v>
      </c>
      <c r="G116" s="5">
        <v>301.466402914878</v>
      </c>
      <c r="H116" s="5">
        <v>299.410478647723</v>
      </c>
      <c r="I116" s="5">
        <v>297.383075103388</v>
      </c>
      <c r="J116" s="5">
        <v>341.618021727569</v>
      </c>
      <c r="K116" s="5">
        <v>613.202979506515</v>
      </c>
      <c r="L116" s="5"/>
      <c r="M116" s="5">
        <v>258.440597092813</v>
      </c>
      <c r="N116" s="5">
        <v>187.561950820877</v>
      </c>
      <c r="O116" s="5"/>
      <c r="P116" s="5">
        <v>315.693529244142</v>
      </c>
    </row>
    <row r="117" spans="1:16">
      <c r="A117" s="2">
        <v>2019</v>
      </c>
      <c r="B117" s="2" t="s">
        <v>244</v>
      </c>
      <c r="C117" s="3" t="s">
        <v>245</v>
      </c>
      <c r="D117" s="3">
        <f>IF(B117="","",VLOOKUP(B117,[1]Regionalism_Code!E:G,2,FALSE))</f>
        <v>3503</v>
      </c>
      <c r="E117" s="3" t="s">
        <v>244</v>
      </c>
      <c r="F117" s="3">
        <f>IF(E117="","",VLOOKUP(E117,[1]Regionalism_Code!G:H,2,FALSE))</f>
        <v>3503</v>
      </c>
      <c r="G117" s="5">
        <v>270.229353397549</v>
      </c>
      <c r="H117" s="5">
        <v>259.585152447352</v>
      </c>
      <c r="I117" s="5">
        <v>272.659048784358</v>
      </c>
      <c r="J117" s="5">
        <v>328.743762932</v>
      </c>
      <c r="K117" s="5">
        <v>549.142882931795</v>
      </c>
      <c r="L117" s="5"/>
      <c r="M117" s="5">
        <v>214.359529356122</v>
      </c>
      <c r="N117" s="5">
        <v>177.960083799181</v>
      </c>
      <c r="O117" s="5"/>
      <c r="P117" s="5">
        <v>300.977714835579</v>
      </c>
    </row>
    <row r="118" spans="1:16">
      <c r="A118" s="2">
        <v>2019</v>
      </c>
      <c r="B118" s="2" t="s">
        <v>246</v>
      </c>
      <c r="C118" s="3" t="s">
        <v>247</v>
      </c>
      <c r="D118" s="3">
        <f>IF(B118="","",VLOOKUP(B118,[1]Regionalism_Code!E:G,2,FALSE))</f>
        <v>3504</v>
      </c>
      <c r="E118" s="3" t="s">
        <v>246</v>
      </c>
      <c r="F118" s="3">
        <f>IF(E118="","",VLOOKUP(E118,[1]Regionalism_Code!G:H,2,FALSE))</f>
        <v>3504</v>
      </c>
      <c r="G118" s="5">
        <v>258.137458528376</v>
      </c>
      <c r="H118" s="5">
        <v>246.773131360756</v>
      </c>
      <c r="I118" s="5">
        <v>260.783206481678</v>
      </c>
      <c r="J118" s="5">
        <v>303.80627505191</v>
      </c>
      <c r="K118" s="5">
        <v>513.505630969285</v>
      </c>
      <c r="L118" s="5"/>
      <c r="M118" s="5">
        <v>221.715149972189</v>
      </c>
      <c r="N118" s="5">
        <v>171.327281198049</v>
      </c>
      <c r="O118" s="5"/>
      <c r="P118" s="5">
        <v>290.870322592091</v>
      </c>
    </row>
    <row r="119" spans="1:16">
      <c r="A119" s="2">
        <v>2019</v>
      </c>
      <c r="B119" s="2" t="s">
        <v>248</v>
      </c>
      <c r="C119" s="3" t="s">
        <v>249</v>
      </c>
      <c r="D119" s="3">
        <f>IF(B119="","",VLOOKUP(B119,[1]Regionalism_Code!E:G,2,FALSE))</f>
        <v>3505</v>
      </c>
      <c r="E119" s="3" t="s">
        <v>248</v>
      </c>
      <c r="F119" s="3">
        <f>IF(E119="","",VLOOKUP(E119,[1]Regionalism_Code!G:H,2,FALSE))</f>
        <v>3505</v>
      </c>
      <c r="G119" s="5">
        <v>276.13624995681</v>
      </c>
      <c r="H119" s="5">
        <v>264.95084917924</v>
      </c>
      <c r="I119" s="5">
        <v>277.920141660907</v>
      </c>
      <c r="J119" s="5">
        <v>338.996315397088</v>
      </c>
      <c r="K119" s="5">
        <v>579.981589285782</v>
      </c>
      <c r="L119" s="5"/>
      <c r="M119" s="5">
        <v>213.347313176606</v>
      </c>
      <c r="N119" s="5">
        <v>183.733701275421</v>
      </c>
      <c r="O119" s="5"/>
      <c r="P119" s="5">
        <v>309.845532759621</v>
      </c>
    </row>
    <row r="120" spans="1:16">
      <c r="A120" s="2">
        <v>2019</v>
      </c>
      <c r="B120" s="2" t="s">
        <v>250</v>
      </c>
      <c r="C120" s="3" t="s">
        <v>251</v>
      </c>
      <c r="D120" s="3">
        <f>IF(B120="","",VLOOKUP(B120,[1]Regionalism_Code!E:G,2,FALSE))</f>
        <v>3506</v>
      </c>
      <c r="E120" s="3" t="s">
        <v>250</v>
      </c>
      <c r="F120" s="3">
        <f>IF(E120="","",VLOOKUP(E120,[1]Regionalism_Code!G:H,2,FALSE))</f>
        <v>3506</v>
      </c>
      <c r="G120" s="5">
        <v>264.928643733121</v>
      </c>
      <c r="H120" s="5">
        <v>252.398829422782</v>
      </c>
      <c r="I120" s="5">
        <v>269.084332105083</v>
      </c>
      <c r="J120" s="5">
        <v>328.964389925231</v>
      </c>
      <c r="K120" s="5">
        <v>553.10745211022</v>
      </c>
      <c r="L120" s="5"/>
      <c r="M120" s="5">
        <v>211.585885354813</v>
      </c>
      <c r="N120" s="5">
        <v>174.356330194005</v>
      </c>
      <c r="O120" s="5"/>
      <c r="P120" s="5">
        <v>298.766540976431</v>
      </c>
    </row>
    <row r="121" spans="1:16">
      <c r="A121" s="2">
        <v>2019</v>
      </c>
      <c r="B121" s="2" t="s">
        <v>252</v>
      </c>
      <c r="C121" s="3" t="s">
        <v>253</v>
      </c>
      <c r="D121" s="3">
        <f>IF(B121="","",VLOOKUP(B121,[1]Regionalism_Code!E:G,2,FALSE))</f>
        <v>3507</v>
      </c>
      <c r="E121" s="3" t="s">
        <v>252</v>
      </c>
      <c r="F121" s="3">
        <f>IF(E121="","",VLOOKUP(E121,[1]Regionalism_Code!G:H,2,FALSE))</f>
        <v>3507</v>
      </c>
      <c r="G121" s="5">
        <v>254.060775414547</v>
      </c>
      <c r="H121" s="5">
        <v>238.248625140838</v>
      </c>
      <c r="I121" s="5">
        <v>260.369500991284</v>
      </c>
      <c r="J121" s="5">
        <v>298.061410328714</v>
      </c>
      <c r="K121" s="5">
        <v>508.937572969104</v>
      </c>
      <c r="L121" s="5"/>
      <c r="M121" s="5">
        <v>226.5629203771</v>
      </c>
      <c r="N121" s="5">
        <v>170.770238398045</v>
      </c>
      <c r="O121" s="5"/>
      <c r="P121" s="5">
        <v>294.823814636686</v>
      </c>
    </row>
    <row r="122" spans="1:16">
      <c r="A122" s="2">
        <v>2019</v>
      </c>
      <c r="B122" s="2" t="s">
        <v>254</v>
      </c>
      <c r="C122" s="3" t="s">
        <v>255</v>
      </c>
      <c r="D122" s="3">
        <f>IF(B122="","",VLOOKUP(B122,[1]Regionalism_Code!E:G,2,FALSE))</f>
        <v>3508</v>
      </c>
      <c r="E122" s="3" t="s">
        <v>254</v>
      </c>
      <c r="F122" s="3">
        <f>IF(E122="","",VLOOKUP(E122,[1]Regionalism_Code!G:H,2,FALSE))</f>
        <v>3508</v>
      </c>
      <c r="G122" s="5">
        <v>265.365146268823</v>
      </c>
      <c r="H122" s="5">
        <v>256.606461418368</v>
      </c>
      <c r="I122" s="5">
        <v>262.759101385859</v>
      </c>
      <c r="J122" s="5">
        <v>306.686611032731</v>
      </c>
      <c r="K122" s="5">
        <v>528.505839344474</v>
      </c>
      <c r="L122" s="5"/>
      <c r="M122" s="5">
        <v>215.853952924839</v>
      </c>
      <c r="N122" s="5">
        <v>174.423766618988</v>
      </c>
      <c r="O122" s="5"/>
      <c r="P122" s="5">
        <v>299.038005600982</v>
      </c>
    </row>
    <row r="123" spans="1:16">
      <c r="A123" s="2">
        <v>2019</v>
      </c>
      <c r="B123" s="2" t="s">
        <v>256</v>
      </c>
      <c r="C123" s="3" t="s">
        <v>257</v>
      </c>
      <c r="D123" s="3">
        <f>IF(B123="","",VLOOKUP(B123,[1]Regionalism_Code!E:G,2,FALSE))</f>
        <v>3509</v>
      </c>
      <c r="E123" s="3" t="s">
        <v>256</v>
      </c>
      <c r="F123" s="3">
        <f>IF(E123="","",VLOOKUP(E123,[1]Regionalism_Code!G:H,2,FALSE))</f>
        <v>3509</v>
      </c>
      <c r="G123" s="5">
        <v>268.969721852695</v>
      </c>
      <c r="H123" s="5">
        <v>257.099902577982</v>
      </c>
      <c r="I123" s="5">
        <v>269.877548346633</v>
      </c>
      <c r="J123" s="5">
        <v>321.135862614543</v>
      </c>
      <c r="K123" s="5">
        <v>540.459865498453</v>
      </c>
      <c r="L123" s="5"/>
      <c r="M123" s="5">
        <v>222.951797980936</v>
      </c>
      <c r="N123" s="5">
        <v>175.261177179563</v>
      </c>
      <c r="O123" s="5"/>
      <c r="P123" s="5">
        <v>306.530453222211</v>
      </c>
    </row>
    <row r="124" spans="1:16">
      <c r="A124" s="2">
        <v>2019</v>
      </c>
      <c r="B124" s="2" t="s">
        <v>258</v>
      </c>
      <c r="C124" s="3" t="s">
        <v>259</v>
      </c>
      <c r="D124" s="3">
        <f>IF(B124="","",VLOOKUP(B124,[1]Regionalism_Code!E:G,2,FALSE))</f>
        <v>3601</v>
      </c>
      <c r="E124" s="3" t="s">
        <v>258</v>
      </c>
      <c r="F124" s="3">
        <f>IF(E124="","",VLOOKUP(E124,[1]Regionalism_Code!G:H,2,FALSE))</f>
        <v>3601</v>
      </c>
      <c r="G124" s="5">
        <v>278.245323161959</v>
      </c>
      <c r="H124" s="5">
        <v>270.411719412199</v>
      </c>
      <c r="I124" s="5">
        <v>272.991495814187</v>
      </c>
      <c r="J124" s="5">
        <v>316.250484410731</v>
      </c>
      <c r="K124" s="5">
        <v>566.23765721902</v>
      </c>
      <c r="L124" s="5"/>
      <c r="M124" s="5">
        <v>218.805089465754</v>
      </c>
      <c r="N124" s="5">
        <v>175.769347455277</v>
      </c>
      <c r="O124" s="5"/>
      <c r="P124" s="5">
        <v>313.675808670674</v>
      </c>
    </row>
    <row r="125" spans="1:16">
      <c r="A125" s="2">
        <v>2019</v>
      </c>
      <c r="B125" s="2" t="s">
        <v>260</v>
      </c>
      <c r="C125" s="3" t="s">
        <v>261</v>
      </c>
      <c r="D125" s="3">
        <f>IF(B125="","",VLOOKUP(B125,[1]Regionalism_Code!E:G,2,FALSE))</f>
        <v>3602</v>
      </c>
      <c r="E125" s="3" t="s">
        <v>260</v>
      </c>
      <c r="F125" s="3">
        <f>IF(E125="","",VLOOKUP(E125,[1]Regionalism_Code!G:H,2,FALSE))</f>
        <v>3602</v>
      </c>
      <c r="G125" s="5">
        <v>251.348287374205</v>
      </c>
      <c r="H125" s="5">
        <v>234.087327619843</v>
      </c>
      <c r="I125" s="5">
        <v>261.074040813604</v>
      </c>
      <c r="J125" s="5">
        <v>292.273313447993</v>
      </c>
      <c r="K125" s="5">
        <v>533.715582969401</v>
      </c>
      <c r="L125" s="5"/>
      <c r="M125" s="5">
        <v>218.270553122846</v>
      </c>
      <c r="N125" s="5">
        <v>170.377902888968</v>
      </c>
      <c r="O125" s="5"/>
      <c r="P125" s="5">
        <v>290.685823994941</v>
      </c>
    </row>
    <row r="126" spans="1:16">
      <c r="A126" s="2">
        <v>2019</v>
      </c>
      <c r="B126" s="2" t="s">
        <v>262</v>
      </c>
      <c r="C126" s="3" t="s">
        <v>263</v>
      </c>
      <c r="D126" s="3">
        <f>IF(B126="","",VLOOKUP(B126,[1]Regionalism_Code!E:G,2,FALSE))</f>
        <v>3603</v>
      </c>
      <c r="E126" s="3" t="s">
        <v>262</v>
      </c>
      <c r="F126" s="3">
        <f>IF(E126="","",VLOOKUP(E126,[1]Regionalism_Code!G:H,2,FALSE))</f>
        <v>3603</v>
      </c>
      <c r="G126" s="5">
        <v>237.327775683296</v>
      </c>
      <c r="H126" s="5">
        <v>225.687458011117</v>
      </c>
      <c r="I126" s="5">
        <v>235.812899052417</v>
      </c>
      <c r="J126" s="5">
        <v>259.748436082213</v>
      </c>
      <c r="K126" s="5">
        <v>462.95215772504</v>
      </c>
      <c r="L126" s="5"/>
      <c r="M126" s="5">
        <v>201.403783423513</v>
      </c>
      <c r="N126" s="5">
        <v>157.189082293463</v>
      </c>
      <c r="O126" s="5"/>
      <c r="P126" s="5">
        <v>278.531195467577</v>
      </c>
    </row>
    <row r="127" spans="1:16">
      <c r="A127" s="2">
        <v>2019</v>
      </c>
      <c r="B127" s="2" t="s">
        <v>264</v>
      </c>
      <c r="C127" s="3" t="s">
        <v>265</v>
      </c>
      <c r="D127" s="3">
        <f>IF(B127="","",VLOOKUP(B127,[1]Regionalism_Code!E:G,2,FALSE))</f>
        <v>3604</v>
      </c>
      <c r="E127" s="3" t="s">
        <v>264</v>
      </c>
      <c r="F127" s="3">
        <f>IF(E127="","",VLOOKUP(E127,[1]Regionalism_Code!G:H,2,FALSE))</f>
        <v>3604</v>
      </c>
      <c r="G127" s="5">
        <v>249.02346819947</v>
      </c>
      <c r="H127" s="5">
        <v>235.193151704756</v>
      </c>
      <c r="I127" s="5">
        <v>254.909725867364</v>
      </c>
      <c r="J127" s="5">
        <v>288.148982690721</v>
      </c>
      <c r="K127" s="5">
        <v>517.946273093802</v>
      </c>
      <c r="L127" s="5"/>
      <c r="M127" s="5">
        <v>210.943648135632</v>
      </c>
      <c r="N127" s="5">
        <v>166.442106265802</v>
      </c>
      <c r="O127" s="5"/>
      <c r="P127" s="5">
        <v>284.009909524507</v>
      </c>
    </row>
    <row r="128" spans="1:16">
      <c r="A128" s="2">
        <v>2019</v>
      </c>
      <c r="B128" s="2" t="s">
        <v>266</v>
      </c>
      <c r="C128" s="3" t="s">
        <v>267</v>
      </c>
      <c r="D128" s="3">
        <f>IF(B128="","",VLOOKUP(B128,[1]Regionalism_Code!E:G,2,FALSE))</f>
        <v>3605</v>
      </c>
      <c r="E128" s="3" t="s">
        <v>266</v>
      </c>
      <c r="F128" s="3">
        <f>IF(E128="","",VLOOKUP(E128,[1]Regionalism_Code!G:H,2,FALSE))</f>
        <v>3605</v>
      </c>
      <c r="G128" s="5">
        <v>242.004755443635</v>
      </c>
      <c r="H128" s="5">
        <v>228.102918458409</v>
      </c>
      <c r="I128" s="5">
        <v>242.037587272963</v>
      </c>
      <c r="J128" s="5">
        <v>262.706609819845</v>
      </c>
      <c r="K128" s="5">
        <v>483.055680305479</v>
      </c>
      <c r="L128" s="5"/>
      <c r="M128" s="5">
        <v>210.253244881425</v>
      </c>
      <c r="N128" s="5">
        <v>157.518322269641</v>
      </c>
      <c r="O128" s="5"/>
      <c r="P128" s="5">
        <v>287.863527705995</v>
      </c>
    </row>
    <row r="129" spans="1:16">
      <c r="A129" s="2">
        <v>2019</v>
      </c>
      <c r="B129" s="2" t="s">
        <v>268</v>
      </c>
      <c r="C129" s="3" t="s">
        <v>269</v>
      </c>
      <c r="D129" s="3">
        <f>IF(B129="","",VLOOKUP(B129,[1]Regionalism_Code!E:G,2,FALSE))</f>
        <v>3606</v>
      </c>
      <c r="E129" s="3" t="s">
        <v>268</v>
      </c>
      <c r="F129" s="3">
        <f>IF(E129="","",VLOOKUP(E129,[1]Regionalism_Code!G:H,2,FALSE))</f>
        <v>3606</v>
      </c>
      <c r="G129" s="5">
        <v>242.832213307112</v>
      </c>
      <c r="H129" s="5">
        <v>222.740245784642</v>
      </c>
      <c r="I129" s="5">
        <v>259.296268164999</v>
      </c>
      <c r="J129" s="5">
        <v>283.98666265591</v>
      </c>
      <c r="K129" s="5">
        <v>526.209561632351</v>
      </c>
      <c r="L129" s="5"/>
      <c r="M129" s="5">
        <v>234.841513171806</v>
      </c>
      <c r="N129" s="5">
        <v>162.631171604767</v>
      </c>
      <c r="O129" s="5"/>
      <c r="P129" s="5">
        <v>279.272607300106</v>
      </c>
    </row>
    <row r="130" spans="1:16">
      <c r="A130" s="2">
        <v>2019</v>
      </c>
      <c r="B130" s="2" t="s">
        <v>270</v>
      </c>
      <c r="C130" s="3" t="s">
        <v>271</v>
      </c>
      <c r="D130" s="3">
        <f>IF(B130="","",VLOOKUP(B130,[1]Regionalism_Code!E:G,2,FALSE))</f>
        <v>3607</v>
      </c>
      <c r="E130" s="3" t="s">
        <v>270</v>
      </c>
      <c r="F130" s="3">
        <f>IF(E130="","",VLOOKUP(E130,[1]Regionalism_Code!G:H,2,FALSE))</f>
        <v>3607</v>
      </c>
      <c r="G130" s="5">
        <v>250.84342678647</v>
      </c>
      <c r="H130" s="5">
        <v>240.725174829938</v>
      </c>
      <c r="I130" s="5">
        <v>247.235568441022</v>
      </c>
      <c r="J130" s="5">
        <v>287.157352378478</v>
      </c>
      <c r="K130" s="5">
        <v>496.594578665159</v>
      </c>
      <c r="L130" s="5"/>
      <c r="M130" s="5">
        <v>193.455919922341</v>
      </c>
      <c r="N130" s="5">
        <v>169.536114944331</v>
      </c>
      <c r="O130" s="5"/>
      <c r="P130" s="5">
        <v>290.825118053125</v>
      </c>
    </row>
    <row r="131" spans="1:16">
      <c r="A131" s="2">
        <v>2019</v>
      </c>
      <c r="B131" s="2" t="s">
        <v>272</v>
      </c>
      <c r="C131" s="3" t="s">
        <v>273</v>
      </c>
      <c r="D131" s="3">
        <f>IF(B131="","",VLOOKUP(B131,[1]Regionalism_Code!E:G,2,FALSE))</f>
        <v>3608</v>
      </c>
      <c r="E131" s="3" t="s">
        <v>272</v>
      </c>
      <c r="F131" s="3">
        <f>IF(E131="","",VLOOKUP(E131,[1]Regionalism_Code!G:H,2,FALSE))</f>
        <v>3608</v>
      </c>
      <c r="G131" s="5">
        <v>234.849650047117</v>
      </c>
      <c r="H131" s="5">
        <v>215.050103799637</v>
      </c>
      <c r="I131" s="5">
        <v>239.346473832053</v>
      </c>
      <c r="J131" s="5">
        <v>251.348107050692</v>
      </c>
      <c r="K131" s="5">
        <v>486.870391820817</v>
      </c>
      <c r="L131" s="5"/>
      <c r="M131" s="5">
        <v>205.377486951371</v>
      </c>
      <c r="N131" s="5">
        <v>158.809631822948</v>
      </c>
      <c r="O131" s="5"/>
      <c r="P131" s="5">
        <v>292.070338187661</v>
      </c>
    </row>
    <row r="132" spans="1:16">
      <c r="A132" s="2">
        <v>2019</v>
      </c>
      <c r="B132" s="2" t="s">
        <v>274</v>
      </c>
      <c r="C132" s="3" t="s">
        <v>147</v>
      </c>
      <c r="D132" s="3">
        <f>IF(B132="","",VLOOKUP(B132,[1]Regionalism_Code!E:G,2,FALSE))</f>
        <v>3609</v>
      </c>
      <c r="E132" s="3" t="s">
        <v>274</v>
      </c>
      <c r="F132" s="3">
        <f>IF(E132="","",VLOOKUP(E132,[1]Regionalism_Code!G:H,2,FALSE))</f>
        <v>3609</v>
      </c>
      <c r="G132" s="5">
        <v>235.515507565695</v>
      </c>
      <c r="H132" s="5">
        <v>217.309319198788</v>
      </c>
      <c r="I132" s="5">
        <v>242.163957270462</v>
      </c>
      <c r="J132" s="5">
        <v>265.478072703099</v>
      </c>
      <c r="K132" s="5">
        <v>487.336315549035</v>
      </c>
      <c r="L132" s="5"/>
      <c r="M132" s="5">
        <v>209.18382623266</v>
      </c>
      <c r="N132" s="5">
        <v>158.30113483153</v>
      </c>
      <c r="O132" s="5"/>
      <c r="P132" s="5">
        <v>283.565151644845</v>
      </c>
    </row>
    <row r="133" spans="1:16">
      <c r="A133" s="2">
        <v>2019</v>
      </c>
      <c r="B133" s="2" t="s">
        <v>275</v>
      </c>
      <c r="C133" s="3" t="s">
        <v>241</v>
      </c>
      <c r="D133" s="3">
        <f>IF(B133="","",VLOOKUP(B133,[1]Regionalism_Code!E:G,2,FALSE))</f>
        <v>3610</v>
      </c>
      <c r="E133" s="3" t="s">
        <v>275</v>
      </c>
      <c r="F133" s="3">
        <f>IF(E133="","",VLOOKUP(E133,[1]Regionalism_Code!G:H,2,FALSE))</f>
        <v>3610</v>
      </c>
      <c r="G133" s="5">
        <v>236.269258126799</v>
      </c>
      <c r="H133" s="5">
        <v>213.230601058757</v>
      </c>
      <c r="I133" s="5">
        <v>246.952816713856</v>
      </c>
      <c r="J133" s="5">
        <v>270.119202536105</v>
      </c>
      <c r="K133" s="5">
        <v>503.044735665327</v>
      </c>
      <c r="L133" s="5"/>
      <c r="M133" s="5">
        <v>208.452068958268</v>
      </c>
      <c r="N133" s="5">
        <v>160.994116394418</v>
      </c>
      <c r="O133" s="5"/>
      <c r="P133" s="5">
        <v>292.943244634296</v>
      </c>
    </row>
    <row r="134" spans="1:16">
      <c r="A134" s="2">
        <v>2019</v>
      </c>
      <c r="B134" s="2" t="s">
        <v>276</v>
      </c>
      <c r="C134" s="3" t="s">
        <v>277</v>
      </c>
      <c r="D134" s="3">
        <f>IF(B134="","",VLOOKUP(B134,[1]Regionalism_Code!E:G,2,FALSE))</f>
        <v>3611</v>
      </c>
      <c r="E134" s="3" t="s">
        <v>276</v>
      </c>
      <c r="F134" s="3">
        <f>IF(E134="","",VLOOKUP(E134,[1]Regionalism_Code!G:H,2,FALSE))</f>
        <v>3611</v>
      </c>
      <c r="G134" s="5">
        <v>238.571396410095</v>
      </c>
      <c r="H134" s="5">
        <v>220.463957063423</v>
      </c>
      <c r="I134" s="5">
        <v>245.110409099136</v>
      </c>
      <c r="J134" s="5">
        <v>277.360420909547</v>
      </c>
      <c r="K134" s="5">
        <v>499.298784221108</v>
      </c>
      <c r="L134" s="5"/>
      <c r="M134" s="5">
        <v>197.171487746087</v>
      </c>
      <c r="N134" s="5">
        <v>163.345865767005</v>
      </c>
      <c r="O134" s="5"/>
      <c r="P134" s="5">
        <v>286.494024311723</v>
      </c>
    </row>
    <row r="135" spans="1:16">
      <c r="A135" s="2">
        <v>2019</v>
      </c>
      <c r="B135" s="2" t="s">
        <v>278</v>
      </c>
      <c r="C135" s="3" t="s">
        <v>279</v>
      </c>
      <c r="D135" s="3">
        <f>IF(B135="","",VLOOKUP(B135,[1]Regionalism_Code!E:G,2,FALSE))</f>
        <v>3701</v>
      </c>
      <c r="E135" s="3" t="s">
        <v>278</v>
      </c>
      <c r="F135" s="3">
        <f>IF(E135="","",VLOOKUP(E135,[1]Regionalism_Code!G:H,2,FALSE))</f>
        <v>3701</v>
      </c>
      <c r="G135" s="5">
        <v>277.138749840935</v>
      </c>
      <c r="H135" s="5">
        <v>275.240429032072</v>
      </c>
      <c r="I135" s="5">
        <v>268.874292530642</v>
      </c>
      <c r="J135" s="5">
        <v>303.492600685099</v>
      </c>
      <c r="K135" s="5">
        <v>551.59327744372</v>
      </c>
      <c r="L135" s="5"/>
      <c r="M135" s="5">
        <v>223.94792969681</v>
      </c>
      <c r="N135" s="5">
        <v>174.427057816301</v>
      </c>
      <c r="O135" s="5"/>
      <c r="P135" s="5">
        <v>298.44175756357</v>
      </c>
    </row>
    <row r="136" spans="1:16">
      <c r="A136" s="2">
        <v>2019</v>
      </c>
      <c r="B136" s="2" t="s">
        <v>280</v>
      </c>
      <c r="C136" s="3" t="s">
        <v>281</v>
      </c>
      <c r="D136" s="3">
        <f>IF(B136="","",VLOOKUP(B136,[1]Regionalism_Code!E:G,2,FALSE))</f>
        <v>3702</v>
      </c>
      <c r="E136" s="3" t="s">
        <v>280</v>
      </c>
      <c r="F136" s="3">
        <f>IF(E136="","",VLOOKUP(E136,[1]Regionalism_Code!G:H,2,FALSE))</f>
        <v>3702</v>
      </c>
      <c r="G136" s="5">
        <v>275.717751982549</v>
      </c>
      <c r="H136" s="5">
        <v>271.646734966659</v>
      </c>
      <c r="I136" s="5">
        <v>271.52605107936</v>
      </c>
      <c r="J136" s="5">
        <v>301.103318545019</v>
      </c>
      <c r="K136" s="5">
        <v>559.6331744799</v>
      </c>
      <c r="L136" s="5"/>
      <c r="M136" s="5">
        <v>229.91551058207</v>
      </c>
      <c r="N136" s="5">
        <v>174.394683167863</v>
      </c>
      <c r="O136" s="5"/>
      <c r="P136" s="5">
        <v>296.794034993655</v>
      </c>
    </row>
    <row r="137" spans="1:16">
      <c r="A137" s="2">
        <v>2019</v>
      </c>
      <c r="B137" s="2" t="s">
        <v>282</v>
      </c>
      <c r="C137" s="3" t="s">
        <v>283</v>
      </c>
      <c r="D137" s="3">
        <f>IF(B137="","",VLOOKUP(B137,[1]Regionalism_Code!E:G,2,FALSE))</f>
        <v>3703</v>
      </c>
      <c r="E137" s="3" t="s">
        <v>282</v>
      </c>
      <c r="F137" s="3">
        <f>IF(E137="","",VLOOKUP(E137,[1]Regionalism_Code!G:H,2,FALSE))</f>
        <v>3703</v>
      </c>
      <c r="G137" s="5">
        <v>259.51631097219</v>
      </c>
      <c r="H137" s="5">
        <v>251.069622640313</v>
      </c>
      <c r="I137" s="5">
        <v>251.786291451535</v>
      </c>
      <c r="J137" s="5">
        <v>273.237237513871</v>
      </c>
      <c r="K137" s="5">
        <v>504.798977727633</v>
      </c>
      <c r="L137" s="5"/>
      <c r="M137" s="5">
        <v>217.748736944238</v>
      </c>
      <c r="N137" s="5">
        <v>165.949188492433</v>
      </c>
      <c r="O137" s="5"/>
      <c r="P137" s="5">
        <v>301.469678067572</v>
      </c>
    </row>
    <row r="138" spans="1:16">
      <c r="A138" s="2">
        <v>2019</v>
      </c>
      <c r="B138" s="2" t="s">
        <v>284</v>
      </c>
      <c r="C138" s="3" t="s">
        <v>285</v>
      </c>
      <c r="D138" s="3">
        <f>IF(B138="","",VLOOKUP(B138,[1]Regionalism_Code!E:G,2,FALSE))</f>
        <v>3704</v>
      </c>
      <c r="E138" s="3" t="s">
        <v>284</v>
      </c>
      <c r="F138" s="3">
        <f>IF(E138="","",VLOOKUP(E138,[1]Regionalism_Code!G:H,2,FALSE))</f>
        <v>3704</v>
      </c>
      <c r="G138" s="5">
        <v>251.20462739755</v>
      </c>
      <c r="H138" s="5">
        <v>238.54272553431</v>
      </c>
      <c r="I138" s="5">
        <v>256.358889801295</v>
      </c>
      <c r="J138" s="5">
        <v>291.157150903405</v>
      </c>
      <c r="K138" s="5">
        <v>528.282482545934</v>
      </c>
      <c r="L138" s="5"/>
      <c r="M138" s="5">
        <v>210.988644960423</v>
      </c>
      <c r="N138" s="5">
        <v>168.89802010059</v>
      </c>
      <c r="O138" s="5"/>
      <c r="P138" s="5">
        <v>283.663268612093</v>
      </c>
    </row>
    <row r="139" spans="1:16">
      <c r="A139" s="2">
        <v>2019</v>
      </c>
      <c r="B139" s="2" t="s">
        <v>286</v>
      </c>
      <c r="C139" s="3" t="s">
        <v>287</v>
      </c>
      <c r="D139" s="3">
        <f>IF(B139="","",VLOOKUP(B139,[1]Regionalism_Code!E:G,2,FALSE))</f>
        <v>3705</v>
      </c>
      <c r="E139" s="3" t="s">
        <v>286</v>
      </c>
      <c r="F139" s="3">
        <f>IF(E139="","",VLOOKUP(E139,[1]Regionalism_Code!G:H,2,FALSE))</f>
        <v>3705</v>
      </c>
      <c r="G139" s="5">
        <v>265.70763362553</v>
      </c>
      <c r="H139" s="5">
        <v>264.388330969743</v>
      </c>
      <c r="I139" s="5">
        <v>256.552140851151</v>
      </c>
      <c r="J139" s="5">
        <v>274.332958991868</v>
      </c>
      <c r="K139" s="5">
        <v>504.881936379866</v>
      </c>
      <c r="L139" s="5"/>
      <c r="M139" s="5">
        <v>240.508342473433</v>
      </c>
      <c r="N139" s="5">
        <v>162.372011599634</v>
      </c>
      <c r="O139" s="5"/>
      <c r="P139" s="5">
        <v>286.717186414078</v>
      </c>
    </row>
    <row r="140" spans="1:16">
      <c r="A140" s="2">
        <v>2019</v>
      </c>
      <c r="B140" s="2" t="s">
        <v>288</v>
      </c>
      <c r="C140" s="3" t="s">
        <v>289</v>
      </c>
      <c r="D140" s="3">
        <f>IF(B140="","",VLOOKUP(B140,[1]Regionalism_Code!E:G,2,FALSE))</f>
        <v>3706</v>
      </c>
      <c r="E140" s="3" t="s">
        <v>288</v>
      </c>
      <c r="F140" s="3">
        <f>IF(E140="","",VLOOKUP(E140,[1]Regionalism_Code!G:H,2,FALSE))</f>
        <v>3706</v>
      </c>
      <c r="G140" s="5">
        <v>261.10925107237</v>
      </c>
      <c r="H140" s="5">
        <v>251.972474309515</v>
      </c>
      <c r="I140" s="5">
        <v>256.893980596019</v>
      </c>
      <c r="J140" s="5">
        <v>279.052919831948</v>
      </c>
      <c r="K140" s="5">
        <v>534.602440465082</v>
      </c>
      <c r="L140" s="5"/>
      <c r="M140" s="5">
        <v>213.358307319105</v>
      </c>
      <c r="N140" s="5">
        <v>165.367824174159</v>
      </c>
      <c r="O140" s="5"/>
      <c r="P140" s="5">
        <v>298.954520452938</v>
      </c>
    </row>
    <row r="141" spans="1:16">
      <c r="A141" s="2">
        <v>2019</v>
      </c>
      <c r="B141" s="2" t="s">
        <v>290</v>
      </c>
      <c r="C141" s="3" t="s">
        <v>291</v>
      </c>
      <c r="D141" s="3">
        <f>IF(B141="","",VLOOKUP(B141,[1]Regionalism_Code!E:G,2,FALSE))</f>
        <v>3707</v>
      </c>
      <c r="E141" s="3" t="s">
        <v>290</v>
      </c>
      <c r="F141" s="3">
        <f>IF(E141="","",VLOOKUP(E141,[1]Regionalism_Code!G:H,2,FALSE))</f>
        <v>3707</v>
      </c>
      <c r="G141" s="5">
        <v>253.749440592388</v>
      </c>
      <c r="H141" s="5">
        <v>244.24543605497</v>
      </c>
      <c r="I141" s="5">
        <v>249.576321897793</v>
      </c>
      <c r="J141" s="5">
        <v>271.496377736337</v>
      </c>
      <c r="K141" s="5">
        <v>515.185210996081</v>
      </c>
      <c r="L141" s="5"/>
      <c r="M141" s="5">
        <v>205.023839691045</v>
      </c>
      <c r="N141" s="5">
        <v>163.778730331096</v>
      </c>
      <c r="O141" s="5"/>
      <c r="P141" s="5">
        <v>292.730242883349</v>
      </c>
    </row>
    <row r="142" spans="1:16">
      <c r="A142" s="2">
        <v>2019</v>
      </c>
      <c r="B142" s="2" t="s">
        <v>292</v>
      </c>
      <c r="C142" s="3" t="s">
        <v>293</v>
      </c>
      <c r="D142" s="3">
        <f>IF(B142="","",VLOOKUP(B142,[1]Regionalism_Code!E:G,2,FALSE))</f>
        <v>3708</v>
      </c>
      <c r="E142" s="3" t="s">
        <v>292</v>
      </c>
      <c r="F142" s="3">
        <f>IF(E142="","",VLOOKUP(E142,[1]Regionalism_Code!G:H,2,FALSE))</f>
        <v>3708</v>
      </c>
      <c r="G142" s="5">
        <v>247.763540916472</v>
      </c>
      <c r="H142" s="5">
        <v>237.00824438098</v>
      </c>
      <c r="I142" s="5">
        <v>240.220733711086</v>
      </c>
      <c r="J142" s="5">
        <v>267.344983501195</v>
      </c>
      <c r="K142" s="5">
        <v>468.255776120568</v>
      </c>
      <c r="L142" s="5"/>
      <c r="M142" s="5">
        <v>209.872467166326</v>
      </c>
      <c r="N142" s="5">
        <v>161.431458618785</v>
      </c>
      <c r="O142" s="5"/>
      <c r="P142" s="5">
        <v>296.998978602418</v>
      </c>
    </row>
    <row r="143" spans="1:16">
      <c r="A143" s="2">
        <v>2019</v>
      </c>
      <c r="B143" s="2" t="s">
        <v>294</v>
      </c>
      <c r="C143" s="3" t="s">
        <v>295</v>
      </c>
      <c r="D143" s="3">
        <f>IF(B143="","",VLOOKUP(B143,[1]Regionalism_Code!E:G,2,FALSE))</f>
        <v>3709</v>
      </c>
      <c r="E143" s="3" t="s">
        <v>294</v>
      </c>
      <c r="F143" s="3">
        <f>IF(E143="","",VLOOKUP(E143,[1]Regionalism_Code!G:H,2,FALSE))</f>
        <v>3709</v>
      </c>
      <c r="G143" s="5">
        <v>245.160041654109</v>
      </c>
      <c r="H143" s="5">
        <v>231.897373419657</v>
      </c>
      <c r="I143" s="5">
        <v>240.15945817496</v>
      </c>
      <c r="J143" s="5">
        <v>268.194738126562</v>
      </c>
      <c r="K143" s="5">
        <v>459.67692206715</v>
      </c>
      <c r="L143" s="5"/>
      <c r="M143" s="5">
        <v>212.256191155547</v>
      </c>
      <c r="N143" s="5">
        <v>162.068617810604</v>
      </c>
      <c r="O143" s="5"/>
      <c r="P143" s="5">
        <v>298.054995003621</v>
      </c>
    </row>
    <row r="144" spans="1:16">
      <c r="A144" s="2">
        <v>2019</v>
      </c>
      <c r="B144" s="2" t="s">
        <v>296</v>
      </c>
      <c r="C144" s="3" t="s">
        <v>297</v>
      </c>
      <c r="D144" s="3">
        <f>IF(B144="","",VLOOKUP(B144,[1]Regionalism_Code!E:G,2,FALSE))</f>
        <v>3710</v>
      </c>
      <c r="E144" s="3" t="s">
        <v>296</v>
      </c>
      <c r="F144" s="3">
        <f>IF(E144="","",VLOOKUP(E144,[1]Regionalism_Code!G:H,2,FALSE))</f>
        <v>3710</v>
      </c>
      <c r="G144" s="5">
        <v>268.190512737487</v>
      </c>
      <c r="H144" s="5">
        <v>260.405288449307</v>
      </c>
      <c r="I144" s="5">
        <v>259.547273094092</v>
      </c>
      <c r="J144" s="5">
        <v>283.767629369532</v>
      </c>
      <c r="K144" s="5">
        <v>537.402304571865</v>
      </c>
      <c r="L144" s="5"/>
      <c r="M144" s="5">
        <v>217.441657044428</v>
      </c>
      <c r="N144" s="5">
        <v>168.620978022375</v>
      </c>
      <c r="O144" s="5"/>
      <c r="P144" s="5">
        <v>309.619733321106</v>
      </c>
    </row>
    <row r="145" spans="1:16">
      <c r="A145" s="2">
        <v>2019</v>
      </c>
      <c r="B145" s="2" t="s">
        <v>298</v>
      </c>
      <c r="C145" s="3" t="s">
        <v>299</v>
      </c>
      <c r="D145" s="3">
        <f>IF(B145="","",VLOOKUP(B145,[1]Regionalism_Code!E:G,2,FALSE))</f>
        <v>3711</v>
      </c>
      <c r="E145" s="3" t="s">
        <v>298</v>
      </c>
      <c r="F145" s="3">
        <f>IF(E145="","",VLOOKUP(E145,[1]Regionalism_Code!G:H,2,FALSE))</f>
        <v>3711</v>
      </c>
      <c r="G145" s="5">
        <v>255.869920726267</v>
      </c>
      <c r="H145" s="5">
        <v>248.56613705538</v>
      </c>
      <c r="I145" s="5">
        <v>249.45690425324</v>
      </c>
      <c r="J145" s="5">
        <v>276.028998072366</v>
      </c>
      <c r="K145" s="5">
        <v>505.74622756644</v>
      </c>
      <c r="L145" s="5"/>
      <c r="M145" s="5">
        <v>205.014810311536</v>
      </c>
      <c r="N145" s="5">
        <v>164.615357707293</v>
      </c>
      <c r="O145" s="5"/>
      <c r="P145" s="5">
        <v>291.656010419603</v>
      </c>
    </row>
    <row r="146" spans="1:16">
      <c r="A146" s="2">
        <v>2019</v>
      </c>
      <c r="B146" s="2" t="s">
        <v>300</v>
      </c>
      <c r="C146" s="3" t="s">
        <v>301</v>
      </c>
      <c r="D146" s="3">
        <f>IF(B146="","",VLOOKUP(B146,[1]Regionalism_Code!E:G,2,FALSE))</f>
        <v>3712</v>
      </c>
      <c r="E146" s="3" t="s">
        <v>300</v>
      </c>
      <c r="F146" s="3">
        <f>IF(E146="","",VLOOKUP(E146,[1]Regionalism_Code!G:H,2,FALSE))</f>
        <v>3712</v>
      </c>
      <c r="G146" s="5">
        <v>238.794162044045</v>
      </c>
      <c r="H146" s="5">
        <v>229.643478123415</v>
      </c>
      <c r="I146" s="5">
        <v>232.246932371356</v>
      </c>
      <c r="J146" s="5">
        <v>247.566225185906</v>
      </c>
      <c r="K146" s="5">
        <v>452.460477147241</v>
      </c>
      <c r="L146" s="5"/>
      <c r="M146" s="5">
        <v>204.403337139959</v>
      </c>
      <c r="N146" s="5">
        <v>156.372118038967</v>
      </c>
      <c r="O146" s="5"/>
      <c r="P146" s="5">
        <v>280.92152598746</v>
      </c>
    </row>
    <row r="147" spans="1:16">
      <c r="A147" s="2">
        <v>2019</v>
      </c>
      <c r="B147" s="2" t="s">
        <v>302</v>
      </c>
      <c r="C147" s="3" t="s">
        <v>303</v>
      </c>
      <c r="D147" s="3">
        <f>IF(B147="","",VLOOKUP(B147,[1]Regionalism_Code!E:G,2,FALSE))</f>
        <v>3713</v>
      </c>
      <c r="E147" s="3" t="s">
        <v>302</v>
      </c>
      <c r="F147" s="3">
        <f>IF(E147="","",VLOOKUP(E147,[1]Regionalism_Code!G:H,2,FALSE))</f>
        <v>3713</v>
      </c>
      <c r="G147" s="5">
        <v>249.335932814312</v>
      </c>
      <c r="H147" s="5">
        <v>237.954616406869</v>
      </c>
      <c r="I147" s="5">
        <v>246.398326288591</v>
      </c>
      <c r="J147" s="5">
        <v>280.576928121215</v>
      </c>
      <c r="K147" s="5">
        <v>507.073573663179</v>
      </c>
      <c r="L147" s="5"/>
      <c r="M147" s="5">
        <v>192.470868320837</v>
      </c>
      <c r="N147" s="5">
        <v>167.355207104017</v>
      </c>
      <c r="O147" s="5"/>
      <c r="P147" s="5">
        <v>292.270195082251</v>
      </c>
    </row>
    <row r="148" spans="1:16">
      <c r="A148" s="2">
        <v>2019</v>
      </c>
      <c r="B148" s="2" t="s">
        <v>304</v>
      </c>
      <c r="C148" s="3" t="s">
        <v>305</v>
      </c>
      <c r="D148" s="3">
        <f>IF(B148="","",VLOOKUP(B148,[1]Regionalism_Code!E:G,2,FALSE))</f>
        <v>3714</v>
      </c>
      <c r="E148" s="3" t="s">
        <v>304</v>
      </c>
      <c r="F148" s="3">
        <f>IF(E148="","",VLOOKUP(E148,[1]Regionalism_Code!G:H,2,FALSE))</f>
        <v>3714</v>
      </c>
      <c r="G148" s="5">
        <v>232.465301126737</v>
      </c>
      <c r="H148" s="5">
        <v>218.203672263434</v>
      </c>
      <c r="I148" s="5">
        <v>230.971031361047</v>
      </c>
      <c r="J148" s="5">
        <v>246.930611249075</v>
      </c>
      <c r="K148" s="5">
        <v>468.707083946118</v>
      </c>
      <c r="L148" s="5"/>
      <c r="M148" s="5">
        <v>193.060484071104</v>
      </c>
      <c r="N148" s="5">
        <v>157.106111913344</v>
      </c>
      <c r="O148" s="5"/>
      <c r="P148" s="5">
        <v>282.286501429991</v>
      </c>
    </row>
    <row r="149" spans="1:16">
      <c r="A149" s="2">
        <v>2019</v>
      </c>
      <c r="B149" s="2" t="s">
        <v>306</v>
      </c>
      <c r="C149" s="3" t="s">
        <v>307</v>
      </c>
      <c r="D149" s="3">
        <f>IF(B149="","",VLOOKUP(B149,[1]Regionalism_Code!E:G,2,FALSE))</f>
        <v>3715</v>
      </c>
      <c r="E149" s="3" t="s">
        <v>306</v>
      </c>
      <c r="F149" s="3">
        <f>IF(E149="","",VLOOKUP(E149,[1]Regionalism_Code!G:H,2,FALSE))</f>
        <v>3715</v>
      </c>
      <c r="G149" s="5">
        <v>233.870867625816</v>
      </c>
      <c r="H149" s="5">
        <v>226.62693377356</v>
      </c>
      <c r="I149" s="5">
        <v>223.523090522947</v>
      </c>
      <c r="J149" s="5">
        <v>252.055581478707</v>
      </c>
      <c r="K149" s="5">
        <v>424.115716214824</v>
      </c>
      <c r="L149" s="5"/>
      <c r="M149" s="5">
        <v>183.974734493863</v>
      </c>
      <c r="N149" s="5">
        <v>159.404833742078</v>
      </c>
      <c r="O149" s="5"/>
      <c r="P149" s="5">
        <v>276.608070802663</v>
      </c>
    </row>
    <row r="150" spans="1:16">
      <c r="A150" s="2">
        <v>2019</v>
      </c>
      <c r="B150" s="2" t="s">
        <v>308</v>
      </c>
      <c r="C150" s="3" t="s">
        <v>309</v>
      </c>
      <c r="D150" s="3">
        <f>IF(B150="","",VLOOKUP(B150,[1]Regionalism_Code!E:G,2,FALSE))</f>
        <v>3716</v>
      </c>
      <c r="E150" s="3" t="s">
        <v>308</v>
      </c>
      <c r="F150" s="3">
        <f>IF(E150="","",VLOOKUP(E150,[1]Regionalism_Code!G:H,2,FALSE))</f>
        <v>3716</v>
      </c>
      <c r="G150" s="5">
        <v>244.254734843906</v>
      </c>
      <c r="H150" s="5">
        <v>236.898226090754</v>
      </c>
      <c r="I150" s="5">
        <v>236.59576841192</v>
      </c>
      <c r="J150" s="5">
        <v>260.00377843849</v>
      </c>
      <c r="K150" s="5">
        <v>479.019392292841</v>
      </c>
      <c r="L150" s="5"/>
      <c r="M150" s="5">
        <v>193.12124141589</v>
      </c>
      <c r="N150" s="5">
        <v>160.794717783142</v>
      </c>
      <c r="O150" s="5"/>
      <c r="P150" s="5">
        <v>282.478299323649</v>
      </c>
    </row>
    <row r="151" spans="1:16">
      <c r="A151" s="2">
        <v>2019</v>
      </c>
      <c r="B151" s="2" t="s">
        <v>310</v>
      </c>
      <c r="C151" s="3" t="s">
        <v>311</v>
      </c>
      <c r="D151" s="3">
        <f>IF(B151="","",VLOOKUP(B151,[1]Regionalism_Code!E:G,2,FALSE))</f>
        <v>3717</v>
      </c>
      <c r="E151" s="3" t="s">
        <v>310</v>
      </c>
      <c r="F151" s="3">
        <f>IF(E151="","",VLOOKUP(E151,[1]Regionalism_Code!G:H,2,FALSE))</f>
        <v>3717</v>
      </c>
      <c r="G151" s="5">
        <v>228.361749772073</v>
      </c>
      <c r="H151" s="5">
        <v>214.498123229856</v>
      </c>
      <c r="I151" s="5">
        <v>221.501250712079</v>
      </c>
      <c r="J151" s="5">
        <v>244.149870514039</v>
      </c>
      <c r="K151" s="5">
        <v>428.367057472079</v>
      </c>
      <c r="L151" s="5"/>
      <c r="M151" s="5">
        <v>182.445390630143</v>
      </c>
      <c r="N151" s="5">
        <v>155.769728558993</v>
      </c>
      <c r="O151" s="5"/>
      <c r="P151" s="5">
        <v>286.619790016839</v>
      </c>
    </row>
    <row r="152" spans="1:16">
      <c r="A152" s="2">
        <v>2019</v>
      </c>
      <c r="B152" s="2" t="s">
        <v>312</v>
      </c>
      <c r="C152" s="3" t="s">
        <v>313</v>
      </c>
      <c r="D152" s="3">
        <f>IF(B152="","",VLOOKUP(B152,[1]Regionalism_Code!E:G,2,FALSE))</f>
        <v>4101</v>
      </c>
      <c r="E152" s="3" t="s">
        <v>312</v>
      </c>
      <c r="F152" s="3">
        <f>IF(E152="","",VLOOKUP(E152,[1]Regionalism_Code!G:H,2,FALSE))</f>
        <v>4101</v>
      </c>
      <c r="G152" s="5">
        <v>288.586462086542</v>
      </c>
      <c r="H152" s="5">
        <v>297.191713467203</v>
      </c>
      <c r="I152" s="5">
        <v>265.033045296846</v>
      </c>
      <c r="J152" s="5">
        <v>326.207671222312</v>
      </c>
      <c r="K152" s="5">
        <v>533.765634683258</v>
      </c>
      <c r="L152" s="5"/>
      <c r="M152" s="5">
        <v>206.287312818827</v>
      </c>
      <c r="N152" s="5">
        <v>180.363521637601</v>
      </c>
      <c r="O152" s="5"/>
      <c r="P152" s="5">
        <v>302.990016222939</v>
      </c>
    </row>
    <row r="153" spans="1:16">
      <c r="A153" s="2">
        <v>2019</v>
      </c>
      <c r="B153" s="2" t="s">
        <v>314</v>
      </c>
      <c r="C153" s="3" t="s">
        <v>315</v>
      </c>
      <c r="D153" s="3">
        <f>IF(B153="","",VLOOKUP(B153,[1]Regionalism_Code!E:G,2,FALSE))</f>
        <v>4102</v>
      </c>
      <c r="E153" s="3" t="s">
        <v>314</v>
      </c>
      <c r="F153" s="3">
        <f>IF(E153="","",VLOOKUP(E153,[1]Regionalism_Code!G:H,2,FALSE))</f>
        <v>4102</v>
      </c>
      <c r="G153" s="5">
        <v>248.130433288666</v>
      </c>
      <c r="H153" s="5">
        <v>242.262148681985</v>
      </c>
      <c r="I153" s="5">
        <v>234.642943567587</v>
      </c>
      <c r="J153" s="5">
        <v>282.602194263371</v>
      </c>
      <c r="K153" s="5">
        <v>465.637787881083</v>
      </c>
      <c r="L153" s="5"/>
      <c r="M153" s="5">
        <v>183.336917015201</v>
      </c>
      <c r="N153" s="5">
        <v>163.660525415326</v>
      </c>
      <c r="O153" s="5"/>
      <c r="P153" s="5">
        <v>292.031493798492</v>
      </c>
    </row>
    <row r="154" spans="1:16">
      <c r="A154" s="2">
        <v>2019</v>
      </c>
      <c r="B154" s="2" t="s">
        <v>316</v>
      </c>
      <c r="C154" s="3" t="s">
        <v>317</v>
      </c>
      <c r="D154" s="3">
        <f>IF(B154="","",VLOOKUP(B154,[1]Regionalism_Code!E:G,2,FALSE))</f>
        <v>4103</v>
      </c>
      <c r="E154" s="3" t="s">
        <v>316</v>
      </c>
      <c r="F154" s="3">
        <f>IF(E154="","",VLOOKUP(E154,[1]Regionalism_Code!G:H,2,FALSE))</f>
        <v>4103</v>
      </c>
      <c r="G154" s="5">
        <v>260.380748889017</v>
      </c>
      <c r="H154" s="5">
        <v>254.175192353661</v>
      </c>
      <c r="I154" s="5">
        <v>248.854123304269</v>
      </c>
      <c r="J154" s="5">
        <v>291.692930721287</v>
      </c>
      <c r="K154" s="5">
        <v>498.067523651801</v>
      </c>
      <c r="L154" s="5"/>
      <c r="M154" s="5">
        <v>205.100605395191</v>
      </c>
      <c r="N154" s="5">
        <v>169.26576779452</v>
      </c>
      <c r="O154" s="5"/>
      <c r="P154" s="5">
        <v>301.833024639716</v>
      </c>
    </row>
    <row r="155" spans="1:16">
      <c r="A155" s="2">
        <v>2019</v>
      </c>
      <c r="B155" s="2" t="s">
        <v>318</v>
      </c>
      <c r="C155" s="3" t="s">
        <v>319</v>
      </c>
      <c r="D155" s="3">
        <f>IF(B155="","",VLOOKUP(B155,[1]Regionalism_Code!E:G,2,FALSE))</f>
        <v>4104</v>
      </c>
      <c r="E155" s="3" t="s">
        <v>318</v>
      </c>
      <c r="F155" s="3">
        <f>IF(E155="","",VLOOKUP(E155,[1]Regionalism_Code!G:H,2,FALSE))</f>
        <v>4104</v>
      </c>
      <c r="G155" s="5">
        <v>240.588431885337</v>
      </c>
      <c r="H155" s="5">
        <v>231.332988369429</v>
      </c>
      <c r="I155" s="5">
        <v>229.938151814638</v>
      </c>
      <c r="J155" s="5">
        <v>272.971484993034</v>
      </c>
      <c r="K155" s="5">
        <v>429.949238507677</v>
      </c>
      <c r="L155" s="5"/>
      <c r="M155" s="5">
        <v>191.552900450988</v>
      </c>
      <c r="N155" s="5">
        <v>163.215735950908</v>
      </c>
      <c r="O155" s="5"/>
      <c r="P155" s="5">
        <v>290.517711837197</v>
      </c>
    </row>
    <row r="156" spans="1:16">
      <c r="A156" s="2">
        <v>2019</v>
      </c>
      <c r="B156" s="2" t="s">
        <v>320</v>
      </c>
      <c r="C156" s="3" t="s">
        <v>321</v>
      </c>
      <c r="D156" s="3">
        <f>IF(B156="","",VLOOKUP(B156,[1]Regionalism_Code!E:G,2,FALSE))</f>
        <v>4105</v>
      </c>
      <c r="E156" s="3" t="s">
        <v>320</v>
      </c>
      <c r="F156" s="3">
        <f>IF(E156="","",VLOOKUP(E156,[1]Regionalism_Code!G:H,2,FALSE))</f>
        <v>4105</v>
      </c>
      <c r="G156" s="5">
        <v>240.343622324845</v>
      </c>
      <c r="H156" s="5">
        <v>236.305318031975</v>
      </c>
      <c r="I156" s="5">
        <v>219.087015965317</v>
      </c>
      <c r="J156" s="5">
        <v>269.080836428454</v>
      </c>
      <c r="K156" s="5">
        <v>400.788735751335</v>
      </c>
      <c r="L156" s="5"/>
      <c r="M156" s="5">
        <v>174.227814319186</v>
      </c>
      <c r="N156" s="5">
        <v>161.671878962143</v>
      </c>
      <c r="O156" s="5"/>
      <c r="P156" s="5">
        <v>292.319357487152</v>
      </c>
    </row>
    <row r="157" spans="1:16">
      <c r="A157" s="2">
        <v>2019</v>
      </c>
      <c r="B157" s="2" t="s">
        <v>322</v>
      </c>
      <c r="C157" s="3" t="s">
        <v>323</v>
      </c>
      <c r="D157" s="3">
        <f>IF(B157="","",VLOOKUP(B157,[1]Regionalism_Code!E:G,2,FALSE))</f>
        <v>4106</v>
      </c>
      <c r="E157" s="3" t="s">
        <v>322</v>
      </c>
      <c r="F157" s="3">
        <f>IF(E157="","",VLOOKUP(E157,[1]Regionalism_Code!G:H,2,FALSE))</f>
        <v>4106</v>
      </c>
      <c r="G157" s="5">
        <v>239.747167838916</v>
      </c>
      <c r="H157" s="5">
        <v>237.327008727905</v>
      </c>
      <c r="I157" s="5">
        <v>228.030365315334</v>
      </c>
      <c r="J157" s="5">
        <v>281.346714941528</v>
      </c>
      <c r="K157" s="5">
        <v>434.545778457878</v>
      </c>
      <c r="L157" s="5"/>
      <c r="M157" s="5">
        <v>177.75956222112</v>
      </c>
      <c r="N157" s="5">
        <v>164.364532829033</v>
      </c>
      <c r="O157" s="5"/>
      <c r="P157" s="5">
        <v>269.044446060515</v>
      </c>
    </row>
    <row r="158" spans="1:16">
      <c r="A158" s="2">
        <v>2019</v>
      </c>
      <c r="B158" s="2" t="s">
        <v>324</v>
      </c>
      <c r="C158" s="3" t="s">
        <v>325</v>
      </c>
      <c r="D158" s="3">
        <f>IF(B158="","",VLOOKUP(B158,[1]Regionalism_Code!E:G,2,FALSE))</f>
        <v>4107</v>
      </c>
      <c r="E158" s="3" t="s">
        <v>324</v>
      </c>
      <c r="F158" s="3">
        <f>IF(E158="","",VLOOKUP(E158,[1]Regionalism_Code!G:H,2,FALSE))</f>
        <v>4107</v>
      </c>
      <c r="G158" s="5">
        <v>248.876889176642</v>
      </c>
      <c r="H158" s="5">
        <v>242.924219138996</v>
      </c>
      <c r="I158" s="5">
        <v>238.867270165258</v>
      </c>
      <c r="J158" s="5">
        <v>287.194851081553</v>
      </c>
      <c r="K158" s="5">
        <v>483.922708331691</v>
      </c>
      <c r="L158" s="5"/>
      <c r="M158" s="5">
        <v>184.609974671535</v>
      </c>
      <c r="N158" s="5">
        <v>165.093384631212</v>
      </c>
      <c r="O158" s="5"/>
      <c r="P158" s="5">
        <v>286.736793163468</v>
      </c>
    </row>
    <row r="159" spans="1:16">
      <c r="A159" s="2">
        <v>2019</v>
      </c>
      <c r="B159" s="2" t="s">
        <v>326</v>
      </c>
      <c r="C159" s="3" t="s">
        <v>327</v>
      </c>
      <c r="D159" s="3">
        <f>IF(B159="","",VLOOKUP(B159,[1]Regionalism_Code!E:G,2,FALSE))</f>
        <v>4108</v>
      </c>
      <c r="E159" s="3" t="s">
        <v>326</v>
      </c>
      <c r="F159" s="3">
        <f>IF(E159="","",VLOOKUP(E159,[1]Regionalism_Code!G:H,2,FALSE))</f>
        <v>4108</v>
      </c>
      <c r="G159" s="5">
        <v>253.253205011084</v>
      </c>
      <c r="H159" s="5">
        <v>248.575856884266</v>
      </c>
      <c r="I159" s="5">
        <v>239.672509506353</v>
      </c>
      <c r="J159" s="5">
        <v>298.184232179266</v>
      </c>
      <c r="K159" s="5">
        <v>464.413338404298</v>
      </c>
      <c r="L159" s="5"/>
      <c r="M159" s="5">
        <v>187.889921873381</v>
      </c>
      <c r="N159" s="5">
        <v>168.391056622182</v>
      </c>
      <c r="O159" s="5"/>
      <c r="P159" s="5">
        <v>293.391497091905</v>
      </c>
    </row>
    <row r="160" spans="1:16">
      <c r="A160" s="2">
        <v>2019</v>
      </c>
      <c r="B160" s="2" t="s">
        <v>328</v>
      </c>
      <c r="C160" s="3" t="s">
        <v>329</v>
      </c>
      <c r="D160" s="3">
        <f>IF(B160="","",VLOOKUP(B160,[1]Regionalism_Code!E:G,2,FALSE))</f>
        <v>4109</v>
      </c>
      <c r="E160" s="3" t="s">
        <v>328</v>
      </c>
      <c r="F160" s="3">
        <f>IF(E160="","",VLOOKUP(E160,[1]Regionalism_Code!G:H,2,FALSE))</f>
        <v>4109</v>
      </c>
      <c r="G160" s="5">
        <v>239.188508524771</v>
      </c>
      <c r="H160" s="5">
        <v>231.51083427508</v>
      </c>
      <c r="I160" s="5">
        <v>230.542832848957</v>
      </c>
      <c r="J160" s="5">
        <v>264.667362895322</v>
      </c>
      <c r="K160" s="5">
        <v>434.982809312088</v>
      </c>
      <c r="L160" s="5"/>
      <c r="M160" s="5">
        <v>200.211989164215</v>
      </c>
      <c r="N160" s="5">
        <v>161.453306877295</v>
      </c>
      <c r="O160" s="5"/>
      <c r="P160" s="5">
        <v>280.265252715508</v>
      </c>
    </row>
    <row r="161" spans="1:16">
      <c r="A161" s="2">
        <v>2019</v>
      </c>
      <c r="B161" s="2" t="s">
        <v>330</v>
      </c>
      <c r="C161" s="3" t="s">
        <v>331</v>
      </c>
      <c r="D161" s="3">
        <f>IF(B161="","",VLOOKUP(B161,[1]Regionalism_Code!E:G,2,FALSE))</f>
        <v>4110</v>
      </c>
      <c r="E161" s="3" t="s">
        <v>330</v>
      </c>
      <c r="F161" s="3">
        <f>IF(E161="","",VLOOKUP(E161,[1]Regionalism_Code!G:H,2,FALSE))</f>
        <v>4110</v>
      </c>
      <c r="G161" s="5">
        <v>251.195437577509</v>
      </c>
      <c r="H161" s="5">
        <v>244.808962434414</v>
      </c>
      <c r="I161" s="5">
        <v>239.156299327444</v>
      </c>
      <c r="J161" s="5">
        <v>290.592133002037</v>
      </c>
      <c r="K161" s="5">
        <v>460.730826218975</v>
      </c>
      <c r="L161" s="5"/>
      <c r="M161" s="5">
        <v>189.348547811898</v>
      </c>
      <c r="N161" s="5">
        <v>169.411085071826</v>
      </c>
      <c r="O161" s="5"/>
      <c r="P161" s="5">
        <v>294.175857973304</v>
      </c>
    </row>
    <row r="162" spans="1:16">
      <c r="A162" s="2">
        <v>2019</v>
      </c>
      <c r="B162" s="2" t="s">
        <v>332</v>
      </c>
      <c r="C162" s="3" t="s">
        <v>333</v>
      </c>
      <c r="D162" s="3">
        <f>IF(B162="","",VLOOKUP(B162,[1]Regionalism_Code!E:G,2,FALSE))</f>
        <v>4111</v>
      </c>
      <c r="E162" s="3" t="s">
        <v>332</v>
      </c>
      <c r="F162" s="3">
        <f>IF(E162="","",VLOOKUP(E162,[1]Regionalism_Code!G:H,2,FALSE))</f>
        <v>4111</v>
      </c>
      <c r="G162" s="5">
        <v>248.993695518174</v>
      </c>
      <c r="H162" s="5">
        <v>235.75237887639</v>
      </c>
      <c r="I162" s="5">
        <v>251.929823722931</v>
      </c>
      <c r="J162" s="5">
        <v>293.755951749934</v>
      </c>
      <c r="K162" s="5">
        <v>534.352230580848</v>
      </c>
      <c r="L162" s="5"/>
      <c r="M162" s="5">
        <v>193.466026908824</v>
      </c>
      <c r="N162" s="5">
        <v>169.975427370148</v>
      </c>
      <c r="O162" s="5"/>
      <c r="P162" s="5">
        <v>287.396119813514</v>
      </c>
    </row>
    <row r="163" spans="1:16">
      <c r="A163" s="2">
        <v>2019</v>
      </c>
      <c r="B163" s="2" t="s">
        <v>334</v>
      </c>
      <c r="C163" s="3" t="s">
        <v>335</v>
      </c>
      <c r="D163" s="3">
        <f>IF(B163="","",VLOOKUP(B163,[1]Regionalism_Code!E:G,2,FALSE))</f>
        <v>4112</v>
      </c>
      <c r="E163" s="3" t="s">
        <v>334</v>
      </c>
      <c r="F163" s="3">
        <f>IF(E163="","",VLOOKUP(E163,[1]Regionalism_Code!G:H,2,FALSE))</f>
        <v>4112</v>
      </c>
      <c r="G163" s="5">
        <v>249.396520870972</v>
      </c>
      <c r="H163" s="5">
        <v>243.071553244942</v>
      </c>
      <c r="I163" s="5">
        <v>237.507033261665</v>
      </c>
      <c r="J163" s="5">
        <v>282.592479991362</v>
      </c>
      <c r="K163" s="5">
        <v>446.492934600376</v>
      </c>
      <c r="L163" s="5"/>
      <c r="M163" s="5">
        <v>203.484253110964</v>
      </c>
      <c r="N163" s="5">
        <v>166.557327215996</v>
      </c>
      <c r="O163" s="5"/>
      <c r="P163" s="5">
        <v>291.901795539622</v>
      </c>
    </row>
    <row r="164" spans="1:16">
      <c r="A164" s="2">
        <v>2019</v>
      </c>
      <c r="B164" s="2" t="s">
        <v>336</v>
      </c>
      <c r="C164" s="3" t="s">
        <v>337</v>
      </c>
      <c r="D164" s="3">
        <f>IF(B164="","",VLOOKUP(B164,[1]Regionalism_Code!E:G,2,FALSE))</f>
        <v>4113</v>
      </c>
      <c r="E164" s="3" t="s">
        <v>336</v>
      </c>
      <c r="F164" s="3">
        <f>IF(E164="","",VLOOKUP(E164,[1]Regionalism_Code!G:H,2,FALSE))</f>
        <v>4113</v>
      </c>
      <c r="G164" s="5">
        <v>238.97518489183</v>
      </c>
      <c r="H164" s="5">
        <v>225.355382582439</v>
      </c>
      <c r="I164" s="5">
        <v>230.630078083248</v>
      </c>
      <c r="J164" s="5">
        <v>271.355960275898</v>
      </c>
      <c r="K164" s="5">
        <v>428.588888636632</v>
      </c>
      <c r="L164" s="5"/>
      <c r="M164" s="5">
        <v>200.385802971761</v>
      </c>
      <c r="N164" s="5">
        <v>161.713376607873</v>
      </c>
      <c r="O164" s="5"/>
      <c r="P164" s="5">
        <v>299.126538421971</v>
      </c>
    </row>
    <row r="165" spans="1:16">
      <c r="A165" s="2">
        <v>2019</v>
      </c>
      <c r="B165" s="2" t="s">
        <v>338</v>
      </c>
      <c r="C165" s="3" t="s">
        <v>339</v>
      </c>
      <c r="D165" s="3">
        <f>IF(B165="","",VLOOKUP(B165,[1]Regionalism_Code!E:G,2,FALSE))</f>
        <v>4114</v>
      </c>
      <c r="E165" s="3" t="s">
        <v>338</v>
      </c>
      <c r="F165" s="3">
        <f>IF(E165="","",VLOOKUP(E165,[1]Regionalism_Code!G:H,2,FALSE))</f>
        <v>4114</v>
      </c>
      <c r="G165" s="5">
        <v>233.743236341404</v>
      </c>
      <c r="H165" s="5">
        <v>224.601731791847</v>
      </c>
      <c r="I165" s="5">
        <v>224.628770091092</v>
      </c>
      <c r="J165" s="5">
        <v>268.60167305195</v>
      </c>
      <c r="K165" s="5">
        <v>448.933346133376</v>
      </c>
      <c r="L165" s="5"/>
      <c r="M165" s="5">
        <v>166.304869314435</v>
      </c>
      <c r="N165" s="5">
        <v>160.075252673968</v>
      </c>
      <c r="O165" s="5"/>
      <c r="P165" s="5">
        <v>280.505056192358</v>
      </c>
    </row>
    <row r="166" spans="1:16">
      <c r="A166" s="2">
        <v>2019</v>
      </c>
      <c r="B166" s="2" t="s">
        <v>340</v>
      </c>
      <c r="C166" s="3" t="s">
        <v>341</v>
      </c>
      <c r="D166" s="3">
        <f>IF(B166="","",VLOOKUP(B166,[1]Regionalism_Code!E:G,2,FALSE))</f>
        <v>4115</v>
      </c>
      <c r="E166" s="3" t="s">
        <v>340</v>
      </c>
      <c r="F166" s="3">
        <f>IF(E166="","",VLOOKUP(E166,[1]Regionalism_Code!G:H,2,FALSE))</f>
        <v>4115</v>
      </c>
      <c r="G166" s="5">
        <v>242.055018212891</v>
      </c>
      <c r="H166" s="5">
        <v>221.924896085964</v>
      </c>
      <c r="I166" s="5">
        <v>247.487769986193</v>
      </c>
      <c r="J166" s="5">
        <v>276.369343931755</v>
      </c>
      <c r="K166" s="5">
        <v>487.783013101296</v>
      </c>
      <c r="L166" s="5"/>
      <c r="M166" s="5">
        <v>214.928468709392</v>
      </c>
      <c r="N166" s="5">
        <v>164.119943429699</v>
      </c>
      <c r="O166" s="5"/>
      <c r="P166" s="5">
        <v>298.666973814977</v>
      </c>
    </row>
    <row r="167" spans="1:16">
      <c r="A167" s="2">
        <v>2019</v>
      </c>
      <c r="B167" s="2" t="s">
        <v>342</v>
      </c>
      <c r="C167" s="3" t="s">
        <v>343</v>
      </c>
      <c r="D167" s="3">
        <f>IF(B167="","",VLOOKUP(B167,[1]Regionalism_Code!E:G,2,FALSE))</f>
        <v>4116</v>
      </c>
      <c r="E167" s="3" t="s">
        <v>342</v>
      </c>
      <c r="F167" s="3">
        <f>IF(E167="","",VLOOKUP(E167,[1]Regionalism_Code!G:H,2,FALSE))</f>
        <v>4116</v>
      </c>
      <c r="G167" s="5">
        <v>225.378947358236</v>
      </c>
      <c r="H167" s="5">
        <v>211.686912202259</v>
      </c>
      <c r="I167" s="5">
        <v>221.796635449854</v>
      </c>
      <c r="J167" s="5">
        <v>258.667325388147</v>
      </c>
      <c r="K167" s="5">
        <v>433.263335774174</v>
      </c>
      <c r="L167" s="5"/>
      <c r="M167" s="5">
        <v>174.606120648347</v>
      </c>
      <c r="N167" s="5">
        <v>157.692725977899</v>
      </c>
      <c r="O167" s="5"/>
      <c r="P167" s="5">
        <v>277.113228500708</v>
      </c>
    </row>
    <row r="168" spans="1:16">
      <c r="A168" s="2">
        <v>2019</v>
      </c>
      <c r="B168" s="2" t="s">
        <v>344</v>
      </c>
      <c r="C168" s="3" t="s">
        <v>345</v>
      </c>
      <c r="D168" s="3">
        <f>IF(B168="","",VLOOKUP(B168,[1]Regionalism_Code!E:G,2,FALSE))</f>
        <v>4117</v>
      </c>
      <c r="E168" s="3" t="s">
        <v>344</v>
      </c>
      <c r="F168" s="3">
        <f>IF(E168="","",VLOOKUP(E168,[1]Regionalism_Code!G:H,2,FALSE))</f>
        <v>4117</v>
      </c>
      <c r="G168" s="5">
        <v>231.282141113061</v>
      </c>
      <c r="H168" s="5">
        <v>218.188671694504</v>
      </c>
      <c r="I168" s="5">
        <v>225.852413088689</v>
      </c>
      <c r="J168" s="5">
        <v>259.188476275677</v>
      </c>
      <c r="K168" s="5">
        <v>436.37586265195</v>
      </c>
      <c r="L168" s="5"/>
      <c r="M168" s="5">
        <v>186.324521776465</v>
      </c>
      <c r="N168" s="5">
        <v>158.171493012081</v>
      </c>
      <c r="O168" s="5"/>
      <c r="P168" s="5">
        <v>284.397377243747</v>
      </c>
    </row>
    <row r="169" spans="1:16">
      <c r="A169" s="2">
        <v>2019</v>
      </c>
      <c r="B169" s="2" t="s">
        <v>346</v>
      </c>
      <c r="C169" s="3" t="s">
        <v>347</v>
      </c>
      <c r="D169" s="3">
        <f>IF(B169="","",VLOOKUP(B169,[1]Regionalism_Code!E:G,2,FALSE))</f>
        <v>4201</v>
      </c>
      <c r="E169" s="3" t="s">
        <v>346</v>
      </c>
      <c r="F169" s="3">
        <f>IF(E169="","",VLOOKUP(E169,[1]Regionalism_Code!G:H,2,FALSE))</f>
        <v>4201</v>
      </c>
      <c r="G169" s="5">
        <v>295.917749343895</v>
      </c>
      <c r="H169" s="5">
        <v>293.422244533788</v>
      </c>
      <c r="I169" s="5">
        <v>289.365554939972</v>
      </c>
      <c r="J169" s="5">
        <v>349.001744117225</v>
      </c>
      <c r="K169" s="5">
        <v>574.26113604624</v>
      </c>
      <c r="L169" s="5"/>
      <c r="M169" s="5">
        <v>253.211461056675</v>
      </c>
      <c r="N169" s="5">
        <v>184.406590770065</v>
      </c>
      <c r="O169" s="5"/>
      <c r="P169" s="5">
        <v>316.082344731635</v>
      </c>
    </row>
    <row r="170" spans="1:16">
      <c r="A170" s="2">
        <v>2019</v>
      </c>
      <c r="B170" s="2" t="s">
        <v>348</v>
      </c>
      <c r="C170" s="3" t="s">
        <v>349</v>
      </c>
      <c r="D170" s="3">
        <f>IF(B170="","",VLOOKUP(B170,[1]Regionalism_Code!E:G,2,FALSE))</f>
        <v>4202</v>
      </c>
      <c r="E170" s="3" t="s">
        <v>348</v>
      </c>
      <c r="F170" s="3">
        <f>IF(E170="","",VLOOKUP(E170,[1]Regionalism_Code!G:H,2,FALSE))</f>
        <v>4202</v>
      </c>
      <c r="G170" s="5">
        <v>254.906642979181</v>
      </c>
      <c r="H170" s="5">
        <v>246.118896813249</v>
      </c>
      <c r="I170" s="5">
        <v>252.783484914413</v>
      </c>
      <c r="J170" s="5">
        <v>295.254187617985</v>
      </c>
      <c r="K170" s="5">
        <v>492.766143090549</v>
      </c>
      <c r="L170" s="5"/>
      <c r="M170" s="5">
        <v>221.025933007459</v>
      </c>
      <c r="N170" s="5">
        <v>165.973092007523</v>
      </c>
      <c r="O170" s="5"/>
      <c r="P170" s="5">
        <v>287.797340531145</v>
      </c>
    </row>
    <row r="171" spans="1:16">
      <c r="A171" s="2">
        <v>2019</v>
      </c>
      <c r="B171" s="2" t="s">
        <v>350</v>
      </c>
      <c r="C171" s="3" t="s">
        <v>351</v>
      </c>
      <c r="D171" s="3">
        <f>IF(B171="","",VLOOKUP(B171,[1]Regionalism_Code!E:G,2,FALSE))</f>
        <v>4203</v>
      </c>
      <c r="E171" s="3" t="s">
        <v>350</v>
      </c>
      <c r="F171" s="3">
        <f>IF(E171="","",VLOOKUP(E171,[1]Regionalism_Code!G:H,2,FALSE))</f>
        <v>4203</v>
      </c>
      <c r="G171" s="5">
        <v>249.032033399076</v>
      </c>
      <c r="H171" s="5">
        <v>239.009283518218</v>
      </c>
      <c r="I171" s="5">
        <v>246.982606518612</v>
      </c>
      <c r="J171" s="5">
        <v>292.461927382374</v>
      </c>
      <c r="K171" s="5">
        <v>464.54764569108</v>
      </c>
      <c r="L171" s="5"/>
      <c r="M171" s="5">
        <v>222.543105315836</v>
      </c>
      <c r="N171" s="5">
        <v>166.594736766608</v>
      </c>
      <c r="O171" s="5"/>
      <c r="P171" s="5">
        <v>285.866351046648</v>
      </c>
    </row>
    <row r="172" spans="1:16">
      <c r="A172" s="2">
        <v>2019</v>
      </c>
      <c r="B172" s="2" t="s">
        <v>352</v>
      </c>
      <c r="C172" s="3" t="s">
        <v>353</v>
      </c>
      <c r="D172" s="3">
        <f>IF(B172="","",VLOOKUP(B172,[1]Regionalism_Code!E:G,2,FALSE))</f>
        <v>4205</v>
      </c>
      <c r="E172" s="3" t="s">
        <v>352</v>
      </c>
      <c r="F172" s="3">
        <f>IF(E172="","",VLOOKUP(E172,[1]Regionalism_Code!G:H,2,FALSE))</f>
        <v>4205</v>
      </c>
      <c r="G172" s="5">
        <v>256.942227147543</v>
      </c>
      <c r="H172" s="5">
        <v>245.972742089033</v>
      </c>
      <c r="I172" s="5">
        <v>254.451966080177</v>
      </c>
      <c r="J172" s="5">
        <v>279.720798668639</v>
      </c>
      <c r="K172" s="5">
        <v>496.71079010632</v>
      </c>
      <c r="L172" s="5"/>
      <c r="M172" s="5">
        <v>234.34628818333</v>
      </c>
      <c r="N172" s="5">
        <v>165.406878749479</v>
      </c>
      <c r="O172" s="5"/>
      <c r="P172" s="5">
        <v>297.704197415928</v>
      </c>
    </row>
    <row r="173" spans="1:16">
      <c r="A173" s="2">
        <v>2019</v>
      </c>
      <c r="B173" s="2" t="s">
        <v>354</v>
      </c>
      <c r="C173" s="3" t="s">
        <v>355</v>
      </c>
      <c r="D173" s="3">
        <f>IF(B173="","",VLOOKUP(B173,[1]Regionalism_Code!E:G,2,FALSE))</f>
        <v>4206</v>
      </c>
      <c r="E173" s="3" t="s">
        <v>354</v>
      </c>
      <c r="F173" s="3">
        <f>IF(E173="","",VLOOKUP(E173,[1]Regionalism_Code!G:H,2,FALSE))</f>
        <v>4206</v>
      </c>
      <c r="G173" s="5">
        <v>252.39509590635</v>
      </c>
      <c r="H173" s="5">
        <v>239.049729443078</v>
      </c>
      <c r="I173" s="5">
        <v>257.430604553016</v>
      </c>
      <c r="J173" s="5">
        <v>294.103014555999</v>
      </c>
      <c r="K173" s="5">
        <v>503.70799073058</v>
      </c>
      <c r="L173" s="5"/>
      <c r="M173" s="5">
        <v>237.016156568061</v>
      </c>
      <c r="N173" s="5">
        <v>166.557152820112</v>
      </c>
      <c r="O173" s="5"/>
      <c r="P173" s="5">
        <v>287.326392568269</v>
      </c>
    </row>
    <row r="174" spans="1:16">
      <c r="A174" s="2">
        <v>2019</v>
      </c>
      <c r="B174" s="2" t="s">
        <v>356</v>
      </c>
      <c r="C174" s="3" t="s">
        <v>357</v>
      </c>
      <c r="D174" s="3">
        <f>IF(B174="","",VLOOKUP(B174,[1]Regionalism_Code!E:G,2,FALSE))</f>
        <v>4207</v>
      </c>
      <c r="E174" s="3" t="s">
        <v>356</v>
      </c>
      <c r="F174" s="3">
        <f>IF(E174="","",VLOOKUP(E174,[1]Regionalism_Code!G:H,2,FALSE))</f>
        <v>4207</v>
      </c>
      <c r="G174" s="5">
        <v>263.148858272751</v>
      </c>
      <c r="H174" s="5">
        <v>253.300182761008</v>
      </c>
      <c r="I174" s="5">
        <v>266.364611774564</v>
      </c>
      <c r="J174" s="5">
        <v>314.88296674644</v>
      </c>
      <c r="K174" s="5">
        <v>532.489101124995</v>
      </c>
      <c r="L174" s="5"/>
      <c r="M174" s="5">
        <v>231.809314811115</v>
      </c>
      <c r="N174" s="5">
        <v>171.629192059201</v>
      </c>
      <c r="O174" s="5"/>
      <c r="P174" s="5">
        <v>289.841583285458</v>
      </c>
    </row>
    <row r="175" spans="1:16">
      <c r="A175" s="2">
        <v>2019</v>
      </c>
      <c r="B175" s="2" t="s">
        <v>358</v>
      </c>
      <c r="C175" s="3" t="s">
        <v>359</v>
      </c>
      <c r="D175" s="3">
        <f>IF(B175="","",VLOOKUP(B175,[1]Regionalism_Code!E:G,2,FALSE))</f>
        <v>4208</v>
      </c>
      <c r="E175" s="3" t="s">
        <v>358</v>
      </c>
      <c r="F175" s="3">
        <f>IF(E175="","",VLOOKUP(E175,[1]Regionalism_Code!G:H,2,FALSE))</f>
        <v>4208</v>
      </c>
      <c r="G175" s="5">
        <v>242.499976318148</v>
      </c>
      <c r="H175" s="5">
        <v>223.131215167702</v>
      </c>
      <c r="I175" s="5">
        <v>250.341588150488</v>
      </c>
      <c r="J175" s="5">
        <v>273.629802416512</v>
      </c>
      <c r="K175" s="5">
        <v>487.812449563291</v>
      </c>
      <c r="L175" s="5"/>
      <c r="M175" s="5">
        <v>234.524205139662</v>
      </c>
      <c r="N175" s="5">
        <v>161.675700214574</v>
      </c>
      <c r="O175" s="5"/>
      <c r="P175" s="5">
        <v>292.220678523658</v>
      </c>
    </row>
    <row r="176" spans="1:16">
      <c r="A176" s="2">
        <v>2019</v>
      </c>
      <c r="B176" s="2" t="s">
        <v>360</v>
      </c>
      <c r="C176" s="3" t="s">
        <v>361</v>
      </c>
      <c r="D176" s="3">
        <f>IF(B176="","",VLOOKUP(B176,[1]Regionalism_Code!E:G,2,FALSE))</f>
        <v>4209</v>
      </c>
      <c r="E176" s="3" t="s">
        <v>360</v>
      </c>
      <c r="F176" s="3">
        <f>IF(E176="","",VLOOKUP(E176,[1]Regionalism_Code!G:H,2,FALSE))</f>
        <v>4209</v>
      </c>
      <c r="G176" s="5">
        <v>245.671270279966</v>
      </c>
      <c r="H176" s="5">
        <v>222.299679274985</v>
      </c>
      <c r="I176" s="5">
        <v>257.213331211735</v>
      </c>
      <c r="J176" s="5">
        <v>288.093211154977</v>
      </c>
      <c r="K176" s="5">
        <v>509.298807684697</v>
      </c>
      <c r="L176" s="5"/>
      <c r="M176" s="5">
        <v>235.868943475574</v>
      </c>
      <c r="N176" s="5">
        <v>164.939278784125</v>
      </c>
      <c r="O176" s="5"/>
      <c r="P176" s="5">
        <v>301.885139577498</v>
      </c>
    </row>
    <row r="177" spans="1:16">
      <c r="A177" s="2">
        <v>2019</v>
      </c>
      <c r="B177" s="2" t="s">
        <v>362</v>
      </c>
      <c r="C177" s="3" t="s">
        <v>363</v>
      </c>
      <c r="D177" s="3">
        <f>IF(B177="","",VLOOKUP(B177,[1]Regionalism_Code!E:G,2,FALSE))</f>
        <v>4210</v>
      </c>
      <c r="E177" s="3" t="s">
        <v>362</v>
      </c>
      <c r="F177" s="3">
        <f>IF(E177="","",VLOOKUP(E177,[1]Regionalism_Code!G:H,2,FALSE))</f>
        <v>4210</v>
      </c>
      <c r="G177" s="5">
        <v>249.31953426962</v>
      </c>
      <c r="H177" s="5">
        <v>228.567137789518</v>
      </c>
      <c r="I177" s="5">
        <v>261.947933622382</v>
      </c>
      <c r="J177" s="5">
        <v>288.445828035709</v>
      </c>
      <c r="K177" s="5">
        <v>534.917762047847</v>
      </c>
      <c r="L177" s="5"/>
      <c r="M177" s="5">
        <v>230.957809963043</v>
      </c>
      <c r="N177" s="5">
        <v>166.674722618107</v>
      </c>
      <c r="O177" s="5"/>
      <c r="P177" s="5">
        <v>294.911043192484</v>
      </c>
    </row>
    <row r="178" spans="1:16">
      <c r="A178" s="2">
        <v>2019</v>
      </c>
      <c r="B178" s="2" t="s">
        <v>364</v>
      </c>
      <c r="C178" s="3" t="s">
        <v>365</v>
      </c>
      <c r="D178" s="3">
        <f>IF(B178="","",VLOOKUP(B178,[1]Regionalism_Code!E:G,2,FALSE))</f>
        <v>4211</v>
      </c>
      <c r="E178" s="3" t="s">
        <v>364</v>
      </c>
      <c r="F178" s="3">
        <f>IF(E178="","",VLOOKUP(E178,[1]Regionalism_Code!G:H,2,FALSE))</f>
        <v>4211</v>
      </c>
      <c r="G178" s="5">
        <v>241.412326326847</v>
      </c>
      <c r="H178" s="5">
        <v>222.321353832473</v>
      </c>
      <c r="I178" s="5">
        <v>247.604675042897</v>
      </c>
      <c r="J178" s="5">
        <v>276.491743570333</v>
      </c>
      <c r="K178" s="5">
        <v>479.1924545116</v>
      </c>
      <c r="L178" s="5"/>
      <c r="M178" s="5">
        <v>224.168653394656</v>
      </c>
      <c r="N178" s="5">
        <v>162.962955553737</v>
      </c>
      <c r="O178" s="5"/>
      <c r="P178" s="5">
        <v>293.212680727985</v>
      </c>
    </row>
    <row r="179" spans="1:16">
      <c r="A179" s="2">
        <v>2019</v>
      </c>
      <c r="B179" s="2" t="s">
        <v>366</v>
      </c>
      <c r="C179" s="3" t="s">
        <v>367</v>
      </c>
      <c r="D179" s="3">
        <f>IF(B179="","",VLOOKUP(B179,[1]Regionalism_Code!E:G,2,FALSE))</f>
        <v>4212</v>
      </c>
      <c r="E179" s="3" t="s">
        <v>366</v>
      </c>
      <c r="F179" s="3">
        <f>IF(E179="","",VLOOKUP(E179,[1]Regionalism_Code!G:H,2,FALSE))</f>
        <v>4212</v>
      </c>
      <c r="G179" s="5">
        <v>248.470482618357</v>
      </c>
      <c r="H179" s="5">
        <v>234.972378250401</v>
      </c>
      <c r="I179" s="5">
        <v>248.950694055244</v>
      </c>
      <c r="J179" s="5">
        <v>287.166332408627</v>
      </c>
      <c r="K179" s="5">
        <v>492.426955512921</v>
      </c>
      <c r="L179" s="5"/>
      <c r="M179" s="5">
        <v>210.291198313168</v>
      </c>
      <c r="N179" s="5">
        <v>165.582709206099</v>
      </c>
      <c r="O179" s="5"/>
      <c r="P179" s="5">
        <v>292.183572904253</v>
      </c>
    </row>
    <row r="180" spans="1:16">
      <c r="A180" s="2">
        <v>2019</v>
      </c>
      <c r="B180" s="2" t="s">
        <v>368</v>
      </c>
      <c r="C180" s="3" t="s">
        <v>369</v>
      </c>
      <c r="D180" s="3">
        <f>IF(B180="","",VLOOKUP(B180,[1]Regionalism_Code!E:G,2,FALSE))</f>
        <v>4213</v>
      </c>
      <c r="E180" s="3" t="s">
        <v>368</v>
      </c>
      <c r="F180" s="3">
        <f>IF(E180="","",VLOOKUP(E180,[1]Regionalism_Code!G:H,2,FALSE))</f>
        <v>4213</v>
      </c>
      <c r="G180" s="5">
        <v>241.409868560192</v>
      </c>
      <c r="H180" s="5">
        <v>220.120815711089</v>
      </c>
      <c r="I180" s="5">
        <v>256.977220871456</v>
      </c>
      <c r="J180" s="5">
        <v>274.795035733084</v>
      </c>
      <c r="K180" s="5">
        <v>514.211686648292</v>
      </c>
      <c r="L180" s="5"/>
      <c r="M180" s="5">
        <v>245.269856248763</v>
      </c>
      <c r="N180" s="5">
        <v>162.154663209845</v>
      </c>
      <c r="O180" s="5"/>
      <c r="P180" s="5">
        <v>283.432380885716</v>
      </c>
    </row>
    <row r="181" spans="1:16">
      <c r="A181" s="2">
        <v>2019</v>
      </c>
      <c r="B181" s="2" t="s">
        <v>370</v>
      </c>
      <c r="C181" s="3" t="s">
        <v>371</v>
      </c>
      <c r="D181" s="3">
        <f>IF(B181="","",VLOOKUP(B181,[1]Regionalism_Code!E:G,2,FALSE))</f>
        <v>4228</v>
      </c>
      <c r="E181" s="3" t="s">
        <v>370</v>
      </c>
      <c r="F181" s="3">
        <f>IF(E181="","",VLOOKUP(E181,[1]Regionalism_Code!G:H,2,FALSE))</f>
        <v>4228</v>
      </c>
      <c r="G181" s="5">
        <v>237.349095051605</v>
      </c>
      <c r="H181" s="5">
        <v>230.537986497929</v>
      </c>
      <c r="I181" s="5">
        <v>222.820200738709</v>
      </c>
      <c r="J181" s="5">
        <v>260.714516027423</v>
      </c>
      <c r="K181" s="5">
        <v>445.267639231037</v>
      </c>
      <c r="L181" s="5"/>
      <c r="M181" s="5">
        <v>160.321835648927</v>
      </c>
      <c r="N181" s="5">
        <v>158.518091842151</v>
      </c>
      <c r="O181" s="5"/>
      <c r="P181" s="5">
        <v>286.255081055502</v>
      </c>
    </row>
    <row r="182" spans="1:16">
      <c r="A182" s="2">
        <v>2019</v>
      </c>
      <c r="B182" s="2" t="s">
        <v>372</v>
      </c>
      <c r="C182" s="3" t="s">
        <v>373</v>
      </c>
      <c r="D182" s="3">
        <f>IF(B182="","",VLOOKUP(B182,[1]Regionalism_Code!E:G,2,FALSE))</f>
        <v>4301</v>
      </c>
      <c r="E182" s="3" t="s">
        <v>372</v>
      </c>
      <c r="F182" s="3">
        <f>IF(E182="","",VLOOKUP(E182,[1]Regionalism_Code!G:H,2,FALSE))</f>
        <v>4301</v>
      </c>
      <c r="G182" s="5">
        <v>281.933778951622</v>
      </c>
      <c r="H182" s="5">
        <v>279.731954489496</v>
      </c>
      <c r="I182" s="5">
        <v>272.825657906213</v>
      </c>
      <c r="J182" s="5">
        <v>306.762001940277</v>
      </c>
      <c r="K182" s="5">
        <v>570.239320524982</v>
      </c>
      <c r="L182" s="5"/>
      <c r="M182" s="5">
        <v>227.146587934311</v>
      </c>
      <c r="N182" s="5">
        <v>173.618253869218</v>
      </c>
      <c r="O182" s="5"/>
      <c r="P182" s="5">
        <v>305.772314390622</v>
      </c>
    </row>
    <row r="183" spans="1:16">
      <c r="A183" s="2">
        <v>2019</v>
      </c>
      <c r="B183" s="2" t="s">
        <v>374</v>
      </c>
      <c r="C183" s="3" t="s">
        <v>375</v>
      </c>
      <c r="D183" s="3">
        <f>IF(B183="","",VLOOKUP(B183,[1]Regionalism_Code!E:G,2,FALSE))</f>
        <v>4302</v>
      </c>
      <c r="E183" s="3" t="s">
        <v>374</v>
      </c>
      <c r="F183" s="3">
        <f>IF(E183="","",VLOOKUP(E183,[1]Regionalism_Code!G:H,2,FALSE))</f>
        <v>4302</v>
      </c>
      <c r="G183" s="5">
        <v>250.472132636038</v>
      </c>
      <c r="H183" s="5">
        <v>229.832658316757</v>
      </c>
      <c r="I183" s="5">
        <v>249.7627002715</v>
      </c>
      <c r="J183" s="5">
        <v>274.982400788118</v>
      </c>
      <c r="K183" s="5">
        <v>496.632522014189</v>
      </c>
      <c r="L183" s="5"/>
      <c r="M183" s="5">
        <v>214.510585650069</v>
      </c>
      <c r="N183" s="5">
        <v>168.495176433498</v>
      </c>
      <c r="O183" s="5"/>
      <c r="P183" s="5">
        <v>319.927795919152</v>
      </c>
    </row>
    <row r="184" spans="1:16">
      <c r="A184" s="2">
        <v>2019</v>
      </c>
      <c r="B184" s="2" t="s">
        <v>376</v>
      </c>
      <c r="C184" s="3" t="s">
        <v>377</v>
      </c>
      <c r="D184" s="3">
        <f>IF(B184="","",VLOOKUP(B184,[1]Regionalism_Code!E:G,2,FALSE))</f>
        <v>4303</v>
      </c>
      <c r="E184" s="3" t="s">
        <v>376</v>
      </c>
      <c r="F184" s="3">
        <f>IF(E184="","",VLOOKUP(E184,[1]Regionalism_Code!G:H,2,FALSE))</f>
        <v>4303</v>
      </c>
      <c r="G184" s="5">
        <v>244.459763125136</v>
      </c>
      <c r="H184" s="5">
        <v>230.040535983643</v>
      </c>
      <c r="I184" s="5">
        <v>246.75237323899</v>
      </c>
      <c r="J184" s="5">
        <v>266.716430287539</v>
      </c>
      <c r="K184" s="5">
        <v>503.773984562874</v>
      </c>
      <c r="L184" s="5"/>
      <c r="M184" s="5">
        <v>212.28137448297</v>
      </c>
      <c r="N184" s="5">
        <v>159.06640606083</v>
      </c>
      <c r="O184" s="5"/>
      <c r="P184" s="5">
        <v>287.920724182795</v>
      </c>
    </row>
    <row r="185" spans="1:16">
      <c r="A185" s="2">
        <v>2019</v>
      </c>
      <c r="B185" s="2" t="s">
        <v>378</v>
      </c>
      <c r="C185" s="3" t="s">
        <v>379</v>
      </c>
      <c r="D185" s="3">
        <f>IF(B185="","",VLOOKUP(B185,[1]Regionalism_Code!E:G,2,FALSE))</f>
        <v>4304</v>
      </c>
      <c r="E185" s="3" t="s">
        <v>378</v>
      </c>
      <c r="F185" s="3">
        <f>IF(E185="","",VLOOKUP(E185,[1]Regionalism_Code!G:H,2,FALSE))</f>
        <v>4304</v>
      </c>
      <c r="G185" s="5">
        <v>232.502163241957</v>
      </c>
      <c r="H185" s="5">
        <v>212.552611274545</v>
      </c>
      <c r="I185" s="5">
        <v>239.088581335302</v>
      </c>
      <c r="J185" s="5">
        <v>263.458828469806</v>
      </c>
      <c r="K185" s="5">
        <v>468.649074453191</v>
      </c>
      <c r="L185" s="5"/>
      <c r="M185" s="5">
        <v>209.308689216709</v>
      </c>
      <c r="N185" s="5">
        <v>157.486295987994</v>
      </c>
      <c r="O185" s="5"/>
      <c r="P185" s="5">
        <v>286.420900494242</v>
      </c>
    </row>
    <row r="186" spans="1:16">
      <c r="A186" s="2">
        <v>2019</v>
      </c>
      <c r="B186" s="2" t="s">
        <v>380</v>
      </c>
      <c r="C186" s="3" t="s">
        <v>381</v>
      </c>
      <c r="D186" s="3">
        <f>IF(B186="","",VLOOKUP(B186,[1]Regionalism_Code!E:G,2,FALSE))</f>
        <v>4305</v>
      </c>
      <c r="E186" s="3" t="s">
        <v>380</v>
      </c>
      <c r="F186" s="3">
        <f>IF(E186="","",VLOOKUP(E186,[1]Regionalism_Code!G:H,2,FALSE))</f>
        <v>4305</v>
      </c>
      <c r="G186" s="5">
        <v>219.011701995467</v>
      </c>
      <c r="H186" s="5">
        <v>198.877457707433</v>
      </c>
      <c r="I186" s="5">
        <v>224.769218100435</v>
      </c>
      <c r="J186" s="5">
        <v>247.297540612227</v>
      </c>
      <c r="K186" s="5">
        <v>436.865100002453</v>
      </c>
      <c r="L186" s="5"/>
      <c r="M186" s="5">
        <v>193.989913197778</v>
      </c>
      <c r="N186" s="5">
        <v>151.110828245832</v>
      </c>
      <c r="O186" s="5"/>
      <c r="P186" s="5">
        <v>275.045710652639</v>
      </c>
    </row>
    <row r="187" spans="1:16">
      <c r="A187" s="2">
        <v>2019</v>
      </c>
      <c r="B187" s="2" t="s">
        <v>382</v>
      </c>
      <c r="C187" s="3" t="s">
        <v>383</v>
      </c>
      <c r="D187" s="3">
        <f>IF(B187="","",VLOOKUP(B187,[1]Regionalism_Code!E:G,2,FALSE))</f>
        <v>4306</v>
      </c>
      <c r="E187" s="3" t="s">
        <v>382</v>
      </c>
      <c r="F187" s="3">
        <f>IF(E187="","",VLOOKUP(E187,[1]Regionalism_Code!G:H,2,FALSE))</f>
        <v>4306</v>
      </c>
      <c r="G187" s="5">
        <v>236.045542599726</v>
      </c>
      <c r="H187" s="5">
        <v>213.581281379352</v>
      </c>
      <c r="I187" s="5">
        <v>244.640782505148</v>
      </c>
      <c r="J187" s="5">
        <v>264.074085552729</v>
      </c>
      <c r="K187" s="5">
        <v>515.406277606023</v>
      </c>
      <c r="L187" s="5"/>
      <c r="M187" s="5">
        <v>201.96263845179</v>
      </c>
      <c r="N187" s="5">
        <v>158.90702402106</v>
      </c>
      <c r="O187" s="5"/>
      <c r="P187" s="5">
        <v>294.617675816211</v>
      </c>
    </row>
    <row r="188" spans="1:16">
      <c r="A188" s="2">
        <v>2019</v>
      </c>
      <c r="B188" s="2" t="s">
        <v>384</v>
      </c>
      <c r="C188" s="3" t="s">
        <v>385</v>
      </c>
      <c r="D188" s="3">
        <f>IF(B188="","",VLOOKUP(B188,[1]Regionalism_Code!E:G,2,FALSE))</f>
        <v>4307</v>
      </c>
      <c r="E188" s="3" t="s">
        <v>384</v>
      </c>
      <c r="F188" s="3">
        <f>IF(E188="","",VLOOKUP(E188,[1]Regionalism_Code!G:H,2,FALSE))</f>
        <v>4307</v>
      </c>
      <c r="G188" s="5">
        <v>230.48989766182</v>
      </c>
      <c r="H188" s="5">
        <v>208.072286543595</v>
      </c>
      <c r="I188" s="5">
        <v>243.756903817996</v>
      </c>
      <c r="J188" s="5">
        <v>251.38416634213</v>
      </c>
      <c r="K188" s="5">
        <v>495.907586073872</v>
      </c>
      <c r="L188" s="5"/>
      <c r="M188" s="5">
        <v>221.59950928868</v>
      </c>
      <c r="N188" s="5">
        <v>155.551480997602</v>
      </c>
      <c r="O188" s="5"/>
      <c r="P188" s="5">
        <v>280.418314540686</v>
      </c>
    </row>
    <row r="189" spans="1:16">
      <c r="A189" s="2">
        <v>2019</v>
      </c>
      <c r="B189" s="2" t="s">
        <v>386</v>
      </c>
      <c r="C189" s="3" t="s">
        <v>387</v>
      </c>
      <c r="D189" s="3">
        <f>IF(B189="","",VLOOKUP(B189,[1]Regionalism_Code!E:G,2,FALSE))</f>
        <v>4308</v>
      </c>
      <c r="E189" s="3" t="s">
        <v>386</v>
      </c>
      <c r="F189" s="3">
        <f>IF(E189="","",VLOOKUP(E189,[1]Regionalism_Code!G:H,2,FALSE))</f>
        <v>4308</v>
      </c>
      <c r="G189" s="5">
        <v>233.032809748508</v>
      </c>
      <c r="H189" s="5">
        <v>222.761157975694</v>
      </c>
      <c r="I189" s="5">
        <v>225.390713949851</v>
      </c>
      <c r="J189" s="5">
        <v>252.324575322128</v>
      </c>
      <c r="K189" s="5">
        <v>449.736327932452</v>
      </c>
      <c r="L189" s="5"/>
      <c r="M189" s="5">
        <v>174.746995526344</v>
      </c>
      <c r="N189" s="5">
        <v>157.3716971617</v>
      </c>
      <c r="O189" s="5"/>
      <c r="P189" s="5">
        <v>280.85078251558</v>
      </c>
    </row>
    <row r="190" spans="1:16">
      <c r="A190" s="2">
        <v>2019</v>
      </c>
      <c r="B190" s="2" t="s">
        <v>388</v>
      </c>
      <c r="C190" s="3" t="s">
        <v>389</v>
      </c>
      <c r="D190" s="3">
        <f>IF(B190="","",VLOOKUP(B190,[1]Regionalism_Code!E:G,2,FALSE))</f>
        <v>4309</v>
      </c>
      <c r="E190" s="3" t="s">
        <v>388</v>
      </c>
      <c r="F190" s="3">
        <f>IF(E190="","",VLOOKUP(E190,[1]Regionalism_Code!G:H,2,FALSE))</f>
        <v>4309</v>
      </c>
      <c r="G190" s="5">
        <v>225.481125898339</v>
      </c>
      <c r="H190" s="5">
        <v>202.014099766387</v>
      </c>
      <c r="I190" s="5">
        <v>235.459709477532</v>
      </c>
      <c r="J190" s="5">
        <v>247.266161767936</v>
      </c>
      <c r="K190" s="5">
        <v>470.081839646912</v>
      </c>
      <c r="L190" s="5"/>
      <c r="M190" s="5">
        <v>208.30058910354</v>
      </c>
      <c r="N190" s="5">
        <v>155.992435720062</v>
      </c>
      <c r="O190" s="5"/>
      <c r="P190" s="5">
        <v>284.849970609174</v>
      </c>
    </row>
    <row r="191" spans="1:16">
      <c r="A191" s="2">
        <v>2019</v>
      </c>
      <c r="B191" s="2" t="s">
        <v>390</v>
      </c>
      <c r="C191" s="3" t="s">
        <v>391</v>
      </c>
      <c r="D191" s="3">
        <f>IF(B191="","",VLOOKUP(B191,[1]Regionalism_Code!E:G,2,FALSE))</f>
        <v>4310</v>
      </c>
      <c r="E191" s="3" t="s">
        <v>390</v>
      </c>
      <c r="F191" s="3">
        <f>IF(E191="","",VLOOKUP(E191,[1]Regionalism_Code!G:H,2,FALSE))</f>
        <v>4310</v>
      </c>
      <c r="G191" s="5">
        <v>228.832279450586</v>
      </c>
      <c r="H191" s="5">
        <v>215.608262646681</v>
      </c>
      <c r="I191" s="5">
        <v>225.73695936384</v>
      </c>
      <c r="J191" s="5">
        <v>251.132596960886</v>
      </c>
      <c r="K191" s="5">
        <v>432.137454699421</v>
      </c>
      <c r="L191" s="5"/>
      <c r="M191" s="5">
        <v>192.903890493145</v>
      </c>
      <c r="N191" s="5">
        <v>154.748252642064</v>
      </c>
      <c r="O191" s="5"/>
      <c r="P191" s="5">
        <v>278.136442241614</v>
      </c>
    </row>
    <row r="192" spans="1:16">
      <c r="A192" s="2">
        <v>2019</v>
      </c>
      <c r="B192" s="2" t="s">
        <v>392</v>
      </c>
      <c r="C192" s="3" t="s">
        <v>393</v>
      </c>
      <c r="D192" s="3">
        <f>IF(B192="","",VLOOKUP(B192,[1]Regionalism_Code!E:G,2,FALSE))</f>
        <v>4311</v>
      </c>
      <c r="E192" s="3" t="s">
        <v>392</v>
      </c>
      <c r="F192" s="3">
        <f>IF(E192="","",VLOOKUP(E192,[1]Regionalism_Code!G:H,2,FALSE))</f>
        <v>4311</v>
      </c>
      <c r="G192" s="5">
        <v>226.727001484854</v>
      </c>
      <c r="H192" s="5">
        <v>204.707711202439</v>
      </c>
      <c r="I192" s="5">
        <v>232.253028448328</v>
      </c>
      <c r="J192" s="5">
        <v>242.911696148541</v>
      </c>
      <c r="K192" s="5">
        <v>457.590650455645</v>
      </c>
      <c r="L192" s="5"/>
      <c r="M192" s="5">
        <v>204.086528658118</v>
      </c>
      <c r="N192" s="5">
        <v>155.198578934429</v>
      </c>
      <c r="O192" s="5"/>
      <c r="P192" s="5">
        <v>289.406523772427</v>
      </c>
    </row>
    <row r="193" spans="1:16">
      <c r="A193" s="2">
        <v>2019</v>
      </c>
      <c r="B193" s="2" t="s">
        <v>394</v>
      </c>
      <c r="C193" s="3" t="s">
        <v>395</v>
      </c>
      <c r="D193" s="3">
        <f>IF(B193="","",VLOOKUP(B193,[1]Regionalism_Code!E:G,2,FALSE))</f>
        <v>4312</v>
      </c>
      <c r="E193" s="3" t="s">
        <v>394</v>
      </c>
      <c r="F193" s="3">
        <f>IF(E193="","",VLOOKUP(E193,[1]Regionalism_Code!G:H,2,FALSE))</f>
        <v>4312</v>
      </c>
      <c r="G193" s="5">
        <v>225.690989393173</v>
      </c>
      <c r="H193" s="5">
        <v>208.273322601009</v>
      </c>
      <c r="I193" s="5">
        <v>228.989779273567</v>
      </c>
      <c r="J193" s="5">
        <v>243.535254117799</v>
      </c>
      <c r="K193" s="5">
        <v>457.746314282337</v>
      </c>
      <c r="L193" s="5"/>
      <c r="M193" s="5">
        <v>194.799338331094</v>
      </c>
      <c r="N193" s="5">
        <v>153.288806381386</v>
      </c>
      <c r="O193" s="5"/>
      <c r="P193" s="5">
        <v>277.223209713403</v>
      </c>
    </row>
    <row r="194" spans="1:16">
      <c r="A194" s="2">
        <v>2019</v>
      </c>
      <c r="B194" s="2" t="s">
        <v>396</v>
      </c>
      <c r="C194" s="3" t="s">
        <v>397</v>
      </c>
      <c r="D194" s="3">
        <f>IF(B194="","",VLOOKUP(B194,[1]Regionalism_Code!E:G,2,FALSE))</f>
        <v>4313</v>
      </c>
      <c r="E194" s="3" t="s">
        <v>396</v>
      </c>
      <c r="F194" s="3">
        <f>IF(E194="","",VLOOKUP(E194,[1]Regionalism_Code!G:H,2,FALSE))</f>
        <v>4313</v>
      </c>
      <c r="G194" s="5">
        <v>229.981384158411</v>
      </c>
      <c r="H194" s="5">
        <v>211.40270239969</v>
      </c>
      <c r="I194" s="5">
        <v>228.30781200242</v>
      </c>
      <c r="J194" s="5">
        <v>257.905346991552</v>
      </c>
      <c r="K194" s="5">
        <v>443.595988744076</v>
      </c>
      <c r="L194" s="5"/>
      <c r="M194" s="5">
        <v>193.109742456952</v>
      </c>
      <c r="N194" s="5">
        <v>155.046954513408</v>
      </c>
      <c r="O194" s="5"/>
      <c r="P194" s="5">
        <v>294.383086918833</v>
      </c>
    </row>
    <row r="195" spans="1:16">
      <c r="A195" s="2">
        <v>2019</v>
      </c>
      <c r="B195" s="2" t="s">
        <v>398</v>
      </c>
      <c r="C195" s="3" t="s">
        <v>399</v>
      </c>
      <c r="D195" s="3">
        <f>IF(B195="","",VLOOKUP(B195,[1]Regionalism_Code!E:G,2,FALSE))</f>
        <v>4331</v>
      </c>
      <c r="E195" s="3" t="s">
        <v>398</v>
      </c>
      <c r="F195" s="3">
        <f>IF(E195="","",VLOOKUP(E195,[1]Regionalism_Code!G:H,2,FALSE))</f>
        <v>4331</v>
      </c>
      <c r="G195" s="5">
        <v>224.710691312193</v>
      </c>
      <c r="H195" s="5">
        <v>209.484436595178</v>
      </c>
      <c r="I195" s="5">
        <v>216.811414742281</v>
      </c>
      <c r="J195" s="5">
        <v>238.45126880313</v>
      </c>
      <c r="K195" s="5">
        <v>428.255112738181</v>
      </c>
      <c r="L195" s="5"/>
      <c r="M195" s="5">
        <v>171.509663251841</v>
      </c>
      <c r="N195" s="5">
        <v>150.356394374385</v>
      </c>
      <c r="O195" s="5"/>
      <c r="P195" s="5">
        <v>289.355505808353</v>
      </c>
    </row>
    <row r="196" spans="1:16">
      <c r="A196" s="2">
        <v>2019</v>
      </c>
      <c r="B196" s="2" t="s">
        <v>400</v>
      </c>
      <c r="C196" s="3" t="s">
        <v>401</v>
      </c>
      <c r="D196" s="3">
        <f>IF(B196="","",VLOOKUP(B196,[1]Regionalism_Code!E:G,2,FALSE))</f>
        <v>4401</v>
      </c>
      <c r="E196" s="3" t="s">
        <v>400</v>
      </c>
      <c r="F196" s="3">
        <f>IF(E196="","",VLOOKUP(E196,[1]Regionalism_Code!G:H,2,FALSE))</f>
        <v>4401</v>
      </c>
      <c r="G196" s="5">
        <v>299.931324482189</v>
      </c>
      <c r="H196" s="5">
        <v>292.921804743108</v>
      </c>
      <c r="I196" s="5">
        <v>301.288085315334</v>
      </c>
      <c r="J196" s="5">
        <v>338.954428404148</v>
      </c>
      <c r="K196" s="5">
        <v>636.12241724564</v>
      </c>
      <c r="L196" s="5"/>
      <c r="M196" s="5">
        <v>257.972406750538</v>
      </c>
      <c r="N196" s="5">
        <v>187.599154947158</v>
      </c>
      <c r="O196" s="5"/>
      <c r="P196" s="5">
        <v>320.629541118096</v>
      </c>
    </row>
    <row r="197" spans="1:16">
      <c r="A197" s="2">
        <v>2019</v>
      </c>
      <c r="B197" s="2" t="s">
        <v>402</v>
      </c>
      <c r="C197" s="3" t="s">
        <v>339</v>
      </c>
      <c r="D197" s="3">
        <f>IF(B197="","",VLOOKUP(B197,[1]Regionalism_Code!E:G,2,FALSE))</f>
        <v>4402</v>
      </c>
      <c r="E197" s="3" t="s">
        <v>402</v>
      </c>
      <c r="F197" s="3">
        <f>IF(E197="","",VLOOKUP(E197,[1]Regionalism_Code!G:H,2,FALSE))</f>
        <v>4402</v>
      </c>
      <c r="G197" s="5">
        <v>244.677673049155</v>
      </c>
      <c r="H197" s="5">
        <v>226.893241066922</v>
      </c>
      <c r="I197" s="5">
        <v>254.793854523143</v>
      </c>
      <c r="J197" s="5">
        <v>266.805884641736</v>
      </c>
      <c r="K197" s="5">
        <v>503.173770557135</v>
      </c>
      <c r="L197" s="5"/>
      <c r="M197" s="5">
        <v>233.231196012814</v>
      </c>
      <c r="N197" s="5">
        <v>162.24788979979</v>
      </c>
      <c r="O197" s="5"/>
      <c r="P197" s="5">
        <v>285.033828159591</v>
      </c>
    </row>
    <row r="198" spans="1:16">
      <c r="A198" s="2">
        <v>2019</v>
      </c>
      <c r="B198" s="2" t="s">
        <v>403</v>
      </c>
      <c r="C198" s="3" t="s">
        <v>404</v>
      </c>
      <c r="D198" s="3">
        <f>IF(B198="","",VLOOKUP(B198,[1]Regionalism_Code!E:G,2,FALSE))</f>
        <v>4403</v>
      </c>
      <c r="E198" s="3" t="s">
        <v>403</v>
      </c>
      <c r="F198" s="3">
        <f>IF(E198="","",VLOOKUP(E198,[1]Regionalism_Code!G:H,2,FALSE))</f>
        <v>4403</v>
      </c>
      <c r="G198" s="5">
        <v>306.673178825254</v>
      </c>
      <c r="H198" s="5">
        <v>310.911842656908</v>
      </c>
      <c r="I198" s="5">
        <v>289.691847189209</v>
      </c>
      <c r="J198" s="5">
        <v>336.372445634983</v>
      </c>
      <c r="K198" s="5">
        <v>561.036826667007</v>
      </c>
      <c r="L198" s="5"/>
      <c r="M198" s="5">
        <v>257.441740958103</v>
      </c>
      <c r="N198" s="5">
        <v>190.057689736465</v>
      </c>
      <c r="O198" s="5"/>
      <c r="P198" s="5">
        <v>323.553717218532</v>
      </c>
    </row>
    <row r="199" spans="1:16">
      <c r="A199" s="2">
        <v>2019</v>
      </c>
      <c r="B199" s="2" t="s">
        <v>405</v>
      </c>
      <c r="C199" s="3" t="s">
        <v>406</v>
      </c>
      <c r="D199" s="3">
        <f>IF(B199="","",VLOOKUP(B199,[1]Regionalism_Code!E:G,2,FALSE))</f>
        <v>4404</v>
      </c>
      <c r="E199" s="3" t="s">
        <v>405</v>
      </c>
      <c r="F199" s="3">
        <f>IF(E199="","",VLOOKUP(E199,[1]Regionalism_Code!G:H,2,FALSE))</f>
        <v>4404</v>
      </c>
      <c r="G199" s="5">
        <v>290.838034129654</v>
      </c>
      <c r="H199" s="5">
        <v>294.025898967428</v>
      </c>
      <c r="I199" s="5">
        <v>282.612777673652</v>
      </c>
      <c r="J199" s="5">
        <v>312.340984610168</v>
      </c>
      <c r="K199" s="5">
        <v>584.726761878687</v>
      </c>
      <c r="L199" s="5"/>
      <c r="M199" s="5">
        <v>246.315607577292</v>
      </c>
      <c r="N199" s="5">
        <v>177.042400143823</v>
      </c>
      <c r="O199" s="5"/>
      <c r="P199" s="5">
        <v>295.276149368939</v>
      </c>
    </row>
    <row r="200" spans="1:16">
      <c r="A200" s="2">
        <v>2019</v>
      </c>
      <c r="B200" s="2" t="s">
        <v>407</v>
      </c>
      <c r="C200" s="3" t="s">
        <v>408</v>
      </c>
      <c r="D200" s="3">
        <f>IF(B200="","",VLOOKUP(B200,[1]Regionalism_Code!E:G,2,FALSE))</f>
        <v>4405</v>
      </c>
      <c r="E200" s="3" t="s">
        <v>407</v>
      </c>
      <c r="F200" s="3">
        <f>IF(E200="","",VLOOKUP(E200,[1]Regionalism_Code!G:H,2,FALSE))</f>
        <v>4405</v>
      </c>
      <c r="G200" s="5">
        <v>260.453715764504</v>
      </c>
      <c r="H200" s="5">
        <v>237.37697917949</v>
      </c>
      <c r="I200" s="5">
        <v>286.94752736899</v>
      </c>
      <c r="J200" s="5">
        <v>346.070023477835</v>
      </c>
      <c r="K200" s="5">
        <v>601.45553479107</v>
      </c>
      <c r="L200" s="5"/>
      <c r="M200" s="5">
        <v>227.05434420379</v>
      </c>
      <c r="N200" s="5">
        <v>179.475223928213</v>
      </c>
      <c r="O200" s="5"/>
      <c r="P200" s="5">
        <v>288.525188483442</v>
      </c>
    </row>
    <row r="201" spans="1:16">
      <c r="A201" s="2">
        <v>2019</v>
      </c>
      <c r="B201" s="2" t="s">
        <v>409</v>
      </c>
      <c r="C201" s="3" t="s">
        <v>410</v>
      </c>
      <c r="D201" s="3">
        <f>IF(B201="","",VLOOKUP(B201,[1]Regionalism_Code!E:G,2,FALSE))</f>
        <v>4406</v>
      </c>
      <c r="E201" s="3" t="s">
        <v>409</v>
      </c>
      <c r="F201" s="3">
        <f>IF(E201="","",VLOOKUP(E201,[1]Regionalism_Code!G:H,2,FALSE))</f>
        <v>4406</v>
      </c>
      <c r="G201" s="5">
        <v>281.341344954242</v>
      </c>
      <c r="H201" s="5">
        <v>275.027899645578</v>
      </c>
      <c r="I201" s="5">
        <v>277.301053373203</v>
      </c>
      <c r="J201" s="5">
        <v>305.702082229064</v>
      </c>
      <c r="K201" s="5">
        <v>578.019589930614</v>
      </c>
      <c r="L201" s="5"/>
      <c r="M201" s="5">
        <v>233.513807815169</v>
      </c>
      <c r="N201" s="5">
        <v>178.292111814508</v>
      </c>
      <c r="O201" s="5"/>
      <c r="P201" s="5">
        <v>309.547296639242</v>
      </c>
    </row>
    <row r="202" spans="1:16">
      <c r="A202" s="2">
        <v>2019</v>
      </c>
      <c r="B202" s="2" t="s">
        <v>411</v>
      </c>
      <c r="C202" s="3" t="s">
        <v>412</v>
      </c>
      <c r="D202" s="3">
        <f>IF(B202="","",VLOOKUP(B202,[1]Regionalism_Code!E:G,2,FALSE))</f>
        <v>4407</v>
      </c>
      <c r="E202" s="3" t="s">
        <v>411</v>
      </c>
      <c r="F202" s="3">
        <f>IF(E202="","",VLOOKUP(E202,[1]Regionalism_Code!G:H,2,FALSE))</f>
        <v>4407</v>
      </c>
      <c r="G202" s="5">
        <v>258.184531431764</v>
      </c>
      <c r="H202" s="5">
        <v>244.400689201166</v>
      </c>
      <c r="I202" s="5">
        <v>265.163659294273</v>
      </c>
      <c r="J202" s="5">
        <v>278.430478158829</v>
      </c>
      <c r="K202" s="5">
        <v>543.113255165985</v>
      </c>
      <c r="L202" s="5"/>
      <c r="M202" s="5">
        <v>231.841119454809</v>
      </c>
      <c r="N202" s="5">
        <v>168.807611686148</v>
      </c>
      <c r="O202" s="5"/>
      <c r="P202" s="5">
        <v>291.03215804611</v>
      </c>
    </row>
    <row r="203" spans="1:16">
      <c r="A203" s="2">
        <v>2019</v>
      </c>
      <c r="B203" s="2" t="s">
        <v>413</v>
      </c>
      <c r="C203" s="3" t="s">
        <v>414</v>
      </c>
      <c r="D203" s="3">
        <f>IF(B203="","",VLOOKUP(B203,[1]Regionalism_Code!E:G,2,FALSE))</f>
        <v>4408</v>
      </c>
      <c r="E203" s="3" t="s">
        <v>413</v>
      </c>
      <c r="F203" s="3">
        <f>IF(E203="","",VLOOKUP(E203,[1]Regionalism_Code!G:H,2,FALSE))</f>
        <v>4408</v>
      </c>
      <c r="G203" s="5">
        <v>238.00678998326</v>
      </c>
      <c r="H203" s="5">
        <v>224.868893237917</v>
      </c>
      <c r="I203" s="5">
        <v>240.43751962878</v>
      </c>
      <c r="J203" s="5">
        <v>272.320920087023</v>
      </c>
      <c r="K203" s="5">
        <v>460.500401759443</v>
      </c>
      <c r="L203" s="5"/>
      <c r="M203" s="5">
        <v>199.947750618522</v>
      </c>
      <c r="N203" s="5">
        <v>160.932569292795</v>
      </c>
      <c r="O203" s="5"/>
      <c r="P203" s="5">
        <v>276.985440424582</v>
      </c>
    </row>
    <row r="204" spans="1:16">
      <c r="A204" s="2">
        <v>2019</v>
      </c>
      <c r="B204" s="2" t="s">
        <v>415</v>
      </c>
      <c r="C204" s="3" t="s">
        <v>416</v>
      </c>
      <c r="D204" s="3">
        <f>IF(B204="","",VLOOKUP(B204,[1]Regionalism_Code!E:G,2,FALSE))</f>
        <v>4409</v>
      </c>
      <c r="E204" s="3" t="s">
        <v>415</v>
      </c>
      <c r="F204" s="3">
        <f>IF(E204="","",VLOOKUP(E204,[1]Regionalism_Code!G:H,2,FALSE))</f>
        <v>4409</v>
      </c>
      <c r="G204" s="5">
        <v>231.50151869438</v>
      </c>
      <c r="H204" s="5">
        <v>213.738399332398</v>
      </c>
      <c r="I204" s="5">
        <v>235.644372915814</v>
      </c>
      <c r="J204" s="5">
        <v>260.766637299338</v>
      </c>
      <c r="K204" s="5">
        <v>462.638166356989</v>
      </c>
      <c r="L204" s="5"/>
      <c r="M204" s="5">
        <v>188.174440711157</v>
      </c>
      <c r="N204" s="5">
        <v>161.321266987443</v>
      </c>
      <c r="O204" s="5"/>
      <c r="P204" s="5">
        <v>282.640974480144</v>
      </c>
    </row>
    <row r="205" spans="1:16">
      <c r="A205" s="2">
        <v>2019</v>
      </c>
      <c r="B205" s="2" t="s">
        <v>417</v>
      </c>
      <c r="C205" s="3" t="s">
        <v>418</v>
      </c>
      <c r="D205" s="3">
        <f>IF(B205="","",VLOOKUP(B205,[1]Regionalism_Code!E:G,2,FALSE))</f>
        <v>4412</v>
      </c>
      <c r="E205" s="3" t="s">
        <v>417</v>
      </c>
      <c r="F205" s="3">
        <f>IF(E205="","",VLOOKUP(E205,[1]Regionalism_Code!G:H,2,FALSE))</f>
        <v>4412</v>
      </c>
      <c r="G205" s="5">
        <v>244.791585429791</v>
      </c>
      <c r="H205" s="5">
        <v>229.748060773875</v>
      </c>
      <c r="I205" s="5">
        <v>249.013504591355</v>
      </c>
      <c r="J205" s="5">
        <v>275.146186417498</v>
      </c>
      <c r="K205" s="5">
        <v>494.128519402596</v>
      </c>
      <c r="L205" s="5"/>
      <c r="M205" s="5">
        <v>208.078861218617</v>
      </c>
      <c r="N205" s="5">
        <v>164.330442070504</v>
      </c>
      <c r="O205" s="5"/>
      <c r="P205" s="5">
        <v>286.808126497071</v>
      </c>
    </row>
    <row r="206" spans="1:16">
      <c r="A206" s="2">
        <v>2019</v>
      </c>
      <c r="B206" s="2" t="s">
        <v>419</v>
      </c>
      <c r="C206" s="3" t="s">
        <v>420</v>
      </c>
      <c r="D206" s="3">
        <f>IF(B206="","",VLOOKUP(B206,[1]Regionalism_Code!E:G,2,FALSE))</f>
        <v>4413</v>
      </c>
      <c r="E206" s="3" t="s">
        <v>419</v>
      </c>
      <c r="F206" s="3">
        <f>IF(E206="","",VLOOKUP(E206,[1]Regionalism_Code!G:H,2,FALSE))</f>
        <v>4413</v>
      </c>
      <c r="G206" s="5">
        <v>272.080591067359</v>
      </c>
      <c r="H206" s="5">
        <v>271.860546608748</v>
      </c>
      <c r="I206" s="5">
        <v>260.904571292544</v>
      </c>
      <c r="J206" s="5">
        <v>301.676606223679</v>
      </c>
      <c r="K206" s="5">
        <v>534.358119468236</v>
      </c>
      <c r="L206" s="5"/>
      <c r="M206" s="5">
        <v>205.631759816752</v>
      </c>
      <c r="N206" s="5">
        <v>174.184322764981</v>
      </c>
      <c r="O206" s="5"/>
      <c r="P206" s="5">
        <v>293.132419659645</v>
      </c>
    </row>
    <row r="207" spans="1:16">
      <c r="A207" s="2">
        <v>2019</v>
      </c>
      <c r="B207" s="2" t="s">
        <v>421</v>
      </c>
      <c r="C207" s="3" t="s">
        <v>422</v>
      </c>
      <c r="D207" s="3">
        <f>IF(B207="","",VLOOKUP(B207,[1]Regionalism_Code!E:G,2,FALSE))</f>
        <v>4414</v>
      </c>
      <c r="E207" s="3" t="s">
        <v>421</v>
      </c>
      <c r="F207" s="3">
        <f>IF(E207="","",VLOOKUP(E207,[1]Regionalism_Code!G:H,2,FALSE))</f>
        <v>4414</v>
      </c>
      <c r="G207" s="5">
        <v>238.653754533427</v>
      </c>
      <c r="H207" s="5">
        <v>218.670096200906</v>
      </c>
      <c r="I207" s="5">
        <v>251.441321472224</v>
      </c>
      <c r="J207" s="5">
        <v>268.826376077876</v>
      </c>
      <c r="K207" s="5">
        <v>509.241429168285</v>
      </c>
      <c r="L207" s="5"/>
      <c r="M207" s="5">
        <v>210.753793393236</v>
      </c>
      <c r="N207" s="5">
        <v>164.356284171713</v>
      </c>
      <c r="O207" s="5"/>
      <c r="P207" s="5">
        <v>281.417018100997</v>
      </c>
    </row>
    <row r="208" spans="1:16">
      <c r="A208" s="2">
        <v>2019</v>
      </c>
      <c r="B208" s="2" t="s">
        <v>423</v>
      </c>
      <c r="C208" s="3" t="s">
        <v>424</v>
      </c>
      <c r="D208" s="3">
        <f>IF(B208="","",VLOOKUP(B208,[1]Regionalism_Code!E:G,2,FALSE))</f>
        <v>4415</v>
      </c>
      <c r="E208" s="3" t="s">
        <v>423</v>
      </c>
      <c r="F208" s="3">
        <f>IF(E208="","",VLOOKUP(E208,[1]Regionalism_Code!G:H,2,FALSE))</f>
        <v>4415</v>
      </c>
      <c r="G208" s="5">
        <v>242.277585856005</v>
      </c>
      <c r="H208" s="5">
        <v>225.203335874104</v>
      </c>
      <c r="I208" s="5">
        <v>256.074395836359</v>
      </c>
      <c r="J208" s="5">
        <v>302.469609998394</v>
      </c>
      <c r="K208" s="5">
        <v>528.682393535504</v>
      </c>
      <c r="L208" s="5"/>
      <c r="M208" s="5">
        <v>182.937973072324</v>
      </c>
      <c r="N208" s="5">
        <v>170.964323114912</v>
      </c>
      <c r="O208" s="5"/>
      <c r="P208" s="5">
        <v>273.600301048919</v>
      </c>
    </row>
    <row r="209" spans="1:16">
      <c r="A209" s="2">
        <v>2019</v>
      </c>
      <c r="B209" s="2" t="s">
        <v>425</v>
      </c>
      <c r="C209" s="3" t="s">
        <v>426</v>
      </c>
      <c r="D209" s="3">
        <f>IF(B209="","",VLOOKUP(B209,[1]Regionalism_Code!E:G,2,FALSE))</f>
        <v>4416</v>
      </c>
      <c r="E209" s="3" t="s">
        <v>425</v>
      </c>
      <c r="F209" s="3">
        <f>IF(E209="","",VLOOKUP(E209,[1]Regionalism_Code!G:H,2,FALSE))</f>
        <v>4416</v>
      </c>
      <c r="G209" s="5">
        <v>241.346973375474</v>
      </c>
      <c r="H209" s="5">
        <v>231.168450415249</v>
      </c>
      <c r="I209" s="5">
        <v>243.280328552265</v>
      </c>
      <c r="J209" s="5">
        <v>276.153225627898</v>
      </c>
      <c r="K209" s="5">
        <v>492.827720593268</v>
      </c>
      <c r="L209" s="5"/>
      <c r="M209" s="5">
        <v>188.348285627145</v>
      </c>
      <c r="N209" s="5">
        <v>164.355864441797</v>
      </c>
      <c r="O209" s="5"/>
      <c r="P209" s="5">
        <v>271.457835515976</v>
      </c>
    </row>
    <row r="210" spans="1:16">
      <c r="A210" s="2">
        <v>2019</v>
      </c>
      <c r="B210" s="2" t="s">
        <v>427</v>
      </c>
      <c r="C210" s="3" t="s">
        <v>428</v>
      </c>
      <c r="D210" s="3">
        <f>IF(B210="","",VLOOKUP(B210,[1]Regionalism_Code!E:G,2,FALSE))</f>
        <v>4417</v>
      </c>
      <c r="E210" s="3" t="s">
        <v>427</v>
      </c>
      <c r="F210" s="3">
        <f>IF(E210="","",VLOOKUP(E210,[1]Regionalism_Code!G:H,2,FALSE))</f>
        <v>4417</v>
      </c>
      <c r="G210" s="5">
        <v>247.16007667277</v>
      </c>
      <c r="H210" s="5">
        <v>230.834551678138</v>
      </c>
      <c r="I210" s="5">
        <v>254.792742550609</v>
      </c>
      <c r="J210" s="5">
        <v>271.915952106798</v>
      </c>
      <c r="K210" s="5">
        <v>528.537191486102</v>
      </c>
      <c r="L210" s="5"/>
      <c r="M210" s="5">
        <v>207.268023969386</v>
      </c>
      <c r="N210" s="5">
        <v>167.591414438464</v>
      </c>
      <c r="O210" s="5"/>
      <c r="P210" s="5">
        <v>287.212039003188</v>
      </c>
    </row>
    <row r="211" spans="1:16">
      <c r="A211" s="2">
        <v>2019</v>
      </c>
      <c r="B211" s="2" t="s">
        <v>429</v>
      </c>
      <c r="C211" s="3" t="s">
        <v>430</v>
      </c>
      <c r="D211" s="3">
        <f>IF(B211="","",VLOOKUP(B211,[1]Regionalism_Code!E:G,2,FALSE))</f>
        <v>4418</v>
      </c>
      <c r="E211" s="3" t="s">
        <v>429</v>
      </c>
      <c r="F211" s="3">
        <f>IF(E211="","",VLOOKUP(E211,[1]Regionalism_Code!G:H,2,FALSE))</f>
        <v>4418</v>
      </c>
      <c r="G211" s="5">
        <v>245.565997136075</v>
      </c>
      <c r="H211" s="5">
        <v>232.54389089819</v>
      </c>
      <c r="I211" s="5">
        <v>245.435399070914</v>
      </c>
      <c r="J211" s="5">
        <v>266.85267330714</v>
      </c>
      <c r="K211" s="5">
        <v>493.224869712934</v>
      </c>
      <c r="L211" s="5"/>
      <c r="M211" s="5">
        <v>204.384963313584</v>
      </c>
      <c r="N211" s="5">
        <v>161.793852486896</v>
      </c>
      <c r="O211" s="5"/>
      <c r="P211" s="5">
        <v>288.817109658576</v>
      </c>
    </row>
    <row r="212" spans="1:16">
      <c r="A212" s="2">
        <v>2019</v>
      </c>
      <c r="B212" s="2" t="s">
        <v>431</v>
      </c>
      <c r="C212" s="3" t="s">
        <v>432</v>
      </c>
      <c r="D212" s="3">
        <f>IF(B212="","",VLOOKUP(B212,[1]Regionalism_Code!E:G,2,FALSE))</f>
        <v>4419</v>
      </c>
      <c r="E212" s="3" t="s">
        <v>431</v>
      </c>
      <c r="F212" s="3">
        <f>IF(E212="","",VLOOKUP(E212,[1]Regionalism_Code!G:H,2,FALSE))</f>
        <v>4419</v>
      </c>
      <c r="G212" s="5">
        <v>281.437350715753</v>
      </c>
      <c r="H212" s="5">
        <v>285.284021812083</v>
      </c>
      <c r="I212" s="5">
        <v>262.649673003482</v>
      </c>
      <c r="J212" s="5">
        <v>298.377026594943</v>
      </c>
      <c r="K212" s="5">
        <v>522.782412949692</v>
      </c>
      <c r="L212" s="5"/>
      <c r="M212" s="5">
        <v>216.627029714007</v>
      </c>
      <c r="N212" s="5">
        <v>177.242594100872</v>
      </c>
      <c r="O212" s="5"/>
      <c r="P212" s="5">
        <v>302.893114738838</v>
      </c>
    </row>
    <row r="213" spans="1:16">
      <c r="A213" s="2">
        <v>2019</v>
      </c>
      <c r="B213" s="2" t="s">
        <v>433</v>
      </c>
      <c r="C213" s="3" t="s">
        <v>434</v>
      </c>
      <c r="D213" s="3">
        <f>IF(B213="","",VLOOKUP(B213,[1]Regionalism_Code!E:G,2,FALSE))</f>
        <v>4420</v>
      </c>
      <c r="E213" s="3" t="s">
        <v>433</v>
      </c>
      <c r="F213" s="3">
        <f>IF(E213="","",VLOOKUP(E213,[1]Regionalism_Code!G:H,2,FALSE))</f>
        <v>4420</v>
      </c>
      <c r="G213" s="5">
        <v>282.080648088477</v>
      </c>
      <c r="H213" s="5">
        <v>280.018601416414</v>
      </c>
      <c r="I213" s="5">
        <v>271.711999721339</v>
      </c>
      <c r="J213" s="5">
        <v>305.925502672671</v>
      </c>
      <c r="K213" s="5">
        <v>564.234049682547</v>
      </c>
      <c r="L213" s="5"/>
      <c r="M213" s="5">
        <v>219.117483582833</v>
      </c>
      <c r="N213" s="5">
        <v>180.24116173381</v>
      </c>
      <c r="O213" s="5"/>
      <c r="P213" s="5">
        <v>307.748226293705</v>
      </c>
    </row>
    <row r="214" spans="1:16">
      <c r="A214" s="2">
        <v>2019</v>
      </c>
      <c r="B214" s="2" t="s">
        <v>435</v>
      </c>
      <c r="C214" s="3" t="s">
        <v>436</v>
      </c>
      <c r="D214" s="3">
        <f>IF(B214="","",VLOOKUP(B214,[1]Regionalism_Code!E:G,2,FALSE))</f>
        <v>4451</v>
      </c>
      <c r="E214" s="3" t="s">
        <v>435</v>
      </c>
      <c r="F214" s="3">
        <f>IF(E214="","",VLOOKUP(E214,[1]Regionalism_Code!G:H,2,FALSE))</f>
        <v>4451</v>
      </c>
      <c r="G214" s="5">
        <v>255.227740724796</v>
      </c>
      <c r="H214" s="5">
        <v>228.463102608868</v>
      </c>
      <c r="I214" s="5">
        <v>287.89641760609</v>
      </c>
      <c r="J214" s="5">
        <v>329.052782358962</v>
      </c>
      <c r="K214" s="5">
        <v>620.182628574335</v>
      </c>
      <c r="L214" s="5"/>
      <c r="M214" s="5">
        <v>233.760302686997</v>
      </c>
      <c r="N214" s="5">
        <v>176.776892470588</v>
      </c>
      <c r="O214" s="5"/>
      <c r="P214" s="5">
        <v>284.255573086041</v>
      </c>
    </row>
    <row r="215" spans="1:16">
      <c r="A215" s="2">
        <v>2019</v>
      </c>
      <c r="B215" s="2" t="s">
        <v>437</v>
      </c>
      <c r="C215" s="3" t="s">
        <v>438</v>
      </c>
      <c r="D215" s="3">
        <f>IF(B215="","",VLOOKUP(B215,[1]Regionalism_Code!E:G,2,FALSE))</f>
        <v>4452</v>
      </c>
      <c r="E215" s="3" t="s">
        <v>437</v>
      </c>
      <c r="F215" s="3">
        <f>IF(E215="","",VLOOKUP(E215,[1]Regionalism_Code!G:H,2,FALSE))</f>
        <v>4452</v>
      </c>
      <c r="G215" s="5">
        <v>247.555995993613</v>
      </c>
      <c r="H215" s="5">
        <v>220.145556132145</v>
      </c>
      <c r="I215" s="5">
        <v>274.828114015628</v>
      </c>
      <c r="J215" s="5">
        <v>341.870933837949</v>
      </c>
      <c r="K215" s="5">
        <v>580.14158315688</v>
      </c>
      <c r="L215" s="5"/>
      <c r="M215" s="5">
        <v>201.506359148049</v>
      </c>
      <c r="N215" s="5">
        <v>177.117832085043</v>
      </c>
      <c r="O215" s="5"/>
      <c r="P215" s="5">
        <v>288.522186458606</v>
      </c>
    </row>
    <row r="216" spans="1:16">
      <c r="A216" s="2">
        <v>2019</v>
      </c>
      <c r="B216" s="2" t="s">
        <v>439</v>
      </c>
      <c r="C216" s="3" t="s">
        <v>440</v>
      </c>
      <c r="D216" s="3">
        <f>IF(B216="","",VLOOKUP(B216,[1]Regionalism_Code!E:G,2,FALSE))</f>
        <v>4453</v>
      </c>
      <c r="E216" s="3" t="s">
        <v>439</v>
      </c>
      <c r="F216" s="3">
        <f>IF(E216="","",VLOOKUP(E216,[1]Regionalism_Code!G:H,2,FALSE))</f>
        <v>4453</v>
      </c>
      <c r="G216" s="5">
        <v>233.387575946983</v>
      </c>
      <c r="H216" s="5">
        <v>217.58086123952</v>
      </c>
      <c r="I216" s="5">
        <v>239.802471261225</v>
      </c>
      <c r="J216" s="5">
        <v>258.865410634278</v>
      </c>
      <c r="K216" s="5">
        <v>471.836232984717</v>
      </c>
      <c r="L216" s="5"/>
      <c r="M216" s="5">
        <v>203.078345690014</v>
      </c>
      <c r="N216" s="5">
        <v>158.820045787645</v>
      </c>
      <c r="O216" s="5"/>
      <c r="P216" s="5">
        <v>273.938474775377</v>
      </c>
    </row>
    <row r="217" spans="1:16">
      <c r="A217" s="2">
        <v>2019</v>
      </c>
      <c r="B217" s="2" t="s">
        <v>441</v>
      </c>
      <c r="C217" s="3" t="s">
        <v>442</v>
      </c>
      <c r="D217" s="3">
        <f>IF(B217="","",VLOOKUP(B217,[1]Regionalism_Code!E:G,2,FALSE))</f>
        <v>4501</v>
      </c>
      <c r="E217" s="3" t="s">
        <v>441</v>
      </c>
      <c r="F217" s="3">
        <f>IF(E217="","",VLOOKUP(E217,[1]Regionalism_Code!G:H,2,FALSE))</f>
        <v>4501</v>
      </c>
      <c r="G217" s="5">
        <v>268.461116658637</v>
      </c>
      <c r="H217" s="5">
        <v>270.870377656194</v>
      </c>
      <c r="I217" s="5">
        <v>254.080298116075</v>
      </c>
      <c r="J217" s="5">
        <v>302.060196873271</v>
      </c>
      <c r="K217" s="5">
        <v>515.004161521739</v>
      </c>
      <c r="L217" s="5"/>
      <c r="M217" s="5">
        <v>194.695380047588</v>
      </c>
      <c r="N217" s="5">
        <v>170.987009413712</v>
      </c>
      <c r="O217" s="5"/>
      <c r="P217" s="5">
        <v>286.65442934175</v>
      </c>
    </row>
    <row r="218" spans="1:16">
      <c r="A218" s="2">
        <v>2019</v>
      </c>
      <c r="B218" s="2" t="s">
        <v>443</v>
      </c>
      <c r="C218" s="3" t="s">
        <v>444</v>
      </c>
      <c r="D218" s="3">
        <f>IF(B218="","",VLOOKUP(B218,[1]Regionalism_Code!E:G,2,FALSE))</f>
        <v>4502</v>
      </c>
      <c r="E218" s="3" t="s">
        <v>443</v>
      </c>
      <c r="F218" s="3">
        <f>IF(E218="","",VLOOKUP(E218,[1]Regionalism_Code!G:H,2,FALSE))</f>
        <v>4502</v>
      </c>
      <c r="G218" s="5">
        <v>255.071961321051</v>
      </c>
      <c r="H218" s="5">
        <v>247.906223805096</v>
      </c>
      <c r="I218" s="5">
        <v>245.743029292553</v>
      </c>
      <c r="J218" s="5">
        <v>271.606438163054</v>
      </c>
      <c r="K218" s="5">
        <v>491.831626511331</v>
      </c>
      <c r="L218" s="5"/>
      <c r="M218" s="5">
        <v>204.863511942281</v>
      </c>
      <c r="N218" s="5">
        <v>162.317363956815</v>
      </c>
      <c r="O218" s="5"/>
      <c r="P218" s="5">
        <v>295.700856167342</v>
      </c>
    </row>
    <row r="219" spans="1:16">
      <c r="A219" s="2">
        <v>2019</v>
      </c>
      <c r="B219" s="2" t="s">
        <v>445</v>
      </c>
      <c r="C219" s="3" t="s">
        <v>446</v>
      </c>
      <c r="D219" s="3">
        <f>IF(B219="","",VLOOKUP(B219,[1]Regionalism_Code!E:G,2,FALSE))</f>
        <v>4503</v>
      </c>
      <c r="E219" s="3" t="s">
        <v>445</v>
      </c>
      <c r="F219" s="3">
        <f>IF(E219="","",VLOOKUP(E219,[1]Regionalism_Code!G:H,2,FALSE))</f>
        <v>4503</v>
      </c>
      <c r="G219" s="5">
        <v>252.09999839598</v>
      </c>
      <c r="H219" s="5">
        <v>237.876841771517</v>
      </c>
      <c r="I219" s="5">
        <v>246.592264200765</v>
      </c>
      <c r="J219" s="5">
        <v>273.220682733991</v>
      </c>
      <c r="K219" s="5">
        <v>501.576446458763</v>
      </c>
      <c r="L219" s="5"/>
      <c r="M219" s="5">
        <v>204.276730300101</v>
      </c>
      <c r="N219" s="5">
        <v>160.917952085848</v>
      </c>
      <c r="O219" s="5"/>
      <c r="P219" s="5">
        <v>309.088465491323</v>
      </c>
    </row>
    <row r="220" spans="1:16">
      <c r="A220" s="2">
        <v>2019</v>
      </c>
      <c r="B220" s="2" t="s">
        <v>447</v>
      </c>
      <c r="C220" s="3" t="s">
        <v>448</v>
      </c>
      <c r="D220" s="3">
        <f>IF(B220="","",VLOOKUP(B220,[1]Regionalism_Code!E:G,2,FALSE))</f>
        <v>4504</v>
      </c>
      <c r="E220" s="3" t="s">
        <v>447</v>
      </c>
      <c r="F220" s="3">
        <f>IF(E220="","",VLOOKUP(E220,[1]Regionalism_Code!G:H,2,FALSE))</f>
        <v>4504</v>
      </c>
      <c r="G220" s="5">
        <v>231.488624837328</v>
      </c>
      <c r="H220" s="5">
        <v>216.786700181336</v>
      </c>
      <c r="I220" s="5">
        <v>224.867311922797</v>
      </c>
      <c r="J220" s="5">
        <v>250.451770762461</v>
      </c>
      <c r="K220" s="5">
        <v>438.349753022307</v>
      </c>
      <c r="L220" s="5"/>
      <c r="M220" s="5">
        <v>178.45848354496</v>
      </c>
      <c r="N220" s="5">
        <v>156.431337648954</v>
      </c>
      <c r="O220" s="5"/>
      <c r="P220" s="5">
        <v>292.080263149453</v>
      </c>
    </row>
    <row r="221" spans="1:16">
      <c r="A221" s="2">
        <v>2019</v>
      </c>
      <c r="B221" s="2" t="s">
        <v>449</v>
      </c>
      <c r="C221" s="3" t="s">
        <v>450</v>
      </c>
      <c r="D221" s="3">
        <f>IF(B221="","",VLOOKUP(B221,[1]Regionalism_Code!E:G,2,FALSE))</f>
        <v>4505</v>
      </c>
      <c r="E221" s="3" t="s">
        <v>449</v>
      </c>
      <c r="F221" s="3">
        <f>IF(E221="","",VLOOKUP(E221,[1]Regionalism_Code!G:H,2,FALSE))</f>
        <v>4505</v>
      </c>
      <c r="G221" s="5">
        <v>252.623687852471</v>
      </c>
      <c r="H221" s="5">
        <v>248.110843586688</v>
      </c>
      <c r="I221" s="5">
        <v>245.056941867414</v>
      </c>
      <c r="J221" s="5">
        <v>288.906257046893</v>
      </c>
      <c r="K221" s="5">
        <v>491.762504062643</v>
      </c>
      <c r="L221" s="5"/>
      <c r="M221" s="5">
        <v>190.552867591668</v>
      </c>
      <c r="N221" s="5">
        <v>164.306475836214</v>
      </c>
      <c r="O221" s="5"/>
      <c r="P221" s="5">
        <v>281.290454581516</v>
      </c>
    </row>
    <row r="222" spans="1:16">
      <c r="A222" s="2">
        <v>2019</v>
      </c>
      <c r="B222" s="2" t="s">
        <v>451</v>
      </c>
      <c r="C222" s="3" t="s">
        <v>452</v>
      </c>
      <c r="D222" s="3">
        <f>IF(B222="","",VLOOKUP(B222,[1]Regionalism_Code!E:G,2,FALSE))</f>
        <v>4506</v>
      </c>
      <c r="E222" s="3" t="s">
        <v>451</v>
      </c>
      <c r="F222" s="3">
        <f>IF(E222="","",VLOOKUP(E222,[1]Regionalism_Code!G:H,2,FALSE))</f>
        <v>4506</v>
      </c>
      <c r="G222" s="5">
        <v>251.119970997764</v>
      </c>
      <c r="H222" s="5">
        <v>243.990869202296</v>
      </c>
      <c r="I222" s="5">
        <v>247.391050433723</v>
      </c>
      <c r="J222" s="5">
        <v>276.183206903267</v>
      </c>
      <c r="K222" s="5">
        <v>522.419889339307</v>
      </c>
      <c r="L222" s="5"/>
      <c r="M222" s="5">
        <v>189.058874776684</v>
      </c>
      <c r="N222" s="5">
        <v>162.190363162316</v>
      </c>
      <c r="O222" s="5"/>
      <c r="P222" s="5">
        <v>281.451546510309</v>
      </c>
    </row>
    <row r="223" spans="1:16">
      <c r="A223" s="2">
        <v>2019</v>
      </c>
      <c r="B223" s="2" t="s">
        <v>453</v>
      </c>
      <c r="C223" s="3" t="s">
        <v>454</v>
      </c>
      <c r="D223" s="3">
        <f>IF(B223="","",VLOOKUP(B223,[1]Regionalism_Code!E:G,2,FALSE))</f>
        <v>4507</v>
      </c>
      <c r="E223" s="3" t="s">
        <v>453</v>
      </c>
      <c r="F223" s="3">
        <f>IF(E223="","",VLOOKUP(E223,[1]Regionalism_Code!G:H,2,FALSE))</f>
        <v>4507</v>
      </c>
      <c r="G223" s="5">
        <v>222.376357756265</v>
      </c>
      <c r="H223" s="5">
        <v>204.437439020286</v>
      </c>
      <c r="I223" s="5">
        <v>227.13429116635</v>
      </c>
      <c r="J223" s="5">
        <v>253.75915317531</v>
      </c>
      <c r="K223" s="5">
        <v>466.492803936644</v>
      </c>
      <c r="L223" s="5"/>
      <c r="M223" s="5">
        <v>169.818906219344</v>
      </c>
      <c r="N223" s="5">
        <v>156.393710443216</v>
      </c>
      <c r="O223" s="5"/>
      <c r="P223" s="5">
        <v>272.978045415305</v>
      </c>
    </row>
    <row r="224" spans="1:16">
      <c r="A224" s="2">
        <v>2019</v>
      </c>
      <c r="B224" s="2" t="s">
        <v>455</v>
      </c>
      <c r="C224" s="3" t="s">
        <v>456</v>
      </c>
      <c r="D224" s="3">
        <f>IF(B224="","",VLOOKUP(B224,[1]Regionalism_Code!E:G,2,FALSE))</f>
        <v>4508</v>
      </c>
      <c r="E224" s="3" t="s">
        <v>455</v>
      </c>
      <c r="F224" s="3">
        <f>IF(E224="","",VLOOKUP(E224,[1]Regionalism_Code!G:H,2,FALSE))</f>
        <v>4508</v>
      </c>
      <c r="G224" s="5">
        <v>223.569730104383</v>
      </c>
      <c r="H224" s="5">
        <v>205.112410365256</v>
      </c>
      <c r="I224" s="5">
        <v>228.416977648449</v>
      </c>
      <c r="J224" s="5">
        <v>259.704252913813</v>
      </c>
      <c r="K224" s="5">
        <v>458.081082879944</v>
      </c>
      <c r="L224" s="5"/>
      <c r="M224" s="5">
        <v>174.610185629923</v>
      </c>
      <c r="N224" s="5">
        <v>159.912246473004</v>
      </c>
      <c r="O224" s="5"/>
      <c r="P224" s="5">
        <v>275.720943976893</v>
      </c>
    </row>
    <row r="225" spans="1:16">
      <c r="A225" s="2">
        <v>2019</v>
      </c>
      <c r="B225" s="2" t="s">
        <v>457</v>
      </c>
      <c r="C225" s="3" t="s">
        <v>458</v>
      </c>
      <c r="D225" s="3">
        <f>IF(B225="","",VLOOKUP(B225,[1]Regionalism_Code!E:G,2,FALSE))</f>
        <v>4509</v>
      </c>
      <c r="E225" s="3" t="s">
        <v>457</v>
      </c>
      <c r="F225" s="3">
        <f>IF(E225="","",VLOOKUP(E225,[1]Regionalism_Code!G:H,2,FALSE))</f>
        <v>4509</v>
      </c>
      <c r="G225" s="5">
        <v>225.877880380223</v>
      </c>
      <c r="H225" s="5">
        <v>209.052771549562</v>
      </c>
      <c r="I225" s="5">
        <v>224.340522372085</v>
      </c>
      <c r="J225" s="5">
        <v>261.994063626866</v>
      </c>
      <c r="K225" s="5">
        <v>443.362755116619</v>
      </c>
      <c r="L225" s="5"/>
      <c r="M225" s="5">
        <v>164.797287131236</v>
      </c>
      <c r="N225" s="5">
        <v>159.331384425386</v>
      </c>
      <c r="O225" s="5"/>
      <c r="P225" s="5">
        <v>284.2415420435</v>
      </c>
    </row>
    <row r="226" spans="1:16">
      <c r="A226" s="2">
        <v>2019</v>
      </c>
      <c r="B226" s="2" t="s">
        <v>459</v>
      </c>
      <c r="C226" s="3" t="s">
        <v>460</v>
      </c>
      <c r="D226" s="3">
        <f>IF(B226="","",VLOOKUP(B226,[1]Regionalism_Code!E:G,2,FALSE))</f>
        <v>4510</v>
      </c>
      <c r="E226" s="3" t="s">
        <v>459</v>
      </c>
      <c r="F226" s="3">
        <f>IF(E226="","",VLOOKUP(E226,[1]Regionalism_Code!G:H,2,FALSE))</f>
        <v>4510</v>
      </c>
      <c r="G226" s="5">
        <v>220.653765283735</v>
      </c>
      <c r="H226" s="5">
        <v>207.72294756952</v>
      </c>
      <c r="I226" s="5">
        <v>215.07089753427</v>
      </c>
      <c r="J226" s="5">
        <v>241.975029910007</v>
      </c>
      <c r="K226" s="5">
        <v>444.147493476676</v>
      </c>
      <c r="L226" s="5"/>
      <c r="M226" s="5">
        <v>152.836114975174</v>
      </c>
      <c r="N226" s="5">
        <v>150.781354937569</v>
      </c>
      <c r="O226" s="5"/>
      <c r="P226" s="5">
        <v>273.509557055249</v>
      </c>
    </row>
    <row r="227" spans="1:16">
      <c r="A227" s="2">
        <v>2019</v>
      </c>
      <c r="B227" s="2" t="s">
        <v>461</v>
      </c>
      <c r="C227" s="3" t="s">
        <v>462</v>
      </c>
      <c r="D227" s="3">
        <f>IF(B227="","",VLOOKUP(B227,[1]Regionalism_Code!E:G,2,FALSE))</f>
        <v>4511</v>
      </c>
      <c r="E227" s="3" t="s">
        <v>461</v>
      </c>
      <c r="F227" s="3">
        <f>IF(E227="","",VLOOKUP(E227,[1]Regionalism_Code!G:H,2,FALSE))</f>
        <v>4511</v>
      </c>
      <c r="G227" s="5">
        <v>232.013821625422</v>
      </c>
      <c r="H227" s="5">
        <v>215.62641303433</v>
      </c>
      <c r="I227" s="5">
        <v>231.562020738239</v>
      </c>
      <c r="J227" s="5">
        <v>268.381634318577</v>
      </c>
      <c r="K227" s="5">
        <v>489.994950647642</v>
      </c>
      <c r="L227" s="5"/>
      <c r="M227" s="5">
        <v>162.343158888397</v>
      </c>
      <c r="N227" s="5">
        <v>159.423479360631</v>
      </c>
      <c r="O227" s="5"/>
      <c r="P227" s="5">
        <v>286.959951104762</v>
      </c>
    </row>
    <row r="228" spans="1:16">
      <c r="A228" s="2">
        <v>2019</v>
      </c>
      <c r="B228" s="2" t="s">
        <v>463</v>
      </c>
      <c r="C228" s="3" t="s">
        <v>464</v>
      </c>
      <c r="D228" s="3">
        <f>IF(B228="","",VLOOKUP(B228,[1]Regionalism_Code!E:G,2,FALSE))</f>
        <v>4512</v>
      </c>
      <c r="E228" s="3" t="s">
        <v>463</v>
      </c>
      <c r="F228" s="3">
        <f>IF(E228="","",VLOOKUP(E228,[1]Regionalism_Code!G:H,2,FALSE))</f>
        <v>4512</v>
      </c>
      <c r="G228" s="5">
        <v>214.156309617845</v>
      </c>
      <c r="H228" s="5">
        <v>196.40298445357</v>
      </c>
      <c r="I228" s="5">
        <v>214.460060387562</v>
      </c>
      <c r="J228" s="5">
        <v>228.539318008435</v>
      </c>
      <c r="K228" s="5">
        <v>430.717857431587</v>
      </c>
      <c r="L228" s="5"/>
      <c r="M228" s="5">
        <v>167.25805348322</v>
      </c>
      <c r="N228" s="5">
        <v>149.522363258001</v>
      </c>
      <c r="O228" s="5"/>
      <c r="P228" s="5">
        <v>272.238622225942</v>
      </c>
    </row>
    <row r="229" spans="1:16">
      <c r="A229" s="2">
        <v>2019</v>
      </c>
      <c r="B229" s="2" t="s">
        <v>465</v>
      </c>
      <c r="C229" s="3" t="s">
        <v>466</v>
      </c>
      <c r="D229" s="3">
        <f>IF(B229="","",VLOOKUP(B229,[1]Regionalism_Code!E:G,2,FALSE))</f>
        <v>4513</v>
      </c>
      <c r="E229" s="3" t="s">
        <v>465</v>
      </c>
      <c r="F229" s="3">
        <f>IF(E229="","",VLOOKUP(E229,[1]Regionalism_Code!G:H,2,FALSE))</f>
        <v>4513</v>
      </c>
      <c r="G229" s="5">
        <v>223.140397607468</v>
      </c>
      <c r="H229" s="5">
        <v>206.976905846118</v>
      </c>
      <c r="I229" s="5">
        <v>226.939054764736</v>
      </c>
      <c r="J229" s="5">
        <v>260.052915147803</v>
      </c>
      <c r="K229" s="5">
        <v>487.559457677058</v>
      </c>
      <c r="L229" s="5"/>
      <c r="M229" s="5">
        <v>158.52074850837</v>
      </c>
      <c r="N229" s="5">
        <v>155.550458115188</v>
      </c>
      <c r="O229" s="5"/>
      <c r="P229" s="5">
        <v>269.622859753448</v>
      </c>
    </row>
    <row r="230" spans="1:16">
      <c r="A230" s="2">
        <v>2019</v>
      </c>
      <c r="B230" s="2" t="s">
        <v>467</v>
      </c>
      <c r="C230" s="3" t="s">
        <v>468</v>
      </c>
      <c r="D230" s="3">
        <f>IF(B230="","",VLOOKUP(B230,[1]Regionalism_Code!E:G,2,FALSE))</f>
        <v>4514</v>
      </c>
      <c r="E230" s="3" t="s">
        <v>467</v>
      </c>
      <c r="F230" s="3">
        <f>IF(E230="","",VLOOKUP(E230,[1]Regionalism_Code!G:H,2,FALSE))</f>
        <v>4514</v>
      </c>
      <c r="G230" s="5">
        <v>228.113989376866</v>
      </c>
      <c r="H230" s="5">
        <v>211.375102021487</v>
      </c>
      <c r="I230" s="5">
        <v>232.563318526776</v>
      </c>
      <c r="J230" s="5">
        <v>260.158009896933</v>
      </c>
      <c r="K230" s="5">
        <v>509.600212238582</v>
      </c>
      <c r="L230" s="5"/>
      <c r="M230" s="5">
        <v>163.318384572686</v>
      </c>
      <c r="N230" s="5">
        <v>154.916058826757</v>
      </c>
      <c r="O230" s="5"/>
      <c r="P230" s="5">
        <v>275.314328144289</v>
      </c>
    </row>
    <row r="231" spans="1:16">
      <c r="A231" s="2">
        <v>2019</v>
      </c>
      <c r="B231" s="2" t="s">
        <v>469</v>
      </c>
      <c r="C231" s="3" t="s">
        <v>470</v>
      </c>
      <c r="D231" s="3">
        <f>IF(B231="","",VLOOKUP(B231,[1]Regionalism_Code!E:G,2,FALSE))</f>
        <v>4601</v>
      </c>
      <c r="E231" s="3" t="s">
        <v>469</v>
      </c>
      <c r="F231" s="3">
        <f>IF(E231="","",VLOOKUP(E231,[1]Regionalism_Code!G:H,2,FALSE))</f>
        <v>4601</v>
      </c>
      <c r="G231" s="5">
        <v>271.998386628869</v>
      </c>
      <c r="H231" s="5">
        <v>279.714764309618</v>
      </c>
      <c r="I231" s="5">
        <v>250.464149455688</v>
      </c>
      <c r="J231" s="5">
        <v>283.279563821679</v>
      </c>
      <c r="K231" s="5">
        <v>486.653703447744</v>
      </c>
      <c r="L231" s="5"/>
      <c r="M231" s="5">
        <v>212.134226933785</v>
      </c>
      <c r="N231" s="5">
        <v>165.681850353926</v>
      </c>
      <c r="O231" s="5"/>
      <c r="P231" s="5">
        <v>285.666802333834</v>
      </c>
    </row>
    <row r="232" spans="1:16">
      <c r="A232" s="2">
        <v>2019</v>
      </c>
      <c r="B232" s="2" t="s">
        <v>471</v>
      </c>
      <c r="C232" s="3" t="s">
        <v>472</v>
      </c>
      <c r="D232" s="3">
        <f>IF(B232="","",VLOOKUP(B232,[1]Regionalism_Code!E:G,2,FALSE))</f>
        <v>4602</v>
      </c>
      <c r="E232" s="3" t="s">
        <v>471</v>
      </c>
      <c r="F232" s="3">
        <f>IF(E232="","",VLOOKUP(E232,[1]Regionalism_Code!G:H,2,FALSE))</f>
        <v>4602</v>
      </c>
      <c r="G232" s="5">
        <v>279.470548668243</v>
      </c>
      <c r="H232" s="5">
        <v>285.238729563556</v>
      </c>
      <c r="I232" s="5">
        <v>267.055382310149</v>
      </c>
      <c r="J232" s="5">
        <v>303.806187405839</v>
      </c>
      <c r="K232" s="5">
        <v>563.394228748205</v>
      </c>
      <c r="L232" s="5"/>
      <c r="M232" s="5">
        <v>221.554890544639</v>
      </c>
      <c r="N232" s="5">
        <v>165.738862743451</v>
      </c>
      <c r="O232" s="5"/>
      <c r="P232" s="5">
        <v>283.001538842436</v>
      </c>
    </row>
    <row r="233" spans="1:16">
      <c r="A233" s="2">
        <v>2019</v>
      </c>
      <c r="B233" s="2" t="s">
        <v>473</v>
      </c>
      <c r="C233" s="3" t="s">
        <v>474</v>
      </c>
      <c r="D233" s="3">
        <f>IF(B233="","",VLOOKUP(B233,[1]Regionalism_Code!E:G,2,FALSE))</f>
        <v>4603</v>
      </c>
      <c r="E233" s="3" t="s">
        <v>473</v>
      </c>
      <c r="F233" s="3">
        <f>IF(E233="","",VLOOKUP(E233,[1]Regionalism_Code!G:H,2,FALSE))</f>
        <v>4603</v>
      </c>
      <c r="G233" s="5">
        <v>286.82042423648</v>
      </c>
      <c r="H233" s="5">
        <v>299.06596215899</v>
      </c>
      <c r="I233" s="5">
        <v>288.375928512452</v>
      </c>
      <c r="J233" s="5">
        <v>304.297618594472</v>
      </c>
      <c r="K233" s="5">
        <v>550.005645619876</v>
      </c>
      <c r="L233" s="5"/>
      <c r="M233" s="5">
        <v>322.468494749357</v>
      </c>
      <c r="N233" s="5">
        <v>155.510711867959</v>
      </c>
      <c r="O233" s="5"/>
      <c r="P233" s="5">
        <v>243.576824530714</v>
      </c>
    </row>
    <row r="234" spans="1:16">
      <c r="A234" s="2">
        <v>2019</v>
      </c>
      <c r="B234" s="2" t="s">
        <v>475</v>
      </c>
      <c r="C234" s="3" t="s">
        <v>476</v>
      </c>
      <c r="D234" s="3">
        <f>IF(B234="","",VLOOKUP(B234,[1]Regionalism_Code!E:G,2,FALSE))</f>
        <v>5000</v>
      </c>
      <c r="E234" s="3" t="s">
        <v>475</v>
      </c>
      <c r="F234" s="3">
        <f>IF(E234="","",VLOOKUP(E234,[1]Regionalism_Code!G:H,2,FALSE))</f>
        <v>5000</v>
      </c>
      <c r="G234" s="5">
        <v>254.578988889935</v>
      </c>
      <c r="H234" s="5">
        <v>246.762301905824</v>
      </c>
      <c r="I234" s="5">
        <v>246.974210664916</v>
      </c>
      <c r="J234" s="5">
        <v>271.965547397146</v>
      </c>
      <c r="K234" s="5">
        <v>496.698652643055</v>
      </c>
      <c r="L234" s="5"/>
      <c r="M234" s="5">
        <v>210.701602869918</v>
      </c>
      <c r="N234" s="5">
        <v>161.533164845395</v>
      </c>
      <c r="O234" s="5"/>
      <c r="P234" s="5">
        <v>294.224217106108</v>
      </c>
    </row>
    <row r="235" spans="1:16">
      <c r="A235" s="2">
        <v>2019</v>
      </c>
      <c r="B235" s="2" t="s">
        <v>477</v>
      </c>
      <c r="C235" s="3" t="s">
        <v>478</v>
      </c>
      <c r="D235" s="3">
        <f>IF(B235="","",VLOOKUP(B235,[1]Regionalism_Code!E:G,2,FALSE))</f>
        <v>5101</v>
      </c>
      <c r="E235" s="3" t="s">
        <v>477</v>
      </c>
      <c r="F235" s="3">
        <f>IF(E235="","",VLOOKUP(E235,[1]Regionalism_Code!G:H,2,FALSE))</f>
        <v>5101</v>
      </c>
      <c r="G235" s="5">
        <v>281.086017405142</v>
      </c>
      <c r="H235" s="5">
        <v>277.192291814657</v>
      </c>
      <c r="I235" s="5">
        <v>276.810367053823</v>
      </c>
      <c r="J235" s="5">
        <v>309.997180761653</v>
      </c>
      <c r="K235" s="5">
        <v>573.662231008391</v>
      </c>
      <c r="L235" s="5"/>
      <c r="M235" s="5">
        <v>243.471775804563</v>
      </c>
      <c r="N235" s="5">
        <v>171.292152812716</v>
      </c>
      <c r="O235" s="5"/>
      <c r="P235" s="5">
        <v>301.729765137264</v>
      </c>
    </row>
    <row r="236" spans="1:16">
      <c r="A236" s="2">
        <v>2019</v>
      </c>
      <c r="B236" s="2" t="s">
        <v>479</v>
      </c>
      <c r="C236" s="3" t="s">
        <v>480</v>
      </c>
      <c r="D236" s="3">
        <f>IF(B236="","",VLOOKUP(B236,[1]Regionalism_Code!E:G,2,FALSE))</f>
        <v>5103</v>
      </c>
      <c r="E236" s="3" t="s">
        <v>479</v>
      </c>
      <c r="F236" s="3">
        <f>IF(E236="","",VLOOKUP(E236,[1]Regionalism_Code!G:H,2,FALSE))</f>
        <v>5103</v>
      </c>
      <c r="G236" s="5">
        <v>231.976454677525</v>
      </c>
      <c r="H236" s="5">
        <v>213.638008520406</v>
      </c>
      <c r="I236" s="5">
        <v>239.482503049806</v>
      </c>
      <c r="J236" s="5">
        <v>245.01300600832</v>
      </c>
      <c r="K236" s="5">
        <v>478.920536294079</v>
      </c>
      <c r="L236" s="5"/>
      <c r="M236" s="5">
        <v>221.008805395419</v>
      </c>
      <c r="N236" s="5">
        <v>152.136240275418</v>
      </c>
      <c r="O236" s="5"/>
      <c r="P236" s="5">
        <v>278.904202632226</v>
      </c>
    </row>
    <row r="237" spans="1:16">
      <c r="A237" s="2">
        <v>2019</v>
      </c>
      <c r="B237" s="2" t="s">
        <v>481</v>
      </c>
      <c r="C237" s="3" t="s">
        <v>482</v>
      </c>
      <c r="D237" s="3">
        <f>IF(B237="","",VLOOKUP(B237,[1]Regionalism_Code!E:G,2,FALSE))</f>
        <v>5104</v>
      </c>
      <c r="E237" s="3" t="s">
        <v>481</v>
      </c>
      <c r="F237" s="3">
        <f>IF(E237="","",VLOOKUP(E237,[1]Regionalism_Code!G:H,2,FALSE))</f>
        <v>5104</v>
      </c>
      <c r="G237" s="5">
        <v>235.213526922852</v>
      </c>
      <c r="H237" s="5">
        <v>227.86709437309</v>
      </c>
      <c r="I237" s="5">
        <v>227.925947464551</v>
      </c>
      <c r="J237" s="5">
        <v>229.849951919645</v>
      </c>
      <c r="K237" s="5">
        <v>448.290068158068</v>
      </c>
      <c r="L237" s="5"/>
      <c r="M237" s="5">
        <v>214.209491025485</v>
      </c>
      <c r="N237" s="5">
        <v>146.151370358326</v>
      </c>
      <c r="O237" s="5"/>
      <c r="P237" s="5">
        <v>272.728397803912</v>
      </c>
    </row>
    <row r="238" spans="1:16">
      <c r="A238" s="2">
        <v>2019</v>
      </c>
      <c r="B238" s="2" t="s">
        <v>483</v>
      </c>
      <c r="C238" s="3" t="s">
        <v>484</v>
      </c>
      <c r="D238" s="3">
        <f>IF(B238="","",VLOOKUP(B238,[1]Regionalism_Code!E:G,2,FALSE))</f>
        <v>5105</v>
      </c>
      <c r="E238" s="3" t="s">
        <v>483</v>
      </c>
      <c r="F238" s="3">
        <f>IF(E238="","",VLOOKUP(E238,[1]Regionalism_Code!G:H,2,FALSE))</f>
        <v>5105</v>
      </c>
      <c r="G238" s="5">
        <v>225.840122885501</v>
      </c>
      <c r="H238" s="5">
        <v>211.492123842853</v>
      </c>
      <c r="I238" s="5">
        <v>223.083881594495</v>
      </c>
      <c r="J238" s="5">
        <v>223.804766621064</v>
      </c>
      <c r="K238" s="5">
        <v>447.092195901991</v>
      </c>
      <c r="L238" s="5"/>
      <c r="M238" s="5">
        <v>194.473503389914</v>
      </c>
      <c r="N238" s="5">
        <v>146.496733043452</v>
      </c>
      <c r="O238" s="5"/>
      <c r="P238" s="5">
        <v>278.239312571028</v>
      </c>
    </row>
    <row r="239" spans="1:16">
      <c r="A239" s="2">
        <v>2019</v>
      </c>
      <c r="B239" s="2" t="s">
        <v>485</v>
      </c>
      <c r="C239" s="3" t="s">
        <v>486</v>
      </c>
      <c r="D239" s="3">
        <f>IF(B239="","",VLOOKUP(B239,[1]Regionalism_Code!E:G,2,FALSE))</f>
        <v>5106</v>
      </c>
      <c r="E239" s="3" t="s">
        <v>485</v>
      </c>
      <c r="F239" s="3">
        <f>IF(E239="","",VLOOKUP(E239,[1]Regionalism_Code!G:H,2,FALSE))</f>
        <v>5106</v>
      </c>
      <c r="G239" s="5">
        <v>240.273566259974</v>
      </c>
      <c r="H239" s="5">
        <v>224.235157966716</v>
      </c>
      <c r="I239" s="5">
        <v>242.079011213732</v>
      </c>
      <c r="J239" s="5">
        <v>258.70331628051</v>
      </c>
      <c r="K239" s="5">
        <v>482.912646870193</v>
      </c>
      <c r="L239" s="5"/>
      <c r="M239" s="5">
        <v>216.93843365585</v>
      </c>
      <c r="N239" s="5">
        <v>156.031486698169</v>
      </c>
      <c r="O239" s="5"/>
      <c r="P239" s="5">
        <v>289.966035366078</v>
      </c>
    </row>
    <row r="240" spans="1:16">
      <c r="A240" s="2">
        <v>2019</v>
      </c>
      <c r="B240" s="2" t="s">
        <v>487</v>
      </c>
      <c r="C240" s="3" t="s">
        <v>488</v>
      </c>
      <c r="D240" s="3">
        <f>IF(B240="","",VLOOKUP(B240,[1]Regionalism_Code!E:G,2,FALSE))</f>
        <v>5107</v>
      </c>
      <c r="E240" s="3" t="s">
        <v>487</v>
      </c>
      <c r="F240" s="3">
        <f>IF(E240="","",VLOOKUP(E240,[1]Regionalism_Code!G:H,2,FALSE))</f>
        <v>5107</v>
      </c>
      <c r="G240" s="5">
        <v>242.825749565843</v>
      </c>
      <c r="H240" s="5">
        <v>230.403155520187</v>
      </c>
      <c r="I240" s="5">
        <v>244.541589425798</v>
      </c>
      <c r="J240" s="5">
        <v>263.467213260872</v>
      </c>
      <c r="K240" s="5">
        <v>491.890586374046</v>
      </c>
      <c r="L240" s="5"/>
      <c r="M240" s="5">
        <v>217.569957685928</v>
      </c>
      <c r="N240" s="5">
        <v>157.706858193144</v>
      </c>
      <c r="O240" s="5"/>
      <c r="P240" s="5">
        <v>280.74184567195</v>
      </c>
    </row>
    <row r="241" spans="1:16">
      <c r="A241" s="2">
        <v>2019</v>
      </c>
      <c r="B241" s="2" t="s">
        <v>489</v>
      </c>
      <c r="C241" s="3" t="s">
        <v>490</v>
      </c>
      <c r="D241" s="3">
        <f>IF(B241="","",VLOOKUP(B241,[1]Regionalism_Code!E:G,2,FALSE))</f>
        <v>5108</v>
      </c>
      <c r="E241" s="3" t="s">
        <v>489</v>
      </c>
      <c r="F241" s="3">
        <f>IF(E241="","",VLOOKUP(E241,[1]Regionalism_Code!G:H,2,FALSE))</f>
        <v>5108</v>
      </c>
      <c r="G241" s="5">
        <v>222.930580050063</v>
      </c>
      <c r="H241" s="5">
        <v>207.249912924378</v>
      </c>
      <c r="I241" s="5">
        <v>220.790521475988</v>
      </c>
      <c r="J241" s="5">
        <v>230.30252814511</v>
      </c>
      <c r="K241" s="5">
        <v>431.980374448545</v>
      </c>
      <c r="L241" s="5"/>
      <c r="M241" s="5">
        <v>195.768220236723</v>
      </c>
      <c r="N241" s="5">
        <v>147.529283142943</v>
      </c>
      <c r="O241" s="5"/>
      <c r="P241" s="5">
        <v>278.610337042161</v>
      </c>
    </row>
    <row r="242" spans="1:16">
      <c r="A242" s="2">
        <v>2019</v>
      </c>
      <c r="B242" s="2" t="s">
        <v>491</v>
      </c>
      <c r="C242" s="3" t="s">
        <v>492</v>
      </c>
      <c r="D242" s="3">
        <f>IF(B242="","",VLOOKUP(B242,[1]Regionalism_Code!E:G,2,FALSE))</f>
        <v>5109</v>
      </c>
      <c r="E242" s="3" t="s">
        <v>491</v>
      </c>
      <c r="F242" s="3">
        <f>IF(E242="","",VLOOKUP(E242,[1]Regionalism_Code!G:H,2,FALSE))</f>
        <v>5109</v>
      </c>
      <c r="G242" s="5">
        <v>223.190167209942</v>
      </c>
      <c r="H242" s="5">
        <v>205.769164851899</v>
      </c>
      <c r="I242" s="5">
        <v>226.749374372071</v>
      </c>
      <c r="J242" s="5">
        <v>244.9217980459</v>
      </c>
      <c r="K242" s="5">
        <v>473.194421630928</v>
      </c>
      <c r="L242" s="5"/>
      <c r="M242" s="5">
        <v>181.858006201407</v>
      </c>
      <c r="N242" s="5">
        <v>150.612674757292</v>
      </c>
      <c r="O242" s="5"/>
      <c r="P242" s="5">
        <v>274.260029070359</v>
      </c>
    </row>
    <row r="243" spans="1:16">
      <c r="A243" s="2">
        <v>2019</v>
      </c>
      <c r="B243" s="2" t="s">
        <v>493</v>
      </c>
      <c r="C243" s="3" t="s">
        <v>494</v>
      </c>
      <c r="D243" s="3">
        <f>IF(B243="","",VLOOKUP(B243,[1]Regionalism_Code!E:G,2,FALSE))</f>
        <v>5110</v>
      </c>
      <c r="E243" s="3" t="s">
        <v>493</v>
      </c>
      <c r="F243" s="3">
        <f>IF(E243="","",VLOOKUP(E243,[1]Regionalism_Code!G:H,2,FALSE))</f>
        <v>5110</v>
      </c>
      <c r="G243" s="5">
        <v>223.616245500448</v>
      </c>
      <c r="H243" s="5">
        <v>201.141100673349</v>
      </c>
      <c r="I243" s="5">
        <v>233.542811850956</v>
      </c>
      <c r="J243" s="5">
        <v>244.305314339714</v>
      </c>
      <c r="K243" s="5">
        <v>469.465220218283</v>
      </c>
      <c r="L243" s="5"/>
      <c r="M243" s="5">
        <v>211.239318973703</v>
      </c>
      <c r="N243" s="5">
        <v>149.281921219637</v>
      </c>
      <c r="O243" s="5"/>
      <c r="P243" s="5">
        <v>279.804324800162</v>
      </c>
    </row>
    <row r="244" spans="1:16">
      <c r="A244" s="2">
        <v>2019</v>
      </c>
      <c r="B244" s="2" t="s">
        <v>495</v>
      </c>
      <c r="C244" s="3" t="s">
        <v>496</v>
      </c>
      <c r="D244" s="3">
        <f>IF(B244="","",VLOOKUP(B244,[1]Regionalism_Code!E:G,2,FALSE))</f>
        <v>5111</v>
      </c>
      <c r="E244" s="3" t="s">
        <v>495</v>
      </c>
      <c r="F244" s="3">
        <f>IF(E244="","",VLOOKUP(E244,[1]Regionalism_Code!G:H,2,FALSE))</f>
        <v>5111</v>
      </c>
      <c r="G244" s="5">
        <v>236.03376631271</v>
      </c>
      <c r="H244" s="5">
        <v>219.643980292273</v>
      </c>
      <c r="I244" s="5">
        <v>235.06543803312</v>
      </c>
      <c r="J244" s="5">
        <v>244.77819596076</v>
      </c>
      <c r="K244" s="5">
        <v>467.78493138448</v>
      </c>
      <c r="L244" s="5"/>
      <c r="M244" s="5">
        <v>215.852427539312</v>
      </c>
      <c r="N244" s="5">
        <v>149.933275972559</v>
      </c>
      <c r="O244" s="5"/>
      <c r="P244" s="5">
        <v>291.926604019588</v>
      </c>
    </row>
    <row r="245" spans="1:16">
      <c r="A245" s="2">
        <v>2019</v>
      </c>
      <c r="B245" s="2" t="s">
        <v>497</v>
      </c>
      <c r="C245" s="3" t="s">
        <v>498</v>
      </c>
      <c r="D245" s="3">
        <f>IF(B245="","",VLOOKUP(B245,[1]Regionalism_Code!E:G,2,FALSE))</f>
        <v>5113</v>
      </c>
      <c r="E245" s="3" t="s">
        <v>497</v>
      </c>
      <c r="F245" s="3">
        <f>IF(E245="","",VLOOKUP(E245,[1]Regionalism_Code!G:H,2,FALSE))</f>
        <v>5113</v>
      </c>
      <c r="G245" s="5">
        <v>225.041168210362</v>
      </c>
      <c r="H245" s="5">
        <v>208.407896311079</v>
      </c>
      <c r="I245" s="5">
        <v>225.991362996005</v>
      </c>
      <c r="J245" s="5">
        <v>245.279014504302</v>
      </c>
      <c r="K245" s="5">
        <v>453.501553659883</v>
      </c>
      <c r="L245" s="5"/>
      <c r="M245" s="5">
        <v>185.894279041137</v>
      </c>
      <c r="N245" s="5">
        <v>151.066755404593</v>
      </c>
      <c r="O245" s="5"/>
      <c r="P245" s="5">
        <v>278.251059396935</v>
      </c>
    </row>
    <row r="246" spans="1:16">
      <c r="A246" s="2">
        <v>2019</v>
      </c>
      <c r="B246" s="2" t="s">
        <v>499</v>
      </c>
      <c r="C246" s="3" t="s">
        <v>500</v>
      </c>
      <c r="D246" s="3">
        <f>IF(B246="","",VLOOKUP(B246,[1]Regionalism_Code!E:G,2,FALSE))</f>
        <v>5114</v>
      </c>
      <c r="E246" s="3" t="s">
        <v>499</v>
      </c>
      <c r="F246" s="3">
        <f>IF(E246="","",VLOOKUP(E246,[1]Regionalism_Code!G:H,2,FALSE))</f>
        <v>5114</v>
      </c>
      <c r="G246" s="5">
        <v>232.518259804659</v>
      </c>
      <c r="H246" s="5">
        <v>215.073515826227</v>
      </c>
      <c r="I246" s="5">
        <v>237.46526589325</v>
      </c>
      <c r="J246" s="5">
        <v>251.206891467408</v>
      </c>
      <c r="K246" s="5">
        <v>496.31933061271</v>
      </c>
      <c r="L246" s="5"/>
      <c r="M246" s="5">
        <v>206.045765282556</v>
      </c>
      <c r="N246" s="5">
        <v>149.881700806593</v>
      </c>
      <c r="O246" s="5"/>
      <c r="P246" s="5">
        <v>281.145236629595</v>
      </c>
    </row>
    <row r="247" spans="1:16">
      <c r="A247" s="2">
        <v>2019</v>
      </c>
      <c r="B247" s="2" t="s">
        <v>501</v>
      </c>
      <c r="C247" s="3" t="s">
        <v>502</v>
      </c>
      <c r="D247" s="3">
        <f>IF(B247="","",VLOOKUP(B247,[1]Regionalism_Code!E:G,2,FALSE))</f>
        <v>5115</v>
      </c>
      <c r="E247" s="3" t="s">
        <v>501</v>
      </c>
      <c r="F247" s="3">
        <f>IF(E247="","",VLOOKUP(E247,[1]Regionalism_Code!G:H,2,FALSE))</f>
        <v>5115</v>
      </c>
      <c r="G247" s="5">
        <v>229.137663023478</v>
      </c>
      <c r="H247" s="5">
        <v>217.064690387737</v>
      </c>
      <c r="I247" s="5">
        <v>222.917262226888</v>
      </c>
      <c r="J247" s="5">
        <v>237.043119001871</v>
      </c>
      <c r="K247" s="5">
        <v>447.67797967891</v>
      </c>
      <c r="L247" s="5"/>
      <c r="M247" s="5">
        <v>186.149678919828</v>
      </c>
      <c r="N247" s="5">
        <v>148.517594076717</v>
      </c>
      <c r="O247" s="5"/>
      <c r="P247" s="5">
        <v>280.319882832298</v>
      </c>
    </row>
    <row r="248" spans="1:16">
      <c r="A248" s="2">
        <v>2019</v>
      </c>
      <c r="B248" s="2" t="s">
        <v>503</v>
      </c>
      <c r="C248" s="3" t="s">
        <v>504</v>
      </c>
      <c r="D248" s="3">
        <f>IF(B248="","",VLOOKUP(B248,[1]Regionalism_Code!E:G,2,FALSE))</f>
        <v>5116</v>
      </c>
      <c r="E248" s="3" t="s">
        <v>503</v>
      </c>
      <c r="F248" s="3">
        <f>IF(E248="","",VLOOKUP(E248,[1]Regionalism_Code!G:H,2,FALSE))</f>
        <v>5116</v>
      </c>
      <c r="G248" s="5">
        <v>224.04961996925</v>
      </c>
      <c r="H248" s="5">
        <v>206.504746820566</v>
      </c>
      <c r="I248" s="5">
        <v>227.633721919535</v>
      </c>
      <c r="J248" s="5">
        <v>243.77843157547</v>
      </c>
      <c r="K248" s="5">
        <v>448.737211689673</v>
      </c>
      <c r="L248" s="5"/>
      <c r="M248" s="5">
        <v>202.249931762772</v>
      </c>
      <c r="N248" s="5">
        <v>149.319106550482</v>
      </c>
      <c r="O248" s="5"/>
      <c r="P248" s="5">
        <v>275.483315849828</v>
      </c>
    </row>
    <row r="249" spans="1:16">
      <c r="A249" s="2">
        <v>2019</v>
      </c>
      <c r="B249" s="2" t="s">
        <v>505</v>
      </c>
      <c r="C249" s="3" t="s">
        <v>506</v>
      </c>
      <c r="D249" s="3">
        <f>IF(B249="","",VLOOKUP(B249,[1]Regionalism_Code!E:G,2,FALSE))</f>
        <v>5117</v>
      </c>
      <c r="E249" s="3" t="s">
        <v>505</v>
      </c>
      <c r="F249" s="3">
        <f>IF(E249="","",VLOOKUP(E249,[1]Regionalism_Code!G:H,2,FALSE))</f>
        <v>5117</v>
      </c>
      <c r="G249" s="5">
        <v>217.882298590165</v>
      </c>
      <c r="H249" s="5">
        <v>198.153016211071</v>
      </c>
      <c r="I249" s="5">
        <v>218.976736140359</v>
      </c>
      <c r="J249" s="5">
        <v>231.928154894876</v>
      </c>
      <c r="K249" s="5">
        <v>423.347534381313</v>
      </c>
      <c r="L249" s="5"/>
      <c r="M249" s="5">
        <v>196.065258537156</v>
      </c>
      <c r="N249" s="5">
        <v>145.504754188917</v>
      </c>
      <c r="O249" s="5"/>
      <c r="P249" s="5">
        <v>281.05261258272</v>
      </c>
    </row>
    <row r="250" spans="1:16">
      <c r="A250" s="2">
        <v>2019</v>
      </c>
      <c r="B250" s="2" t="s">
        <v>507</v>
      </c>
      <c r="C250" s="3" t="s">
        <v>508</v>
      </c>
      <c r="D250" s="3">
        <f>IF(B250="","",VLOOKUP(B250,[1]Regionalism_Code!E:G,2,FALSE))</f>
        <v>5118</v>
      </c>
      <c r="E250" s="3" t="s">
        <v>507</v>
      </c>
      <c r="F250" s="3">
        <f>IF(E250="","",VLOOKUP(E250,[1]Regionalism_Code!G:H,2,FALSE))</f>
        <v>5118</v>
      </c>
      <c r="G250" s="5">
        <v>223.815517257927</v>
      </c>
      <c r="H250" s="5">
        <v>208.301950575902</v>
      </c>
      <c r="I250" s="5">
        <v>231.147104706755</v>
      </c>
      <c r="J250" s="5">
        <v>239.460213772818</v>
      </c>
      <c r="K250" s="5">
        <v>464.766838812476</v>
      </c>
      <c r="L250" s="5"/>
      <c r="M250" s="5">
        <v>207.609431301262</v>
      </c>
      <c r="N250" s="5">
        <v>148.875156261469</v>
      </c>
      <c r="O250" s="5"/>
      <c r="P250" s="5">
        <v>261.73208599894</v>
      </c>
    </row>
    <row r="251" spans="1:16">
      <c r="A251" s="2">
        <v>2019</v>
      </c>
      <c r="B251" s="2" t="s">
        <v>509</v>
      </c>
      <c r="C251" s="3" t="s">
        <v>510</v>
      </c>
      <c r="D251" s="3">
        <f>IF(B251="","",VLOOKUP(B251,[1]Regionalism_Code!E:G,2,FALSE))</f>
        <v>5119</v>
      </c>
      <c r="E251" s="3" t="s">
        <v>509</v>
      </c>
      <c r="F251" s="3">
        <f>IF(E251="","",VLOOKUP(E251,[1]Regionalism_Code!G:H,2,FALSE))</f>
        <v>5119</v>
      </c>
      <c r="G251" s="5">
        <v>211.346565142282</v>
      </c>
      <c r="H251" s="5">
        <v>196.297729569944</v>
      </c>
      <c r="I251" s="5">
        <v>205.561895044363</v>
      </c>
      <c r="J251" s="5">
        <v>221.841091031824</v>
      </c>
      <c r="K251" s="5">
        <v>402.015477807869</v>
      </c>
      <c r="L251" s="5"/>
      <c r="M251" s="5">
        <v>166.017872142648</v>
      </c>
      <c r="N251" s="5">
        <v>142.350528409461</v>
      </c>
      <c r="O251" s="5"/>
      <c r="P251" s="5">
        <v>271.562152347757</v>
      </c>
    </row>
    <row r="252" spans="1:16">
      <c r="A252" s="2">
        <v>2019</v>
      </c>
      <c r="B252" s="2" t="s">
        <v>511</v>
      </c>
      <c r="C252" s="3" t="s">
        <v>512</v>
      </c>
      <c r="D252" s="3">
        <f>IF(B252="","",VLOOKUP(B252,[1]Regionalism_Code!E:G,2,FALSE))</f>
        <v>5120</v>
      </c>
      <c r="E252" s="3" t="s">
        <v>511</v>
      </c>
      <c r="F252" s="3">
        <f>IF(E252="","",VLOOKUP(E252,[1]Regionalism_Code!G:H,2,FALSE))</f>
        <v>5120</v>
      </c>
      <c r="G252" s="5">
        <v>221.201923505275</v>
      </c>
      <c r="H252" s="5">
        <v>200.843647964092</v>
      </c>
      <c r="I252" s="5">
        <v>221.127544635517</v>
      </c>
      <c r="J252" s="5">
        <v>233.781113900632</v>
      </c>
      <c r="K252" s="5">
        <v>436.623985425793</v>
      </c>
      <c r="L252" s="5"/>
      <c r="M252" s="5">
        <v>196.672655166327</v>
      </c>
      <c r="N252" s="5">
        <v>146.298708737932</v>
      </c>
      <c r="O252" s="5"/>
      <c r="P252" s="5">
        <v>288.573289514183</v>
      </c>
    </row>
    <row r="253" spans="1:16">
      <c r="A253" s="2">
        <v>2019</v>
      </c>
      <c r="B253" s="2" t="s">
        <v>513</v>
      </c>
      <c r="C253" s="3" t="s">
        <v>514</v>
      </c>
      <c r="D253" s="3">
        <f>IF(B253="","",VLOOKUP(B253,[1]Regionalism_Code!E:G,2,FALSE))</f>
        <v>5132</v>
      </c>
      <c r="E253" s="3" t="s">
        <v>513</v>
      </c>
      <c r="F253" s="3">
        <f>IF(E253="","",VLOOKUP(E253,[1]Regionalism_Code!G:H,2,FALSE))</f>
        <v>5132</v>
      </c>
      <c r="G253" s="5">
        <v>214.60540265946</v>
      </c>
      <c r="H253" s="5">
        <v>196.907158905527</v>
      </c>
      <c r="I253" s="5">
        <v>212.908220826422</v>
      </c>
      <c r="J253" s="5">
        <v>197.432563820633</v>
      </c>
      <c r="K253" s="5">
        <v>430.95351621825</v>
      </c>
      <c r="L253" s="5"/>
      <c r="M253" s="5">
        <v>192.136440740953</v>
      </c>
      <c r="N253" s="5">
        <v>137.83149962464</v>
      </c>
      <c r="O253" s="5"/>
      <c r="P253" s="5">
        <v>276.141876060665</v>
      </c>
    </row>
    <row r="254" spans="1:16">
      <c r="A254" s="2">
        <v>2019</v>
      </c>
      <c r="B254" s="2" t="s">
        <v>515</v>
      </c>
      <c r="C254" s="3" t="s">
        <v>516</v>
      </c>
      <c r="D254" s="3">
        <f>IF(B254="","",VLOOKUP(B254,[1]Regionalism_Code!E:G,2,FALSE))</f>
        <v>5133</v>
      </c>
      <c r="E254" s="3" t="s">
        <v>515</v>
      </c>
      <c r="F254" s="3">
        <f>IF(E254="","",VLOOKUP(E254,[1]Regionalism_Code!G:H,2,FALSE))</f>
        <v>5133</v>
      </c>
      <c r="G254" s="5">
        <v>214.610997320432</v>
      </c>
      <c r="H254" s="5">
        <v>189.990129587237</v>
      </c>
      <c r="I254" s="5">
        <v>226.323240740432</v>
      </c>
      <c r="J254" s="5">
        <v>215.109963726904</v>
      </c>
      <c r="K254" s="5">
        <v>451.085595387935</v>
      </c>
      <c r="L254" s="5"/>
      <c r="M254" s="5">
        <v>216.422109440336</v>
      </c>
      <c r="N254" s="5">
        <v>139.843819842546</v>
      </c>
      <c r="O254" s="5"/>
      <c r="P254" s="5">
        <v>274.638807511837</v>
      </c>
    </row>
    <row r="255" spans="1:16">
      <c r="A255" s="2">
        <v>2019</v>
      </c>
      <c r="B255" s="2" t="s">
        <v>517</v>
      </c>
      <c r="C255" s="3" t="s">
        <v>518</v>
      </c>
      <c r="D255" s="3">
        <f>IF(B255="","",VLOOKUP(B255,[1]Regionalism_Code!E:G,2,FALSE))</f>
        <v>5134</v>
      </c>
      <c r="E255" s="3" t="s">
        <v>517</v>
      </c>
      <c r="F255" s="3">
        <f>IF(E255="","",VLOOKUP(E255,[1]Regionalism_Code!G:H,2,FALSE))</f>
        <v>5134</v>
      </c>
      <c r="G255" s="5">
        <v>210.413307490612</v>
      </c>
      <c r="H255" s="5">
        <v>193.663711959596</v>
      </c>
      <c r="I255" s="5">
        <v>208.143081010009</v>
      </c>
      <c r="J255" s="5">
        <v>207.614070750832</v>
      </c>
      <c r="K255" s="5">
        <v>404.298629384869</v>
      </c>
      <c r="L255" s="5"/>
      <c r="M255" s="5">
        <v>186.68145401131</v>
      </c>
      <c r="N255" s="5">
        <v>139.010592272713</v>
      </c>
      <c r="O255" s="5"/>
      <c r="P255" s="5">
        <v>269.85841722777</v>
      </c>
    </row>
    <row r="256" spans="1:16">
      <c r="A256" s="2">
        <v>2019</v>
      </c>
      <c r="B256" s="2" t="s">
        <v>519</v>
      </c>
      <c r="C256" s="3" t="s">
        <v>520</v>
      </c>
      <c r="D256" s="3">
        <f>IF(B256="","",VLOOKUP(B256,[1]Regionalism_Code!E:G,2,FALSE))</f>
        <v>5201</v>
      </c>
      <c r="E256" s="3" t="s">
        <v>519</v>
      </c>
      <c r="F256" s="3">
        <f>IF(E256="","",VLOOKUP(E256,[1]Regionalism_Code!G:H,2,FALSE))</f>
        <v>5201</v>
      </c>
      <c r="G256" s="5">
        <v>267.546630797529</v>
      </c>
      <c r="H256" s="5">
        <v>277.605602257604</v>
      </c>
      <c r="I256" s="5">
        <v>239.031976951688</v>
      </c>
      <c r="J256" s="5">
        <v>275.629265348597</v>
      </c>
      <c r="K256" s="5">
        <v>492.806117481854</v>
      </c>
      <c r="L256" s="5"/>
      <c r="M256" s="5">
        <v>179.777666026856</v>
      </c>
      <c r="N256" s="5">
        <v>160.996787332935</v>
      </c>
      <c r="O256" s="5"/>
      <c r="P256" s="5">
        <v>286.164091835336</v>
      </c>
    </row>
    <row r="257" spans="1:16">
      <c r="A257" s="2">
        <v>2019</v>
      </c>
      <c r="B257" s="2" t="s">
        <v>521</v>
      </c>
      <c r="C257" s="3" t="s">
        <v>522</v>
      </c>
      <c r="D257" s="3">
        <f>IF(B257="","",VLOOKUP(B257,[1]Regionalism_Code!E:G,2,FALSE))</f>
        <v>5202</v>
      </c>
      <c r="E257" s="3" t="s">
        <v>521</v>
      </c>
      <c r="F257" s="3">
        <f>IF(E257="","",VLOOKUP(E257,[1]Regionalism_Code!G:H,2,FALSE))</f>
        <v>5202</v>
      </c>
      <c r="G257" s="5">
        <v>226.543636152149</v>
      </c>
      <c r="H257" s="5">
        <v>226.445997240014</v>
      </c>
      <c r="I257" s="5">
        <v>200.646913804802</v>
      </c>
      <c r="J257" s="5">
        <v>225.475828960156</v>
      </c>
      <c r="K257" s="5">
        <v>402.18119032576</v>
      </c>
      <c r="L257" s="5"/>
      <c r="M257" s="5">
        <v>140.298901461108</v>
      </c>
      <c r="N257" s="5">
        <v>145.318084109565</v>
      </c>
      <c r="O257" s="5"/>
      <c r="P257" s="5">
        <v>273.938343274941</v>
      </c>
    </row>
    <row r="258" spans="1:16">
      <c r="A258" s="2">
        <v>2019</v>
      </c>
      <c r="B258" s="2" t="s">
        <v>523</v>
      </c>
      <c r="C258" s="3" t="s">
        <v>524</v>
      </c>
      <c r="D258" s="3">
        <f>IF(B258="","",VLOOKUP(B258,[1]Regionalism_Code!E:G,2,FALSE))</f>
        <v>5203</v>
      </c>
      <c r="E258" s="3" t="s">
        <v>523</v>
      </c>
      <c r="F258" s="3">
        <f>IF(E258="","",VLOOKUP(E258,[1]Regionalism_Code!G:H,2,FALSE))</f>
        <v>5203</v>
      </c>
      <c r="G258" s="5">
        <v>231.314084842733</v>
      </c>
      <c r="H258" s="5">
        <v>230.994845511269</v>
      </c>
      <c r="I258" s="5">
        <v>203.505021160587</v>
      </c>
      <c r="J258" s="5">
        <v>227.947427022835</v>
      </c>
      <c r="K258" s="5">
        <v>428.131758233008</v>
      </c>
      <c r="L258" s="5"/>
      <c r="M258" s="5">
        <v>129.807295093866</v>
      </c>
      <c r="N258" s="5">
        <v>148.020509281629</v>
      </c>
      <c r="O258" s="5"/>
      <c r="P258" s="5">
        <v>282.915831431586</v>
      </c>
    </row>
    <row r="259" spans="1:16">
      <c r="A259" s="2">
        <v>2019</v>
      </c>
      <c r="B259" s="2" t="s">
        <v>525</v>
      </c>
      <c r="C259" s="3" t="s">
        <v>526</v>
      </c>
      <c r="D259" s="3">
        <f>IF(B259="","",VLOOKUP(B259,[1]Regionalism_Code!E:G,2,FALSE))</f>
        <v>5204</v>
      </c>
      <c r="E259" s="3" t="s">
        <v>525</v>
      </c>
      <c r="F259" s="3">
        <f>IF(E259="","",VLOOKUP(E259,[1]Regionalism_Code!G:H,2,FALSE))</f>
        <v>5204</v>
      </c>
      <c r="G259" s="5">
        <v>229.919008520255</v>
      </c>
      <c r="H259" s="5">
        <v>227.823595142167</v>
      </c>
      <c r="I259" s="5">
        <v>207.557028235337</v>
      </c>
      <c r="J259" s="5">
        <v>252.178858370656</v>
      </c>
      <c r="K259" s="5">
        <v>423.355601314981</v>
      </c>
      <c r="L259" s="5"/>
      <c r="M259" s="5">
        <v>136.049595181827</v>
      </c>
      <c r="N259" s="5">
        <v>149.302102695913</v>
      </c>
      <c r="O259" s="5"/>
      <c r="P259" s="5">
        <v>277.487353083007</v>
      </c>
    </row>
    <row r="260" spans="1:16">
      <c r="A260" s="2">
        <v>2019</v>
      </c>
      <c r="B260" s="2" t="s">
        <v>527</v>
      </c>
      <c r="C260" s="3" t="s">
        <v>528</v>
      </c>
      <c r="D260" s="3">
        <f>IF(B260="","",VLOOKUP(B260,[1]Regionalism_Code!E:G,2,FALSE))</f>
        <v>5205</v>
      </c>
      <c r="E260" s="3" t="s">
        <v>527</v>
      </c>
      <c r="F260" s="3">
        <f>IF(E260="","",VLOOKUP(E260,[1]Regionalism_Code!G:H,2,FALSE))</f>
        <v>5205</v>
      </c>
      <c r="G260" s="5">
        <v>208.807056169511</v>
      </c>
      <c r="H260" s="5">
        <v>200.526978831065</v>
      </c>
      <c r="I260" s="5">
        <v>183.573487217572</v>
      </c>
      <c r="J260" s="5">
        <v>204.19938775385</v>
      </c>
      <c r="K260" s="5">
        <v>372.950427816085</v>
      </c>
      <c r="L260" s="5"/>
      <c r="M260" s="5">
        <v>108.795125458101</v>
      </c>
      <c r="N260" s="5">
        <v>142.544153972896</v>
      </c>
      <c r="O260" s="5"/>
      <c r="P260" s="5">
        <v>282.013892781484</v>
      </c>
    </row>
    <row r="261" spans="1:16">
      <c r="A261" s="2">
        <v>2019</v>
      </c>
      <c r="B261" s="2" t="s">
        <v>529</v>
      </c>
      <c r="C261" s="3" t="s">
        <v>530</v>
      </c>
      <c r="D261" s="3">
        <f>IF(B261="","",VLOOKUP(B261,[1]Regionalism_Code!E:G,2,FALSE))</f>
        <v>5206</v>
      </c>
      <c r="E261" s="3" t="s">
        <v>529</v>
      </c>
      <c r="F261" s="3">
        <f>IF(E261="","",VLOOKUP(E261,[1]Regionalism_Code!G:H,2,FALSE))</f>
        <v>5206</v>
      </c>
      <c r="G261" s="5">
        <v>220.530762719019</v>
      </c>
      <c r="H261" s="5">
        <v>214.443710411655</v>
      </c>
      <c r="I261" s="5">
        <v>195.504691276386</v>
      </c>
      <c r="J261" s="5">
        <v>220.404549081805</v>
      </c>
      <c r="K261" s="5">
        <v>409.550930782066</v>
      </c>
      <c r="L261" s="5"/>
      <c r="M261" s="5">
        <v>117.36020566257</v>
      </c>
      <c r="N261" s="5">
        <v>146.485079381127</v>
      </c>
      <c r="O261" s="5"/>
      <c r="P261" s="5">
        <v>286.119930377863</v>
      </c>
    </row>
    <row r="262" spans="1:16">
      <c r="A262" s="2">
        <v>2019</v>
      </c>
      <c r="B262" s="2" t="s">
        <v>531</v>
      </c>
      <c r="C262" s="3" t="s">
        <v>532</v>
      </c>
      <c r="D262" s="3">
        <f>IF(B262="","",VLOOKUP(B262,[1]Regionalism_Code!E:G,2,FALSE))</f>
        <v>5223</v>
      </c>
      <c r="E262" s="3" t="s">
        <v>531</v>
      </c>
      <c r="F262" s="3">
        <f>IF(E262="","",VLOOKUP(E262,[1]Regionalism_Code!G:H,2,FALSE))</f>
        <v>5223</v>
      </c>
      <c r="G262" s="5">
        <v>226.077914185218</v>
      </c>
      <c r="H262" s="5">
        <v>225.629440196726</v>
      </c>
      <c r="I262" s="5">
        <v>197.626114397682</v>
      </c>
      <c r="J262" s="5">
        <v>234.963766630052</v>
      </c>
      <c r="K262" s="5">
        <v>397.568317037298</v>
      </c>
      <c r="L262" s="5"/>
      <c r="M262" s="5">
        <v>119.978093334984</v>
      </c>
      <c r="N262" s="5">
        <v>150.453734208142</v>
      </c>
      <c r="O262" s="5"/>
      <c r="P262" s="5">
        <v>279.274024165508</v>
      </c>
    </row>
    <row r="263" spans="1:16">
      <c r="A263" s="2">
        <v>2019</v>
      </c>
      <c r="B263" s="2" t="s">
        <v>533</v>
      </c>
      <c r="C263" s="3" t="s">
        <v>534</v>
      </c>
      <c r="D263" s="3">
        <f>IF(B263="","",VLOOKUP(B263,[1]Regionalism_Code!E:G,2,FALSE))</f>
        <v>5226</v>
      </c>
      <c r="E263" s="3" t="s">
        <v>533</v>
      </c>
      <c r="F263" s="3">
        <f>IF(E263="","",VLOOKUP(E263,[1]Regionalism_Code!G:H,2,FALSE))</f>
        <v>5226</v>
      </c>
      <c r="G263" s="5">
        <v>225.006195960321</v>
      </c>
      <c r="H263" s="5">
        <v>220.393382041974</v>
      </c>
      <c r="I263" s="5">
        <v>203.865967355027</v>
      </c>
      <c r="J263" s="5">
        <v>225.540321995009</v>
      </c>
      <c r="K263" s="5">
        <v>413.060019103115</v>
      </c>
      <c r="L263" s="5"/>
      <c r="M263" s="5">
        <v>139.842534286454</v>
      </c>
      <c r="N263" s="5">
        <v>148.305428364827</v>
      </c>
      <c r="O263" s="5"/>
      <c r="P263" s="5">
        <v>278.666536598351</v>
      </c>
    </row>
    <row r="264" spans="1:16">
      <c r="A264" s="2">
        <v>2019</v>
      </c>
      <c r="B264" s="2" t="s">
        <v>535</v>
      </c>
      <c r="C264" s="3" t="s">
        <v>536</v>
      </c>
      <c r="D264" s="3">
        <f>IF(B264="","",VLOOKUP(B264,[1]Regionalism_Code!E:G,2,FALSE))</f>
        <v>5227</v>
      </c>
      <c r="E264" s="3" t="s">
        <v>535</v>
      </c>
      <c r="F264" s="3">
        <f>IF(E264="","",VLOOKUP(E264,[1]Regionalism_Code!G:H,2,FALSE))</f>
        <v>5227</v>
      </c>
      <c r="G264" s="5">
        <v>230.649878346701</v>
      </c>
      <c r="H264" s="5">
        <v>230.765162677765</v>
      </c>
      <c r="I264" s="5">
        <v>204.357963565224</v>
      </c>
      <c r="J264" s="5">
        <v>233.998477630123</v>
      </c>
      <c r="K264" s="5">
        <v>433.815411230205</v>
      </c>
      <c r="L264" s="5"/>
      <c r="M264" s="5">
        <v>126.271015955883</v>
      </c>
      <c r="N264" s="5">
        <v>148.362372390923</v>
      </c>
      <c r="O264" s="5"/>
      <c r="P264" s="5">
        <v>278.059895079078</v>
      </c>
    </row>
    <row r="265" spans="1:16">
      <c r="A265" s="2">
        <v>2019</v>
      </c>
      <c r="B265" s="2" t="s">
        <v>537</v>
      </c>
      <c r="C265" s="3" t="s">
        <v>538</v>
      </c>
      <c r="D265" s="3">
        <f>IF(B265="","",VLOOKUP(B265,[1]Regionalism_Code!E:G,2,FALSE))</f>
        <v>5301</v>
      </c>
      <c r="E265" s="3" t="s">
        <v>537</v>
      </c>
      <c r="F265" s="3">
        <f>IF(E265="","",VLOOKUP(E265,[1]Regionalism_Code!G:H,2,FALSE))</f>
        <v>5301</v>
      </c>
      <c r="G265" s="5">
        <v>272.57791359366</v>
      </c>
      <c r="H265" s="5">
        <v>274.409223908487</v>
      </c>
      <c r="I265" s="5">
        <v>258.201442711359</v>
      </c>
      <c r="J265" s="5">
        <v>276.235737651704</v>
      </c>
      <c r="K265" s="5">
        <v>528.609500102412</v>
      </c>
      <c r="L265" s="5"/>
      <c r="M265" s="5">
        <v>223.257911396738</v>
      </c>
      <c r="N265" s="5">
        <v>165.024165676599</v>
      </c>
      <c r="O265" s="5"/>
      <c r="P265" s="5">
        <v>292.671960915651</v>
      </c>
    </row>
    <row r="266" spans="1:16">
      <c r="A266" s="2">
        <v>2019</v>
      </c>
      <c r="B266" s="2" t="s">
        <v>539</v>
      </c>
      <c r="C266" s="3" t="s">
        <v>540</v>
      </c>
      <c r="D266" s="3">
        <f>IF(B266="","",VLOOKUP(B266,[1]Regionalism_Code!E:G,2,FALSE))</f>
        <v>5303</v>
      </c>
      <c r="E266" s="3" t="s">
        <v>539</v>
      </c>
      <c r="F266" s="3">
        <f>IF(E266="","",VLOOKUP(E266,[1]Regionalism_Code!G:H,2,FALSE))</f>
        <v>5303</v>
      </c>
      <c r="G266" s="5">
        <v>227.325895859473</v>
      </c>
      <c r="H266" s="5">
        <v>217.374437639042</v>
      </c>
      <c r="I266" s="5">
        <v>212.817617950429</v>
      </c>
      <c r="J266" s="5">
        <v>228.732945345938</v>
      </c>
      <c r="K266" s="5">
        <v>410.020601798956</v>
      </c>
      <c r="L266" s="5"/>
      <c r="M266" s="5">
        <v>174.964359197818</v>
      </c>
      <c r="N266" s="5">
        <v>148.607564368009</v>
      </c>
      <c r="O266" s="5"/>
      <c r="P266" s="5">
        <v>286.563185280324</v>
      </c>
    </row>
    <row r="267" spans="1:16">
      <c r="A267" s="2">
        <v>2019</v>
      </c>
      <c r="B267" s="2" t="s">
        <v>541</v>
      </c>
      <c r="C267" s="3" t="s">
        <v>542</v>
      </c>
      <c r="D267" s="3">
        <f>IF(B267="","",VLOOKUP(B267,[1]Regionalism_Code!E:G,2,FALSE))</f>
        <v>5304</v>
      </c>
      <c r="E267" s="3" t="s">
        <v>541</v>
      </c>
      <c r="F267" s="3">
        <f>IF(E267="","",VLOOKUP(E267,[1]Regionalism_Code!G:H,2,FALSE))</f>
        <v>5304</v>
      </c>
      <c r="G267" s="5">
        <v>236.22301969485</v>
      </c>
      <c r="H267" s="5">
        <v>226.22585566865</v>
      </c>
      <c r="I267" s="5">
        <v>228.414928789291</v>
      </c>
      <c r="J267" s="5">
        <v>225.985515393371</v>
      </c>
      <c r="K267" s="5">
        <v>445.906162369342</v>
      </c>
      <c r="L267" s="5"/>
      <c r="M267" s="5">
        <v>206.886514920153</v>
      </c>
      <c r="N267" s="5">
        <v>150.539251906749</v>
      </c>
      <c r="O267" s="5"/>
      <c r="P267" s="5">
        <v>283.436473284921</v>
      </c>
    </row>
    <row r="268" spans="1:16">
      <c r="A268" s="2">
        <v>2019</v>
      </c>
      <c r="B268" s="2" t="s">
        <v>543</v>
      </c>
      <c r="C268" s="3" t="s">
        <v>544</v>
      </c>
      <c r="D268" s="3">
        <f>IF(B268="","",VLOOKUP(B268,[1]Regionalism_Code!E:G,2,FALSE))</f>
        <v>5305</v>
      </c>
      <c r="E268" s="3" t="s">
        <v>543</v>
      </c>
      <c r="F268" s="3">
        <f>IF(E268="","",VLOOKUP(E268,[1]Regionalism_Code!G:H,2,FALSE))</f>
        <v>5305</v>
      </c>
      <c r="G268" s="5">
        <v>220.55306839875</v>
      </c>
      <c r="H268" s="5">
        <v>205.610722839717</v>
      </c>
      <c r="I268" s="5">
        <v>214.607519549214</v>
      </c>
      <c r="J268" s="5">
        <v>208.991733356611</v>
      </c>
      <c r="K268" s="5">
        <v>428.522911402595</v>
      </c>
      <c r="L268" s="5"/>
      <c r="M268" s="5">
        <v>179.161197060223</v>
      </c>
      <c r="N268" s="5">
        <v>147.56551867558</v>
      </c>
      <c r="O268" s="5"/>
      <c r="P268" s="5">
        <v>280.709932945024</v>
      </c>
    </row>
    <row r="269" spans="1:16">
      <c r="A269" s="2">
        <v>2019</v>
      </c>
      <c r="B269" s="2" t="s">
        <v>545</v>
      </c>
      <c r="C269" s="3" t="s">
        <v>546</v>
      </c>
      <c r="D269" s="3">
        <f>IF(B269="","",VLOOKUP(B269,[1]Regionalism_Code!E:G,2,FALSE))</f>
        <v>5306</v>
      </c>
      <c r="E269" s="3" t="s">
        <v>545</v>
      </c>
      <c r="F269" s="3">
        <f>IF(E269="","",VLOOKUP(E269,[1]Regionalism_Code!G:H,2,FALSE))</f>
        <v>5306</v>
      </c>
      <c r="G269" s="5">
        <v>208.676169424488</v>
      </c>
      <c r="H269" s="5">
        <v>194.576495875101</v>
      </c>
      <c r="I269" s="5">
        <v>198.762761589307</v>
      </c>
      <c r="J269" s="5">
        <v>207.914730312561</v>
      </c>
      <c r="K269" s="5">
        <v>384.299998480212</v>
      </c>
      <c r="L269" s="5"/>
      <c r="M269" s="5">
        <v>159.950194466495</v>
      </c>
      <c r="N269" s="5">
        <v>141.141886589513</v>
      </c>
      <c r="O269" s="5"/>
      <c r="P269" s="5">
        <v>273.260046528968</v>
      </c>
    </row>
    <row r="270" spans="1:16">
      <c r="A270" s="2">
        <v>2019</v>
      </c>
      <c r="B270" s="2" t="s">
        <v>547</v>
      </c>
      <c r="C270" s="3" t="s">
        <v>548</v>
      </c>
      <c r="D270" s="3">
        <f>IF(B270="","",VLOOKUP(B270,[1]Regionalism_Code!E:G,2,FALSE))</f>
        <v>5307</v>
      </c>
      <c r="E270" s="3" t="s">
        <v>547</v>
      </c>
      <c r="F270" s="3">
        <f>IF(E270="","",VLOOKUP(E270,[1]Regionalism_Code!G:H,2,FALSE))</f>
        <v>5307</v>
      </c>
      <c r="G270" s="5">
        <v>236.804057338693</v>
      </c>
      <c r="H270" s="5">
        <v>227.522569211219</v>
      </c>
      <c r="I270" s="5">
        <v>228.667430578285</v>
      </c>
      <c r="J270" s="5">
        <v>246.103241456564</v>
      </c>
      <c r="K270" s="5">
        <v>463.569373148531</v>
      </c>
      <c r="L270" s="5"/>
      <c r="M270" s="5">
        <v>178.611334038567</v>
      </c>
      <c r="N270" s="5">
        <v>154.803946813852</v>
      </c>
      <c r="O270" s="5"/>
      <c r="P270" s="5">
        <v>282.251398740051</v>
      </c>
    </row>
    <row r="271" spans="1:16">
      <c r="A271" s="2">
        <v>2019</v>
      </c>
      <c r="B271" s="2" t="s">
        <v>549</v>
      </c>
      <c r="C271" s="3" t="s">
        <v>550</v>
      </c>
      <c r="D271" s="3">
        <f>IF(B271="","",VLOOKUP(B271,[1]Regionalism_Code!E:G,2,FALSE))</f>
        <v>5308</v>
      </c>
      <c r="E271" s="3" t="s">
        <v>549</v>
      </c>
      <c r="F271" s="3">
        <f>IF(E271="","",VLOOKUP(E271,[1]Regionalism_Code!G:H,2,FALSE))</f>
        <v>5308</v>
      </c>
      <c r="G271" s="5">
        <v>219.287232016096</v>
      </c>
      <c r="H271" s="5">
        <v>199.89012827938</v>
      </c>
      <c r="I271" s="5">
        <v>222.873009358592</v>
      </c>
      <c r="J271" s="5">
        <v>222.122493049491</v>
      </c>
      <c r="K271" s="5">
        <v>462.176823552376</v>
      </c>
      <c r="L271" s="5"/>
      <c r="M271" s="5">
        <v>179.783931805972</v>
      </c>
      <c r="N271" s="5">
        <v>148.364207466576</v>
      </c>
      <c r="O271" s="5"/>
      <c r="P271" s="5">
        <v>276.8336252364</v>
      </c>
    </row>
    <row r="272" spans="1:16">
      <c r="A272" s="2">
        <v>2019</v>
      </c>
      <c r="B272" s="2" t="s">
        <v>551</v>
      </c>
      <c r="C272" s="3" t="s">
        <v>552</v>
      </c>
      <c r="D272" s="3">
        <f>IF(B272="","",VLOOKUP(B272,[1]Regionalism_Code!E:G,2,FALSE))</f>
        <v>5309</v>
      </c>
      <c r="E272" s="3" t="s">
        <v>551</v>
      </c>
      <c r="F272" s="3">
        <f>IF(E272="","",VLOOKUP(E272,[1]Regionalism_Code!G:H,2,FALSE))</f>
        <v>5309</v>
      </c>
      <c r="G272" s="5">
        <v>210.501750618924</v>
      </c>
      <c r="H272" s="5">
        <v>193.448498762671</v>
      </c>
      <c r="I272" s="5">
        <v>209.015371833664</v>
      </c>
      <c r="J272" s="5">
        <v>212.522292120351</v>
      </c>
      <c r="K272" s="5">
        <v>418.646323157831</v>
      </c>
      <c r="L272" s="5"/>
      <c r="M272" s="5">
        <v>170.427868671033</v>
      </c>
      <c r="N272" s="5">
        <v>141.228986460932</v>
      </c>
      <c r="O272" s="5"/>
      <c r="P272" s="5">
        <v>269.525158376418</v>
      </c>
    </row>
    <row r="273" spans="1:16">
      <c r="A273" s="2">
        <v>2019</v>
      </c>
      <c r="B273" s="2" t="s">
        <v>553</v>
      </c>
      <c r="C273" s="3" t="s">
        <v>554</v>
      </c>
      <c r="D273" s="3">
        <f>IF(B273="","",VLOOKUP(B273,[1]Regionalism_Code!E:G,2,FALSE))</f>
        <v>5323</v>
      </c>
      <c r="E273" s="3" t="s">
        <v>553</v>
      </c>
      <c r="F273" s="3">
        <f>IF(E273="","",VLOOKUP(E273,[1]Regionalism_Code!G:H,2,FALSE))</f>
        <v>5323</v>
      </c>
      <c r="G273" s="5">
        <v>222.849647123802</v>
      </c>
      <c r="H273" s="5">
        <v>210.587624033258</v>
      </c>
      <c r="I273" s="5">
        <v>217.691335034238</v>
      </c>
      <c r="J273" s="5">
        <v>217.434313616897</v>
      </c>
      <c r="K273" s="5">
        <v>425.033460900689</v>
      </c>
      <c r="L273" s="5"/>
      <c r="M273" s="5">
        <v>190.92896875774</v>
      </c>
      <c r="N273" s="5">
        <v>146.767302345423</v>
      </c>
      <c r="O273" s="5"/>
      <c r="P273" s="5">
        <v>272.725740224256</v>
      </c>
    </row>
    <row r="274" spans="1:16">
      <c r="A274" s="2">
        <v>2019</v>
      </c>
      <c r="B274" s="2" t="s">
        <v>555</v>
      </c>
      <c r="C274" s="3" t="s">
        <v>556</v>
      </c>
      <c r="D274" s="3">
        <f>IF(B274="","",VLOOKUP(B274,[1]Regionalism_Code!E:G,2,FALSE))</f>
        <v>5325</v>
      </c>
      <c r="E274" s="3" t="s">
        <v>555</v>
      </c>
      <c r="F274" s="3">
        <f>IF(E274="","",VLOOKUP(E274,[1]Regionalism_Code!G:H,2,FALSE))</f>
        <v>5325</v>
      </c>
      <c r="G274" s="5">
        <v>227.925455496914</v>
      </c>
      <c r="H274" s="5">
        <v>212.693193556769</v>
      </c>
      <c r="I274" s="5">
        <v>225.132098564205</v>
      </c>
      <c r="J274" s="5">
        <v>222.444529185138</v>
      </c>
      <c r="K274" s="5">
        <v>454.381818055294</v>
      </c>
      <c r="L274" s="5"/>
      <c r="M274" s="5">
        <v>198.359037505077</v>
      </c>
      <c r="N274" s="5">
        <v>147.604669211088</v>
      </c>
      <c r="O274" s="5"/>
      <c r="P274" s="5">
        <v>283.312038502751</v>
      </c>
    </row>
    <row r="275" spans="1:16">
      <c r="A275" s="2">
        <v>2019</v>
      </c>
      <c r="B275" s="2" t="s">
        <v>557</v>
      </c>
      <c r="C275" s="3" t="s">
        <v>558</v>
      </c>
      <c r="D275" s="3">
        <f>IF(B275="","",VLOOKUP(B275,[1]Regionalism_Code!E:G,2,FALSE))</f>
        <v>5326</v>
      </c>
      <c r="E275" s="3" t="s">
        <v>557</v>
      </c>
      <c r="F275" s="3">
        <f>IF(E275="","",VLOOKUP(E275,[1]Regionalism_Code!G:H,2,FALSE))</f>
        <v>5326</v>
      </c>
      <c r="G275" s="5">
        <v>213.3665328577</v>
      </c>
      <c r="H275" s="5">
        <v>200.35262051387</v>
      </c>
      <c r="I275" s="5">
        <v>205.403213028342</v>
      </c>
      <c r="J275" s="5">
        <v>208.733526330219</v>
      </c>
      <c r="K275" s="5">
        <v>401.087317916501</v>
      </c>
      <c r="L275" s="5"/>
      <c r="M275" s="5">
        <v>162.102193714857</v>
      </c>
      <c r="N275" s="5">
        <v>147.534461433499</v>
      </c>
      <c r="O275" s="5"/>
      <c r="P275" s="5">
        <v>270.821913849676</v>
      </c>
    </row>
    <row r="276" spans="1:16">
      <c r="A276" s="2">
        <v>2019</v>
      </c>
      <c r="B276" s="2" t="s">
        <v>559</v>
      </c>
      <c r="C276" s="3" t="s">
        <v>560</v>
      </c>
      <c r="D276" s="3">
        <f>IF(B276="","",VLOOKUP(B276,[1]Regionalism_Code!E:G,2,FALSE))</f>
        <v>5328</v>
      </c>
      <c r="E276" s="3" t="s">
        <v>559</v>
      </c>
      <c r="F276" s="3">
        <f>IF(E276="","",VLOOKUP(E276,[1]Regionalism_Code!G:H,2,FALSE))</f>
        <v>5328</v>
      </c>
      <c r="G276" s="5">
        <v>242.363902170305</v>
      </c>
      <c r="H276" s="5">
        <v>233.721871161335</v>
      </c>
      <c r="I276" s="5">
        <v>238.156350913817</v>
      </c>
      <c r="J276" s="5">
        <v>261.499759601331</v>
      </c>
      <c r="K276" s="5">
        <v>483.254962114205</v>
      </c>
      <c r="L276" s="5"/>
      <c r="M276" s="5">
        <v>194.077781971362</v>
      </c>
      <c r="N276" s="5">
        <v>154.220480232421</v>
      </c>
      <c r="O276" s="5"/>
      <c r="P276" s="5">
        <v>278.56035555972</v>
      </c>
    </row>
    <row r="277" spans="1:16">
      <c r="A277" s="2">
        <v>2019</v>
      </c>
      <c r="B277" s="2" t="s">
        <v>561</v>
      </c>
      <c r="C277" s="3" t="s">
        <v>562</v>
      </c>
      <c r="D277" s="3">
        <f>IF(B277="","",VLOOKUP(B277,[1]Regionalism_Code!E:G,2,FALSE))</f>
        <v>5329</v>
      </c>
      <c r="E277" s="3" t="s">
        <v>561</v>
      </c>
      <c r="F277" s="3">
        <f>IF(E277="","",VLOOKUP(E277,[1]Regionalism_Code!G:H,2,FALSE))</f>
        <v>5329</v>
      </c>
      <c r="G277" s="5">
        <v>229.788293816359</v>
      </c>
      <c r="H277" s="5">
        <v>214.985665724818</v>
      </c>
      <c r="I277" s="5">
        <v>230.071394326245</v>
      </c>
      <c r="J277" s="5">
        <v>233.450831527934</v>
      </c>
      <c r="K277" s="5">
        <v>459.919869126176</v>
      </c>
      <c r="L277" s="5"/>
      <c r="M277" s="5">
        <v>198.152663858682</v>
      </c>
      <c r="N277" s="5">
        <v>152.140198120624</v>
      </c>
      <c r="O277" s="5"/>
      <c r="P277" s="5">
        <v>278.165937311642</v>
      </c>
    </row>
    <row r="278" spans="1:16">
      <c r="A278" s="2">
        <v>2019</v>
      </c>
      <c r="B278" s="2" t="s">
        <v>563</v>
      </c>
      <c r="C278" s="3" t="s">
        <v>564</v>
      </c>
      <c r="D278" s="3">
        <f>IF(B278="","",VLOOKUP(B278,[1]Regionalism_Code!E:G,2,FALSE))</f>
        <v>5331</v>
      </c>
      <c r="E278" s="3" t="s">
        <v>563</v>
      </c>
      <c r="F278" s="3">
        <f>IF(E278="","",VLOOKUP(E278,[1]Regionalism_Code!G:H,2,FALSE))</f>
        <v>5331</v>
      </c>
      <c r="G278" s="5">
        <v>240.345053282178</v>
      </c>
      <c r="H278" s="5">
        <v>219.857085103568</v>
      </c>
      <c r="I278" s="5">
        <v>243.949984264786</v>
      </c>
      <c r="J278" s="5">
        <v>259.448810364139</v>
      </c>
      <c r="K278" s="5">
        <v>494.612069769029</v>
      </c>
      <c r="L278" s="5"/>
      <c r="M278" s="5">
        <v>202.923539320538</v>
      </c>
      <c r="N278" s="5">
        <v>159.50572003346</v>
      </c>
      <c r="O278" s="5"/>
      <c r="P278" s="5">
        <v>301.459945307614</v>
      </c>
    </row>
    <row r="279" spans="1:16">
      <c r="A279" s="2">
        <v>2019</v>
      </c>
      <c r="B279" s="2" t="s">
        <v>565</v>
      </c>
      <c r="C279" s="3" t="s">
        <v>566</v>
      </c>
      <c r="D279" s="3">
        <f>IF(B279="","",VLOOKUP(B279,[1]Regionalism_Code!E:G,2,FALSE))</f>
        <v>5333</v>
      </c>
      <c r="E279" s="3" t="s">
        <v>565</v>
      </c>
      <c r="F279" s="3">
        <f>IF(E279="","",VLOOKUP(E279,[1]Regionalism_Code!G:H,2,FALSE))</f>
        <v>5333</v>
      </c>
      <c r="G279" s="5">
        <v>217.113504652712</v>
      </c>
      <c r="H279" s="5">
        <v>202.86489260551</v>
      </c>
      <c r="I279" s="5">
        <v>212.609625606122</v>
      </c>
      <c r="J279" s="5">
        <v>217.509949607235</v>
      </c>
      <c r="K279" s="5">
        <v>429.277248957592</v>
      </c>
      <c r="L279" s="5"/>
      <c r="M279" s="5">
        <v>177.85313426034</v>
      </c>
      <c r="N279" s="5">
        <v>141.339623728108</v>
      </c>
      <c r="O279" s="5"/>
      <c r="P279" s="5">
        <v>272.359720559656</v>
      </c>
    </row>
    <row r="280" spans="1:16">
      <c r="A280" s="2">
        <v>2019</v>
      </c>
      <c r="B280" s="2" t="s">
        <v>567</v>
      </c>
      <c r="C280" s="3" t="s">
        <v>568</v>
      </c>
      <c r="D280" s="3">
        <f>IF(B280="","",VLOOKUP(B280,[1]Regionalism_Code!E:G,2,FALSE))</f>
        <v>5334</v>
      </c>
      <c r="E280" s="3" t="s">
        <v>567</v>
      </c>
      <c r="F280" s="3">
        <f>IF(E280="","",VLOOKUP(E280,[1]Regionalism_Code!G:H,2,FALSE))</f>
        <v>5334</v>
      </c>
      <c r="G280" s="5">
        <v>221.458005865682</v>
      </c>
      <c r="H280" s="5">
        <v>207.927533471808</v>
      </c>
      <c r="I280" s="5">
        <v>218.679117268785</v>
      </c>
      <c r="J280" s="5">
        <v>214.068692454409</v>
      </c>
      <c r="K280" s="5">
        <v>451.141960240696</v>
      </c>
      <c r="L280" s="5"/>
      <c r="M280" s="5">
        <v>180.670683371842</v>
      </c>
      <c r="N280" s="5">
        <v>144.942469864739</v>
      </c>
      <c r="O280" s="5"/>
      <c r="P280" s="5">
        <v>271.198622352355</v>
      </c>
    </row>
    <row r="281" spans="1:16">
      <c r="A281" s="2">
        <v>2019</v>
      </c>
      <c r="B281" s="2" t="s">
        <v>569</v>
      </c>
      <c r="C281" s="3" t="s">
        <v>570</v>
      </c>
      <c r="D281" s="3">
        <f>IF(B281="","",VLOOKUP(B281,[1]Regionalism_Code!E:G,2,FALSE))</f>
        <v>5401</v>
      </c>
      <c r="E281" s="3" t="s">
        <v>569</v>
      </c>
      <c r="F281" s="3">
        <f>IF(E281="","",VLOOKUP(E281,[1]Regionalism_Code!G:H,2,FALSE))</f>
        <v>5401</v>
      </c>
      <c r="G281" s="5">
        <v>259.241439576128</v>
      </c>
      <c r="H281" s="5">
        <v>262.943066079428</v>
      </c>
      <c r="I281" s="5">
        <v>242.55436917418</v>
      </c>
      <c r="J281" s="5">
        <v>260.123246158933</v>
      </c>
      <c r="K281" s="5">
        <v>479.149076813594</v>
      </c>
      <c r="L281" s="5"/>
      <c r="M281" s="5">
        <v>217.960024191217</v>
      </c>
      <c r="N281" s="5">
        <v>154.439049553345</v>
      </c>
      <c r="O281" s="5"/>
      <c r="P281" s="5">
        <v>277.357644223737</v>
      </c>
    </row>
    <row r="282" spans="1:16">
      <c r="A282" s="2">
        <v>2019</v>
      </c>
      <c r="B282" s="2" t="s">
        <v>571</v>
      </c>
      <c r="C282" s="3" t="s">
        <v>572</v>
      </c>
      <c r="D282" s="3">
        <f>IF(B282="","",VLOOKUP(B282,[1]Regionalism_Code!E:G,2,FALSE))</f>
        <v>5402</v>
      </c>
      <c r="E282" s="3" t="s">
        <v>571</v>
      </c>
      <c r="F282" s="3">
        <f>IF(E282="","",VLOOKUP(E282,[1]Regionalism_Code!G:H,2,FALSE))</f>
        <v>5402</v>
      </c>
      <c r="G282" s="5">
        <v>211.823229469557</v>
      </c>
      <c r="H282" s="5">
        <v>188.384598084322</v>
      </c>
      <c r="I282" s="5">
        <v>228.055913640432</v>
      </c>
      <c r="J282" s="5">
        <v>236.283213196137</v>
      </c>
      <c r="K282" s="5">
        <v>440.304758868871</v>
      </c>
      <c r="L282" s="5"/>
      <c r="M282" s="5">
        <v>214.377997066109</v>
      </c>
      <c r="N282" s="5">
        <v>144.905022954984</v>
      </c>
      <c r="O282" s="5"/>
      <c r="P282" s="5">
        <v>259.732789025904</v>
      </c>
    </row>
    <row r="283" spans="1:16">
      <c r="A283" s="2">
        <v>2019</v>
      </c>
      <c r="B283" s="2" t="s">
        <v>573</v>
      </c>
      <c r="C283" s="3" t="s">
        <v>574</v>
      </c>
      <c r="D283" s="3">
        <f>IF(B283="","",VLOOKUP(B283,[1]Regionalism_Code!E:G,2,FALSE))</f>
        <v>5405</v>
      </c>
      <c r="E283" s="3" t="s">
        <v>575</v>
      </c>
      <c r="F283" s="3">
        <f>IF(E283="","",VLOOKUP(E283,[1]Regionalism_Code!G:H,2,FALSE))</f>
        <v>5422</v>
      </c>
      <c r="G283" s="5">
        <v>224.361271447916</v>
      </c>
      <c r="H283" s="5">
        <v>205.191848044214</v>
      </c>
      <c r="I283" s="5">
        <v>231.027045427541</v>
      </c>
      <c r="J283" s="5">
        <v>236.444213601554</v>
      </c>
      <c r="K283" s="5">
        <v>442.935095681423</v>
      </c>
      <c r="L283" s="5"/>
      <c r="M283" s="5">
        <v>221.653363553256</v>
      </c>
      <c r="N283" s="5">
        <v>145.598962172728</v>
      </c>
      <c r="O283" s="5"/>
      <c r="P283" s="5">
        <v>275.559337379849</v>
      </c>
    </row>
    <row r="284" spans="1:16">
      <c r="A284" s="2">
        <v>2019</v>
      </c>
      <c r="B284" s="2" t="s">
        <v>576</v>
      </c>
      <c r="C284" s="3" t="s">
        <v>577</v>
      </c>
      <c r="D284" s="3">
        <f>IF(B284="","",VLOOKUP(B284,[1]Regionalism_Code!E:G,2,FALSE))</f>
        <v>5425</v>
      </c>
      <c r="E284" s="3" t="s">
        <v>576</v>
      </c>
      <c r="F284" s="3">
        <f>IF(E284="","",VLOOKUP(E284,[1]Regionalism_Code!G:H,2,FALSE))</f>
        <v>5425</v>
      </c>
      <c r="G284" s="5">
        <v>231.895117574187</v>
      </c>
      <c r="H284" s="5">
        <v>222.95371990594</v>
      </c>
      <c r="I284" s="5">
        <v>234.1051120379</v>
      </c>
      <c r="J284" s="5">
        <v>243.322064939911</v>
      </c>
      <c r="K284" s="5">
        <v>448.924020884399</v>
      </c>
      <c r="L284" s="5"/>
      <c r="M284" s="5">
        <v>227.7255032238</v>
      </c>
      <c r="N284" s="5">
        <v>144.299117857725</v>
      </c>
      <c r="O284" s="5"/>
      <c r="P284" s="5">
        <v>257.417737761397</v>
      </c>
    </row>
    <row r="285" spans="1:16">
      <c r="A285" s="2">
        <v>2019</v>
      </c>
      <c r="B285" s="2" t="s">
        <v>578</v>
      </c>
      <c r="C285" s="3" t="s">
        <v>579</v>
      </c>
      <c r="D285" s="3">
        <f>IF(B285="","",VLOOKUP(B285,[1]Regionalism_Code!E:G,2,FALSE))</f>
        <v>6101</v>
      </c>
      <c r="E285" s="3" t="s">
        <v>578</v>
      </c>
      <c r="F285" s="3">
        <f>IF(E285="","",VLOOKUP(E285,[1]Regionalism_Code!G:H,2,FALSE))</f>
        <v>6101</v>
      </c>
      <c r="G285" s="5">
        <v>280.751884579035</v>
      </c>
      <c r="H285" s="5">
        <v>284.249754206271</v>
      </c>
      <c r="I285" s="5">
        <v>263.475164710103</v>
      </c>
      <c r="J285" s="5">
        <v>307.74197519904</v>
      </c>
      <c r="K285" s="5">
        <v>513.315839445287</v>
      </c>
      <c r="L285" s="5"/>
      <c r="M285" s="5">
        <v>227.697341786545</v>
      </c>
      <c r="N285" s="5">
        <v>174.925680564943</v>
      </c>
      <c r="O285" s="5"/>
      <c r="P285" s="5">
        <v>300.613693547162</v>
      </c>
    </row>
    <row r="286" spans="1:16">
      <c r="A286" s="2">
        <v>2019</v>
      </c>
      <c r="B286" s="2" t="s">
        <v>580</v>
      </c>
      <c r="C286" s="3" t="s">
        <v>581</v>
      </c>
      <c r="D286" s="3">
        <f>IF(B286="","",VLOOKUP(B286,[1]Regionalism_Code!E:G,2,FALSE))</f>
        <v>6102</v>
      </c>
      <c r="E286" s="3" t="s">
        <v>580</v>
      </c>
      <c r="F286" s="3">
        <f>IF(E286="","",VLOOKUP(E286,[1]Regionalism_Code!G:H,2,FALSE))</f>
        <v>6102</v>
      </c>
      <c r="G286" s="5">
        <v>232.916323089837</v>
      </c>
      <c r="H286" s="5">
        <v>220.73807341669</v>
      </c>
      <c r="I286" s="5">
        <v>234.623977685695</v>
      </c>
      <c r="J286" s="5">
        <v>247.525378555777</v>
      </c>
      <c r="K286" s="5">
        <v>471.733667147137</v>
      </c>
      <c r="L286" s="5"/>
      <c r="M286" s="5">
        <v>211.368276652277</v>
      </c>
      <c r="N286" s="5">
        <v>152.514735855064</v>
      </c>
      <c r="O286" s="5"/>
      <c r="P286" s="5">
        <v>270.039865866553</v>
      </c>
    </row>
    <row r="287" spans="1:16">
      <c r="A287" s="2">
        <v>2019</v>
      </c>
      <c r="B287" s="2" t="s">
        <v>582</v>
      </c>
      <c r="C287" s="3" t="s">
        <v>31</v>
      </c>
      <c r="D287" s="3">
        <f>IF(B287="","",VLOOKUP(B287,[1]Regionalism_Code!E:G,2,FALSE))</f>
        <v>6103</v>
      </c>
      <c r="E287" s="3" t="s">
        <v>582</v>
      </c>
      <c r="F287" s="3">
        <f>IF(E287="","",VLOOKUP(E287,[1]Regionalism_Code!G:H,2,FALSE))</f>
        <v>6103</v>
      </c>
      <c r="G287" s="5">
        <v>238.364232303423</v>
      </c>
      <c r="H287" s="5">
        <v>225.44343958399</v>
      </c>
      <c r="I287" s="5">
        <v>239.888427918717</v>
      </c>
      <c r="J287" s="5">
        <v>266.725597090541</v>
      </c>
      <c r="K287" s="5">
        <v>467.539718119265</v>
      </c>
      <c r="L287" s="5"/>
      <c r="M287" s="5">
        <v>210.966537517678</v>
      </c>
      <c r="N287" s="5">
        <v>163.022152515347</v>
      </c>
      <c r="O287" s="5"/>
      <c r="P287" s="5">
        <v>278.273346681945</v>
      </c>
    </row>
    <row r="288" spans="1:16">
      <c r="A288" s="2">
        <v>2019</v>
      </c>
      <c r="B288" s="2" t="s">
        <v>583</v>
      </c>
      <c r="C288" s="3" t="s">
        <v>584</v>
      </c>
      <c r="D288" s="3">
        <f>IF(B288="","",VLOOKUP(B288,[1]Regionalism_Code!E:G,2,FALSE))</f>
        <v>6104</v>
      </c>
      <c r="E288" s="3" t="s">
        <v>583</v>
      </c>
      <c r="F288" s="3">
        <f>IF(E288="","",VLOOKUP(E288,[1]Regionalism_Code!G:H,2,FALSE))</f>
        <v>6104</v>
      </c>
      <c r="G288" s="5">
        <v>240.367834154943</v>
      </c>
      <c r="H288" s="5">
        <v>230.968078182029</v>
      </c>
      <c r="I288" s="5">
        <v>234.251395099321</v>
      </c>
      <c r="J288" s="5">
        <v>262.653665516499</v>
      </c>
      <c r="K288" s="5">
        <v>470.593508248951</v>
      </c>
      <c r="L288" s="5"/>
      <c r="M288" s="5">
        <v>193.55240675786</v>
      </c>
      <c r="N288" s="5">
        <v>157.050408987667</v>
      </c>
      <c r="O288" s="5"/>
      <c r="P288" s="5">
        <v>282.534911262049</v>
      </c>
    </row>
    <row r="289" spans="1:16">
      <c r="A289" s="2">
        <v>2019</v>
      </c>
      <c r="B289" s="2" t="s">
        <v>585</v>
      </c>
      <c r="C289" s="3" t="s">
        <v>586</v>
      </c>
      <c r="D289" s="3">
        <f>IF(B289="","",VLOOKUP(B289,[1]Regionalism_Code!E:G,2,FALSE))</f>
        <v>6105</v>
      </c>
      <c r="E289" s="3" t="s">
        <v>585</v>
      </c>
      <c r="F289" s="3">
        <f>IF(E289="","",VLOOKUP(E289,[1]Regionalism_Code!G:H,2,FALSE))</f>
        <v>6105</v>
      </c>
      <c r="G289" s="5">
        <v>227.157938574996</v>
      </c>
      <c r="H289" s="5">
        <v>216.71175298263</v>
      </c>
      <c r="I289" s="5">
        <v>221.723118184392</v>
      </c>
      <c r="J289" s="5">
        <v>249.341114185111</v>
      </c>
      <c r="K289" s="5">
        <v>427.890887598972</v>
      </c>
      <c r="L289" s="5"/>
      <c r="M289" s="5">
        <v>187.676143466182</v>
      </c>
      <c r="N289" s="5">
        <v>153.522788062592</v>
      </c>
      <c r="O289" s="5"/>
      <c r="P289" s="5">
        <v>271.540890784494</v>
      </c>
    </row>
    <row r="290" spans="1:16">
      <c r="A290" s="2">
        <v>2019</v>
      </c>
      <c r="B290" s="2" t="s">
        <v>587</v>
      </c>
      <c r="C290" s="3" t="s">
        <v>588</v>
      </c>
      <c r="D290" s="3">
        <f>IF(B290="","",VLOOKUP(B290,[1]Regionalism_Code!E:G,2,FALSE))</f>
        <v>6106</v>
      </c>
      <c r="E290" s="3" t="s">
        <v>587</v>
      </c>
      <c r="F290" s="3">
        <f>IF(E290="","",VLOOKUP(E290,[1]Regionalism_Code!G:H,2,FALSE))</f>
        <v>6106</v>
      </c>
      <c r="G290" s="5">
        <v>231.782408401787</v>
      </c>
      <c r="H290" s="5">
        <v>229.196554501335</v>
      </c>
      <c r="I290" s="5">
        <v>210.504239814266</v>
      </c>
      <c r="J290" s="5">
        <v>229.616791313321</v>
      </c>
      <c r="K290" s="5">
        <v>409.887867908464</v>
      </c>
      <c r="L290" s="5"/>
      <c r="M290" s="5">
        <v>164.755256824949</v>
      </c>
      <c r="N290" s="5">
        <v>151.080493498923</v>
      </c>
      <c r="O290" s="5"/>
      <c r="P290" s="5">
        <v>279.000835712136</v>
      </c>
    </row>
    <row r="291" spans="1:16">
      <c r="A291" s="2">
        <v>2019</v>
      </c>
      <c r="B291" s="2" t="s">
        <v>589</v>
      </c>
      <c r="C291" s="3" t="s">
        <v>590</v>
      </c>
      <c r="D291" s="3">
        <f>IF(B291="","",VLOOKUP(B291,[1]Regionalism_Code!E:G,2,FALSE))</f>
        <v>6107</v>
      </c>
      <c r="E291" s="3" t="s">
        <v>589</v>
      </c>
      <c r="F291" s="3">
        <f>IF(E291="","",VLOOKUP(E291,[1]Regionalism_Code!G:H,2,FALSE))</f>
        <v>6107</v>
      </c>
      <c r="G291" s="5">
        <v>232.395616415389</v>
      </c>
      <c r="H291" s="5">
        <v>217.084765293107</v>
      </c>
      <c r="I291" s="5">
        <v>234.460273101454</v>
      </c>
      <c r="J291" s="5">
        <v>244.530017842621</v>
      </c>
      <c r="K291" s="5">
        <v>467.982229277807</v>
      </c>
      <c r="L291" s="5"/>
      <c r="M291" s="5">
        <v>211.878058050112</v>
      </c>
      <c r="N291" s="5">
        <v>152.071660800925</v>
      </c>
      <c r="O291" s="5"/>
      <c r="P291" s="5">
        <v>279.21419358321</v>
      </c>
    </row>
    <row r="292" spans="1:16">
      <c r="A292" s="2">
        <v>2019</v>
      </c>
      <c r="B292" s="2" t="s">
        <v>591</v>
      </c>
      <c r="C292" s="3" t="s">
        <v>458</v>
      </c>
      <c r="D292" s="3">
        <f>IF(B292="","",VLOOKUP(B292,[1]Regionalism_Code!E:G,2,FALSE))</f>
        <v>6108</v>
      </c>
      <c r="E292" s="3" t="s">
        <v>591</v>
      </c>
      <c r="F292" s="3">
        <f>IF(E292="","",VLOOKUP(E292,[1]Regionalism_Code!G:H,2,FALSE))</f>
        <v>6108</v>
      </c>
      <c r="G292" s="5">
        <v>232.74610434152</v>
      </c>
      <c r="H292" s="5">
        <v>229.533147881896</v>
      </c>
      <c r="I292" s="5">
        <v>213.560968194693</v>
      </c>
      <c r="J292" s="5">
        <v>225.676638858037</v>
      </c>
      <c r="K292" s="5">
        <v>432.38837171821</v>
      </c>
      <c r="L292" s="5"/>
      <c r="M292" s="5">
        <v>167.674447821343</v>
      </c>
      <c r="N292" s="5">
        <v>148.473430468085</v>
      </c>
      <c r="O292" s="5"/>
      <c r="P292" s="5">
        <v>278.231901223067</v>
      </c>
    </row>
    <row r="293" spans="1:16">
      <c r="A293" s="2">
        <v>2019</v>
      </c>
      <c r="B293" s="2" t="s">
        <v>592</v>
      </c>
      <c r="C293" s="3" t="s">
        <v>593</v>
      </c>
      <c r="D293" s="3">
        <f>IF(B293="","",VLOOKUP(B293,[1]Regionalism_Code!E:G,2,FALSE))</f>
        <v>6109</v>
      </c>
      <c r="E293" s="3" t="s">
        <v>592</v>
      </c>
      <c r="F293" s="3">
        <f>IF(E293="","",VLOOKUP(E293,[1]Regionalism_Code!G:H,2,FALSE))</f>
        <v>6109</v>
      </c>
      <c r="G293" s="5">
        <v>227.75672202361</v>
      </c>
      <c r="H293" s="5">
        <v>213.578357584827</v>
      </c>
      <c r="I293" s="5">
        <v>223.412603366465</v>
      </c>
      <c r="J293" s="5">
        <v>234.109621197173</v>
      </c>
      <c r="K293" s="5">
        <v>427.299860134116</v>
      </c>
      <c r="L293" s="5"/>
      <c r="M293" s="5">
        <v>201.516945122097</v>
      </c>
      <c r="N293" s="5">
        <v>150.751983625613</v>
      </c>
      <c r="O293" s="5"/>
      <c r="P293" s="5">
        <v>282.481322919811</v>
      </c>
    </row>
    <row r="294" spans="1:16">
      <c r="A294" s="2">
        <v>2019</v>
      </c>
      <c r="B294" s="2" t="s">
        <v>594</v>
      </c>
      <c r="C294" s="3" t="s">
        <v>595</v>
      </c>
      <c r="D294" s="3">
        <f>IF(B294="","",VLOOKUP(B294,[1]Regionalism_Code!E:G,2,FALSE))</f>
        <v>6110</v>
      </c>
      <c r="E294" s="3" t="s">
        <v>594</v>
      </c>
      <c r="F294" s="3">
        <f>IF(E294="","",VLOOKUP(E294,[1]Regionalism_Code!G:H,2,FALSE))</f>
        <v>6110</v>
      </c>
      <c r="G294" s="5">
        <v>216.0822817146</v>
      </c>
      <c r="H294" s="5">
        <v>197.872759297109</v>
      </c>
      <c r="I294" s="5">
        <v>210.912743259859</v>
      </c>
      <c r="J294" s="5">
        <v>221.445468614172</v>
      </c>
      <c r="K294" s="5">
        <v>390.543346143596</v>
      </c>
      <c r="L294" s="5"/>
      <c r="M294" s="5">
        <v>190.733053878185</v>
      </c>
      <c r="N294" s="5">
        <v>148.028296837263</v>
      </c>
      <c r="O294" s="5"/>
      <c r="P294" s="5">
        <v>285.616900207071</v>
      </c>
    </row>
    <row r="295" spans="1:16">
      <c r="A295" s="2">
        <v>2019</v>
      </c>
      <c r="B295" s="2" t="s">
        <v>596</v>
      </c>
      <c r="C295" s="3" t="s">
        <v>597</v>
      </c>
      <c r="D295" s="3">
        <f>IF(B295="","",VLOOKUP(B295,[1]Regionalism_Code!E:G,2,FALSE))</f>
        <v>6201</v>
      </c>
      <c r="E295" s="3" t="s">
        <v>596</v>
      </c>
      <c r="F295" s="3">
        <f>IF(E295="","",VLOOKUP(E295,[1]Regionalism_Code!G:H,2,FALSE))</f>
        <v>6201</v>
      </c>
      <c r="G295" s="5">
        <v>262.685986371731</v>
      </c>
      <c r="H295" s="5">
        <v>272.460205618758</v>
      </c>
      <c r="I295" s="5">
        <v>236.904646315856</v>
      </c>
      <c r="J295" s="5">
        <v>271.535750206421</v>
      </c>
      <c r="K295" s="5">
        <v>477.576298782561</v>
      </c>
      <c r="L295" s="5"/>
      <c r="M295" s="5">
        <v>190.075848595006</v>
      </c>
      <c r="N295" s="5">
        <v>160.564966898585</v>
      </c>
      <c r="O295" s="5"/>
      <c r="P295" s="5">
        <v>277.276533152837</v>
      </c>
    </row>
    <row r="296" spans="1:16">
      <c r="A296" s="2">
        <v>2019</v>
      </c>
      <c r="B296" s="2" t="s">
        <v>598</v>
      </c>
      <c r="C296" s="3" t="s">
        <v>599</v>
      </c>
      <c r="D296" s="3">
        <f>IF(B296="","",VLOOKUP(B296,[1]Regionalism_Code!E:G,2,FALSE))</f>
        <v>6202</v>
      </c>
      <c r="E296" s="3" t="s">
        <v>598</v>
      </c>
      <c r="F296" s="3">
        <f>IF(E296="","",VLOOKUP(E296,[1]Regionalism_Code!G:H,2,FALSE))</f>
        <v>6202</v>
      </c>
      <c r="G296" s="5">
        <v>264.643516769872</v>
      </c>
      <c r="H296" s="5">
        <v>277.072180783663</v>
      </c>
      <c r="I296" s="5">
        <v>240.255679722673</v>
      </c>
      <c r="J296" s="5">
        <v>268.703006668369</v>
      </c>
      <c r="K296" s="5">
        <v>465.130537464246</v>
      </c>
      <c r="L296" s="5"/>
      <c r="M296" s="5">
        <v>214.965914638089</v>
      </c>
      <c r="N296" s="5">
        <v>159.2367906912</v>
      </c>
      <c r="O296" s="5"/>
      <c r="P296" s="5">
        <v>267.937037368461</v>
      </c>
    </row>
    <row r="297" spans="1:16">
      <c r="A297" s="2">
        <v>2019</v>
      </c>
      <c r="B297" s="2" t="s">
        <v>600</v>
      </c>
      <c r="C297" s="3" t="s">
        <v>601</v>
      </c>
      <c r="D297" s="3">
        <f>IF(B297="","",VLOOKUP(B297,[1]Regionalism_Code!E:G,2,FALSE))</f>
        <v>6203</v>
      </c>
      <c r="E297" s="3" t="s">
        <v>600</v>
      </c>
      <c r="F297" s="3">
        <f>IF(E297="","",VLOOKUP(E297,[1]Regionalism_Code!G:H,2,FALSE))</f>
        <v>6203</v>
      </c>
      <c r="G297" s="5">
        <v>240.054344973772</v>
      </c>
      <c r="H297" s="5">
        <v>245.513053168657</v>
      </c>
      <c r="I297" s="5">
        <v>218.104270125024</v>
      </c>
      <c r="J297" s="5">
        <v>239.04607105911</v>
      </c>
      <c r="K297" s="5">
        <v>395.970561031234</v>
      </c>
      <c r="L297" s="5"/>
      <c r="M297" s="5">
        <v>201.641633185421</v>
      </c>
      <c r="N297" s="5">
        <v>151.20479589125</v>
      </c>
      <c r="O297" s="5"/>
      <c r="P297" s="5">
        <v>261.931234225345</v>
      </c>
    </row>
    <row r="298" spans="1:16">
      <c r="A298" s="2">
        <v>2019</v>
      </c>
      <c r="B298" s="2" t="s">
        <v>602</v>
      </c>
      <c r="C298" s="3" t="s">
        <v>603</v>
      </c>
      <c r="D298" s="3">
        <f>IF(B298="","",VLOOKUP(B298,[1]Regionalism_Code!E:G,2,FALSE))</f>
        <v>6204</v>
      </c>
      <c r="E298" s="3" t="s">
        <v>602</v>
      </c>
      <c r="F298" s="3">
        <f>IF(E298="","",VLOOKUP(E298,[1]Regionalism_Code!G:H,2,FALSE))</f>
        <v>6204</v>
      </c>
      <c r="G298" s="5">
        <v>227.349010305745</v>
      </c>
      <c r="H298" s="5">
        <v>224.277271950193</v>
      </c>
      <c r="I298" s="5">
        <v>203.798346599122</v>
      </c>
      <c r="J298" s="5">
        <v>230.025285628294</v>
      </c>
      <c r="K298" s="5">
        <v>353.893069378006</v>
      </c>
      <c r="L298" s="5"/>
      <c r="M298" s="5">
        <v>176.695254571628</v>
      </c>
      <c r="N298" s="5">
        <v>150.422943720133</v>
      </c>
      <c r="O298" s="5"/>
      <c r="P298" s="5">
        <v>280.301031591152</v>
      </c>
    </row>
    <row r="299" spans="1:16">
      <c r="A299" s="2">
        <v>2019</v>
      </c>
      <c r="B299" s="2" t="s">
        <v>604</v>
      </c>
      <c r="C299" s="3" t="s">
        <v>605</v>
      </c>
      <c r="D299" s="3">
        <f>IF(B299="","",VLOOKUP(B299,[1]Regionalism_Code!E:G,2,FALSE))</f>
        <v>6205</v>
      </c>
      <c r="E299" s="3" t="s">
        <v>604</v>
      </c>
      <c r="F299" s="3">
        <f>IF(E299="","",VLOOKUP(E299,[1]Regionalism_Code!G:H,2,FALSE))</f>
        <v>6205</v>
      </c>
      <c r="G299" s="5">
        <v>210.778747860433</v>
      </c>
      <c r="H299" s="5">
        <v>202.405120109371</v>
      </c>
      <c r="I299" s="5">
        <v>196.242349908083</v>
      </c>
      <c r="J299" s="5">
        <v>213.75237634817</v>
      </c>
      <c r="K299" s="5">
        <v>369.842267591905</v>
      </c>
      <c r="L299" s="5"/>
      <c r="M299" s="5">
        <v>163.172175308039</v>
      </c>
      <c r="N299" s="5">
        <v>140.145389857215</v>
      </c>
      <c r="O299" s="5"/>
      <c r="P299" s="5">
        <v>264.85615450686</v>
      </c>
    </row>
    <row r="300" spans="1:16">
      <c r="A300" s="2">
        <v>2019</v>
      </c>
      <c r="B300" s="2" t="s">
        <v>606</v>
      </c>
      <c r="C300" s="3" t="s">
        <v>607</v>
      </c>
      <c r="D300" s="3">
        <f>IF(B300="","",VLOOKUP(B300,[1]Regionalism_Code!E:G,2,FALSE))</f>
        <v>6206</v>
      </c>
      <c r="E300" s="3" t="s">
        <v>606</v>
      </c>
      <c r="F300" s="3">
        <f>IF(E300="","",VLOOKUP(E300,[1]Regionalism_Code!G:H,2,FALSE))</f>
        <v>6206</v>
      </c>
      <c r="G300" s="5">
        <v>217.602078672472</v>
      </c>
      <c r="H300" s="5">
        <v>215.066956541209</v>
      </c>
      <c r="I300" s="5">
        <v>205.968163341572</v>
      </c>
      <c r="J300" s="5">
        <v>230.925303461977</v>
      </c>
      <c r="K300" s="5">
        <v>399.104916963046</v>
      </c>
      <c r="L300" s="5"/>
      <c r="M300" s="5">
        <v>162.508667971803</v>
      </c>
      <c r="N300" s="5">
        <v>150.556521276213</v>
      </c>
      <c r="O300" s="5"/>
      <c r="P300" s="5">
        <v>247.126988540923</v>
      </c>
    </row>
    <row r="301" spans="1:16">
      <c r="A301" s="2">
        <v>2019</v>
      </c>
      <c r="B301" s="2" t="s">
        <v>608</v>
      </c>
      <c r="C301" s="3" t="s">
        <v>609</v>
      </c>
      <c r="D301" s="3">
        <f>IF(B301="","",VLOOKUP(B301,[1]Regionalism_Code!E:G,2,FALSE))</f>
        <v>6207</v>
      </c>
      <c r="E301" s="3" t="s">
        <v>608</v>
      </c>
      <c r="F301" s="3">
        <f>IF(E301="","",VLOOKUP(E301,[1]Regionalism_Code!G:H,2,FALSE))</f>
        <v>6207</v>
      </c>
      <c r="G301" s="5">
        <v>232.875572559206</v>
      </c>
      <c r="H301" s="5">
        <v>239.941117888908</v>
      </c>
      <c r="I301" s="5">
        <v>205.742775890093</v>
      </c>
      <c r="J301" s="5">
        <v>242.107410575742</v>
      </c>
      <c r="K301" s="5">
        <v>376.034924436451</v>
      </c>
      <c r="L301" s="5"/>
      <c r="M301" s="5">
        <v>161.891495913211</v>
      </c>
      <c r="N301" s="5">
        <v>152.09491976801</v>
      </c>
      <c r="O301" s="5"/>
      <c r="P301" s="5">
        <v>258.864099907297</v>
      </c>
    </row>
    <row r="302" spans="1:16">
      <c r="A302" s="2">
        <v>2019</v>
      </c>
      <c r="B302" s="2" t="s">
        <v>610</v>
      </c>
      <c r="C302" s="3" t="s">
        <v>611</v>
      </c>
      <c r="D302" s="3">
        <f>IF(B302="","",VLOOKUP(B302,[1]Regionalism_Code!E:G,2,FALSE))</f>
        <v>6208</v>
      </c>
      <c r="E302" s="3" t="s">
        <v>610</v>
      </c>
      <c r="F302" s="3">
        <f>IF(E302="","",VLOOKUP(E302,[1]Regionalism_Code!G:H,2,FALSE))</f>
        <v>6208</v>
      </c>
      <c r="G302" s="5">
        <v>214.471748074626</v>
      </c>
      <c r="H302" s="5">
        <v>211.274849472878</v>
      </c>
      <c r="I302" s="5">
        <v>192.576564137073</v>
      </c>
      <c r="J302" s="5">
        <v>209.604418348347</v>
      </c>
      <c r="K302" s="5">
        <v>364.593552883331</v>
      </c>
      <c r="L302" s="5"/>
      <c r="M302" s="5">
        <v>148.737189681813</v>
      </c>
      <c r="N302" s="5">
        <v>142.354454805094</v>
      </c>
      <c r="O302" s="5"/>
      <c r="P302" s="5">
        <v>264.827989624408</v>
      </c>
    </row>
    <row r="303" spans="1:16">
      <c r="A303" s="2">
        <v>2019</v>
      </c>
      <c r="B303" s="2" t="s">
        <v>612</v>
      </c>
      <c r="C303" s="3" t="s">
        <v>613</v>
      </c>
      <c r="D303" s="3">
        <f>IF(B303="","",VLOOKUP(B303,[1]Regionalism_Code!E:G,2,FALSE))</f>
        <v>6209</v>
      </c>
      <c r="E303" s="3" t="s">
        <v>612</v>
      </c>
      <c r="F303" s="3">
        <f>IF(E303="","",VLOOKUP(E303,[1]Regionalism_Code!G:H,2,FALSE))</f>
        <v>6209</v>
      </c>
      <c r="G303" s="5">
        <v>251.97797122012</v>
      </c>
      <c r="H303" s="5">
        <v>258.424121657914</v>
      </c>
      <c r="I303" s="5">
        <v>232.137659556391</v>
      </c>
      <c r="J303" s="5">
        <v>261.41158796627</v>
      </c>
      <c r="K303" s="5">
        <v>450.644639977831</v>
      </c>
      <c r="L303" s="5"/>
      <c r="M303" s="5">
        <v>200.885824431721</v>
      </c>
      <c r="N303" s="5">
        <v>157.50859721839</v>
      </c>
      <c r="O303" s="5"/>
      <c r="P303" s="5">
        <v>266.761299415172</v>
      </c>
    </row>
    <row r="304" spans="1:16">
      <c r="A304" s="2">
        <v>2019</v>
      </c>
      <c r="B304" s="2" t="s">
        <v>614</v>
      </c>
      <c r="C304" s="3" t="s">
        <v>615</v>
      </c>
      <c r="D304" s="3">
        <f>IF(B304="","",VLOOKUP(B304,[1]Regionalism_Code!E:G,2,FALSE))</f>
        <v>6210</v>
      </c>
      <c r="E304" s="3" t="s">
        <v>614</v>
      </c>
      <c r="F304" s="3">
        <f>IF(E304="","",VLOOKUP(E304,[1]Regionalism_Code!G:H,2,FALSE))</f>
        <v>6210</v>
      </c>
      <c r="G304" s="5">
        <v>216.435131571606</v>
      </c>
      <c r="H304" s="5">
        <v>215.780752783303</v>
      </c>
      <c r="I304" s="5">
        <v>196.069610606256</v>
      </c>
      <c r="J304" s="5">
        <v>218.622003341708</v>
      </c>
      <c r="K304" s="5">
        <v>378.151244916573</v>
      </c>
      <c r="L304" s="5"/>
      <c r="M304" s="5">
        <v>144.088682554926</v>
      </c>
      <c r="N304" s="5">
        <v>144.821228796801</v>
      </c>
      <c r="O304" s="5"/>
      <c r="P304" s="5">
        <v>255.616497347781</v>
      </c>
    </row>
    <row r="305" spans="1:16">
      <c r="A305" s="2">
        <v>2019</v>
      </c>
      <c r="B305" s="2" t="s">
        <v>616</v>
      </c>
      <c r="C305" s="3" t="s">
        <v>617</v>
      </c>
      <c r="D305" s="3">
        <f>IF(B305="","",VLOOKUP(B305,[1]Regionalism_Code!E:G,2,FALSE))</f>
        <v>6211</v>
      </c>
      <c r="E305" s="3" t="s">
        <v>616</v>
      </c>
      <c r="F305" s="3">
        <f>IF(E305="","",VLOOKUP(E305,[1]Regionalism_Code!G:H,2,FALSE))</f>
        <v>6211</v>
      </c>
      <c r="G305" s="5">
        <v>208.848624571429</v>
      </c>
      <c r="H305" s="5">
        <v>202.212354819679</v>
      </c>
      <c r="I305" s="5">
        <v>185.864822523812</v>
      </c>
      <c r="J305" s="5">
        <v>205.683689573124</v>
      </c>
      <c r="K305" s="5">
        <v>336.237086427144</v>
      </c>
      <c r="L305" s="5"/>
      <c r="M305" s="5">
        <v>145.661916857288</v>
      </c>
      <c r="N305" s="5">
        <v>143.597513895546</v>
      </c>
      <c r="O305" s="5"/>
      <c r="P305" s="5">
        <v>272.539457168708</v>
      </c>
    </row>
    <row r="306" spans="1:16">
      <c r="A306" s="2">
        <v>2019</v>
      </c>
      <c r="B306" s="2" t="s">
        <v>618</v>
      </c>
      <c r="C306" s="3" t="s">
        <v>619</v>
      </c>
      <c r="D306" s="3">
        <f>IF(B306="","",VLOOKUP(B306,[1]Regionalism_Code!E:G,2,FALSE))</f>
        <v>6212</v>
      </c>
      <c r="E306" s="3" t="s">
        <v>618</v>
      </c>
      <c r="F306" s="3">
        <f>IF(E306="","",VLOOKUP(E306,[1]Regionalism_Code!G:H,2,FALSE))</f>
        <v>6212</v>
      </c>
      <c r="G306" s="5">
        <v>208.036949128265</v>
      </c>
      <c r="H306" s="5">
        <v>197.583821703255</v>
      </c>
      <c r="I306" s="5">
        <v>189.715552441802</v>
      </c>
      <c r="J306" s="5">
        <v>204.728269414049</v>
      </c>
      <c r="K306" s="5">
        <v>365.478690541635</v>
      </c>
      <c r="L306" s="5"/>
      <c r="M306" s="5">
        <v>144.696738244259</v>
      </c>
      <c r="N306" s="5">
        <v>139.986147307568</v>
      </c>
      <c r="O306" s="5"/>
      <c r="P306" s="5">
        <v>275.858601430997</v>
      </c>
    </row>
    <row r="307" spans="1:16">
      <c r="A307" s="2">
        <v>2019</v>
      </c>
      <c r="B307" s="2" t="s">
        <v>620</v>
      </c>
      <c r="C307" s="3" t="s">
        <v>621</v>
      </c>
      <c r="D307" s="3">
        <f>IF(B307="","",VLOOKUP(B307,[1]Regionalism_Code!E:G,2,FALSE))</f>
        <v>6229</v>
      </c>
      <c r="E307" s="3" t="s">
        <v>620</v>
      </c>
      <c r="F307" s="3">
        <f>IF(E307="","",VLOOKUP(E307,[1]Regionalism_Code!G:H,2,FALSE))</f>
        <v>6229</v>
      </c>
      <c r="G307" s="5">
        <v>198.233784742515</v>
      </c>
      <c r="H307" s="5">
        <v>196.281888383601</v>
      </c>
      <c r="I307" s="5">
        <v>174.570093360811</v>
      </c>
      <c r="J307" s="5">
        <v>192.370084026005</v>
      </c>
      <c r="K307" s="5">
        <v>323.818310342305</v>
      </c>
      <c r="L307" s="5"/>
      <c r="M307" s="5">
        <v>121.988752382124</v>
      </c>
      <c r="N307" s="5">
        <v>137.556899263932</v>
      </c>
      <c r="O307" s="5"/>
      <c r="P307" s="5">
        <v>247.691714768166</v>
      </c>
    </row>
    <row r="308" spans="1:16">
      <c r="A308" s="2">
        <v>2019</v>
      </c>
      <c r="B308" s="2" t="s">
        <v>622</v>
      </c>
      <c r="C308" s="3" t="s">
        <v>623</v>
      </c>
      <c r="D308" s="3">
        <f>IF(B308="","",VLOOKUP(B308,[1]Regionalism_Code!E:G,2,FALSE))</f>
        <v>6230</v>
      </c>
      <c r="E308" s="3" t="s">
        <v>622</v>
      </c>
      <c r="F308" s="3">
        <f>IF(E308="","",VLOOKUP(E308,[1]Regionalism_Code!G:H,2,FALSE))</f>
        <v>6230</v>
      </c>
      <c r="G308" s="5">
        <v>208.07683113331</v>
      </c>
      <c r="H308" s="5">
        <v>202.965846236602</v>
      </c>
      <c r="I308" s="5">
        <v>190.418777824765</v>
      </c>
      <c r="J308" s="5">
        <v>196.266441316142</v>
      </c>
      <c r="K308" s="5">
        <v>372.593956026082</v>
      </c>
      <c r="L308" s="5"/>
      <c r="M308" s="5">
        <v>151.996311907809</v>
      </c>
      <c r="N308" s="5">
        <v>133.790984505021</v>
      </c>
      <c r="O308" s="5"/>
      <c r="P308" s="5">
        <v>257.053424199823</v>
      </c>
    </row>
    <row r="309" spans="1:16">
      <c r="A309" s="2">
        <v>2019</v>
      </c>
      <c r="B309" s="2" t="s">
        <v>624</v>
      </c>
      <c r="C309" s="3" t="s">
        <v>625</v>
      </c>
      <c r="D309" s="3">
        <f>IF(B309="","",VLOOKUP(B309,[1]Regionalism_Code!E:G,2,FALSE))</f>
        <v>6301</v>
      </c>
      <c r="E309" s="3" t="s">
        <v>624</v>
      </c>
      <c r="F309" s="3">
        <f>IF(E309="","",VLOOKUP(E309,[1]Regionalism_Code!G:H,2,FALSE))</f>
        <v>6301</v>
      </c>
      <c r="G309" s="5">
        <v>245.208645346848</v>
      </c>
      <c r="H309" s="5">
        <v>248.030068290349</v>
      </c>
      <c r="I309" s="5">
        <v>221.957875234385</v>
      </c>
      <c r="J309" s="5">
        <v>243.198771026256</v>
      </c>
      <c r="K309" s="5">
        <v>418.653085938295</v>
      </c>
      <c r="L309" s="5"/>
      <c r="M309" s="5">
        <v>193.459868966105</v>
      </c>
      <c r="N309" s="5">
        <v>153.039737880855</v>
      </c>
      <c r="O309" s="5"/>
      <c r="P309" s="5">
        <v>278.15768918792</v>
      </c>
    </row>
    <row r="310" spans="1:16">
      <c r="A310" s="2">
        <v>2019</v>
      </c>
      <c r="B310" s="2" t="s">
        <v>626</v>
      </c>
      <c r="C310" s="3" t="s">
        <v>627</v>
      </c>
      <c r="D310" s="3">
        <f>IF(B310="","",VLOOKUP(B310,[1]Regionalism_Code!E:G,2,FALSE))</f>
        <v>6302</v>
      </c>
      <c r="E310" s="3" t="s">
        <v>626</v>
      </c>
      <c r="F310" s="3">
        <f>IF(E310="","",VLOOKUP(E310,[1]Regionalism_Code!G:H,2,FALSE))</f>
        <v>6302</v>
      </c>
      <c r="G310" s="5">
        <v>192.385783840133</v>
      </c>
      <c r="H310" s="5">
        <v>179.599266395509</v>
      </c>
      <c r="I310" s="5">
        <v>177.43185054096</v>
      </c>
      <c r="J310" s="5">
        <v>174.262002575111</v>
      </c>
      <c r="K310" s="5">
        <v>304.373339260277</v>
      </c>
      <c r="L310" s="5"/>
      <c r="M310" s="5">
        <v>152.29105855139</v>
      </c>
      <c r="N310" s="5">
        <v>136.282049389942</v>
      </c>
      <c r="O310" s="5"/>
      <c r="P310" s="5">
        <v>261.792077859558</v>
      </c>
    </row>
    <row r="311" spans="1:16">
      <c r="A311" s="2">
        <v>2019</v>
      </c>
      <c r="B311" s="2" t="s">
        <v>628</v>
      </c>
      <c r="C311" s="3" t="s">
        <v>629</v>
      </c>
      <c r="D311" s="3">
        <f>IF(B311="","",VLOOKUP(B311,[1]Regionalism_Code!E:G,2,FALSE))</f>
        <v>6322</v>
      </c>
      <c r="E311" s="3" t="s">
        <v>628</v>
      </c>
      <c r="F311" s="3">
        <f>IF(E311="","",VLOOKUP(E311,[1]Regionalism_Code!G:H,2,FALSE))</f>
        <v>6322</v>
      </c>
      <c r="G311" s="5">
        <v>199.704858824208</v>
      </c>
      <c r="H311" s="5">
        <v>196.760610491173</v>
      </c>
      <c r="I311" s="5">
        <v>174.109120685188</v>
      </c>
      <c r="J311" s="5">
        <v>178.453535296536</v>
      </c>
      <c r="K311" s="5">
        <v>319.381219821614</v>
      </c>
      <c r="L311" s="5"/>
      <c r="M311" s="5">
        <v>131.834243312019</v>
      </c>
      <c r="N311" s="5">
        <v>133.848143622319</v>
      </c>
      <c r="O311" s="5"/>
      <c r="P311" s="5">
        <v>255.950442530855</v>
      </c>
    </row>
    <row r="312" spans="1:16">
      <c r="A312" s="2">
        <v>2019</v>
      </c>
      <c r="B312" s="2" t="s">
        <v>630</v>
      </c>
      <c r="C312" s="3" t="s">
        <v>631</v>
      </c>
      <c r="D312" s="3">
        <f>IF(B312="","",VLOOKUP(B312,[1]Regionalism_Code!E:G,2,FALSE))</f>
        <v>6323</v>
      </c>
      <c r="E312" s="3" t="s">
        <v>630</v>
      </c>
      <c r="F312" s="3">
        <f>IF(E312="","",VLOOKUP(E312,[1]Regionalism_Code!G:H,2,FALSE))</f>
        <v>6323</v>
      </c>
      <c r="G312" s="5">
        <v>194.361804398779</v>
      </c>
      <c r="H312" s="5">
        <v>182.79219615665</v>
      </c>
      <c r="I312" s="5">
        <v>177.462995406407</v>
      </c>
      <c r="J312" s="5">
        <v>161.070309620284</v>
      </c>
      <c r="K312" s="5">
        <v>336.005412103787</v>
      </c>
      <c r="L312" s="5"/>
      <c r="M312" s="5">
        <v>141.620386507224</v>
      </c>
      <c r="N312" s="5">
        <v>129.425415117693</v>
      </c>
      <c r="O312" s="5"/>
      <c r="P312" s="5">
        <v>263.284153193018</v>
      </c>
    </row>
    <row r="313" spans="1:16">
      <c r="A313" s="2">
        <v>2019</v>
      </c>
      <c r="B313" s="2" t="s">
        <v>632</v>
      </c>
      <c r="C313" s="3" t="s">
        <v>633</v>
      </c>
      <c r="D313" s="3">
        <f>IF(B313="","",VLOOKUP(B313,[1]Regionalism_Code!E:G,2,FALSE))</f>
        <v>6325</v>
      </c>
      <c r="E313" s="3" t="s">
        <v>632</v>
      </c>
      <c r="F313" s="3">
        <f>IF(E313="","",VLOOKUP(E313,[1]Regionalism_Code!G:H,2,FALSE))</f>
        <v>6325</v>
      </c>
      <c r="G313" s="5">
        <v>195.558750328038</v>
      </c>
      <c r="H313" s="5">
        <v>185.852060870448</v>
      </c>
      <c r="I313" s="5">
        <v>176.598981290228</v>
      </c>
      <c r="J313" s="5">
        <v>166.326469029651</v>
      </c>
      <c r="K313" s="5">
        <v>330.057910024638</v>
      </c>
      <c r="L313" s="5"/>
      <c r="M313" s="5">
        <v>139.815786918121</v>
      </c>
      <c r="N313" s="5">
        <v>131.51380551391</v>
      </c>
      <c r="O313" s="5"/>
      <c r="P313" s="5">
        <v>262.074937448231</v>
      </c>
    </row>
    <row r="314" spans="1:16">
      <c r="A314" s="2">
        <v>2019</v>
      </c>
      <c r="B314" s="2" t="s">
        <v>634</v>
      </c>
      <c r="C314" s="3" t="s">
        <v>635</v>
      </c>
      <c r="D314" s="3">
        <f>IF(B314="","",VLOOKUP(B314,[1]Regionalism_Code!E:G,2,FALSE))</f>
        <v>6326</v>
      </c>
      <c r="E314" s="3" t="s">
        <v>634</v>
      </c>
      <c r="F314" s="3">
        <f>IF(E314="","",VLOOKUP(E314,[1]Regionalism_Code!G:H,2,FALSE))</f>
        <v>6326</v>
      </c>
      <c r="G314" s="5">
        <v>196.887072876904</v>
      </c>
      <c r="H314" s="5">
        <v>177.386476157706</v>
      </c>
      <c r="I314" s="5">
        <v>191.99307764718</v>
      </c>
      <c r="J314" s="5">
        <v>188.128205049488</v>
      </c>
      <c r="K314" s="5">
        <v>362.205137318362</v>
      </c>
      <c r="L314" s="5"/>
      <c r="M314" s="5">
        <v>165.121256387485</v>
      </c>
      <c r="N314" s="5">
        <v>133.04098890251</v>
      </c>
      <c r="O314" s="5"/>
      <c r="P314" s="5">
        <v>270.182916040494</v>
      </c>
    </row>
    <row r="315" spans="1:16">
      <c r="A315" s="2">
        <v>2019</v>
      </c>
      <c r="B315" s="2" t="s">
        <v>636</v>
      </c>
      <c r="C315" s="3" t="s">
        <v>637</v>
      </c>
      <c r="D315" s="3">
        <f>IF(B315="","",VLOOKUP(B315,[1]Regionalism_Code!E:G,2,FALSE))</f>
        <v>6327</v>
      </c>
      <c r="E315" s="3" t="s">
        <v>636</v>
      </c>
      <c r="F315" s="3">
        <f>IF(E315="","",VLOOKUP(E315,[1]Regionalism_Code!G:H,2,FALSE))</f>
        <v>6327</v>
      </c>
      <c r="G315" s="5">
        <v>181.099999195258</v>
      </c>
      <c r="H315" s="5">
        <v>164.054964783549</v>
      </c>
      <c r="I315" s="5">
        <v>173.124170646224</v>
      </c>
      <c r="J315" s="5">
        <v>161.450637232392</v>
      </c>
      <c r="K315" s="5">
        <v>354.758432617231</v>
      </c>
      <c r="L315" s="5"/>
      <c r="M315" s="5">
        <v>110.171071849931</v>
      </c>
      <c r="N315" s="5">
        <v>131.011360040054</v>
      </c>
      <c r="O315" s="5"/>
      <c r="P315" s="5">
        <v>251.886831069052</v>
      </c>
    </row>
    <row r="316" spans="1:16">
      <c r="A316" s="2">
        <v>2019</v>
      </c>
      <c r="B316" s="2" t="s">
        <v>638</v>
      </c>
      <c r="C316" s="3" t="s">
        <v>639</v>
      </c>
      <c r="D316" s="3">
        <f>IF(B316="","",VLOOKUP(B316,[1]Regionalism_Code!E:G,2,FALSE))</f>
        <v>6328</v>
      </c>
      <c r="E316" s="3" t="s">
        <v>638</v>
      </c>
      <c r="F316" s="3">
        <f>IF(E316="","",VLOOKUP(E316,[1]Regionalism_Code!G:H,2,FALSE))</f>
        <v>6328</v>
      </c>
      <c r="G316" s="5">
        <v>239.521220942476</v>
      </c>
      <c r="H316" s="5">
        <v>242.503335170019</v>
      </c>
      <c r="I316" s="5">
        <v>219.498094700159</v>
      </c>
      <c r="J316" s="5">
        <v>237.590956824834</v>
      </c>
      <c r="K316" s="5">
        <v>401.653710197387</v>
      </c>
      <c r="L316" s="5"/>
      <c r="M316" s="5">
        <v>205.581674022353</v>
      </c>
      <c r="N316" s="5">
        <v>147.42855007682</v>
      </c>
      <c r="O316" s="5"/>
      <c r="P316" s="5">
        <v>266.074177268526</v>
      </c>
    </row>
    <row r="317" spans="1:16">
      <c r="A317" s="2">
        <v>2019</v>
      </c>
      <c r="B317" s="2" t="s">
        <v>640</v>
      </c>
      <c r="C317" s="3" t="s">
        <v>641</v>
      </c>
      <c r="D317" s="3">
        <f>IF(B317="","",VLOOKUP(B317,[1]Regionalism_Code!E:G,2,FALSE))</f>
        <v>6401</v>
      </c>
      <c r="E317" s="3" t="s">
        <v>640</v>
      </c>
      <c r="F317" s="3">
        <f>IF(E317="","",VLOOKUP(E317,[1]Regionalism_Code!G:H,2,FALSE))</f>
        <v>6401</v>
      </c>
      <c r="G317" s="5">
        <v>257.003028936003</v>
      </c>
      <c r="H317" s="5">
        <v>269.722577827361</v>
      </c>
      <c r="I317" s="5">
        <v>225.1736813467</v>
      </c>
      <c r="J317" s="5">
        <v>252.867627251283</v>
      </c>
      <c r="K317" s="5">
        <v>443.184984471114</v>
      </c>
      <c r="L317" s="5"/>
      <c r="M317" s="5">
        <v>183.129246321451</v>
      </c>
      <c r="N317" s="5">
        <v>154.754711134093</v>
      </c>
      <c r="O317" s="5"/>
      <c r="P317" s="5">
        <v>272.857987405854</v>
      </c>
    </row>
    <row r="318" spans="1:16">
      <c r="A318" s="2">
        <v>2019</v>
      </c>
      <c r="B318" s="2" t="s">
        <v>642</v>
      </c>
      <c r="C318" s="3" t="s">
        <v>643</v>
      </c>
      <c r="D318" s="3">
        <f>IF(B318="","",VLOOKUP(B318,[1]Regionalism_Code!E:G,2,FALSE))</f>
        <v>6402</v>
      </c>
      <c r="E318" s="3" t="s">
        <v>642</v>
      </c>
      <c r="F318" s="3">
        <f>IF(E318="","",VLOOKUP(E318,[1]Regionalism_Code!G:H,2,FALSE))</f>
        <v>6402</v>
      </c>
      <c r="G318" s="5">
        <v>228.706505424009</v>
      </c>
      <c r="H318" s="5">
        <v>228.924594568611</v>
      </c>
      <c r="I318" s="5">
        <v>209.417113154484</v>
      </c>
      <c r="J318" s="5">
        <v>218.949238827047</v>
      </c>
      <c r="K318" s="5">
        <v>406.21883596917</v>
      </c>
      <c r="L318" s="5"/>
      <c r="M318" s="5">
        <v>181.191044452364</v>
      </c>
      <c r="N318" s="5">
        <v>144.308605854354</v>
      </c>
      <c r="O318" s="5"/>
      <c r="P318" s="5">
        <v>263.052252028426</v>
      </c>
    </row>
    <row r="319" spans="1:16">
      <c r="A319" s="2">
        <v>2019</v>
      </c>
      <c r="B319" s="2" t="s">
        <v>644</v>
      </c>
      <c r="C319" s="3" t="s">
        <v>645</v>
      </c>
      <c r="D319" s="3">
        <f>IF(B319="","",VLOOKUP(B319,[1]Regionalism_Code!E:G,2,FALSE))</f>
        <v>6403</v>
      </c>
      <c r="E319" s="3" t="s">
        <v>644</v>
      </c>
      <c r="F319" s="3">
        <f>IF(E319="","",VLOOKUP(E319,[1]Regionalism_Code!G:H,2,FALSE))</f>
        <v>6403</v>
      </c>
      <c r="G319" s="5">
        <v>213.959063635501</v>
      </c>
      <c r="H319" s="5">
        <v>218.436504556125</v>
      </c>
      <c r="I319" s="5">
        <v>181.224550544472</v>
      </c>
      <c r="J319" s="5">
        <v>206.473310557443</v>
      </c>
      <c r="K319" s="5">
        <v>347.320320250839</v>
      </c>
      <c r="L319" s="5"/>
      <c r="M319" s="5">
        <v>125.214753053796</v>
      </c>
      <c r="N319" s="5">
        <v>139.200733708916</v>
      </c>
      <c r="O319" s="5"/>
      <c r="P319" s="5">
        <v>258.671514394103</v>
      </c>
    </row>
    <row r="320" spans="1:16">
      <c r="A320" s="2">
        <v>2019</v>
      </c>
      <c r="B320" s="2" t="s">
        <v>646</v>
      </c>
      <c r="C320" s="3" t="s">
        <v>647</v>
      </c>
      <c r="D320" s="3">
        <f>IF(B320="","",VLOOKUP(B320,[1]Regionalism_Code!E:G,2,FALSE))</f>
        <v>6404</v>
      </c>
      <c r="E320" s="3" t="s">
        <v>646</v>
      </c>
      <c r="F320" s="3">
        <f>IF(E320="","",VLOOKUP(E320,[1]Regionalism_Code!G:H,2,FALSE))</f>
        <v>6404</v>
      </c>
      <c r="G320" s="5">
        <v>199.643583613532</v>
      </c>
      <c r="H320" s="5">
        <v>202.69983540522</v>
      </c>
      <c r="I320" s="5">
        <v>165.847510894211</v>
      </c>
      <c r="J320" s="5">
        <v>187.035200620771</v>
      </c>
      <c r="K320" s="5">
        <v>297.568911301963</v>
      </c>
      <c r="L320" s="5"/>
      <c r="M320" s="5">
        <v>110.140449633713</v>
      </c>
      <c r="N320" s="5">
        <v>135.390194644662</v>
      </c>
      <c r="O320" s="5"/>
      <c r="P320" s="5">
        <v>250.976922013073</v>
      </c>
    </row>
    <row r="321" spans="1:16">
      <c r="A321" s="2">
        <v>2019</v>
      </c>
      <c r="B321" s="2" t="s">
        <v>648</v>
      </c>
      <c r="C321" s="3" t="s">
        <v>649</v>
      </c>
      <c r="D321" s="3">
        <f>IF(B321="","",VLOOKUP(B321,[1]Regionalism_Code!E:G,2,FALSE))</f>
        <v>6405</v>
      </c>
      <c r="E321" s="3" t="s">
        <v>648</v>
      </c>
      <c r="F321" s="3">
        <f>IF(E321="","",VLOOKUP(E321,[1]Regionalism_Code!G:H,2,FALSE))</f>
        <v>6405</v>
      </c>
      <c r="G321" s="5">
        <v>210.626036044843</v>
      </c>
      <c r="H321" s="5">
        <v>211.46991541425</v>
      </c>
      <c r="I321" s="5">
        <v>178.666099472741</v>
      </c>
      <c r="J321" s="5">
        <v>196.355877657416</v>
      </c>
      <c r="K321" s="5">
        <v>323.790217658648</v>
      </c>
      <c r="L321" s="5"/>
      <c r="M321" s="5">
        <v>135.637326607561</v>
      </c>
      <c r="N321" s="5">
        <v>139.59328441925</v>
      </c>
      <c r="O321" s="5"/>
      <c r="P321" s="5">
        <v>265.928711839028</v>
      </c>
    </row>
    <row r="322" spans="1:16">
      <c r="A322" s="2">
        <v>2019</v>
      </c>
      <c r="B322" s="2" t="s">
        <v>650</v>
      </c>
      <c r="C322" s="3" t="s">
        <v>651</v>
      </c>
      <c r="D322" s="3">
        <f>IF(B322="","",VLOOKUP(B322,[1]Regionalism_Code!E:G,2,FALSE))</f>
        <v>6501</v>
      </c>
      <c r="E322" s="3" t="s">
        <v>650</v>
      </c>
      <c r="F322" s="3">
        <f>IF(E322="","",VLOOKUP(E322,[1]Regionalism_Code!G:H,2,FALSE))</f>
        <v>6501</v>
      </c>
      <c r="G322" s="5">
        <v>266.036290685417</v>
      </c>
      <c r="H322" s="5">
        <v>279.593147229702</v>
      </c>
      <c r="I322" s="5">
        <v>234.292406442354</v>
      </c>
      <c r="J322" s="5">
        <v>258.113621891782</v>
      </c>
      <c r="K322" s="5">
        <v>445.385127811586</v>
      </c>
      <c r="L322" s="5"/>
      <c r="M322" s="5">
        <v>213.752905915889</v>
      </c>
      <c r="N322" s="5">
        <v>154.21293912962</v>
      </c>
      <c r="O322" s="5"/>
      <c r="P322" s="5">
        <v>278.971726175962</v>
      </c>
    </row>
    <row r="323" spans="1:16">
      <c r="A323" s="2">
        <v>2019</v>
      </c>
      <c r="B323" s="2" t="s">
        <v>652</v>
      </c>
      <c r="C323" s="3" t="s">
        <v>653</v>
      </c>
      <c r="D323" s="3">
        <f>IF(B323="","",VLOOKUP(B323,[1]Regionalism_Code!E:G,2,FALSE))</f>
        <v>6502</v>
      </c>
      <c r="E323" s="3" t="s">
        <v>652</v>
      </c>
      <c r="F323" s="3">
        <f>IF(E323="","",VLOOKUP(E323,[1]Regionalism_Code!G:H,2,FALSE))</f>
        <v>6502</v>
      </c>
      <c r="G323" s="5">
        <v>261.687663666461</v>
      </c>
      <c r="H323" s="5">
        <v>270.436169618905</v>
      </c>
      <c r="I323" s="5">
        <v>241.605433874042</v>
      </c>
      <c r="J323" s="5">
        <v>250.090055121052</v>
      </c>
      <c r="K323" s="5">
        <v>462.648788385716</v>
      </c>
      <c r="L323" s="5"/>
      <c r="M323" s="5">
        <v>241.317491169446</v>
      </c>
      <c r="N323" s="5">
        <v>150.535067798469</v>
      </c>
      <c r="O323" s="5"/>
      <c r="P323" s="5">
        <v>269.308851640971</v>
      </c>
    </row>
    <row r="324" spans="1:16">
      <c r="A324" s="2">
        <v>2019</v>
      </c>
      <c r="B324" s="2" t="s">
        <v>654</v>
      </c>
      <c r="C324" s="3" t="s">
        <v>655</v>
      </c>
      <c r="D324" s="3">
        <f>IF(B324="","",VLOOKUP(B324,[1]Regionalism_Code!E:G,2,FALSE))</f>
        <v>6505</v>
      </c>
      <c r="E324" s="3" t="s">
        <v>656</v>
      </c>
      <c r="F324" s="3">
        <f>IF(E324="","",VLOOKUP(E324,[1]Regionalism_Code!G:H,2,FALSE))</f>
        <v>6522</v>
      </c>
      <c r="G324" s="5">
        <v>242.434905694853</v>
      </c>
      <c r="H324" s="5">
        <v>246.406937659553</v>
      </c>
      <c r="I324" s="5">
        <v>223.560663969695</v>
      </c>
      <c r="J324" s="5">
        <v>241.329893150329</v>
      </c>
      <c r="K324" s="5">
        <v>415.609508943332</v>
      </c>
      <c r="L324" s="5"/>
      <c r="M324" s="5">
        <v>214.543934852014</v>
      </c>
      <c r="N324" s="5">
        <v>146.393856763651</v>
      </c>
      <c r="O324" s="5"/>
      <c r="P324" s="5">
        <v>263.631644180278</v>
      </c>
    </row>
    <row r="325" spans="1:16">
      <c r="A325" s="2">
        <v>2019</v>
      </c>
      <c r="B325" s="2" t="s">
        <v>657</v>
      </c>
      <c r="C325" s="3" t="s">
        <v>658</v>
      </c>
      <c r="D325" s="3">
        <f>IF(B325="","",VLOOKUP(B325,[1]Regionalism_Code!E:G,2,FALSE))</f>
        <v>6523</v>
      </c>
      <c r="E325" s="3" t="s">
        <v>657</v>
      </c>
      <c r="F325" s="3">
        <f>IF(E325="","",VLOOKUP(E325,[1]Regionalism_Code!G:H,2,FALSE))</f>
        <v>6523</v>
      </c>
      <c r="G325" s="5">
        <v>240.422717828012</v>
      </c>
      <c r="H325" s="5">
        <v>246.317019797697</v>
      </c>
      <c r="I325" s="5">
        <v>213.729525566122</v>
      </c>
      <c r="J325" s="5">
        <v>231.584615955729</v>
      </c>
      <c r="K325" s="5">
        <v>397.261161378141</v>
      </c>
      <c r="L325" s="5"/>
      <c r="M325" s="5">
        <v>196.529369293603</v>
      </c>
      <c r="N325" s="5">
        <v>145.190470690208</v>
      </c>
      <c r="O325" s="5"/>
      <c r="P325" s="5">
        <v>269.480301449404</v>
      </c>
    </row>
    <row r="326" spans="1:16">
      <c r="A326" s="2">
        <v>2019</v>
      </c>
      <c r="B326" s="2" t="s">
        <v>659</v>
      </c>
      <c r="C326" s="3" t="s">
        <v>660</v>
      </c>
      <c r="D326" s="3">
        <f>IF(B326="","",VLOOKUP(B326,[1]Regionalism_Code!E:G,2,FALSE))</f>
        <v>6527</v>
      </c>
      <c r="E326" s="3" t="s">
        <v>659</v>
      </c>
      <c r="F326" s="3">
        <f>IF(E326="","",VLOOKUP(E326,[1]Regionalism_Code!G:H,2,FALSE))</f>
        <v>6527</v>
      </c>
      <c r="G326" s="5">
        <v>228.206273510711</v>
      </c>
      <c r="H326" s="5">
        <v>232.80541557899</v>
      </c>
      <c r="I326" s="5">
        <v>204.345174170806</v>
      </c>
      <c r="J326" s="5">
        <v>222.106728322896</v>
      </c>
      <c r="K326" s="5">
        <v>380.6381114665</v>
      </c>
      <c r="L326" s="5"/>
      <c r="M326" s="5">
        <v>176.516126095993</v>
      </c>
      <c r="N326" s="5">
        <v>143.740717822966</v>
      </c>
      <c r="O326" s="5"/>
      <c r="P326" s="5">
        <v>256.393344072755</v>
      </c>
    </row>
    <row r="327" spans="1:16">
      <c r="A327" s="2">
        <v>2019</v>
      </c>
      <c r="B327" s="2" t="s">
        <v>661</v>
      </c>
      <c r="C327" s="3" t="s">
        <v>662</v>
      </c>
      <c r="D327" s="3">
        <f>IF(B327="","",VLOOKUP(B327,[1]Regionalism_Code!E:G,2,FALSE))</f>
        <v>6528</v>
      </c>
      <c r="E327" s="3" t="s">
        <v>661</v>
      </c>
      <c r="F327" s="3">
        <f>IF(E327="","",VLOOKUP(E327,[1]Regionalism_Code!G:H,2,FALSE))</f>
        <v>6528</v>
      </c>
      <c r="G327" s="5">
        <v>243.735265051735</v>
      </c>
      <c r="H327" s="5">
        <v>248.601574643264</v>
      </c>
      <c r="I327" s="5">
        <v>222.392958121097</v>
      </c>
      <c r="J327" s="5">
        <v>242.508300659776</v>
      </c>
      <c r="K327" s="5">
        <v>402.295743792357</v>
      </c>
      <c r="L327" s="5"/>
      <c r="M327" s="5">
        <v>215.8326021871</v>
      </c>
      <c r="N327" s="5">
        <v>148.027532834926</v>
      </c>
      <c r="O327" s="5"/>
      <c r="P327" s="5">
        <v>266.464058957549</v>
      </c>
    </row>
    <row r="328" spans="1:16">
      <c r="A328" s="2">
        <v>2019</v>
      </c>
      <c r="B328" s="2" t="s">
        <v>663</v>
      </c>
      <c r="C328" s="3" t="s">
        <v>664</v>
      </c>
      <c r="D328" s="3">
        <f>IF(B328="","",VLOOKUP(B328,[1]Regionalism_Code!E:G,2,FALSE))</f>
        <v>6529</v>
      </c>
      <c r="E328" s="3" t="s">
        <v>663</v>
      </c>
      <c r="F328" s="3">
        <f>IF(E328="","",VLOOKUP(E328,[1]Regionalism_Code!G:H,2,FALSE))</f>
        <v>6529</v>
      </c>
      <c r="G328" s="5">
        <v>220.21683800171</v>
      </c>
      <c r="H328" s="5">
        <v>216.465191014286</v>
      </c>
      <c r="I328" s="5">
        <v>201.916334255618</v>
      </c>
      <c r="J328" s="5">
        <v>214.611030061956</v>
      </c>
      <c r="K328" s="5">
        <v>379.689152357489</v>
      </c>
      <c r="L328" s="5"/>
      <c r="M328" s="5">
        <v>176.108213555705</v>
      </c>
      <c r="N328" s="5">
        <v>139.092176537989</v>
      </c>
      <c r="O328" s="5"/>
      <c r="P328" s="5">
        <v>265.873097894643</v>
      </c>
    </row>
    <row r="329" spans="1:16">
      <c r="A329" s="2">
        <v>2019</v>
      </c>
      <c r="B329" s="2" t="s">
        <v>665</v>
      </c>
      <c r="C329" s="3" t="s">
        <v>666</v>
      </c>
      <c r="D329" s="3">
        <f>IF(B329="","",VLOOKUP(B329,[1]Regionalism_Code!E:G,2,FALSE))</f>
        <v>6530</v>
      </c>
      <c r="E329" s="3" t="s">
        <v>665</v>
      </c>
      <c r="F329" s="3">
        <f>IF(E329="","",VLOOKUP(E329,[1]Regionalism_Code!G:H,2,FALSE))</f>
        <v>6530</v>
      </c>
      <c r="G329" s="5">
        <v>213.199029316576</v>
      </c>
      <c r="H329" s="5">
        <v>207.014525100631</v>
      </c>
      <c r="I329" s="5">
        <v>197.813035351833</v>
      </c>
      <c r="J329" s="5">
        <v>212.862645841051</v>
      </c>
      <c r="K329" s="5">
        <v>366.008461602912</v>
      </c>
      <c r="L329" s="5"/>
      <c r="M329" s="5">
        <v>175.21199770009</v>
      </c>
      <c r="N329" s="5">
        <v>135.369570322108</v>
      </c>
      <c r="O329" s="5"/>
      <c r="P329" s="5">
        <v>261.591986592488</v>
      </c>
    </row>
    <row r="330" spans="1:16">
      <c r="A330" s="2">
        <v>2019</v>
      </c>
      <c r="B330" s="2" t="s">
        <v>667</v>
      </c>
      <c r="C330" s="3" t="s">
        <v>668</v>
      </c>
      <c r="D330" s="3">
        <f>IF(B330="","",VLOOKUP(B330,[1]Regionalism_Code!E:G,2,FALSE))</f>
        <v>6531</v>
      </c>
      <c r="E330" s="3" t="s">
        <v>667</v>
      </c>
      <c r="F330" s="3">
        <f>IF(E330="","",VLOOKUP(E330,[1]Regionalism_Code!G:H,2,FALSE))</f>
        <v>6531</v>
      </c>
      <c r="G330" s="5">
        <v>207.923560810779</v>
      </c>
      <c r="H330" s="5">
        <v>199.738001211643</v>
      </c>
      <c r="I330" s="5">
        <v>191.224366978657</v>
      </c>
      <c r="J330" s="5">
        <v>212.599979885718</v>
      </c>
      <c r="K330" s="5">
        <v>360.195196044852</v>
      </c>
      <c r="L330" s="5"/>
      <c r="M330" s="5">
        <v>155.442635660036</v>
      </c>
      <c r="N330" s="5">
        <v>135.753187422971</v>
      </c>
      <c r="O330" s="5"/>
      <c r="P330" s="5">
        <v>265.309937333147</v>
      </c>
    </row>
    <row r="331" spans="1:16">
      <c r="A331" s="2">
        <v>2019</v>
      </c>
      <c r="B331" s="2" t="s">
        <v>669</v>
      </c>
      <c r="C331" s="3" t="s">
        <v>670</v>
      </c>
      <c r="D331" s="3">
        <f>IF(B331="","",VLOOKUP(B331,[1]Regionalism_Code!E:G,2,FALSE))</f>
        <v>6532</v>
      </c>
      <c r="E331" s="3" t="s">
        <v>669</v>
      </c>
      <c r="F331" s="3">
        <f>IF(E331="","",VLOOKUP(E331,[1]Regionalism_Code!G:H,2,FALSE))</f>
        <v>6532</v>
      </c>
      <c r="G331" s="5">
        <v>202.683762534385</v>
      </c>
      <c r="H331" s="5">
        <v>192.036234765461</v>
      </c>
      <c r="I331" s="5">
        <v>183.434631298395</v>
      </c>
      <c r="J331" s="5">
        <v>207.572433483603</v>
      </c>
      <c r="K331" s="5">
        <v>354.423511200312</v>
      </c>
      <c r="L331" s="5"/>
      <c r="M331" s="5">
        <v>134.466130511195</v>
      </c>
      <c r="N331" s="5">
        <v>132.981625954634</v>
      </c>
      <c r="O331" s="5"/>
      <c r="P331" s="5">
        <v>272.832834305612</v>
      </c>
    </row>
    <row r="332" spans="1:16">
      <c r="A332" s="2">
        <v>2019</v>
      </c>
      <c r="B332" s="2" t="s">
        <v>671</v>
      </c>
      <c r="C332" s="3" t="s">
        <v>672</v>
      </c>
      <c r="D332" s="3">
        <f>IF(B332="","",VLOOKUP(B332,[1]Regionalism_Code!E:G,2,FALSE))</f>
        <v>6540</v>
      </c>
      <c r="E332" s="3" t="s">
        <v>671</v>
      </c>
      <c r="F332" s="3">
        <f>IF(E332="","",VLOOKUP(E332,[1]Regionalism_Code!G:H,2,FALSE))</f>
        <v>6540</v>
      </c>
      <c r="G332" s="5">
        <v>210.803670689478</v>
      </c>
      <c r="H332" s="5">
        <v>204.02740317763</v>
      </c>
      <c r="I332" s="5">
        <v>194.097382375551</v>
      </c>
      <c r="J332" s="5">
        <v>214.751415256526</v>
      </c>
      <c r="K332" s="5">
        <v>360.117092665662</v>
      </c>
      <c r="L332" s="5"/>
      <c r="M332" s="5">
        <v>155.7027765622</v>
      </c>
      <c r="N332" s="5">
        <v>141.638388058897</v>
      </c>
      <c r="O332" s="5"/>
      <c r="P332" s="5">
        <v>263.549657266879</v>
      </c>
    </row>
    <row r="333" spans="1:16">
      <c r="A333" s="2">
        <v>2019</v>
      </c>
      <c r="B333" s="2" t="s">
        <v>673</v>
      </c>
      <c r="C333" s="3" t="s">
        <v>674</v>
      </c>
      <c r="D333" s="3">
        <f>IF(B333="","",VLOOKUP(B333,[1]Regionalism_Code!E:G,2,FALSE))</f>
        <v>6542</v>
      </c>
      <c r="E333" s="3" t="s">
        <v>673</v>
      </c>
      <c r="F333" s="3">
        <f>IF(E333="","",VLOOKUP(E333,[1]Regionalism_Code!G:H,2,FALSE))</f>
        <v>6542</v>
      </c>
      <c r="G333" s="5">
        <v>225.302327884632</v>
      </c>
      <c r="H333" s="5">
        <v>223.835120644425</v>
      </c>
      <c r="I333" s="5">
        <v>204.766703942559</v>
      </c>
      <c r="J333" s="5">
        <v>217.712024372728</v>
      </c>
      <c r="K333" s="5">
        <v>391.434463628563</v>
      </c>
      <c r="L333" s="5"/>
      <c r="M333" s="5">
        <v>177.631533355333</v>
      </c>
      <c r="N333" s="5">
        <v>141.335430931309</v>
      </c>
      <c r="O333" s="5"/>
      <c r="P333" s="5">
        <v>267.47728571112</v>
      </c>
    </row>
    <row r="334" spans="1:16">
      <c r="A334" s="2">
        <v>2019</v>
      </c>
      <c r="B334" s="2" t="s">
        <v>675</v>
      </c>
      <c r="C334" s="3" t="s">
        <v>676</v>
      </c>
      <c r="D334" s="3">
        <f>IF(B334="","",VLOOKUP(B334,[1]Regionalism_Code!E:G,2,FALSE))</f>
        <v>6543</v>
      </c>
      <c r="E334" s="3" t="s">
        <v>675</v>
      </c>
      <c r="F334" s="3">
        <f>IF(E334="","",VLOOKUP(E334,[1]Regionalism_Code!G:H,2,FALSE))</f>
        <v>6543</v>
      </c>
      <c r="G334" s="5">
        <v>215.481605165391</v>
      </c>
      <c r="H334" s="5">
        <v>208.144241460343</v>
      </c>
      <c r="I334" s="5">
        <v>203.973275158693</v>
      </c>
      <c r="J334" s="5">
        <v>202.611947253491</v>
      </c>
      <c r="K334" s="5">
        <v>375.546879644733</v>
      </c>
      <c r="L334" s="5"/>
      <c r="M334" s="5">
        <v>192.754593951079</v>
      </c>
      <c r="N334" s="5">
        <v>136.10082080471</v>
      </c>
      <c r="O334" s="5"/>
      <c r="P334" s="5">
        <v>260.635095091484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yuqinglou</dc:creator>
  <cp:lastModifiedBy>娄宇青</cp:lastModifiedBy>
  <dcterms:created xsi:type="dcterms:W3CDTF">2025-11-16T20:18:00Z</dcterms:created>
  <dcterms:modified xsi:type="dcterms:W3CDTF">2025-11-18T17:20:34Z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3A673DDDEF50C49A945019697E65D77E_41</vt:lpwstr>
  </property>
  <property fmtid="{D5CDD505-2E9C-101B-9397-08002B2CF9AE}" pid="3" name="KSOProductBuildVer">
    <vt:lpwstr>2052-12.1.21861.21861</vt:lpwstr>
  </property>
</Properties>
</file>