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дз--------------------\homeworkRepo\до\дз\"/>
    </mc:Choice>
  </mc:AlternateContent>
  <xr:revisionPtr revIDLastSave="0" documentId="13_ncr:1_{F753E80C-57D6-4013-B20E-30E9BFE97EF3}" xr6:coauthVersionLast="47" xr6:coauthVersionMax="47" xr10:uidLastSave="{00000000-0000-0000-0000-000000000000}"/>
  <bookViews>
    <workbookView xWindow="-110" yWindow="-110" windowWidth="25820" windowHeight="14020" xr2:uid="{BD113E7B-0DB0-442B-891E-AE2496D16D3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1" l="1"/>
  <c r="I22" i="1"/>
  <c r="J22" i="1"/>
  <c r="K22" i="1"/>
  <c r="L22" i="1"/>
  <c r="I23" i="1"/>
  <c r="J23" i="1"/>
  <c r="K23" i="1"/>
  <c r="L23" i="1"/>
  <c r="I24" i="1"/>
  <c r="J24" i="1"/>
  <c r="K24" i="1"/>
  <c r="L24" i="1"/>
  <c r="J21" i="1"/>
  <c r="K21" i="1"/>
  <c r="L21" i="1"/>
  <c r="I21" i="1"/>
  <c r="P13" i="1"/>
  <c r="P14" i="1"/>
  <c r="P15" i="1"/>
  <c r="P12" i="1"/>
  <c r="N13" i="1"/>
  <c r="N14" i="1"/>
  <c r="N15" i="1"/>
  <c r="I13" i="1"/>
  <c r="J13" i="1"/>
  <c r="K13" i="1"/>
  <c r="L13" i="1"/>
  <c r="I14" i="1"/>
  <c r="J14" i="1"/>
  <c r="K14" i="1"/>
  <c r="L14" i="1"/>
  <c r="I15" i="1"/>
  <c r="J15" i="1"/>
  <c r="K15" i="1"/>
  <c r="L15" i="1"/>
  <c r="L12" i="1"/>
  <c r="J12" i="1"/>
  <c r="K12" i="1"/>
  <c r="I12" i="1"/>
  <c r="C17" i="1"/>
  <c r="D17" i="1"/>
  <c r="E17" i="1"/>
  <c r="B17" i="1"/>
  <c r="G12" i="1"/>
  <c r="G13" i="1"/>
  <c r="G15" i="1"/>
  <c r="G14" i="1"/>
  <c r="D14" i="1"/>
  <c r="C14" i="1"/>
</calcChain>
</file>

<file path=xl/sharedStrings.xml><?xml version="1.0" encoding="utf-8"?>
<sst xmlns="http://schemas.openxmlformats.org/spreadsheetml/2006/main" count="2" uniqueCount="2">
  <si>
    <t>max-i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</si>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</sst>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36BB-C7C7-4EA1-8B19-0A11C1F8380D}">
  <dimension ref="B5:P24"/>
  <sheetViews>
    <sheetView tabSelected="1" workbookViewId="0">
      <selection activeCell="N12" sqref="N12"/>
    </sheetView>
  </sheetViews>
  <sheetFormatPr defaultRowHeight="14"/>
  <sheetData>
    <row r="5" spans="2:16">
      <c r="I5" t="s">
        <v>1</v>
      </c>
      <c r="J5">
        <v>0.5</v>
      </c>
    </row>
    <row r="8" spans="2:16">
      <c r="B8">
        <v>0.1</v>
      </c>
      <c r="C8">
        <v>0.3</v>
      </c>
      <c r="D8">
        <v>0.4</v>
      </c>
      <c r="E8">
        <v>0.2</v>
      </c>
    </row>
    <row r="10" spans="2:16">
      <c r="I10" s="1" t="s">
        <v>0</v>
      </c>
      <c r="J10" s="1"/>
      <c r="K10" s="1"/>
      <c r="L10" s="1"/>
    </row>
    <row r="12" spans="2:16">
      <c r="B12">
        <v>200</v>
      </c>
      <c r="C12">
        <v>200</v>
      </c>
      <c r="D12">
        <v>200</v>
      </c>
      <c r="E12">
        <v>200</v>
      </c>
      <c r="G12">
        <f>B12*B$8+C12*C$8+D12*D$8+E12*E$8</f>
        <v>200</v>
      </c>
      <c r="I12">
        <f>B$17-B12</f>
        <v>0</v>
      </c>
      <c r="J12">
        <f t="shared" ref="J12:K12" si="0">C$17-C12</f>
        <v>40</v>
      </c>
      <c r="K12">
        <f t="shared" si="0"/>
        <v>80</v>
      </c>
      <c r="L12">
        <f>E$17-E12</f>
        <v>120</v>
      </c>
      <c r="N12" s="3">
        <f>MAX(I12:L12)</f>
        <v>120</v>
      </c>
      <c r="P12" s="3">
        <f>$J$5*MAX(B12:E12)+(1-$J$5)*MIN(B12:E12)</f>
        <v>200</v>
      </c>
    </row>
    <row r="13" spans="2:16">
      <c r="B13">
        <v>165</v>
      </c>
      <c r="C13">
        <v>240</v>
      </c>
      <c r="D13">
        <v>240</v>
      </c>
      <c r="E13">
        <v>240</v>
      </c>
      <c r="G13">
        <f>B13*B$8+C13*C$8+D13*D$8+E13*E$8</f>
        <v>232.5</v>
      </c>
      <c r="I13">
        <f t="shared" ref="I13:I15" si="1">B$17-B13</f>
        <v>35</v>
      </c>
      <c r="J13">
        <f t="shared" ref="J13:J15" si="2">C$17-C13</f>
        <v>0</v>
      </c>
      <c r="K13">
        <f t="shared" ref="K13:K15" si="3">D$17-D13</f>
        <v>40</v>
      </c>
      <c r="L13">
        <f t="shared" ref="L13:L15" si="4">E$17-E13</f>
        <v>80</v>
      </c>
      <c r="N13">
        <f t="shared" ref="N13:N15" si="5">MAX(I13:L13)</f>
        <v>80</v>
      </c>
      <c r="P13" s="3">
        <f t="shared" ref="P13:P15" si="6">$J$5*MAX(B13:E13)+(1-$J$5)*MIN(B13:E13)</f>
        <v>202.5</v>
      </c>
    </row>
    <row r="14" spans="2:16">
      <c r="B14">
        <v>130</v>
      </c>
      <c r="C14">
        <f>6*40-35</f>
        <v>205</v>
      </c>
      <c r="D14">
        <f>7*40</f>
        <v>280</v>
      </c>
      <c r="E14">
        <v>280</v>
      </c>
      <c r="G14" s="2">
        <f>B14*B$8+C14*C$8+D14*D$8+E14*E$8</f>
        <v>242.5</v>
      </c>
      <c r="I14">
        <f t="shared" si="1"/>
        <v>70</v>
      </c>
      <c r="J14">
        <f t="shared" si="2"/>
        <v>35</v>
      </c>
      <c r="K14">
        <f t="shared" si="3"/>
        <v>0</v>
      </c>
      <c r="L14">
        <f t="shared" si="4"/>
        <v>40</v>
      </c>
      <c r="N14" s="2">
        <f t="shared" si="5"/>
        <v>70</v>
      </c>
      <c r="P14" s="3">
        <f t="shared" si="6"/>
        <v>205</v>
      </c>
    </row>
    <row r="15" spans="2:16">
      <c r="B15">
        <v>95</v>
      </c>
      <c r="C15">
        <v>170</v>
      </c>
      <c r="D15">
        <v>245</v>
      </c>
      <c r="E15">
        <v>320</v>
      </c>
      <c r="G15">
        <f>B15*B$8+C15*C$8+D15*D$8+E15*E$8</f>
        <v>222.5</v>
      </c>
      <c r="I15">
        <f t="shared" si="1"/>
        <v>105</v>
      </c>
      <c r="J15">
        <f t="shared" si="2"/>
        <v>70</v>
      </c>
      <c r="K15">
        <f t="shared" si="3"/>
        <v>35</v>
      </c>
      <c r="L15">
        <f t="shared" si="4"/>
        <v>0</v>
      </c>
      <c r="N15">
        <f t="shared" si="5"/>
        <v>105</v>
      </c>
      <c r="P15" s="3">
        <f t="shared" si="6"/>
        <v>207.5</v>
      </c>
    </row>
    <row r="17" spans="2:13">
      <c r="B17">
        <f>MAX(B12:B15)</f>
        <v>200</v>
      </c>
      <c r="C17">
        <f t="shared" ref="C17:E17" si="7">MAX(C12:C15)</f>
        <v>240</v>
      </c>
      <c r="D17">
        <f t="shared" si="7"/>
        <v>280</v>
      </c>
      <c r="E17">
        <f t="shared" si="7"/>
        <v>320</v>
      </c>
    </row>
    <row r="21" spans="2:13">
      <c r="H21">
        <v>200</v>
      </c>
      <c r="I21">
        <f>$H21-B12</f>
        <v>0</v>
      </c>
      <c r="J21">
        <f t="shared" ref="J21:L21" si="8">$H21-C12</f>
        <v>0</v>
      </c>
      <c r="K21">
        <f t="shared" si="8"/>
        <v>0</v>
      </c>
      <c r="L21">
        <f t="shared" si="8"/>
        <v>0</v>
      </c>
      <c r="M21">
        <v>0</v>
      </c>
    </row>
    <row r="22" spans="2:13">
      <c r="H22">
        <v>240</v>
      </c>
      <c r="I22">
        <f t="shared" ref="I22:I24" si="9">$H22-B13</f>
        <v>75</v>
      </c>
      <c r="J22">
        <f t="shared" ref="J22:J24" si="10">$H22-C13</f>
        <v>0</v>
      </c>
      <c r="K22">
        <f t="shared" ref="K22:K24" si="11">$H22-D13</f>
        <v>0</v>
      </c>
      <c r="L22">
        <f t="shared" ref="L22:L24" si="12">$H22-E13</f>
        <v>0</v>
      </c>
      <c r="M22">
        <v>75</v>
      </c>
    </row>
    <row r="23" spans="2:13">
      <c r="H23">
        <v>280</v>
      </c>
      <c r="I23">
        <f t="shared" si="9"/>
        <v>150</v>
      </c>
      <c r="J23">
        <f t="shared" si="10"/>
        <v>75</v>
      </c>
      <c r="K23">
        <f t="shared" si="11"/>
        <v>0</v>
      </c>
      <c r="L23">
        <f t="shared" si="12"/>
        <v>0</v>
      </c>
      <c r="M23">
        <v>150</v>
      </c>
    </row>
    <row r="24" spans="2:13">
      <c r="H24">
        <v>320</v>
      </c>
      <c r="I24">
        <f t="shared" si="9"/>
        <v>225</v>
      </c>
      <c r="J24">
        <f t="shared" si="10"/>
        <v>150</v>
      </c>
      <c r="K24">
        <f t="shared" si="11"/>
        <v>75</v>
      </c>
      <c r="L24">
        <f t="shared" si="12"/>
        <v>0</v>
      </c>
      <c r="M24">
        <v>225</v>
      </c>
    </row>
  </sheetData>
  <mergeCells count="1">
    <mergeCell ref="I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1 2</dc:creator>
  <cp:lastModifiedBy>1 2</cp:lastModifiedBy>
  <dcterms:created xsi:type="dcterms:W3CDTF">2026-04-20T11:27:59Z</dcterms:created>
  <dcterms:modified xsi:type="dcterms:W3CDTF">2026-04-20T11:46:45Z</dcterms:modified>
</cp:coreProperties>
</file>