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53222"/>
  <mc:AlternateContent xmlns:mc="http://schemas.openxmlformats.org/markup-compatibility/2006">
    <mc:Choice Requires="x15">
      <x15ac:absPath xmlns:x15ac="http://schemas.microsoft.com/office/spreadsheetml/2010/11/ac" url="C:\Users\myi\source\repos\Portal\Wiki\Areas\ServiceReclamations\Content\"/>
    </mc:Choice>
  </mc:AlternateContent>
  <bookViews>
    <workbookView xWindow="0" yWindow="0" windowWidth="28800" windowHeight="13020" tabRatio="717"/>
  </bookViews>
  <sheets>
    <sheet name="анализ рекламаций_БД" sheetId="1" r:id="rId1"/>
    <sheet name="частота повторений - анализ" sheetId="2" r:id="rId2"/>
    <sheet name="причины рекламаций - 21_03" sheetId="3" r:id="rId3"/>
    <sheet name="Динамика по годам " sheetId="4" r:id="rId4"/>
    <sheet name="Справка по гарантийным случаям " sheetId="5" r:id="rId5"/>
  </sheets>
  <definedNames>
    <definedName name="ExternalData_1" localSheetId="0" hidden="1">'анализ рекламаций_БД'!$A$2:$Q$268</definedName>
    <definedName name="ExternalData_1" localSheetId="1" hidden="1">'частота повторений - анализ'!$A$2:$B$207</definedName>
    <definedName name="ExternalData_2" localSheetId="1" hidden="1">'частота повторений - анализ'!$D$2:$E$35</definedName>
  </definedNames>
  <calcPr calcId="152511" refMode="R1C1"/>
  <pivotCaches>
    <pivotCache cacheId="0" r:id="rId6"/>
    <pivotCache cacheId="1" r:id="rId7"/>
  </pivotCaches>
  <extLs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connection id="1" keepAlive="1" name="Project Server - данные о рекламациях" description="Подключение к данным Project Server для отчетности по данным назначений. Создается автоматически сервером Project Server. Внесенные изменения будут потеряны при обновлении." type="5" refreshedVersion="5" background="1" saveData="1" credentials="stored" singleSignOnId="ProjectServerApplication">
    <dbPr connection="Provider=SQLOLEDB.1;Integrated Security=SSPI;Persist Security Info=True;Initial Catalog=ProjectWebApp;Data Source=tSQLServer;Use Procedure for Prepare=1;Auto Translate=True;Packet Size=4096;Workstation ID=COMP-MYI;Use Encryption for Data=False;Tag with column collation when possible=False" command="SELECT _x000d__x000a_ROW_NUMBER() OVER(ORDER BY [PortalKATEK].[dbo].[ServiceRemarks].[id] ASC) AS [№ п/п]_x000d__x000a_,[PortalKATEK].[dbo].[ServiceRemarks].[id] as [№ рекламации]_x000d__x000a_,tableOrders.PositionOrder as [№ заказа/ов]_x000d__x000a_,[PortalKATEK].[dbo].[PZ_Client].NameSort as [Покупатель]_x000d__x000a_,convert(datetime,[PortalKATEK].[dbo].[PZ_PlanZakaz].dataOtgruzkiBP) as [Дата отгрузки]_x000d__x000a_,year([PortalKATEK].[dbo].[PZ_PlanZakaz].dataOtgruzkiBP) as [Год отгрузки]_x000d__x000a_,tableTypes.ProjectTypes as [Тип рекламации Project]_x000d__x000a_,[PortalKATEK].[dbo].[ServiceRemarks].text as [Описание рекламации (текст)]_x000d__x000a_,tableCauses.CausesTypes as [Причина возникновения рекламации]_x000d__x000a_,[PortalKATEK].[dbo].[ServiceRemarks].dateTimeCreate as [Дата открытия рекламации]_x000d__x000a_,year([PortalKATEK].[dbo].[ServiceRemarks].dateTimeCreate) as [Год возникновения рекламации]_x000d__x000a_,month([PortalKATEK].[dbo].[ServiceRemarks].dateTimeCreate) as [Месяц]_x000d__x000a_,convert(datetime,[PortalKATEK].[dbo].[ServiceRemarks].datePutToService) as [Дата получения ректамации в СМК]_x000d__x000a_,convert(datetime,[PortalKATEK].[dbo].[ServiceRemarks].dateClose) as [Дата закрытия рекламации]_x000d__x000a_,YEAR([PortalKATEK].[dbo].[ServiceRemarks].dateTimeCreate) as [Год]_x000d__x000a_, DATEDIFF(D,convert(date,[PortalKATEK].[dbo].[ServiceRemarks].dateTimeCreate), [PortalKATEK].[dbo].[ServiceRemarks].dateClose) as [Срок устранения, дней]_x000d__x000a_,[PortalKATEK].[dbo].[ServiceRemarks].description as [Возможные причины рекламации]_x000d__x000a_FROM [PortalKATEK].[dbo].[ServiceRemarks] left join_x000d__x000a_(SELECT [PortalKATEK].[dbo].[ServiceRemarks].id, REPLACE_x000d__x000a_((SELECT     CONVERT(varchar, [PortalKATEK].[dbo].[PZ_PlanZakaz].PlanZakaz) + '; '_x000d__x000a_FROM         [PortalKATEK].[dbo].[ServiceRemarksPlanZakazs] left join [PortalKATEK].[dbo].[PZ_PlanZakaz] on [PortalKATEK].[dbo].[PZ_PlanZakaz].id  = [PortalKATEK].[dbo].[ServiceRemarksPlanZakazs].id_PZ_PlanZakaz_x000d__x000a_WHERE     [PortalKATEK].[dbo].[ServiceRemarks].id = [PortalKATEK].[dbo].[ServiceRemarksPlanZakazs].id_ServiceRemarks FOR XML PATH('')), '&amp;#x0D', '') AS [PositionOrder]_x000d__x000a_FROM [PortalKATEK].[dbo].[ServiceRemarks]_x000d__x000a_GROUP BY [PortalKATEK].[dbo].[ServiceRemarks].id) as tableOrders on tableOrders.id = [PortalKATEK].[dbo].[ServiceRemarks].id left join_x000d__x000a_(SELECT [PortalKATEK].[dbo].[ServiceRemarks].id, REPLACE_x000d__x000a_((SELECT     [PortalKATEK].[dbo].Reclamation_Type.name + '; '_x000d__x000a_FROM         [PortalKATEK].[dbo].ServiceRemarksTypes left join [PortalKATEK].[dbo].Reclamation_Type on [PortalKATEK].[dbo].Reclamation_Type.id  = [PortalKATEK].[dbo].ServiceRemarksTypes.id_Reclamation_Type_x000d__x000a_WHERE     [PortalKATEK].[dbo].[ServiceRemarks].id = [PortalKATEK].[dbo].ServiceRemarksTypes.id_ServiceRemarks FOR XML PATH('')), '&amp;#x0D', '') AS [ProjectTypes]_x000d__x000a_FROM [PortalKATEK].[dbo].[ServiceRemarks]_x000d__x000a_GROUP BY [PortalKATEK].[dbo].[ServiceRemarks].id) as tableTypes on tableTypes.id = [PortalKATEK].[dbo].[ServiceRemarks].id left join_x000d__x000a_(SELECT [PortalKATEK].[dbo].[ServiceRemarks].id, REPLACE_x000d__x000a_((SELECT     [PortalKATEK].[dbo].ServiceRemarksCause.name + '; '_x000d__x000a_FROM         [PortalKATEK].[dbo].ServiceRemarksCauses left join [PortalKATEK].[dbo].ServiceRemarksCause on [PortalKATEK].[dbo].ServiceRemarksCause.id  = [PortalKATEK].[dbo].ServiceRemarksCauses.id_ServiceRemarksCause_x000d__x000a_WHERE     [PortalKATEK].[dbo].[ServiceRemarks].id = [PortalKATEK].[dbo].ServiceRemarksCauses.id_ServiceRemarks FOR XML PATH('')), '&amp;#x0D', '') AS [CausesTypes]_x000d__x000a_FROM [PortalKATEK].[dbo].[ServiceRemarks]_x000d__x000a_GROUP BY [PortalKATEK].[dbo].[ServiceRemarks].id) as tableCauses on tableCauses.id = [PortalKATEK].[dbo].[ServiceRemarks].id _x000d__x000a_left join [PortalKATEK].[dbo].[ServiceRemarksMinPZ] on [PortalKATEK].[dbo].[ServiceRemarksMinPZ].id_ServiceRemarks = [PortalKATEK].[dbo].[ServiceRemarks].id left join_x000d__x000a_[PortalKATEK].[dbo].[PZ_PlanZakaz] on [PortalKATEK].[dbo].[PZ_PlanZakaz].id = [PortalKATEK].[dbo].[ServiceRemarksMinPZ].id_PZ_PlanZakaz left join _x000d__x000a_[PortalKATEK].[dbo].[PZ_Client] on [PortalKATEK].[dbo].[PZ_Client].id = [PortalKATEK].[dbo].[PZ_PlanZakaz].Client"/>
  </connection>
  <connection id="2" keepAlive="1" name="Project Server - данные о рекламациях1" description="Подключение к данным Project Server для отчетности по данным назначений. Создается автоматически сервером Project Server. Внесенные изменения будут потеряны при обновлении." type="5" refreshedVersion="5" saveData="1" credentials="stored" singleSignOnId="ProjectServerApplication">
    <dbPr connection="Provider=SQLOLEDB.1;Integrated Security=SSPI;Persist Security Info=True;Initial Catalog=ProjectWebApp;Data Source=tSQLServer;Use Procedure for Prepare=1;Auto Translate=True;Packet Size=4096;Workstation ID=COMP-MYI;Use Encryption for Data=False;Tag with column collation when possible=False" command="SELECT _x000d__x000a_ROW_NUMBER() OVER(ORDER BY [PortalKATEK].[dbo].[ServiceRemarks].[id] ASC) AS [№ п/п]_x000d__x000a_,[PortalKATEK].[dbo].[ServiceRemarks].[id] as [№ рекламации]_x000d__x000a_,tableOrders.PositionOrder as [№ заказа/ов]_x000d__x000a_,[PortalKATEK].[dbo].[PZ_Client].NameSort as [Покупатель]_x000d__x000a_,convert(datetime,[PortalKATEK].[dbo].[PZ_PlanZakaz].dataOtgruzkiBP) as [Дата отгрузки]_x000d__x000a_,year([PortalKATEK].[dbo].[PZ_PlanZakaz].dataOtgruzkiBP) as [Год отгрузки]_x000d__x000a_,tableTypes.ProjectTypes as [Тип рекламации Project]_x000d__x000a_,[PortalKATEK].[dbo].[ServiceRemarks].text as [Описание рекламации (текст)]_x000d__x000a_,tableCauses.CausesTypes as [Причина возникновения рекламации]_x000d__x000a_,[PortalKATEK].[dbo].[ServiceRemarks].dateTimeCreate as [Дата открытия рекламации]_x000d__x000a_,year([PortalKATEK].[dbo].[ServiceRemarks].dateTimeCreate) as [Год возникновения рекламации]_x000d__x000a_,month([PortalKATEK].[dbo].[ServiceRemarks].dateTimeCreate) as [Месяц]_x000d__x000a_,convert(datetime,[PortalKATEK].[dbo].[ServiceRemarks].datePutToService) as [Дата получения ректамации в СМК]_x000d__x000a_,convert(datetime,[PortalKATEK].[dbo].[ServiceRemarks].dateClose) as [Дата закрытия рекламации]_x000d__x000a_,YEAR([PortalKATEK].[dbo].[ServiceRemarks].dateClose) as [Год]_x000d__x000a_, DATEDIFF(D,convert(date,[PortalKATEK].[dbo].[ServiceRemarks].dateTimeCreate), [PortalKATEK].[dbo].[ServiceRemarks].dateClose) as [Срок устранения, дней]_x000d__x000a_,[PortalKATEK].[dbo].[ServiceRemarks].description as [Возможные причины рекламации]_x000d__x000a_FROM [PortalKATEK].[dbo].[ServiceRemarks] left join_x000d__x000a_(SELECT [PortalKATEK].[dbo].[ServiceRemarks].id, REPLACE_x000d__x000a_((SELECT     CONVERT(varchar, [PortalKATEK].[dbo].[PZ_PlanZakaz].PlanZakaz) + '; '_x000d__x000a_FROM         [PortalKATEK].[dbo].[ServiceRemarksPlanZakazs] left join [PortalKATEK].[dbo].[PZ_PlanZakaz] on [PortalKATEK].[dbo].[PZ_PlanZakaz].id  = [PortalKATEK].[dbo].[ServiceRemarksPlanZakazs].id_PZ_PlanZakaz_x000d__x000a_WHERE     [PortalKATEK].[dbo].[ServiceRemarks].id = [PortalKATEK].[dbo].[ServiceRemarksPlanZakazs].id_ServiceRemarks FOR XML PATH('')), '&amp;#x0D', '') AS [PositionOrder]_x000d__x000a_FROM [PortalKATEK].[dbo].[ServiceRemarks]_x000d__x000a_GROUP BY [PortalKATEK].[dbo].[ServiceRemarks].id) as tableOrders on tableOrders.id = [PortalKATEK].[dbo].[ServiceRemarks].id left join_x000d__x000a_(SELECT [PortalKATEK].[dbo].[ServiceRemarks].id, REPLACE_x000d__x000a_((SELECT     [PortalKATEK].[dbo].Reclamation_Type.name + '; '_x000d__x000a_FROM         [PortalKATEK].[dbo].ServiceRemarksTypes left join [PortalKATEK].[dbo].Reclamation_Type on [PortalKATEK].[dbo].Reclamation_Type.id  = [PortalKATEK].[dbo].ServiceRemarksTypes.id_Reclamation_Type_x000d__x000a_WHERE     [PortalKATEK].[dbo].[ServiceRemarks].id = [PortalKATEK].[dbo].ServiceRemarksTypes.id_ServiceRemarks FOR XML PATH('')), '&amp;#x0D', '') AS [ProjectTypes]_x000d__x000a_FROM [PortalKATEK].[dbo].[ServiceRemarks]_x000d__x000a_GROUP BY [PortalKATEK].[dbo].[ServiceRemarks].id) as tableTypes on tableTypes.id = [PortalKATEK].[dbo].[ServiceRemarks].id left join_x000d__x000a_(SELECT [PortalKATEK].[dbo].[ServiceRemarks].id, REPLACE_x000d__x000a_((SELECT     [PortalKATEK].[dbo].ServiceRemarksCause.name + '; '_x000d__x000a_FROM         [PortalKATEK].[dbo].ServiceRemarksCauses left join [PortalKATEK].[dbo].ServiceRemarksCause on [PortalKATEK].[dbo].ServiceRemarksCause.id  = [PortalKATEK].[dbo].ServiceRemarksCauses.id_ServiceRemarksCause_x000d__x000a_WHERE     [PortalKATEK].[dbo].[ServiceRemarks].id = [PortalKATEK].[dbo].ServiceRemarksCauses.id_ServiceRemarks FOR XML PATH('')), '&amp;#x0D', '') AS [CausesTypes]_x000d__x000a_FROM [PortalKATEK].[dbo].[ServiceRemarks]_x000d__x000a_GROUP BY [PortalKATEK].[dbo].[ServiceRemarks].id) as tableCauses on tableCauses.id = [PortalKATEK].[dbo].[ServiceRemarks].id _x000d__x000a_left join [PortalKATEK].[dbo].[ServiceRemarksMinPZ] on [PortalKATEK].[dbo].[ServiceRemarksMinPZ].id_ServiceRemarks = [PortalKATEK].[dbo].[ServiceRemarks].id left join_x000d__x000a_[PortalKATEK].[dbo].[PZ_PlanZakaz] on [PortalKATEK].[dbo].[PZ_PlanZakaz].id = [PortalKATEK].[dbo].[ServiceRemarksMinPZ].id_PZ_PlanZakaz left join _x000d__x000a_[PortalKATEK].[dbo].[PZ_Client] on [PortalKATEK].[dbo].[PZ_Client].id = [PortalKATEK].[dbo].[PZ_PlanZakaz].Client"/>
  </connection>
  <connection id="3" keepAlive="1" name="Project Server - дчастота повторения рекламаций (по Заказчикам)" description="Подключение к данным Project Server для отчетности по данным назначений. Создается автоматически сервером Project Server. Внесенные изменения будут потеряны при обновлении." type="5" refreshedVersion="5" background="1" saveData="1" credentials="stored" singleSignOnId="ProjectServerApplication">
    <dbPr connection="Provider=SQLOLEDB.1;Integrated Security=SSPI;Persist Security Info=True;Initial Catalog=ProjectWebApp;Data Source=tSQLServer;Use Procedure for Prepare=1;Auto Translate=True;Packet Size=4096;Workstation ID=COMP-MYI;Use Encryption for Data=False;Tag with column collation when possible=False" command="SELECT _x000d__x000a_[PortalKATEK].[dbo].[PZ_Client].NameSort as [Покупатель],_x000d__x000a_COUNT(*) as [Количество]_x000d__x000a_  FROM [PortalKATEK].[dbo].[ServiceRemarksPlanZakazs] left join [PortalKATEK].[dbo].[PZ_PlanZakaz] on _x000d__x000a_  [PortalKATEK].[dbo].[PZ_PlanZakaz].id = [PortalKATEK].[dbo].[ServiceRemarksPlanZakazs].id_PZ_PlanZakaz _x000d__x000a_  left join [PortalKATEK].[dbo].[PZ_Client] on [PortalKATEK].[dbo].[PZ_Client].id = [PortalKATEK].[dbo].[PZ_PlanZakaz].Client_x000d__x000a_  group by_x000d__x000a_  [PortalKATEK].[dbo].[PZ_Client].NameSort"/>
  </connection>
  <connection id="4" keepAlive="1" name="Project Server - причины рекламаций" description="Подключение к данным Project Server для отчетности по данным назначений. Создается автоматически сервером Project Server. Внесенные изменения будут потеряны при обновлении." type="5" refreshedVersion="5" saveData="1" credentials="stored" singleSignOnId="ProjectServerApplication">
    <dbPr connection="Provider=SQLOLEDB.1;Integrated Security=SSPI;Persist Security Info=True;Initial Catalog=ProjectWebApp;Data Source=tSQLServer;Use Procedure for Prepare=1;Auto Translate=True;Packet Size=4096;Workstation ID=COMP-MYI;Use Encryption for Data=False;Tag with column collation when possible=False" command="SELECT _x000d__x000a_[PortalKATEK].[dbo].[ServiceRemarksCause].name_x000d__x000a_,COUNT(*) as [Количество]_x000d__x000a_,iif(len(month( [PortalKATEK].[dbo].[ServiceRemarks].[dateTimeCreate])) = 1, concat(year([PortalKATEK].[dbo].[ServiceRemarks].[dateTimeCreate]), '.0', _x000d__x000a_month([PortalKATEK].[dbo].[ServiceRemarks].[dateTimeCreate])), concat(year([PortalKATEK].[dbo].[ServiceRemarks].[dateTimeCreate]), '.', _x000d__x000a_month([PortalKATEK].[dbo].[ServiceRemarks].[dateTimeCreate]))) as [Месяц]_x000d__x000a_  FROM [PortalKATEK].[dbo].[ServiceRemarksCauses]_x000d__x000a_  left join [PortalKATEK].[dbo].[ServiceRemarksCause] on [PortalKATEK].[dbo].[ServiceRemarksCause].id = [PortalKATEK].[dbo].[ServiceRemarksCauses].id_ServiceRemarksCause_x000d__x000a_  left join [PortalKATEK].[dbo].[ServiceRemarks] on [PortalKATEK].[dbo].[ServiceRemarks].id = [PortalKATEK].[dbo].[ServiceRemarksCauses].id_ServiceRemarks_x000d__x000a_  GROUP BY_x000d__x000a_  [PortalKATEK].[dbo].[ServiceRemarksCause].name_x000d__x000a_,iif(len(month( [PortalKATEK].[dbo].[ServiceRemarks].[dateTimeCreate])) = 1, concat(year([PortalKATEK].[dbo].[ServiceRemarks].[dateTimeCreate]), '.0', _x000d__x000a_month([PortalKATEK].[dbo].[ServiceRemarks].[dateTimeCreate])), concat(year([PortalKATEK].[dbo].[ServiceRemarks].[dateTimeCreate]), '.', _x000d__x000a_month([PortalKATEK].[dbo].[ServiceRemarks].[dateTimeCreate])))"/>
  </connection>
  <connection id="5" keepAlive="1" name="Project Server - частота повторения рекламаций (заказы)" description="Подключение к данным Project Server для отчетности по данным назначений. Создается автоматически сервером Project Server. Внесенные изменения будут потеряны при обновлении." type="5" refreshedVersion="5" background="1" saveData="1" credentials="stored" singleSignOnId="ProjectServerApplication">
    <dbPr connection="Provider=SQLOLEDB.1;Integrated Security=SSPI;Persist Security Info=True;Initial Catalog=ProjectWebApp;Data Source=tSQLServer;Use Procedure for Prepare=1;Auto Translate=True;Packet Size=4096;Workstation ID=COMP-MYI;Use Encryption for Data=False;Tag with column collation when possible=False" command="SELECT [PortalKATEK].[dbo].[PZ_PlanZakaz].PlanZakaz as [№ заказа],_x000d__x000a_--[PortalKATEK].[dbo].[PZ_Client].NameSort as [Покупатель],_x000d__x000a_COUNT(*) as [Количество]_x000d__x000a_  FROM [PortalKATEK].[dbo].[ServiceRemarksPlanZakazs] left join [PortalKATEK].[dbo].[PZ_PlanZakaz] on _x000d__x000a_  [PortalKATEK].[dbo].[PZ_PlanZakaz].id = [PortalKATEK].[dbo].[ServiceRemarksPlanZakazs].id_PZ_PlanZakaz _x000d__x000a_  --left join [PortalKATEK].[dbo].[PZ_Client] on [PortalKATEK].[dbo].[PZ_Client].id = [PortalKATEK].[dbo].[PZ_PlanZakaz].Client_x000d__x000a_  group by_x000d__x000a_  [PortalKATEK].[dbo].[PZ_PlanZakaz].PlanZakaz_x000d__x000a_  --,[PortalKATEK].[dbo].[PZ_Client].NameSort"/>
  </connection>
</connections>
</file>

<file path=xl/sharedStrings.xml><?xml version="1.0" encoding="utf-8"?>
<sst xmlns="http://schemas.openxmlformats.org/spreadsheetml/2006/main" count="1838" uniqueCount="750">
  <si>
    <t>КЛАССИФИКАЦИЯ ПРИЧИН РЕКЛАМАЦИЙ</t>
  </si>
  <si>
    <t>№ п/п</t>
  </si>
  <si>
    <t>№ заказа/ов</t>
  </si>
  <si>
    <t>Покупатель</t>
  </si>
  <si>
    <t>Дата отгрузки</t>
  </si>
  <si>
    <t>Год отгрузки</t>
  </si>
  <si>
    <t>Тип рекламации Project</t>
  </si>
  <si>
    <t>Описание рекламации (текст)</t>
  </si>
  <si>
    <t>Причина возникновения рекламации</t>
  </si>
  <si>
    <t>Дата открытия рекламации</t>
  </si>
  <si>
    <t>Год возникновения рекламации</t>
  </si>
  <si>
    <t>Месяц</t>
  </si>
  <si>
    <t>Дата получения ректамации в СМК</t>
  </si>
  <si>
    <t>Дата закрытия рекламации</t>
  </si>
  <si>
    <t>Год</t>
  </si>
  <si>
    <t>Срок устранения, дней</t>
  </si>
  <si>
    <t>Возможные причины рекламации</t>
  </si>
  <si>
    <t xml:space="preserve">949; </t>
  </si>
  <si>
    <t>Лукойл-Коми</t>
  </si>
  <si>
    <t xml:space="preserve">Дефекты оборудования; </t>
  </si>
  <si>
    <t>низкий уровень масла, подтеки масла, не отрегулированы выключатели нагрузки</t>
  </si>
  <si>
    <t xml:space="preserve">повреждение в дороге; </t>
  </si>
  <si>
    <t xml:space="preserve"> не качественная работа слесарного участка и ОТК, разрегулировка во время транспортировки низкий уровень масла, подтеки масла, не отрегулированы выключатели нагрузки";</t>
  </si>
  <si>
    <t xml:space="preserve">1236; </t>
  </si>
  <si>
    <t>ГПН-Оренбург</t>
  </si>
  <si>
    <t xml:space="preserve">Недоукомплектация д-ции; Недоукомплектация ЗИП; </t>
  </si>
  <si>
    <t>Недоукомплектация оборудованием и ЗИП</t>
  </si>
  <si>
    <t xml:space="preserve">несоответствие ОЛ, РКД, КД; </t>
  </si>
  <si>
    <t/>
  </si>
  <si>
    <t xml:space="preserve">1210; </t>
  </si>
  <si>
    <t>РН-Таас-Юрях Нефтегазодобыча</t>
  </si>
  <si>
    <t xml:space="preserve">Механические повреждения; Недоукомплектация д-ции; Недоукомплектация ЗИП; </t>
  </si>
  <si>
    <t>Повреждения трансформатора, отсутствует документация, ЗИП</t>
  </si>
  <si>
    <t xml:space="preserve">ЗИП недоукомплектация; несоответствие ОЛ, РКД, КД; повреждение в дороге; </t>
  </si>
  <si>
    <t xml:space="preserve">1200; </t>
  </si>
  <si>
    <t xml:space="preserve">Механические повреждения; Дефекты оборудования; </t>
  </si>
  <si>
    <t>Дефекты, механические повреждения оборудования в процессе транспортировки</t>
  </si>
  <si>
    <t xml:space="preserve">брак производства; ошибка конструирования; повреждение в дороге; </t>
  </si>
  <si>
    <t xml:space="preserve">1218; 1219; </t>
  </si>
  <si>
    <t>РН-Юганскнефтегаз</t>
  </si>
  <si>
    <t xml:space="preserve">Дефекты оборудования; Механические повреждения; </t>
  </si>
  <si>
    <t>следы ржавчины, механические повреждения</t>
  </si>
  <si>
    <t>брак производства</t>
  </si>
  <si>
    <t>Повреждения оборудования в результате транспортировки</t>
  </si>
  <si>
    <t xml:space="preserve">брак производства; ошибка конструирования; </t>
  </si>
  <si>
    <t xml:space="preserve"> не продуманный конструктив сборки шкафов (использование самонарезных винтов) Повреждения оборудования в результате транспортировки";повреждение в дороге</t>
  </si>
  <si>
    <t xml:space="preserve">1214; </t>
  </si>
  <si>
    <t>Повреждения оборудования</t>
  </si>
  <si>
    <t xml:space="preserve"> не продуманный конструктив сборки шкафов (использование самонарезных винтов) Повреждения оборудования";</t>
  </si>
  <si>
    <t xml:space="preserve">1211; </t>
  </si>
  <si>
    <t xml:space="preserve">брак производства; ЗИП недоукомплектация; повреждение в дороге; </t>
  </si>
  <si>
    <t xml:space="preserve">1209; </t>
  </si>
  <si>
    <t>Повреждение я оборудования в результате транспортировки</t>
  </si>
  <si>
    <t>хищение</t>
  </si>
  <si>
    <t xml:space="preserve">1212; </t>
  </si>
  <si>
    <t>некомплектная отгрузка</t>
  </si>
  <si>
    <t xml:space="preserve">1213; </t>
  </si>
  <si>
    <t>ошибка конструирования</t>
  </si>
  <si>
    <t xml:space="preserve">1143; </t>
  </si>
  <si>
    <t>ГПН-ННГ</t>
  </si>
  <si>
    <t xml:space="preserve">Недоукомплектация ЗИП; </t>
  </si>
  <si>
    <t>Недостача комплекта шин</t>
  </si>
  <si>
    <t xml:space="preserve">ЗИП недоукомплектация; </t>
  </si>
  <si>
    <t xml:space="preserve">1144; </t>
  </si>
  <si>
    <t>ошибки ШМР, ПНР</t>
  </si>
  <si>
    <t xml:space="preserve">1229; </t>
  </si>
  <si>
    <t xml:space="preserve">Механические повреждения; Недоукомплектация ЗИП; </t>
  </si>
  <si>
    <t>Недостача аккумуляторных батарей, повреждений ручек входных дверей</t>
  </si>
  <si>
    <t xml:space="preserve">повреждение в дороге; повреждение в дороге; </t>
  </si>
  <si>
    <t>вина заказчика</t>
  </si>
  <si>
    <t xml:space="preserve">1230; </t>
  </si>
  <si>
    <t>Недостача аккумуляторных батарей, повреждение ручек входных дверей</t>
  </si>
  <si>
    <t xml:space="preserve">несоответствие ОЛ, РКД, КД; повреждение в дороге; повреждение в дороге; </t>
  </si>
  <si>
    <t>ЗИП недоукомплектация</t>
  </si>
  <si>
    <t xml:space="preserve">1231; </t>
  </si>
  <si>
    <t>Отсутствует приемник с антенной</t>
  </si>
  <si>
    <t>не согласована РКД</t>
  </si>
  <si>
    <t xml:space="preserve">1232; </t>
  </si>
  <si>
    <t>Отсутствует приемник с антенной, повреждена ручка входной двери</t>
  </si>
  <si>
    <t xml:space="preserve">брак производства; брак производства; </t>
  </si>
  <si>
    <t>документарные проблемы</t>
  </si>
  <si>
    <t xml:space="preserve">1228; </t>
  </si>
  <si>
    <t>Следы масла на трансформаторе, низкий уровень масла</t>
  </si>
  <si>
    <t xml:space="preserve">1252; 1254; </t>
  </si>
  <si>
    <t xml:space="preserve">Механические повреждения; Несоответствие РКД; </t>
  </si>
  <si>
    <t>механические повреждения, несоответствие ОЛ</t>
  </si>
  <si>
    <t xml:space="preserve">ЗИП недоукомплектация; ошибка конструирования; </t>
  </si>
  <si>
    <t xml:space="preserve">1173; </t>
  </si>
  <si>
    <t>ГПН-Ямал</t>
  </si>
  <si>
    <t xml:space="preserve">Дефекты оборудования; Несоответствие КД; </t>
  </si>
  <si>
    <t>низкий уровень масла, ошибка конструирования</t>
  </si>
  <si>
    <t xml:space="preserve">ЗИП недоукомплектация; повреждение в дороге; </t>
  </si>
  <si>
    <t xml:space="preserve">1253; </t>
  </si>
  <si>
    <t>несоответствие ОЛ, отсутствие ЗИП, мех. повреждения</t>
  </si>
  <si>
    <t xml:space="preserve">несоответствие ОЛ, РКД, КД; ошибка конструирования; </t>
  </si>
  <si>
    <t xml:space="preserve">1250; </t>
  </si>
  <si>
    <t>РН-Роспан Интернешнл</t>
  </si>
  <si>
    <t xml:space="preserve">Дефекты оборудования; Недоукомплектация ЗИП; Несоответствие РКД; </t>
  </si>
  <si>
    <t>несоответствие ОЛ, коррозия ЛКП</t>
  </si>
  <si>
    <t xml:space="preserve">брак производства; документарные проблемы; </t>
  </si>
  <si>
    <t xml:space="preserve">1031; </t>
  </si>
  <si>
    <t>выход из строя силового трансформатора</t>
  </si>
  <si>
    <t xml:space="preserve">1087; 1088; 1089; 1090; 1091; 1092; 1093; </t>
  </si>
  <si>
    <t>Несоответствие  параметров  работы автоматических выключателей Arion WL4000A ETU76B Q1,Q2 трансформатором тока  в нулевой шине  ТШП-066-1 УЗ 4000/5 1 TAN1, 2 -TAN1</t>
  </si>
  <si>
    <t xml:space="preserve">некомплектная отгрузка; несоответствие ОЛ, РКД, КД; </t>
  </si>
  <si>
    <t xml:space="preserve">1120; </t>
  </si>
  <si>
    <t>ГПН-Хантос</t>
  </si>
  <si>
    <t>отсутствуют  провода  заземления  в ЗИП</t>
  </si>
  <si>
    <t xml:space="preserve">ЗИП недоукомплектация; некомплектная отгрузка; </t>
  </si>
  <si>
    <t xml:space="preserve">1251; </t>
  </si>
  <si>
    <t>несоответствие ЛКП, механические повреждения</t>
  </si>
  <si>
    <t xml:space="preserve">брак производства; </t>
  </si>
  <si>
    <t xml:space="preserve">1062; 1063; 1064; 1065; </t>
  </si>
  <si>
    <t>недопустимая точность измерения поставленного оборудования</t>
  </si>
  <si>
    <t xml:space="preserve">брак производства; документарные проблемы; несоответствие ОЛ, РКД, КД; </t>
  </si>
  <si>
    <t xml:space="preserve">1269; 1270; </t>
  </si>
  <si>
    <t>РН-Томскнефть ВНК</t>
  </si>
  <si>
    <t xml:space="preserve">Несоответствие оборудования РКД (ОЛ); </t>
  </si>
  <si>
    <t>не соответствие ОЛ</t>
  </si>
  <si>
    <t xml:space="preserve">брак производства; несоответствие ОЛ, РКД, КД; несоответствие ОЛ, РКД, КД; </t>
  </si>
  <si>
    <t xml:space="preserve">1180; </t>
  </si>
  <si>
    <t xml:space="preserve">Несоответствие КД; </t>
  </si>
  <si>
    <t>В конструкторской документации, прибывшей с блоком отсутствует конструкторская документация по части охранно-пожарной сигнализации (ОПС).</t>
  </si>
  <si>
    <t xml:space="preserve">брак производства; несоответствие ОЛ, РКД, КД; повреждение в дороге; </t>
  </si>
  <si>
    <t xml:space="preserve">1110; </t>
  </si>
  <si>
    <t>Неисправность счетчика</t>
  </si>
  <si>
    <t xml:space="preserve">брак поставщика; </t>
  </si>
  <si>
    <t xml:space="preserve">1300; </t>
  </si>
  <si>
    <t>несоответствие опросного листа</t>
  </si>
  <si>
    <t xml:space="preserve">брак производства; несоответствие ОЛ, РКД, КД; </t>
  </si>
  <si>
    <t xml:space="preserve">1237; </t>
  </si>
  <si>
    <t>Лукойл-Западная Сибирь</t>
  </si>
  <si>
    <t xml:space="preserve">Механические повреждения; </t>
  </si>
  <si>
    <t>повреждения двух силовых трансформаторов TTR-A</t>
  </si>
  <si>
    <t xml:space="preserve">1249; </t>
  </si>
  <si>
    <t xml:space="preserve">Дефекты оборудования; Механические повреждения; Несоответствие РКД; </t>
  </si>
  <si>
    <t>несоответствие ЛКП, замятие стен, перекос модулей, несоответствие перил ЛНД РН</t>
  </si>
  <si>
    <t xml:space="preserve">1296; </t>
  </si>
  <si>
    <t>Славнефть-МНГ</t>
  </si>
  <si>
    <t>некомплект ЗИП</t>
  </si>
  <si>
    <t xml:space="preserve">1272; </t>
  </si>
  <si>
    <t>РН-Сузун</t>
  </si>
  <si>
    <t>оторванный козырёк над вентиляционным окном</t>
  </si>
  <si>
    <t xml:space="preserve">брак производства; некомплектная отгрузка; повреждение в дороге; </t>
  </si>
  <si>
    <t xml:space="preserve">1160; </t>
  </si>
  <si>
    <t>Полоцктранснефть Дружба</t>
  </si>
  <si>
    <t>вибрирующий воздуховод</t>
  </si>
  <si>
    <t xml:space="preserve">брак производства; ЗИП недоукомплектация; </t>
  </si>
  <si>
    <t xml:space="preserve">1271; </t>
  </si>
  <si>
    <t>РН-Ванкор</t>
  </si>
  <si>
    <t>царапины, ржавчина</t>
  </si>
  <si>
    <t xml:space="preserve">1286; </t>
  </si>
  <si>
    <t>ГПН-Восток</t>
  </si>
  <si>
    <t>несоответствие типа и количества запасных частей упаковочному листу</t>
  </si>
  <si>
    <t xml:space="preserve">вина заказчика; документарные проблемы; ЗИП недоукомплектация; </t>
  </si>
  <si>
    <t xml:space="preserve">1091; </t>
  </si>
  <si>
    <t>некомплектность КТП, отсутствие паролей к контроллерам</t>
  </si>
  <si>
    <t xml:space="preserve">документарные проблемы; ЗИП недоукомплектация; несоответствие ОЛ, РКД, КД; </t>
  </si>
  <si>
    <t xml:space="preserve">1263; </t>
  </si>
  <si>
    <t>ГПН/РН-МЕССОЯХАНЕФТЕГАЗ</t>
  </si>
  <si>
    <t xml:space="preserve">Недоукомплектация ЗИП; Несоответствие РКД; </t>
  </si>
  <si>
    <t>несоответствие ЗИП упаковочному листу</t>
  </si>
  <si>
    <t xml:space="preserve">1088; </t>
  </si>
  <si>
    <t>выход коммутатора CISCO IE3000 из строя</t>
  </si>
  <si>
    <t xml:space="preserve">брак поставщика; ЗИП недоукомплектация; повреждение в дороге; </t>
  </si>
  <si>
    <t xml:space="preserve">1371; </t>
  </si>
  <si>
    <t>РН-ВЧНГ</t>
  </si>
  <si>
    <t xml:space="preserve">Дефекты оборудования; Недоукомплектация д-ции; Недоукомплектация ЗИП; Несоответствие РКД; </t>
  </si>
  <si>
    <t>несоответствие изделия ОЛ/РКД, механические повреждения, частичное отсутствие ЗИП</t>
  </si>
  <si>
    <t xml:space="preserve">1360; 1361; 1362; 1363; 1367; </t>
  </si>
  <si>
    <t>механические повреждения, несоответствия ЗИП</t>
  </si>
  <si>
    <t xml:space="preserve">1012; </t>
  </si>
  <si>
    <t xml:space="preserve">Механические повреждения; Несоответствие КД; </t>
  </si>
  <si>
    <t>механические повреждения двери РИП, ТШП-0,66 вместо ТОП-0,66 в ЗИПе</t>
  </si>
  <si>
    <t xml:space="preserve">Несоответствие габаритов; Несоответствие РКД; </t>
  </si>
  <si>
    <t>несоответствие изделия КД (РКД), недостаточная прочность площадок обслуживания</t>
  </si>
  <si>
    <t xml:space="preserve">несоответствие ОЛ, РКД, КД; несоответствие ОЛ, РКД, КД; </t>
  </si>
  <si>
    <t xml:space="preserve">1297; </t>
  </si>
  <si>
    <t>недостача ЗИП</t>
  </si>
  <si>
    <t xml:space="preserve">Несоответствие РКД; </t>
  </si>
  <si>
    <t>несоответствие времени работы АВ Протон (В составе БАВР)</t>
  </si>
  <si>
    <t xml:space="preserve">1352; </t>
  </si>
  <si>
    <t xml:space="preserve">Дефекты оборудования; Механические повреждения; Недоукомплектация ЗИП; Несоответствие маркировки груза; Несоответствие РКД; </t>
  </si>
  <si>
    <t>мех. повреждения, отсутствие ЗИП, несоответствие РКД, ОЛ</t>
  </si>
  <si>
    <t xml:space="preserve">1350; </t>
  </si>
  <si>
    <t xml:space="preserve">Дефекты оборудования; Несоответствие РКД; </t>
  </si>
  <si>
    <t>несоответствие IP силовых тр-ров, невозможность приемки грузового места (заварено со всех сторон)</t>
  </si>
  <si>
    <t xml:space="preserve">1353; 1355; </t>
  </si>
  <si>
    <t xml:space="preserve">Несоответствие КД; Несоответствие маркировки груза; Несоответствие РКД; </t>
  </si>
  <si>
    <t>несоответствия IP силовых тр-ров, сопровод. док-ции, состав ЗИП</t>
  </si>
  <si>
    <t xml:space="preserve">1299; </t>
  </si>
  <si>
    <t>РН-Тагульское</t>
  </si>
  <si>
    <t>не завершен монтаж оборудования изделия, не закреплен ЗИП</t>
  </si>
  <si>
    <t xml:space="preserve">1357; </t>
  </si>
  <si>
    <t xml:space="preserve">Дефекты оборудования; Недоукомплектация д-ции; Несоответствие маркировки груза; </t>
  </si>
  <si>
    <t>несоответствие толщины ЛКП, несоответствие маркировки</t>
  </si>
  <si>
    <t xml:space="preserve">документарные проблемы; несоответствие ОЛ, РКД, КД; </t>
  </si>
  <si>
    <t xml:space="preserve">1358; </t>
  </si>
  <si>
    <t>механические повреждения+</t>
  </si>
  <si>
    <t xml:space="preserve">1338; 1339; 1340; 1341; </t>
  </si>
  <si>
    <t>повреждения ЛКП, несоответствие изделия КД, ОЛ, недостача ЗИП</t>
  </si>
  <si>
    <t xml:space="preserve">1354; </t>
  </si>
  <si>
    <t xml:space="preserve">Дефекты оборудования; Механические повреждения; Недоукомплектация д-ции; Недоукомплектация ЗИП; Несоответствие РКД; </t>
  </si>
  <si>
    <t>мех. повреждения, несоответствия РКД, недостача ЗИП</t>
  </si>
  <si>
    <t xml:space="preserve">1334; 1336; </t>
  </si>
  <si>
    <t>механические повреждения, недостача ЗИП, несоответствие ОЛ</t>
  </si>
  <si>
    <t xml:space="preserve">1316; 1317; 1319; 1321; </t>
  </si>
  <si>
    <t>РН-ВСНК</t>
  </si>
  <si>
    <t>несоответствие ЗИП</t>
  </si>
  <si>
    <t xml:space="preserve">ЗИП недоукомплектация; хищение; </t>
  </si>
  <si>
    <t xml:space="preserve">1107; </t>
  </si>
  <si>
    <t>дефект короба вентиляции (проворачиваются закладные)</t>
  </si>
  <si>
    <t xml:space="preserve">брак производства; некомплектная отгрузка; </t>
  </si>
  <si>
    <t xml:space="preserve">1098; </t>
  </si>
  <si>
    <t xml:space="preserve">Дефекты оборудования; Недоукомплектация ЗИП; Несоответствие КД; </t>
  </si>
  <si>
    <t>повреждение ЗИП во время транспортировки, не соответствие ЗИП УЛ</t>
  </si>
  <si>
    <t xml:space="preserve">1334; </t>
  </si>
  <si>
    <t>несоответствие комплекта поставки УЛ, повреждение переключателя вольтметра</t>
  </si>
  <si>
    <t xml:space="preserve">1246; </t>
  </si>
  <si>
    <t>вышел из строя АВ Masterpact NW20H1 c Micrologic 5.0a</t>
  </si>
  <si>
    <t xml:space="preserve">1390; </t>
  </si>
  <si>
    <t>в УЛ и по факту отсутствует аккумулятор для РИП</t>
  </si>
  <si>
    <t xml:space="preserve">1111; </t>
  </si>
  <si>
    <t xml:space="preserve">Недоукомплектация ЗИП; Несоответствие КД; </t>
  </si>
  <si>
    <t>отсутствие кабеля ВВГнг 4х95 в УЛ и по факту</t>
  </si>
  <si>
    <t xml:space="preserve">1273; 1279; 1280; 1283; </t>
  </si>
  <si>
    <t>несоответствие ЗИП УЛ</t>
  </si>
  <si>
    <t xml:space="preserve">брак производства; брак производства; повреждение в дороге; </t>
  </si>
  <si>
    <t xml:space="preserve">1288; </t>
  </si>
  <si>
    <t>Отсутствую части и детали ЗИП</t>
  </si>
  <si>
    <t xml:space="preserve">1198; </t>
  </si>
  <si>
    <t>Инвертор вышел из строя. Трансформаторы для ШКИ УХЛ1. Варисторы для ШКИ</t>
  </si>
  <si>
    <t xml:space="preserve">1336; </t>
  </si>
  <si>
    <t xml:space="preserve">Дефекты оборудования; Механические повреждения; Несоответствие КД; </t>
  </si>
  <si>
    <t>Течь и сколы изоляторов силовых тр-ров, кол-во ЗИП не соответствует УЛ, не соответствие автоматов в РУНН</t>
  </si>
  <si>
    <t>Повреждены изоляторы ШТИЗ</t>
  </si>
  <si>
    <t xml:space="preserve">брак поставщика; вина заказчика; </t>
  </si>
  <si>
    <t xml:space="preserve">1276; </t>
  </si>
  <si>
    <t xml:space="preserve">Недоукомплектация д-ции; </t>
  </si>
  <si>
    <t xml:space="preserve">Недоукомплектация термометром </t>
  </si>
  <si>
    <t xml:space="preserve">брак производства; брак производства; некомплектная отгрузка; </t>
  </si>
  <si>
    <t xml:space="preserve">1351; 1352; </t>
  </si>
  <si>
    <t>Недокомплектация</t>
  </si>
  <si>
    <t xml:space="preserve">1329; 1330; 1349; </t>
  </si>
  <si>
    <t>Механические повреждения, отклонения от ОЛ, несоответствия документации</t>
  </si>
  <si>
    <t xml:space="preserve">1252; </t>
  </si>
  <si>
    <t>Трансформатор ТМГ не прошел испытания (изоляции обмоток)</t>
  </si>
  <si>
    <t xml:space="preserve">1356; </t>
  </si>
  <si>
    <t xml:space="preserve">Дефекты оборудования; Механические повреждения; Недоукомплектация д-ции; Несоответствие КД; </t>
  </si>
  <si>
    <t>см.акт вк</t>
  </si>
  <si>
    <t xml:space="preserve">1342; 1343; </t>
  </si>
  <si>
    <t xml:space="preserve">Механические повреждения; Недоукомплектация д-ции; Несоответствие габаритов; Несоответствие КД; </t>
  </si>
  <si>
    <t>Многочисленные несоответствия ОЛ, несоответствие НТД.</t>
  </si>
  <si>
    <t xml:space="preserve">1344; 1345; 1346; 1347; 1348; </t>
  </si>
  <si>
    <t>Несоответствия ОЛ, мех.повреждения, недоукомплектация</t>
  </si>
  <si>
    <t>механическое повреждение тяги ВНПР вследствие эксплуатации</t>
  </si>
  <si>
    <t xml:space="preserve">1330; </t>
  </si>
  <si>
    <t>Механические повреждения модуля несоответствие ЛКП</t>
  </si>
  <si>
    <t xml:space="preserve">некомплектная отгрузка; повреждение в дороге; </t>
  </si>
  <si>
    <t>Замечания по электрооборудованию.</t>
  </si>
  <si>
    <t xml:space="preserve">1378; </t>
  </si>
  <si>
    <t>Входной контроль</t>
  </si>
  <si>
    <t xml:space="preserve">1162; </t>
  </si>
  <si>
    <t>РН-Уватнефтегаз</t>
  </si>
  <si>
    <t>Скол изолятора силового трансформатора Шнайдер</t>
  </si>
  <si>
    <t>Отсутствуют модули SFP и патчкорды</t>
  </si>
  <si>
    <t xml:space="preserve">документарные проблемы; </t>
  </si>
  <si>
    <t>Датчики ДТС не подходят по диапазону измеряемых температур</t>
  </si>
  <si>
    <t>Затруднение в индефикации комплектующих, несоответствие и отсутствие метизов, описка в УЛ</t>
  </si>
  <si>
    <t xml:space="preserve">1424; 1425; 1426; 1427; 1428; 1429; </t>
  </si>
  <si>
    <t>СПД</t>
  </si>
  <si>
    <t>Течь трансформатора</t>
  </si>
  <si>
    <t xml:space="preserve">1335; 1337; </t>
  </si>
  <si>
    <t>Механические повреждения, сотрудники ВК оперирует не актуальными версиями ОЛ</t>
  </si>
  <si>
    <t xml:space="preserve">1338; 1339; 1340; 1341; 1342; 1343; 1344; 1345; 1346; 1347; 1348; </t>
  </si>
  <si>
    <t>Несоответствие объёма поставки ОЛ. Нет переносного ремонтного освещения.</t>
  </si>
  <si>
    <t xml:space="preserve">брак поставщика; ошибка конструирования; </t>
  </si>
  <si>
    <t>Выход из строя инвертора</t>
  </si>
  <si>
    <t xml:space="preserve">брак поставщика; брак производства; </t>
  </si>
  <si>
    <t xml:space="preserve">1437; </t>
  </si>
  <si>
    <t xml:space="preserve">Механические повреждения; Недоукомплектация ЗИП; Несоответствие РКД; </t>
  </si>
  <si>
    <t>не соответствие ОЛ, механические повреждения, недостача ЗИП</t>
  </si>
  <si>
    <t>несоответствие поставки ОЛ</t>
  </si>
  <si>
    <t xml:space="preserve">1377; </t>
  </si>
  <si>
    <t>повреждение преобразователя ЦА9254Е во время транспортировки</t>
  </si>
  <si>
    <t>Конструкция блок-модуля не обеспечивает поддержание положительной температуры внутри остеков</t>
  </si>
  <si>
    <t xml:space="preserve">1335; </t>
  </si>
  <si>
    <t>Дефект маслоуказателя, хищение роликов для тр-ров,  несоответствие ОЛ</t>
  </si>
  <si>
    <t xml:space="preserve">брак производства; повреждение в дороге; </t>
  </si>
  <si>
    <t xml:space="preserve">1430; 1431; 1432; 1433; 1434; 1435; </t>
  </si>
  <si>
    <t>Повреждение АКБ</t>
  </si>
  <si>
    <t xml:space="preserve">1298; </t>
  </si>
  <si>
    <t>Отсутствие программы для работы в автоматическом режиме</t>
  </si>
  <si>
    <t xml:space="preserve">1459; </t>
  </si>
  <si>
    <t xml:space="preserve">незначительные механические повреждения панелей и ЛКП снаружи модуля </t>
  </si>
  <si>
    <t xml:space="preserve">1108; </t>
  </si>
  <si>
    <t>Дефектные комплектующие (лампы светодиодные+термоконвектор)</t>
  </si>
  <si>
    <t xml:space="preserve">брак поставщика; некомплектная отгрузка; </t>
  </si>
  <si>
    <t xml:space="preserve">1114; </t>
  </si>
  <si>
    <t>Дефектная светодиодная лампа</t>
  </si>
  <si>
    <t xml:space="preserve">1342; </t>
  </si>
  <si>
    <t>Механические повреждения модуля, разъяснения по ОЛ</t>
  </si>
  <si>
    <t xml:space="preserve">1456; </t>
  </si>
  <si>
    <t>Низкий уровень масла в тр-ре по маслоуказателю</t>
  </si>
  <si>
    <t xml:space="preserve">Отсутствие ПС на сухие тр-ры, ПС, РЭ, сертификатов на шкафы РУНН, КСО, НКУ, КРМ </t>
  </si>
  <si>
    <t>Несоответствие ЯУО ОЛ. ВК Мессояхи не проинформирован о наличии согласованной РКД.</t>
  </si>
  <si>
    <t xml:space="preserve">1452; </t>
  </si>
  <si>
    <t>Слетела клеммная коробка с трансформатора. Ошибки с номерами пломб в уведомлении на отгрузку.</t>
  </si>
  <si>
    <t>Рама портала не демонтирована с модуля и не передана в ЗИП</t>
  </si>
  <si>
    <t xml:space="preserve">брак поставщика; несоответствие ОЛ, РКД, КД; </t>
  </si>
  <si>
    <t xml:space="preserve">1256; </t>
  </si>
  <si>
    <t>проходной изолятор не прошел ВИ испытания. пробой.+ брак привода MP-BD</t>
  </si>
  <si>
    <t xml:space="preserve">1292; </t>
  </si>
  <si>
    <t>Течь трансформатора. Ошибки монтажа ОПС</t>
  </si>
  <si>
    <t xml:space="preserve">1452; 1453; </t>
  </si>
  <si>
    <t>Недоукомплектация (вероятно хищение) 4 - термоконвектора, 2 доводчика, Шины</t>
  </si>
  <si>
    <t>Пробой кабельной муфты (нарушение технологии монтажа каб.муфты подрядчиком)</t>
  </si>
  <si>
    <t xml:space="preserve">вина заказчика; некомплектная отгрузка; </t>
  </si>
  <si>
    <t xml:space="preserve">1491; </t>
  </si>
  <si>
    <t>Отсутствие АВ в РУНН и ЗИП. (были в дефиците на складе, задержка поставки OEZ)</t>
  </si>
  <si>
    <t xml:space="preserve">1436; </t>
  </si>
  <si>
    <t>Не согласованность решения проектного института, с ОЛ на 2КТП.</t>
  </si>
  <si>
    <t>Отсутствие клемных перемычек, неисправность Led ламп, неисправность светильников аварийного освещения.</t>
  </si>
  <si>
    <t xml:space="preserve">1490; </t>
  </si>
  <si>
    <t>Хищение оборудование, повреждение упаковки во время транспортировки</t>
  </si>
  <si>
    <t xml:space="preserve">хищение; </t>
  </si>
  <si>
    <t xml:space="preserve">1488; </t>
  </si>
  <si>
    <t>Отсутствие сертификата и паспорта на пожарный извещатель.</t>
  </si>
  <si>
    <t xml:space="preserve">1460; 1461; 1462; </t>
  </si>
  <si>
    <t>Отсутствие методик проверки оборудования, отсутствие деклараций на соответствие техническому регламенту.</t>
  </si>
  <si>
    <t xml:space="preserve">1489; </t>
  </si>
  <si>
    <t>Частичное повреждение ЛКП, отсутствие табличек на дверях пожарной безопасности,отсутствие герметизации кабельных вводов, отсутствие паспортов на оборудование.</t>
  </si>
  <si>
    <t xml:space="preserve">1478; </t>
  </si>
  <si>
    <t>Расхождение по датам на табличках  КТП</t>
  </si>
  <si>
    <t xml:space="preserve">1497; </t>
  </si>
  <si>
    <t>Замятие короба .</t>
  </si>
  <si>
    <t xml:space="preserve">1438; </t>
  </si>
  <si>
    <t>Разъяснения по ОЛ, отсутствие сертификатов на комплектующие</t>
  </si>
  <si>
    <t>Нарушение правил монтажа трансформатора подрядчиками заказчика</t>
  </si>
  <si>
    <t xml:space="preserve">1099; </t>
  </si>
  <si>
    <t>Отсутствие комплекта площадок обслуживания и лестниц</t>
  </si>
  <si>
    <t>Нарушение ЛКП отслаивание огнезащиты</t>
  </si>
  <si>
    <t xml:space="preserve">1518; </t>
  </si>
  <si>
    <t>РН-Оренбургнефть</t>
  </si>
  <si>
    <t>Повреждение оборудования во время транспортировки</t>
  </si>
  <si>
    <t xml:space="preserve">1495; </t>
  </si>
  <si>
    <t xml:space="preserve">Повреждение стеновых сэндвич-панелей во время транспортировки </t>
  </si>
  <si>
    <t xml:space="preserve">1337; 1437; </t>
  </si>
  <si>
    <t>Разъяснения по ОЛ, неукомплектация</t>
  </si>
  <si>
    <t>Замятие модуля</t>
  </si>
  <si>
    <t xml:space="preserve">1391; </t>
  </si>
  <si>
    <t>AGRIGO PROJECTS LTD</t>
  </si>
  <si>
    <t>Короткое замыкание на шинах</t>
  </si>
  <si>
    <t xml:space="preserve">брак поставщика; ЗИП недоукомплектация; </t>
  </si>
  <si>
    <t>КЗ на гребенчатых шинах IEK</t>
  </si>
  <si>
    <t xml:space="preserve">1413; </t>
  </si>
  <si>
    <t xml:space="preserve">Отсутствие шин подключения трансформатора   </t>
  </si>
  <si>
    <t xml:space="preserve">1209; 1210; 1211; 1212; 1213; </t>
  </si>
  <si>
    <t>Не производится автоматический взвод пружины привода секционных выключателей OEZ</t>
  </si>
  <si>
    <t>Отсутствие шкафов НКУ в поставке</t>
  </si>
  <si>
    <t>Выход из строя светильников</t>
  </si>
  <si>
    <t xml:space="preserve">1340; </t>
  </si>
  <si>
    <t>несоответствие ОЛ, мех. повреждения стен, разрушение ЛКП основания</t>
  </si>
  <si>
    <t xml:space="preserve">1177; </t>
  </si>
  <si>
    <t>Недоукомплектация ЗИП</t>
  </si>
  <si>
    <t xml:space="preserve">1200; 1214; </t>
  </si>
  <si>
    <t>Замена изоляторов</t>
  </si>
  <si>
    <t xml:space="preserve">1329; 1330; 1378; </t>
  </si>
  <si>
    <t>Отслоение огнезащиты</t>
  </si>
  <si>
    <t xml:space="preserve">1176; </t>
  </si>
  <si>
    <t>Недоукомплектация 2КТП (изоляторы,диодные лампочки,резисторы)</t>
  </si>
  <si>
    <t>скрытая ошибка проектирования. требуется замена прибора РЗА Micom Р123 на другую модификаию</t>
  </si>
  <si>
    <t xml:space="preserve">брак поставщика; некомплектная отгрузка; ошибка конструирования; </t>
  </si>
  <si>
    <t xml:space="preserve">1201; 1202; 1203; 1204; 1205; </t>
  </si>
  <si>
    <t>Беларуськалий</t>
  </si>
  <si>
    <t>Ржавчина на полах РУ, площадках обслуживания, трещины краски на фасаде ТП</t>
  </si>
  <si>
    <t xml:space="preserve">1257; </t>
  </si>
  <si>
    <t>Отсутствие высоковольтных проводов в комплекте ЗИП</t>
  </si>
  <si>
    <t xml:space="preserve">1389; </t>
  </si>
  <si>
    <t xml:space="preserve">Отсутствие шин </t>
  </si>
  <si>
    <t xml:space="preserve">1388; </t>
  </si>
  <si>
    <t>Требуется замена работы алгоритма контроллера Zelio Logic для исключения потери напряжения</t>
  </si>
  <si>
    <t xml:space="preserve">ошибка конструирования; </t>
  </si>
  <si>
    <t xml:space="preserve">1385; </t>
  </si>
  <si>
    <t>Дефект трансформатора напряжения ЗНЛОП-10УУ2</t>
  </si>
  <si>
    <t>Дефект четырех АКБ и электрооборудования</t>
  </si>
  <si>
    <t xml:space="preserve">1443; </t>
  </si>
  <si>
    <t>Необходимо заменить трехканальные амперметры, заземлить трансформаторы напряжения ЗНЛОП</t>
  </si>
  <si>
    <t xml:space="preserve">брак производства; документарные проблемы; повреждение в дороге; </t>
  </si>
  <si>
    <t xml:space="preserve">1444; </t>
  </si>
  <si>
    <t>Нехватка изоляторов ОПН и проводов заземления</t>
  </si>
  <si>
    <t xml:space="preserve">1439; </t>
  </si>
  <si>
    <t>Отсутствие документации, неокрас каркаса, доп.защита основания не согласована, отсуствует маркировка  пожаро и взрывобезопасности</t>
  </si>
  <si>
    <t xml:space="preserve">документарные проблемы; несоответствие ОЛ, РКД, КД; повреждение в дороге; </t>
  </si>
  <si>
    <t xml:space="preserve">1455; </t>
  </si>
  <si>
    <t>Отсутствие шин, шпилек</t>
  </si>
  <si>
    <t xml:space="preserve">документарные проблемы; хищение; </t>
  </si>
  <si>
    <t xml:space="preserve">1345; </t>
  </si>
  <si>
    <t>Повреждение изоляторов, повреждение АКЗ , разъяснения касательно ОЛ и РКД</t>
  </si>
  <si>
    <t>Разъяснения по опросному листу</t>
  </si>
  <si>
    <t>Замечания выявленные при ПНР</t>
  </si>
  <si>
    <t xml:space="preserve">1112; </t>
  </si>
  <si>
    <t xml:space="preserve">Дефекты оборудования; Ошибки программного обеспечения; </t>
  </si>
  <si>
    <t>дефект комплектующих, механические повреждения, доп требования к ПО</t>
  </si>
  <si>
    <t xml:space="preserve">1519; </t>
  </si>
  <si>
    <t xml:space="preserve">Неисправность устройств - Выполнено. Перемонтаж и наладка ТМ - выполнение части работ производственного цикла и наладки при ПСИ, невыполненные на заводе по причине отгрузки недоделанной и не налаженной станции. </t>
  </si>
  <si>
    <t xml:space="preserve">1445; </t>
  </si>
  <si>
    <t>дефект оборудование/замена</t>
  </si>
  <si>
    <t>Дефект изолятора ИПУ-10-1000</t>
  </si>
  <si>
    <t xml:space="preserve">1297; 1298; 1305; </t>
  </si>
  <si>
    <t>Недоукомплектация оборудования (дефицит при отгрузке 3 пож.клапана+ пож.оповещатель)</t>
  </si>
  <si>
    <t xml:space="preserve">1514; </t>
  </si>
  <si>
    <t>Серволюкс-Агро</t>
  </si>
  <si>
    <t xml:space="preserve">пробой изоляционной пластины, не верно нанесена маркировка, нарушена герметичность сандвич панелей, ржавчина в зоне опорной рамы </t>
  </si>
  <si>
    <t>Выбраны трансформаторы тока не соответствующено номинала, Вышли из строя трансформаторы ТЗЛК-СЭЩ-0,66-3 У2 2шт.</t>
  </si>
  <si>
    <t xml:space="preserve">1209; 1210; 1212; 1213; </t>
  </si>
  <si>
    <t>Выход из строя моторпривода на АВ из состава ЗИП</t>
  </si>
  <si>
    <t xml:space="preserve">Выход из строя электромагнитных блокировок </t>
  </si>
  <si>
    <t xml:space="preserve">брак поставщика; ЗИП недоукомплектация; хищение; </t>
  </si>
  <si>
    <t xml:space="preserve">1579; </t>
  </si>
  <si>
    <t>Агролинк</t>
  </si>
  <si>
    <t xml:space="preserve">Несоответствие габаритов; </t>
  </si>
  <si>
    <t>Необходим перемонтаж ошиновки</t>
  </si>
  <si>
    <t>штраф за товар не надлежащего качества</t>
  </si>
  <si>
    <t xml:space="preserve">Ошибки программного обеспечения; </t>
  </si>
  <si>
    <t>ложное срабатывание защиты от КЗ на землю</t>
  </si>
  <si>
    <t>Отказ в согласовании КД, касаемо защиты огнезащитного слоя основания 2КТП</t>
  </si>
  <si>
    <t xml:space="preserve">1386; </t>
  </si>
  <si>
    <t>Заводской брак BL1600SE320</t>
  </si>
  <si>
    <t xml:space="preserve">1430; </t>
  </si>
  <si>
    <t>Аварийная ошибка на блоке IM50 ИБП</t>
  </si>
  <si>
    <t>КЗ на шинах приведшее к выходу из строя 2-х автоматических выключателей BL1000SE320</t>
  </si>
  <si>
    <t xml:space="preserve">брак производства; вина заказчика; ошибка конструирования; </t>
  </si>
  <si>
    <t>дефекты оборудования</t>
  </si>
  <si>
    <t xml:space="preserve">1011; </t>
  </si>
  <si>
    <t>Обрыв обмотки силового трансформатора ТМГ 21 по фазе С</t>
  </si>
  <si>
    <t xml:space="preserve">отсутствуют шины  </t>
  </si>
  <si>
    <t>АГРОЛИНК не корректная работа системы АВР</t>
  </si>
  <si>
    <t>Периодическое отключение АВ обоих вводов по не выясненным обстоятельствам</t>
  </si>
  <si>
    <t>Дефекты оборудования</t>
  </si>
  <si>
    <t>Отсутствует оптически кросс, волоконно-оптический конвертор</t>
  </si>
  <si>
    <t>Изолятор ШТИЗ 10Б разбит при транспортировке</t>
  </si>
  <si>
    <t>Обрыв цепи питания электромагнитной блокировки ЗН секционного разъединителя</t>
  </si>
  <si>
    <t xml:space="preserve">1291; </t>
  </si>
  <si>
    <t>Разбиты изоляторы ИПУ 10/1000 в количестве 2 шт.</t>
  </si>
  <si>
    <t xml:space="preserve">1391; 1392; </t>
  </si>
  <si>
    <t>неисправность в работе индикаторов короткого замыкания</t>
  </si>
  <si>
    <t xml:space="preserve">1080; 1099; 1114; </t>
  </si>
  <si>
    <t>отсутствуют таблицы регистров</t>
  </si>
  <si>
    <t xml:space="preserve">1321; </t>
  </si>
  <si>
    <t xml:space="preserve">Отсутствие документов; </t>
  </si>
  <si>
    <t>отсутствие сертификатов, ОПС не сдана, замечание по кабельным проходам и маркировке</t>
  </si>
  <si>
    <t>Заделка зазоров в противопожарных перегородках</t>
  </si>
  <si>
    <t xml:space="preserve">Течь крыши </t>
  </si>
  <si>
    <t>КЗ на шинах за АВ BL1000SE320</t>
  </si>
  <si>
    <t xml:space="preserve">вина заказчика; документарные проблемы; </t>
  </si>
  <si>
    <t xml:space="preserve">Отключение АВ вентиляции. несоответствие показаний счетчиков и измерителей факту, отсутствие присоединения предохранителей Т1, Т2 </t>
  </si>
  <si>
    <t xml:space="preserve"> несоответствие показаний счетчиков и измерителей факту, отсутствие присоединения предохранителей Т1, Т2 ";</t>
  </si>
  <si>
    <t>Ошибка в КД, ошибка монтажа газоанализатора</t>
  </si>
  <si>
    <t xml:space="preserve">некомплектная отгрузка; ошибка конструирования; </t>
  </si>
  <si>
    <t xml:space="preserve">1193; </t>
  </si>
  <si>
    <t>СВЕТ-92</t>
  </si>
  <si>
    <t xml:space="preserve">Дефекты оборудования; Недоукомплектация д-ции; Ошибки программного обеспечения; </t>
  </si>
  <si>
    <t>Дефект комплектующих, наладка блока Sepam 40, наладка ТРМ, недостача термореле, недостача нар. светильника</t>
  </si>
  <si>
    <t>Пробой концевой муфты</t>
  </si>
  <si>
    <t xml:space="preserve">1291; 1291; </t>
  </si>
  <si>
    <t xml:space="preserve">Недоукомплектация д-ции; Недоукомплектация д-ции; </t>
  </si>
  <si>
    <t>Недоукомплектация соединительных муфт привода в ячейке ЗРУ</t>
  </si>
  <si>
    <t xml:space="preserve">1571; </t>
  </si>
  <si>
    <t>Треснуты маслоуплотнительные резинки на силовых трансформаторах</t>
  </si>
  <si>
    <t xml:space="preserve">брак поставщика; некомплектная отгрузка; повреждение в дороге; </t>
  </si>
  <si>
    <t xml:space="preserve">1087; 1088; 1092; 1093; </t>
  </si>
  <si>
    <t>Выход из строя коммутаторов МОХА</t>
  </si>
  <si>
    <t xml:space="preserve">1341; </t>
  </si>
  <si>
    <t>"Межвитковое короткое замыкание фазы ""С"" силового трансформатора"</t>
  </si>
  <si>
    <t xml:space="preserve">Дефект трансформатора ЗНОЛ.01ПМИ.4-35 УЗ №6000831, обрыв обмотки ВН фазы В </t>
  </si>
  <si>
    <t xml:space="preserve">1572; </t>
  </si>
  <si>
    <t>Неисправность сигнальной панели ПС12</t>
  </si>
  <si>
    <t>Питающие провода к пожарному датчику проложены не в гофре</t>
  </si>
  <si>
    <t xml:space="preserve">1102; 1103; </t>
  </si>
  <si>
    <t>отсутствуют пульты охранно-пожарной сигнализации</t>
  </si>
  <si>
    <t xml:space="preserve">документарные проблемы; документарные проблемы; </t>
  </si>
  <si>
    <t xml:space="preserve">1476; </t>
  </si>
  <si>
    <t xml:space="preserve">Хищение оборудования, механические повреждения </t>
  </si>
  <si>
    <t xml:space="preserve">1417; </t>
  </si>
  <si>
    <t>Отсутствуют паспорта на трансформаторы тока ТШП</t>
  </si>
  <si>
    <t>Брак моторных-приводов MP-BD-X230 (2шт.) на вводных АВ НКУ</t>
  </si>
  <si>
    <t xml:space="preserve">брак поставщика; ошибки ШМР, ПНР; </t>
  </si>
  <si>
    <t xml:space="preserve">1325; 1326; 1327; 1393; 1394; </t>
  </si>
  <si>
    <t>РН-Тюменнефтегаз</t>
  </si>
  <si>
    <t xml:space="preserve">Несоответствие оборудования РКД (ОЛ); Несоответствие оборудования РКД (ОЛ); Несоответствие оборудования РКД (ОЛ); Несоответствие оборудования РКД (ОЛ); Несоответствие оборудования РКД (ОЛ); </t>
  </si>
  <si>
    <t>несоответствие ОЛ</t>
  </si>
  <si>
    <t xml:space="preserve">несоответствие ОЛ, РКД, КД; несоответствие ОЛ, РКД, КД; несоответствие ОЛ, РКД, КД; несоответствие ОЛ, РКД, КД; несоответствие ОЛ, РКД, КД; </t>
  </si>
  <si>
    <t>"Отсутствуют карты регистров для АСУТП   НПО ""МИР"""</t>
  </si>
  <si>
    <t xml:space="preserve">вина заказчика; </t>
  </si>
  <si>
    <t>Контактная часть предохранителей в ячейках КСО, не подходит под предохранители по КД</t>
  </si>
  <si>
    <t xml:space="preserve">1375; </t>
  </si>
  <si>
    <t>Брак преобразователей Е854/2ЭС-ЦМ 2 шт</t>
  </si>
  <si>
    <t>"Отсутствие зажимов НН ""флажков"" 8 шт. для тр-ров ТМГ 1000 кВА "</t>
  </si>
  <si>
    <t xml:space="preserve">1209; 1211; </t>
  </si>
  <si>
    <t xml:space="preserve">Дефекты оборудования; Дефекты оборудования; </t>
  </si>
  <si>
    <t>выход из строя устройства образования переменного оперативного (ШОТ)</t>
  </si>
  <si>
    <t xml:space="preserve">брак поставщика; брак поставщика; </t>
  </si>
  <si>
    <t xml:space="preserve">1195; 1235; </t>
  </si>
  <si>
    <t>Отсутствие уровня в тр-рах ТМГ</t>
  </si>
  <si>
    <t>ФСА не наружного исполнения</t>
  </si>
  <si>
    <t xml:space="preserve">1673; </t>
  </si>
  <si>
    <t>Отгрузка с открытыми УН от инспекции</t>
  </si>
  <si>
    <t>36 замечаний, выявленных при осмотре КТП *производстве работ по ПНР*</t>
  </si>
  <si>
    <t>Замечание по отсутствию наружной свето-звуковой сигнализации КТП</t>
  </si>
  <si>
    <t xml:space="preserve">10 замечаний, выявленные при ПНР КТП. Существенное замечание: В БТ-1 и БТ-2 отсутствует заземление нулевой шины на общий контур заземления. ПУЭ7 п. 1.7.98 2. </t>
  </si>
  <si>
    <t xml:space="preserve">1331; </t>
  </si>
  <si>
    <t xml:space="preserve">Отсутствие в поставке маслосборника </t>
  </si>
  <si>
    <t xml:space="preserve">1729; </t>
  </si>
  <si>
    <t xml:space="preserve"> 1729 отгрузка с уведомлением о несоответствии  УН, недоукомплектация решетками отсеков БТ</t>
  </si>
  <si>
    <t xml:space="preserve">1515; 1515; 1517; 1517; </t>
  </si>
  <si>
    <t xml:space="preserve">Механические повреждения; Механические повреждения; Механические повреждения; Механические повреждения; </t>
  </si>
  <si>
    <t>Сорвана лампа, разбит корпус, поврежден кабель-канал</t>
  </si>
  <si>
    <t xml:space="preserve">повреждение в дороге; повреждение в дороге; повреждение в дороге; повреждение в дороге; </t>
  </si>
  <si>
    <t xml:space="preserve">1395; 1396; </t>
  </si>
  <si>
    <t>Славнефть</t>
  </si>
  <si>
    <t xml:space="preserve">Недоукомплектация ЗИП; Недоукомплектация ЗИП; </t>
  </si>
  <si>
    <t>Допоставка недостающего оборудования</t>
  </si>
  <si>
    <t xml:space="preserve">некомплектная отгрузка; некомплектная отгрузка; </t>
  </si>
  <si>
    <t>Разрушение огнезащиты и АКЗ на силовом каркасе ростверка, площадок обслуживания, периметра основания</t>
  </si>
  <si>
    <t xml:space="preserve">1649; 1648; </t>
  </si>
  <si>
    <t>Хищение комплектующих для досборки и ЗИПа, на месте установки 2КТП</t>
  </si>
  <si>
    <t xml:space="preserve">хищение; хищение; </t>
  </si>
  <si>
    <t xml:space="preserve">несоответствие поставляемых трансформаторов ТМГ11 </t>
  </si>
  <si>
    <t xml:space="preserve">1524; </t>
  </si>
  <si>
    <t>некомплектная отгрузка (отсутствуют предохранители ПКН 001-У3)</t>
  </si>
  <si>
    <t xml:space="preserve">1671; 1670; </t>
  </si>
  <si>
    <t>СТЭМ</t>
  </si>
  <si>
    <t xml:space="preserve">Недоукомплектация д-ции; Недоукомплектация д-ции; Недоукомплектация ЗИП; Недоукомплектация ЗИП; Механические повреждения; Механические повреждения; </t>
  </si>
  <si>
    <t xml:space="preserve">повреждение огнезащитного покрытия, замятие козырька, отсутствует термометр, отсутствуют паспорта на оборудование </t>
  </si>
  <si>
    <t xml:space="preserve">1418; </t>
  </si>
  <si>
    <t xml:space="preserve">Недоукомплектация ЗИП; Недоукомплектация д-ции; </t>
  </si>
  <si>
    <t>несоответствие паспортов на ТШП, отсутствует контактный зажим М33 для ТМГ</t>
  </si>
  <si>
    <t xml:space="preserve">1420; </t>
  </si>
  <si>
    <t>Отсутствуют шкафы и кабельные вводы, отсутствует свето-звуковая сигнализация (ЗОВ), Присоединение к ИПР выполнено в пластиковой гофре, отсутствует контактный зажим М33 для трансформаторов ТМГ</t>
  </si>
  <si>
    <t xml:space="preserve">1611; </t>
  </si>
  <si>
    <t>Стройтрест №4</t>
  </si>
  <si>
    <t xml:space="preserve">Несоответствие КД; Дефекты оборудования; </t>
  </si>
  <si>
    <t>Ошибка в КД отсутствует перемычка между группами АВ QF1-QF7 и QF8-QF11</t>
  </si>
  <si>
    <t xml:space="preserve">отсутствует документация к коммутатору МОХА  на русском языке </t>
  </si>
  <si>
    <t xml:space="preserve">1649; </t>
  </si>
  <si>
    <t>11 несоответствий согласно дефектной ведомости от 19.05.2019</t>
  </si>
  <si>
    <t xml:space="preserve"> Несоответствие компоновки шкафов; Отсутствие маркировки заземления и однолинейных схем внутри шкафов";</t>
  </si>
  <si>
    <t xml:space="preserve">ПС12 не выводит на дисплей мнемосхему </t>
  </si>
  <si>
    <t xml:space="preserve">Направленный в замен, вышедшему из строя, трансформатор напряжения ЗНОЛ.01ПМИ.4-35 УЗ не прошли испытания по току холостого хода и электрической прочности изоляции первичной обмотки </t>
  </si>
  <si>
    <t>Реальные потребляемые нагрузки вентиляторами ВО-3,15 не соответствуют данным завода изготовителя (реальные токовые нагрузки больше)</t>
  </si>
  <si>
    <t>Течь силовых трансформаторов 2х1000 кВА и 1х100 кВА, выход из строя привода ВН 10 кВ</t>
  </si>
  <si>
    <t>Отсутствие сигнала опертока с ТИТ на датчики температуры на модуле УСО-01 НПО МИР</t>
  </si>
  <si>
    <t xml:space="preserve">1544; </t>
  </si>
  <si>
    <t>Отсутствие контактных зажимов НН М33 (8шт.) силовых тр-ров ТМГ</t>
  </si>
  <si>
    <t xml:space="preserve">1586; </t>
  </si>
  <si>
    <t>Энергопро</t>
  </si>
  <si>
    <t>Вентиляция модуля не эффективна, не обеспечивает отвод тепла, воздухообмен не удовлетворяет требованиям ТЗ, отсутствует принудительная вытя</t>
  </si>
  <si>
    <t xml:space="preserve">1344; </t>
  </si>
  <si>
    <t>Отслоение огнезащиты и АКЗ, отсутствие фальшпанели в ОПС, повреждение сэндвич-панелей</t>
  </si>
  <si>
    <t xml:space="preserve">1684; </t>
  </si>
  <si>
    <t>Барановичское отд.Бел. Ж.Д.</t>
  </si>
  <si>
    <t>не корректная работа системы АВР</t>
  </si>
  <si>
    <t>Замечания службы пожарной безопасности к исполнительной документации ПНР на ОПС</t>
  </si>
  <si>
    <t xml:space="preserve">1675; 1676; </t>
  </si>
  <si>
    <t>Отсутствие паспортов на блок-боксы, и все шкафы собственного производства (РУНН, КРМ</t>
  </si>
  <si>
    <t xml:space="preserve">1454; </t>
  </si>
  <si>
    <t>Неисправные предохранители в ТН, отсутствие шин в отсеке РУВН к Т1 и Т2, повреждение маркировки на приводах КСО</t>
  </si>
  <si>
    <t>Многочисленные ошибки монтажа и проектирования в схемах: ИБП. Ввод ДЭС. Управление выключателем Ввода 1,2. АВР РУНН, внешних подключений. сбора инфрмации секции 2.</t>
  </si>
  <si>
    <t xml:space="preserve"> Ввод ДЭС; Управление выключателем Ввода 1,2; АВР РУНН, внешних подключений; сбора инфрмации секции 2;";</t>
  </si>
  <si>
    <t>неработоспособны светильники аварийного освещения</t>
  </si>
  <si>
    <t>№ рекламации</t>
  </si>
  <si>
    <t>№ заказа</t>
  </si>
  <si>
    <t>Количество</t>
  </si>
  <si>
    <t>АНАЛИЗ: ЧАСТОТА ПОВТОРЕНИЙ РЕКЛАМАЦИЙ
 ПО ЗАКАЗЧИКАМ</t>
  </si>
  <si>
    <t>АНАЛИЗ: ЧАСТОТА ПОВТОРЕНИЙ 
РЕКЛАМАЦИЙ ПО ЗАКАЗАМ</t>
  </si>
  <si>
    <t>АНАЛИЗ ПРИЧИН ВОЗНИКНОВЕНИЯ РЕКЛАМАЦИЙ</t>
  </si>
  <si>
    <t>Названия строк</t>
  </si>
  <si>
    <t>брак поставщика</t>
  </si>
  <si>
    <t>несоответствие ОЛ, РКД, КД</t>
  </si>
  <si>
    <t>повреждение в дороге</t>
  </si>
  <si>
    <t>Общий итог</t>
  </si>
  <si>
    <t>Названия столбцов</t>
  </si>
  <si>
    <t>2017.01</t>
  </si>
  <si>
    <t>2017.02</t>
  </si>
  <si>
    <t>2017.03</t>
  </si>
  <si>
    <t>2017.04</t>
  </si>
  <si>
    <t>2017.05</t>
  </si>
  <si>
    <t>2017.06</t>
  </si>
  <si>
    <t>2017.07</t>
  </si>
  <si>
    <t>2017.08</t>
  </si>
  <si>
    <t>2017.09</t>
  </si>
  <si>
    <t>2017.10</t>
  </si>
  <si>
    <t>2017.11</t>
  </si>
  <si>
    <t>2017.12</t>
  </si>
  <si>
    <t>2018.01</t>
  </si>
  <si>
    <t>2018.02</t>
  </si>
  <si>
    <t>2018.03</t>
  </si>
  <si>
    <t>2018.04</t>
  </si>
  <si>
    <t>2018.05</t>
  </si>
  <si>
    <t>2018.06</t>
  </si>
  <si>
    <t>2018.07</t>
  </si>
  <si>
    <t>2018.08</t>
  </si>
  <si>
    <t>2018.09</t>
  </si>
  <si>
    <t>2018.10</t>
  </si>
  <si>
    <t>2018.11</t>
  </si>
  <si>
    <t>2018.12</t>
  </si>
  <si>
    <t>2019.01</t>
  </si>
  <si>
    <t>2019.02</t>
  </si>
  <si>
    <t>2019.03</t>
  </si>
  <si>
    <t>2019.04</t>
  </si>
  <si>
    <t>2019.05</t>
  </si>
  <si>
    <t xml:space="preserve"> Кол-во</t>
  </si>
  <si>
    <t>№зак</t>
  </si>
  <si>
    <t>Заказчик</t>
  </si>
  <si>
    <t>тип рекламации</t>
  </si>
  <si>
    <t>дата поступления</t>
  </si>
  <si>
    <t>Краткое описание</t>
  </si>
  <si>
    <t>тип оборудования</t>
  </si>
  <si>
    <t>маркировка</t>
  </si>
  <si>
    <t>кол-во</t>
  </si>
  <si>
    <t>производитель</t>
  </si>
  <si>
    <t>брак поставщика Треснуты маслоуплотнительные резинки на силовых трансформаторах</t>
  </si>
  <si>
    <t>Силовой трансформатор</t>
  </si>
  <si>
    <t>DCU 4236, 1600 kVa, 35/0,4 kV, Dyn1</t>
  </si>
  <si>
    <t xml:space="preserve">Schneider Electric </t>
  </si>
  <si>
    <t>1087; 1088; 1092; 1093</t>
  </si>
  <si>
    <t>брак поставщика Выход из строя коммутаторов МОХА</t>
  </si>
  <si>
    <t>Сетевой  коммутатор</t>
  </si>
  <si>
    <t>MOXA Nport S8455I-MM-SC</t>
  </si>
  <si>
    <t>MOXA</t>
  </si>
  <si>
    <t>брак поставщика Межвитковое короткое замыкание фазы "С" силового трансформатора</t>
  </si>
  <si>
    <t>ТСК-25/6 УХЛ3</t>
  </si>
  <si>
    <t xml:space="preserve"> РосЭнергоТранс СВЭЛ</t>
  </si>
  <si>
    <t>ООО «Газпромнефть-Снабжение»</t>
  </si>
  <si>
    <t xml:space="preserve">брак поставщика Дефект трансформатора ЗНОЛ.01ПМИ.4-35 УЗ №6000831, обрыв обмотки ВН фазы В </t>
  </si>
  <si>
    <t>Трансформатор напряжения</t>
  </si>
  <si>
    <t>ЗНОЛ.01ПМИ.4-35 УЗ</t>
  </si>
  <si>
    <t>ОАО "СЗТТ"</t>
  </si>
  <si>
    <t>АО "МЕССОЯХАНЕФТЕГАЗ"</t>
  </si>
  <si>
    <t>брак поставщика Брак преобразователей Е854/2ЭС-ЦМ 2 шт</t>
  </si>
  <si>
    <t>Преобразователь измерительный</t>
  </si>
  <si>
    <t xml:space="preserve"> Е854/2ЭС</t>
  </si>
  <si>
    <t>ООО "Энерго-Союз"</t>
  </si>
  <si>
    <t>ООО "Таас-Юрях Нефтегазодобыча"</t>
  </si>
  <si>
    <t>брак поставщика выход из строя устройства образования переменного оперативного (ШОТ)</t>
  </si>
  <si>
    <t>Инвертор + зарядное устройство</t>
  </si>
  <si>
    <t>Pulse IPI 220В 1 кВа + Pulse У3 220В/5А</t>
  </si>
  <si>
    <t>ЧТУП "СПВР-Бай"</t>
  </si>
  <si>
    <t>ООО "Салым Петролеум"</t>
  </si>
  <si>
    <t>брак поставщика Неисправность сигнальной панели ПС12</t>
  </si>
  <si>
    <t>Панель сигнальная</t>
  </si>
  <si>
    <t>ПС-12</t>
  </si>
  <si>
    <t>ООО "Синтез-Электро"</t>
  </si>
  <si>
    <t>ООО "Газпромнефть-Ямал"</t>
  </si>
  <si>
    <t>брак поставщика Брак моторных-приводов MP-BD-X230 (2шт.) на вводных АВ НКУ</t>
  </si>
  <si>
    <t>Моторный привод автоматического выключателя</t>
  </si>
  <si>
    <t>MP-BD-X230</t>
  </si>
  <si>
    <t>O.E.Z s.r.o</t>
  </si>
  <si>
    <t>ГПН-Развитие (Мессояха)</t>
  </si>
  <si>
    <t>брак поставщика Отсутствие уровня в тр-рах ТМГ</t>
  </si>
  <si>
    <t>ТМГ12-1000/6/0,4</t>
  </si>
  <si>
    <t>ОАО "МЭТЗ им.В.И.Козлова"</t>
  </si>
  <si>
    <t xml:space="preserve">ПС12 не выводит на дисплей мнемосхему 
</t>
  </si>
  <si>
    <t>ООО "Газпромнефть-Восток"</t>
  </si>
  <si>
    <t>Течь силового трансформатора 100 кВА,</t>
  </si>
  <si>
    <t>ТМГСУ11-100/10 У1</t>
  </si>
  <si>
    <t>ТМГ12-1000/10 У1</t>
  </si>
  <si>
    <t>Вентилятор осевой</t>
  </si>
  <si>
    <t>ВО-3,15</t>
  </si>
  <si>
    <t>ООО "БЕЛТЕХПРОМ"</t>
  </si>
  <si>
    <t xml:space="preserve">ООО "Газпромнефть-Ямал"
</t>
  </si>
  <si>
    <t>Модуль телемеханики</t>
  </si>
  <si>
    <t>УСО-01</t>
  </si>
  <si>
    <t>НПО МИР</t>
  </si>
  <si>
    <t>брак производства Дефект комплектующих, наладка блока Sepam 40, наладка ТРМ, недостача термореле, недостача нар. светильника</t>
  </si>
  <si>
    <t>ИБП</t>
  </si>
  <si>
    <t>R-UPS 600VA</t>
  </si>
  <si>
    <t>Китай</t>
  </si>
  <si>
    <t>брак производства или брак поставщика Пробой концевой муфты</t>
  </si>
  <si>
    <t>Концевые высоковольтные муфты</t>
  </si>
  <si>
    <t>POLT-12C_1XI-L12</t>
  </si>
  <si>
    <t>Raychem - ООО "Тайко Электроникс РУС"</t>
  </si>
  <si>
    <t>ф-ал СУ-120 ОАО "Стротрест №4"</t>
  </si>
  <si>
    <t>Брак поставщика + Ошибка в КД отсутствует перемычка между группами АВ QF1-QF7 и QF8-QF11</t>
  </si>
  <si>
    <t>Контактор</t>
  </si>
  <si>
    <t xml:space="preserve">CHINT NC1-65, 65А,400V </t>
  </si>
  <si>
    <t>(пусто)</t>
  </si>
  <si>
    <t>Количество по полю № п/п</t>
  </si>
  <si>
    <t>Год рекламации</t>
  </si>
  <si>
    <t>Динамика возникновения рекламация по годам</t>
  </si>
  <si>
    <t>-</t>
  </si>
  <si>
    <t xml:space="preserve">брак поставщика; брак производства; хищение; </t>
  </si>
  <si>
    <t>Шины, наклейки и предохранители допоставлены.  Появился вопрос по предохранителям ЗНОЛП, ОЛСП (нагар) представителем пуско-наладочной организации требует замену данного оборудования.</t>
  </si>
  <si>
    <t>Светильники отправлены заказчику. ТТН об отправке в папке "рекламации".</t>
  </si>
  <si>
    <t>Не работает ИБП Delta, в шкафу ТМ НПО "МИР"</t>
  </si>
  <si>
    <t xml:space="preserve">1661; 1659; </t>
  </si>
  <si>
    <t>Северский трубный завод</t>
  </si>
  <si>
    <t xml:space="preserve">1661 - 1. Отсутствие части болтов, шайб для сборки шин. Сообщено производителю, отправлена посылка из Минска. Прибытие посылки 26 июня. 2. Медная шина 0.4 кВ от трансформатора Т1, фаза С, не подходит, не соответствует размерам, она сильно выгнута. Код  РСАМ_М23_1192_005_06 и РСАМ_М23_1192_005_07. Для трансформатора Т2, фаза А, шина соответствует нужным размерам. Требуется замена шины. Рис.1.шина нужных размеров        Рис.2 шина требующая замены. 3. При заводской сборке всех сборных шин 0,4 кВ пружинная шайба поставлена прямо на шину, без промежуточной плоской шайбы. 4. На шкафе  «Ввод 2», на наружной панели,  при транспортировке повреждены 2 амперметра 40Ах100. Требуется замена. 5. Соединительные болты нулевой шины  упираются в соседнюю шину PE.
1659 - 1. Трансформатор тока установленный на узкую шину невозможно закрепить. Требуется решение производителя. </t>
  </si>
  <si>
    <t xml:space="preserve">ЗИП недоукомплектация; некомплектная отгрузка; ошибка конструирования; повреждение в дороге; </t>
  </si>
  <si>
    <t>Недостающие материалы отправлены на завод СТЗ, ТН в папке рекламации</t>
  </si>
  <si>
    <t xml:space="preserve">1765; </t>
  </si>
  <si>
    <t>1. необходимо врезать люк для подводки кабелей;
2. устранить перекос панелей;
3. в отсеках БТ срезать защитный короб под вентиляторы.</t>
  </si>
  <si>
    <t xml:space="preserve">1656; 1655; </t>
  </si>
  <si>
    <t>Допоставка на зак. 1655, 1666</t>
  </si>
  <si>
    <t>на КТП 1655 вышли из строя:
1. вентилятор ВО-3.15/220 - 1 шт.;
2. лампы сигнальной аппаратуры EATON М22-LED230-W - 2 шт.
на КТП 1656 вышли из строя:
1. лампы сигнальной аппаратуры EATON М22-LED230-W - 2 шт.</t>
  </si>
  <si>
    <t xml:space="preserve">1471; </t>
  </si>
  <si>
    <t>1. Повреждение АКЗ пола; 2. повреждение пожарного извещателя; 3. недостача шкафов в РУНН (несоотв. ОЛ)</t>
  </si>
  <si>
    <t xml:space="preserve">несоответствие ОЛ, РКД, КД; повреждение в дороге; </t>
  </si>
  <si>
    <t>1. повреждены изоляторы;
2. повреждено ЛКП короба шинного моста и шкафа КСО;
3. не соотв. ФСА (внутреннее исполнение)</t>
  </si>
  <si>
    <t xml:space="preserve">1541; </t>
  </si>
  <si>
    <t>Вышел из строя моторный привод OEZ</t>
  </si>
  <si>
    <t xml:space="preserve">Недоукомплектация ЗИП; Несоответствие оборудования РКД (ОЛ); </t>
  </si>
  <si>
    <t>недостача ТШП 0,66-2000/5 - 2 шт. Произведена поставка силовых трансформаторов не соответствующего соединения обмоток.</t>
  </si>
  <si>
    <t xml:space="preserve">ЗИП недоукомплектация; брак производства; </t>
  </si>
  <si>
    <t xml:space="preserve">не хватает нулевой шины </t>
  </si>
  <si>
    <t>хотелки заказчика</t>
  </si>
  <si>
    <t xml:space="preserve">1736; 1735; </t>
  </si>
  <si>
    <t>Томинский ГОК</t>
  </si>
  <si>
    <t>Шины НН в отсеках БТ1, БТ2 не подходят по размерам.</t>
  </si>
  <si>
    <t>Трансформаторы не прошли испытания по сопротивлению изоляции, течь масла, привод переключателя трансформатора не переключатся в 5-е положение.</t>
  </si>
  <si>
    <t xml:space="preserve">1722; 1683; </t>
  </si>
  <si>
    <t>В упаковочных листах и в комплекте ЗИП отсутствуют шпильки для стяжки блок боксов - 12 шт.</t>
  </si>
  <si>
    <t xml:space="preserve">1682; </t>
  </si>
  <si>
    <t>Поврежден счетчик "МИР"; неисправен ЯТП 0,25; коэффициент трансформации трансформатора ТОЛ-СВЭЛ не соответствует; ошибка монтажа вторичных цепей обмоток трансформаторов ТОЛ-СВЭЛ; в схемах отсутствует вторичная обмотка трансформаторов тока; не заземлены трансформаторы напряжения ОЛСП-СВЭЛ.</t>
  </si>
  <si>
    <t xml:space="preserve">брак поставщика; ошибка конструирования; повреждение в дороге; </t>
  </si>
  <si>
    <t>В комплекте с трансформаторами отсутствуют термометры- 2 шт.</t>
  </si>
  <si>
    <t xml:space="preserve">некомплектная отгрузка; </t>
  </si>
  <si>
    <t xml:space="preserve">1719; </t>
  </si>
  <si>
    <t>Требуется протяжка контактных соединений отходящих линий, неисправность выкатного устройства АВ QF19, неисправность в работе АВР РУНН и АВР НКУ.</t>
  </si>
  <si>
    <t>Механическое повреждение корпуса моторного привода; брак вентилятора; отсутствие токопроводящей смазки.</t>
  </si>
  <si>
    <t xml:space="preserve">брак поставщика; брак производства; повреждение в дороге; </t>
  </si>
  <si>
    <t xml:space="preserve">1480; 1479; 1478; </t>
  </si>
  <si>
    <t xml:space="preserve">Дефекты оборудования; Несоответствие оборудования РКД (ОЛ); </t>
  </si>
  <si>
    <t>Дефект изоляторов, отслоение ЛКП с поверхности щитов, несоответствие климатического исполнения фильтров ФСА.</t>
  </si>
  <si>
    <t xml:space="preserve">брак поставщика; брак производства; ошибка конструирования; </t>
  </si>
  <si>
    <t>Дефект автоматических выключателей; дефект сигнальной аппаратуры; замечания по ОПС; замечания по конструктиву РУ-10КВ, РУ-0.4</t>
  </si>
  <si>
    <t xml:space="preserve">1587; 1586; </t>
  </si>
  <si>
    <t>Доработка перегородок внутри блок бокса. Течь внутреннего блока кондиционера.</t>
  </si>
  <si>
    <t xml:space="preserve">1740; 1739; 1738; 1737; 1736; 1735; </t>
  </si>
  <si>
    <t>Отсутствуют сопроводительные документы.</t>
  </si>
  <si>
    <t xml:space="preserve">1721; </t>
  </si>
  <si>
    <t xml:space="preserve">Несоответствие маркировки груза; </t>
  </si>
  <si>
    <t>Расхождение в наименовании товара по накладной и по факту. Не соответствие в заводской табличке.</t>
  </si>
  <si>
    <t>Механические повреждения моторного привода.</t>
  </si>
  <si>
    <t>Некомпетентность наладчиков в программировании контроллера "Зелио".</t>
  </si>
  <si>
    <t xml:space="preserve">1479; </t>
  </si>
  <si>
    <t>Отслоение ЛКП с поверхности шкафов.</t>
  </si>
  <si>
    <t>Недостача медной шины.</t>
  </si>
  <si>
    <t>Не достаточная вентиляция отсека БТ.</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</si>
</sst>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d/mm/yy;@"/>
  </numFmts>
  <fonts count="5" x14ac:knownFonts="1">
    <font>
      <sz val="11"/>
      <color theme="1"/>
      <name val="Calibri"/>
      <family val="2"/>
      <charset val="204"/>
      <scheme val="minor"/>
    </font>
    <font>
      <b/>
      <sz val="11"/>
      <color theme="1"/>
      <name val="Calibri"/>
      <family val="2"/>
      <charset val="204"/>
      <scheme val="minor"/>
    </font>
    <font>
      <b/>
      <sz val="15"/>
      <color theme="1"/>
      <name val="Calibri"/>
      <family val="2"/>
      <charset val="204"/>
      <scheme val="minor"/>
    </font>
    <font>
      <sz val="11"/>
      <color theme="1"/>
      <name val="Times New Roman"/>
      <family val="1"/>
      <charset val="204"/>
    </font>
    <font>
      <i/>
      <sz val="11"/>
      <color theme="1"/>
      <name val="Calibri"/>
      <family val="2"/>
      <charset val="204"/>
      <scheme val="minor"/>
    </font>
  </fonts>
  <fills count="6">
    <fill>
      <patternFill patternType="none"/>
    </fill>
    <fill>
      <patternFill patternType="gray125"/>
    </fill>
    <fill>
      <patternFill patternType="solid">
        <fgColor rgb="FFC5D9F1"/>
        <bgColor indexed="64"/>
      </patternFill>
    </fill>
    <fill>
      <patternFill patternType="solid">
        <fgColor theme="0"/>
        <bgColor indexed="64"/>
      </patternFill>
    </fill>
    <fill>
      <patternFill patternType="solid">
        <fgColor theme="3" tint="0.79998168889431442"/>
        <bgColor indexed="64"/>
      </patternFill>
    </fill>
    <fill>
      <patternFill patternType="solid">
        <fgColor rgb="FFFFC0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44">
    <xf numFmtId="0" fontId="0" fillId="0" borderId="0" xfId="0"/>
    <xf numFmtId="0" fontId="0" fillId="0" borderId="1" xfId="0" applyBorder="1" applyAlignment="1">
      <alignment horizontal="center" vertical="center"/>
    </xf>
    <xf numFmtId="0" fontId="0" fillId="0" borderId="1" xfId="0" applyBorder="1" applyAlignment="1">
      <alignment horizontal="center" vertical="center" wrapText="1"/>
    </xf>
    <xf numFmtId="164" fontId="2" fillId="3" borderId="0" xfId="0" applyNumberFormat="1" applyFont="1" applyFill="1" applyBorder="1" applyAlignment="1">
      <alignment vertical="center" wrapText="1"/>
    </xf>
    <xf numFmtId="0" fontId="0" fillId="3" borderId="0" xfId="0" applyFill="1" applyBorder="1"/>
    <xf numFmtId="0" fontId="0" fillId="3" borderId="0" xfId="0" applyFill="1" applyBorder="1" applyAlignment="1">
      <alignment horizontal="center"/>
    </xf>
    <xf numFmtId="0" fontId="0" fillId="3" borderId="0" xfId="0" applyFill="1" applyBorder="1" applyAlignment="1">
      <alignment vertical="center" wrapText="1"/>
    </xf>
    <xf numFmtId="3" fontId="0" fillId="3" borderId="0" xfId="0" applyNumberFormat="1" applyFill="1" applyBorder="1" applyAlignment="1">
      <alignment horizontal="center" vertical="center" wrapText="1"/>
    </xf>
    <xf numFmtId="0" fontId="0" fillId="3" borderId="0" xfId="0" applyFill="1" applyBorder="1" applyAlignment="1">
      <alignment horizontal="center" vertical="center" wrapText="1"/>
    </xf>
    <xf numFmtId="164" fontId="0" fillId="3" borderId="0" xfId="0" applyNumberFormat="1" applyFill="1" applyBorder="1" applyAlignment="1">
      <alignment horizontal="center" vertical="center" wrapText="1"/>
    </xf>
    <xf numFmtId="0" fontId="0" fillId="2" borderId="0" xfId="0" applyFill="1" applyBorder="1" applyAlignment="1">
      <alignment horizontal="center" vertical="center" wrapText="1"/>
    </xf>
    <xf numFmtId="164" fontId="0" fillId="2" borderId="0" xfId="0" applyNumberFormat="1" applyFill="1" applyBorder="1" applyAlignment="1">
      <alignment horizontal="center" vertical="center" wrapText="1"/>
    </xf>
    <xf numFmtId="0" fontId="0" fillId="2" borderId="0" xfId="0" applyFill="1" applyBorder="1" applyAlignment="1">
      <alignment horizontal="center"/>
    </xf>
    <xf numFmtId="0" fontId="0" fillId="3" borderId="0" xfId="0" applyFill="1"/>
    <xf numFmtId="0" fontId="1" fillId="3" borderId="0" xfId="0" applyFont="1" applyFill="1"/>
    <xf numFmtId="0" fontId="0" fillId="0" borderId="0" xfId="0" pivotButton="1"/>
    <xf numFmtId="0" fontId="0" fillId="0" borderId="0" xfId="0" applyAlignment="1">
      <alignment horizontal="left"/>
    </xf>
    <xf numFmtId="0" fontId="0" fillId="0" borderId="0" xfId="0" applyNumberFormat="1"/>
    <xf numFmtId="0" fontId="0" fillId="4" borderId="1" xfId="0" applyFill="1" applyBorder="1" applyAlignment="1">
      <alignment horizontal="center" vertical="center"/>
    </xf>
    <xf numFmtId="164" fontId="0" fillId="0" borderId="1" xfId="0" applyNumberFormat="1" applyBorder="1" applyAlignment="1">
      <alignment horizontal="center" vertical="center"/>
    </xf>
    <xf numFmtId="0" fontId="0" fillId="0" borderId="1" xfId="0" applyNumberFormat="1" applyBorder="1" applyAlignment="1">
      <alignment horizontal="center" vertical="center" wrapText="1"/>
    </xf>
    <xf numFmtId="0" fontId="3" fillId="0" borderId="1" xfId="0" applyFont="1" applyBorder="1" applyAlignment="1">
      <alignment horizontal="center" vertical="center" wrapText="1"/>
    </xf>
    <xf numFmtId="0" fontId="0" fillId="0" borderId="1" xfId="0" applyFill="1" applyBorder="1" applyAlignment="1">
      <alignment horizontal="center" vertical="center" wrapText="1"/>
    </xf>
    <xf numFmtId="0" fontId="0" fillId="0" borderId="1" xfId="0" applyFill="1" applyBorder="1" applyAlignment="1">
      <alignment horizontal="center" vertical="center"/>
    </xf>
    <xf numFmtId="164" fontId="0" fillId="0" borderId="1" xfId="0" applyNumberFormat="1" applyFill="1" applyBorder="1" applyAlignment="1">
      <alignment horizontal="center" vertical="center"/>
    </xf>
    <xf numFmtId="49" fontId="0" fillId="0" borderId="1" xfId="0" applyNumberFormat="1" applyBorder="1" applyAlignment="1">
      <alignment horizontal="center" vertical="center"/>
    </xf>
    <xf numFmtId="14" fontId="0" fillId="0" borderId="1" xfId="0" applyNumberFormat="1" applyBorder="1" applyAlignment="1">
      <alignment horizontal="center" vertical="center"/>
    </xf>
    <xf numFmtId="0" fontId="3" fillId="3" borderId="1" xfId="0" applyFont="1" applyFill="1" applyBorder="1" applyAlignment="1">
      <alignment horizontal="center" vertical="center"/>
    </xf>
    <xf numFmtId="0" fontId="0" fillId="3" borderId="1" xfId="0" applyFill="1" applyBorder="1" applyAlignment="1">
      <alignment horizontal="center" vertical="center"/>
    </xf>
    <xf numFmtId="164" fontId="0" fillId="3" borderId="1" xfId="0" applyNumberFormat="1" applyFill="1" applyBorder="1" applyAlignment="1">
      <alignment horizontal="center" vertical="center"/>
    </xf>
    <xf numFmtId="0" fontId="0" fillId="3" borderId="1" xfId="0" applyFill="1" applyBorder="1" applyAlignment="1">
      <alignment horizontal="center" vertical="center" wrapText="1"/>
    </xf>
    <xf numFmtId="49" fontId="0" fillId="3" borderId="1" xfId="0" applyNumberFormat="1" applyFill="1" applyBorder="1" applyAlignment="1">
      <alignment horizontal="center" vertical="center" wrapText="1"/>
    </xf>
    <xf numFmtId="0" fontId="0" fillId="3" borderId="1" xfId="0" applyFill="1" applyBorder="1" applyAlignment="1">
      <alignment vertical="center" wrapText="1"/>
    </xf>
    <xf numFmtId="49" fontId="0" fillId="3" borderId="1" xfId="0" applyNumberFormat="1" applyFill="1" applyBorder="1" applyAlignment="1">
      <alignment wrapText="1"/>
    </xf>
    <xf numFmtId="0" fontId="0" fillId="0" borderId="1" xfId="0" applyFont="1" applyBorder="1" applyAlignment="1">
      <alignment horizontal="center" vertical="center"/>
    </xf>
    <xf numFmtId="0" fontId="4" fillId="0" borderId="0" xfId="0" applyFont="1" applyAlignment="1">
      <alignment horizontal="left"/>
    </xf>
    <xf numFmtId="0" fontId="4" fillId="0" borderId="0" xfId="0" applyNumberFormat="1" applyFont="1"/>
    <xf numFmtId="0" fontId="2" fillId="0" borderId="0" xfId="0" applyFont="1"/>
    <xf numFmtId="0" fontId="0" fillId="5" borderId="0" xfId="0" applyFill="1" applyAlignment="1">
      <alignment horizontal="center"/>
    </xf>
    <xf numFmtId="0" fontId="0" fillId="3" borderId="0" xfId="0" applyFill="1" applyAlignment="1">
      <alignment horizontal="center" vertical="center" wrapText="1"/>
    </xf>
    <xf numFmtId="164" fontId="0" fillId="3" borderId="0" xfId="0" applyNumberFormat="1" applyFill="1" applyAlignment="1">
      <alignment horizontal="center" vertical="center" wrapText="1"/>
    </xf>
    <xf numFmtId="164" fontId="2" fillId="3" borderId="0" xfId="0" applyNumberFormat="1" applyFont="1" applyFill="1" applyBorder="1" applyAlignment="1">
      <alignment horizontal="center" vertical="center" wrapText="1"/>
    </xf>
    <xf numFmtId="164" fontId="1" fillId="3" borderId="0" xfId="0" applyNumberFormat="1" applyFont="1" applyFill="1" applyBorder="1" applyAlignment="1">
      <alignment horizontal="center" vertical="center" wrapText="1"/>
    </xf>
    <xf numFmtId="0" fontId="1" fillId="5" borderId="0" xfId="0" applyFont="1" applyFill="1" applyAlignment="1">
      <alignment horizontal="center"/>
    </xf>
  </cellXfs>
  <cellStyles count="1">
    <cellStyle name="Обычный" xfId="0" builtinId="0"/>
  </cellStyles>
  <dxfs count="35">
    <dxf>
      <fill>
        <patternFill patternType="solid">
          <fgColor indexed="64"/>
          <bgColor theme="0"/>
        </patternFill>
      </fill>
      <alignment horizontal="center" vertical="center" textRotation="0" wrapText="1" indent="0" justifyLastLine="0" shrinkToFit="0" readingOrder="0"/>
    </dxf>
    <dxf>
      <fill>
        <patternFill patternType="solid">
          <fgColor indexed="64"/>
          <bgColor theme="0"/>
        </patternFill>
      </fill>
      <alignment horizontal="center" vertical="center" textRotation="0" wrapText="1" indent="0" justifyLastLine="0" shrinkToFit="0" readingOrder="0"/>
    </dxf>
    <dxf>
      <fill>
        <patternFill patternType="solid">
          <fgColor indexed="64"/>
          <bgColor theme="0"/>
        </patternFill>
      </fill>
      <alignment horizontal="center" vertical="center" textRotation="0" wrapText="1" indent="0" justifyLastLine="0" shrinkToFit="0" readingOrder="0"/>
    </dxf>
    <dxf>
      <numFmt numFmtId="164" formatCode="dd/mm/yy;@"/>
      <fill>
        <patternFill patternType="solid">
          <fgColor indexed="64"/>
          <bgColor theme="0"/>
        </patternFill>
      </fill>
      <alignment horizontal="center" vertical="center" textRotation="0" wrapText="1" indent="0" justifyLastLine="0" shrinkToFit="0" readingOrder="0"/>
    </dxf>
    <dxf>
      <numFmt numFmtId="164" formatCode="dd/mm/yy;@"/>
      <fill>
        <patternFill patternType="solid">
          <fgColor indexed="64"/>
          <bgColor theme="0"/>
        </patternFill>
      </fill>
      <alignment horizontal="center" vertical="center" textRotation="0" wrapText="1" indent="0" justifyLastLine="0" shrinkToFit="0" readingOrder="0"/>
    </dxf>
    <dxf>
      <fill>
        <patternFill patternType="solid">
          <fgColor indexed="64"/>
          <bgColor theme="0"/>
        </patternFill>
      </fill>
      <alignment horizontal="center" vertical="center" textRotation="0" wrapText="1" indent="0" justifyLastLine="0" shrinkToFit="0" readingOrder="0"/>
    </dxf>
    <dxf>
      <fill>
        <patternFill patternType="solid">
          <fgColor indexed="64"/>
          <bgColor theme="0"/>
        </patternFill>
      </fill>
      <alignment horizontal="center" vertical="center" textRotation="0" wrapText="1" indent="0" justifyLastLine="0" shrinkToFit="0" readingOrder="0"/>
    </dxf>
    <dxf>
      <numFmt numFmtId="164" formatCode="dd/mm/yy;@"/>
      <fill>
        <patternFill patternType="solid">
          <fgColor indexed="64"/>
          <bgColor theme="0"/>
        </patternFill>
      </fill>
      <alignment horizontal="center" vertical="center" textRotation="0" wrapText="1" indent="0" justifyLastLine="0" shrinkToFit="0" readingOrder="0"/>
    </dxf>
    <dxf>
      <fill>
        <patternFill patternType="solid">
          <fgColor indexed="64"/>
          <bgColor theme="0"/>
        </patternFill>
      </fill>
      <alignment horizontal="center" vertical="center" textRotation="0" wrapText="1" indent="0" justifyLastLine="0" shrinkToFit="0" readingOrder="0"/>
    </dxf>
    <dxf>
      <fill>
        <patternFill patternType="solid">
          <fgColor indexed="64"/>
          <bgColor theme="0"/>
        </patternFill>
      </fill>
      <alignment horizontal="center" vertical="center" textRotation="0" wrapText="1" indent="0" justifyLastLine="0" shrinkToFit="0" readingOrder="0"/>
    </dxf>
    <dxf>
      <fill>
        <patternFill patternType="solid">
          <fgColor indexed="64"/>
          <bgColor theme="0"/>
        </patternFill>
      </fill>
      <alignment horizontal="center" vertical="center" textRotation="0" wrapText="1" indent="0" justifyLastLine="0" shrinkToFit="0" readingOrder="0"/>
    </dxf>
    <dxf>
      <fill>
        <patternFill patternType="solid">
          <fgColor indexed="64"/>
          <bgColor theme="0"/>
        </patternFill>
      </fill>
      <alignment horizontal="center" vertical="center" textRotation="0" wrapText="1" indent="0" justifyLastLine="0" shrinkToFit="0" readingOrder="0"/>
    </dxf>
    <dxf>
      <numFmt numFmtId="164" formatCode="dd/mm/yy;@"/>
      <fill>
        <patternFill patternType="solid">
          <fgColor indexed="64"/>
          <bgColor theme="0"/>
        </patternFill>
      </fill>
      <alignment horizontal="center" vertical="center" textRotation="0" wrapText="1" indent="0" justifyLastLine="0" shrinkToFit="0" readingOrder="0"/>
    </dxf>
    <dxf>
      <fill>
        <patternFill patternType="solid">
          <fgColor indexed="64"/>
          <bgColor theme="0"/>
        </patternFill>
      </fill>
      <alignment horizontal="center" vertical="center" textRotation="0" wrapText="1" indent="0" justifyLastLine="0" shrinkToFit="0" readingOrder="0"/>
    </dxf>
    <dxf>
      <fill>
        <patternFill patternType="solid">
          <fgColor indexed="64"/>
          <bgColor theme="0"/>
        </patternFill>
      </fill>
      <alignment horizontal="center" vertical="center" textRotation="0" wrapText="1" indent="0" justifyLastLine="0" shrinkToFit="0" readingOrder="0"/>
    </dxf>
    <dxf>
      <fill>
        <patternFill patternType="solid">
          <fgColor indexed="64"/>
          <bgColor theme="0"/>
        </patternFill>
      </fill>
      <alignment horizontal="center" vertical="center" textRotation="0" wrapText="1" indent="0" justifyLastLine="0" shrinkToFit="0" readingOrder="0"/>
    </dxf>
    <dxf>
      <fill>
        <patternFill patternType="solid">
          <fgColor indexed="64"/>
          <bgColor theme="0"/>
        </patternFill>
      </fill>
      <alignment horizontal="center" vertical="center" textRotation="0" wrapText="1" indent="0" justifyLastLine="0" shrinkToFit="0" readingOrder="0"/>
    </dxf>
    <dxf>
      <fill>
        <patternFill>
          <bgColor rgb="FFFFC000"/>
        </patternFill>
      </fill>
    </dxf>
    <dxf>
      <font>
        <i/>
      </font>
    </dxf>
    <dxf>
      <font>
        <i/>
      </font>
    </dxf>
    <dxf>
      <alignment horizontal="center" readingOrder="0"/>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rgb="FFC5D9F1"/>
        </patternFill>
      </fill>
      <alignment horizontal="center" vertical="bottom" textRotation="0" wrapText="0" indent="0" justifyLastLine="0" shrinkToFit="0" readingOrder="0"/>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rgb="FFC5D9F1"/>
        </patternFill>
      </fill>
    </dxf>
    <dxf>
      <fill>
        <patternFill patternType="solid">
          <fgColor indexed="64"/>
          <bgColor theme="0"/>
        </patternFill>
      </fill>
      <alignment horizontal="center" vertical="center" textRotation="0" wrapText="1" indent="0" justifyLastLine="0" shrinkToFit="0" readingOrder="0"/>
    </dxf>
    <dxf>
      <fill>
        <patternFill patternType="solid">
          <fgColor indexed="64"/>
          <bgColor rgb="FFC5D9F1"/>
        </patternFill>
      </fill>
      <alignment horizontal="center" vertical="center" textRotation="0" wrapText="1" indent="0" justifyLastLine="0" shrinkToFit="0" readingOrder="0"/>
    </dxf>
    <dxf>
      <fill>
        <patternFill>
          <bgColor rgb="FFC5D9F1"/>
        </patternFill>
      </fill>
      <border>
        <left style="thin">
          <color theme="0" tint="-0.499984740745262"/>
        </left>
        <right style="thin">
          <color theme="0" tint="-0.499984740745262"/>
        </right>
        <top style="thin">
          <color theme="0" tint="-0.499984740745262"/>
        </top>
        <bottom style="thin">
          <color theme="0" tint="-0.499984740745262"/>
        </bottom>
        <vertical style="thin">
          <color theme="0" tint="-0.499984740745262"/>
        </vertical>
        <horizontal style="thin">
          <color theme="0" tint="-0.499984740745262"/>
        </horizontal>
      </border>
    </dxf>
    <dxf>
      <border>
        <left style="thin">
          <color theme="0" tint="-0.499984740745262"/>
        </left>
        <right style="thin">
          <color theme="0" tint="-0.499984740745262"/>
        </right>
        <top style="thin">
          <color theme="0" tint="-0.499984740745262"/>
        </top>
        <bottom style="thin">
          <color theme="0" tint="-0.499984740745262"/>
        </bottom>
        <vertical style="thin">
          <color theme="0" tint="-0.499984740745262"/>
        </vertical>
        <horizontal style="thin">
          <color theme="0" tint="-0.499984740745262"/>
        </horizontal>
      </border>
    </dxf>
    <dxf>
      <font>
        <b/>
        <i val="0"/>
      </font>
      <fill>
        <patternFill>
          <bgColor rgb="FFC5D9F1"/>
        </patternFill>
      </fill>
      <border>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
      <border>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s>
  <tableStyles count="2" defaultTableStyle="TableStyleMedium2" defaultPivotStyle="PivotStyleLight16">
    <tableStyle name="ОтчетРекламации" pivot="0" count="2">
      <tableStyleElement type="wholeTable" dxfId="34"/>
      <tableStyleElement type="headerRow" dxfId="33"/>
    </tableStyle>
    <tableStyle name="Стиль сводной таблицы 1" table="0" count="2">
      <tableStyleElement type="wholeTable" dxfId="32"/>
      <tableStyleElement type="headerRow" dxfId="31"/>
    </tableStyle>
  </tableStyles>
  <colors>
    <mruColors>
      <color rgb="FFFFC000"/>
      <color rgb="FFC5D9F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12</xdr:col>
      <xdr:colOff>476250</xdr:colOff>
      <xdr:row>0</xdr:row>
      <xdr:rowOff>0</xdr:rowOff>
    </xdr:from>
    <xdr:to>
      <xdr:col>25</xdr:col>
      <xdr:colOff>323850</xdr:colOff>
      <xdr:row>43</xdr:row>
      <xdr:rowOff>79976</xdr:rowOff>
    </xdr:to>
    <xdr:pic>
      <xdr:nvPicPr>
        <xdr:cNvPr id="2" name="Рисунок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362950" y="0"/>
          <a:ext cx="7772400" cy="8195276"/>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Мельников Юрий" refreshedDate="43637.459004745368" createdVersion="5" refreshedVersion="5" minRefreshableVersion="3" recordCount="239">
  <cacheSource type="external" connectionId="2"/>
  <cacheFields count="17">
    <cacheField name="№ п/п" numFmtId="0">
      <sharedItems containsSemiMixedTypes="0" containsString="0" containsNumber="1" containsInteger="1" minValue="1" maxValue="239"/>
    </cacheField>
    <cacheField name="№ рекламации" numFmtId="0">
      <sharedItems containsSemiMixedTypes="0" containsString="0" containsNumber="1" containsInteger="1" minValue="1" maxValue="239"/>
    </cacheField>
    <cacheField name="№ заказа/ов" numFmtId="0">
      <sharedItems/>
    </cacheField>
    <cacheField name="Покупатель" numFmtId="0">
      <sharedItems/>
    </cacheField>
    <cacheField name="Дата отгрузки" numFmtId="0">
      <sharedItems containsSemiMixedTypes="0" containsNonDate="0" containsDate="1" containsString="0" minDate="2014-09-05T00:00:00" maxDate="2019-05-04T00:00:00"/>
    </cacheField>
    <cacheField name="Год отгрузки" numFmtId="0">
      <sharedItems containsSemiMixedTypes="0" containsString="0" containsNumber="1" containsInteger="1" minValue="2014" maxValue="2019" count="6">
        <n v="2014"/>
        <n v="2016"/>
        <n v="2017"/>
        <n v="2015"/>
        <n v="2018"/>
        <n v="2019"/>
      </sharedItems>
    </cacheField>
    <cacheField name="Тип рекламации Project" numFmtId="0">
      <sharedItems containsBlank="1"/>
    </cacheField>
    <cacheField name="Описание рекламации (текст)" numFmtId="0">
      <sharedItems/>
    </cacheField>
    <cacheField name="Причина возникновения рекламации" numFmtId="0">
      <sharedItems containsBlank="1"/>
    </cacheField>
    <cacheField name="Дата открытия рекламации" numFmtId="0">
      <sharedItems containsSemiMixedTypes="0" containsNonDate="0" containsDate="1" containsString="0" minDate="2017-01-03T00:00:00" maxDate="2019-06-19T00:00:00"/>
    </cacheField>
    <cacheField name="Год возникновения рекламации" numFmtId="0">
      <sharedItems containsSemiMixedTypes="0" containsString="0" containsNumber="1" containsInteger="1" minValue="2017" maxValue="2019" count="3">
        <n v="2017"/>
        <n v="2018"/>
        <n v="2019"/>
      </sharedItems>
    </cacheField>
    <cacheField name="Месяц" numFmtId="0">
      <sharedItems containsSemiMixedTypes="0" containsString="0" containsNumber="1" containsInteger="1" minValue="1" maxValue="12" count="12">
        <n v="1"/>
        <n v="2"/>
        <n v="3"/>
        <n v="4"/>
        <n v="5"/>
        <n v="6"/>
        <n v="7"/>
        <n v="8"/>
        <n v="9"/>
        <n v="10"/>
        <n v="11"/>
        <n v="12"/>
      </sharedItems>
    </cacheField>
    <cacheField name="Дата получения ректамации в СМК" numFmtId="0">
      <sharedItems containsSemiMixedTypes="0" containsNonDate="0" containsDate="1" containsString="0" minDate="2017-01-03T00:00:00" maxDate="2019-06-19T00:00:00"/>
    </cacheField>
    <cacheField name="Дата закрытия рекламации" numFmtId="0">
      <sharedItems containsNonDate="0" containsDate="1" containsString="0" containsBlank="1" minDate="2017-01-27T00:00:00" maxDate="2019-06-17T00:00:00"/>
    </cacheField>
    <cacheField name="Год" numFmtId="0">
      <sharedItems containsString="0" containsBlank="1" containsNumber="1" containsInteger="1" minValue="2017" maxValue="2019" count="4">
        <n v="2017"/>
        <n v="2018"/>
        <m/>
        <n v="2019"/>
      </sharedItems>
    </cacheField>
    <cacheField name="Срок устранения, дней" numFmtId="0">
      <sharedItems containsString="0" containsBlank="1" containsNumber="1" containsInteger="1" minValue="-38" maxValue="224"/>
    </cacheField>
    <cacheField name="Возможные причины рекламации" numFmtId="0">
      <sharedItems count="16">
        <s v=" не качественная работа слесарного участка и ОТК, разрегулировка во время транспортировки низкий уровень масла, подтеки масла, не отрегулированы выключатели нагрузки&quot;;"/>
        <s v=""/>
        <s v="брак производства"/>
        <s v=" не продуманный конструктив сборки шкафов (использование самонарезных винтов) Повреждения оборудования в результате транспортировки&quot;;повреждение в дороге"/>
        <s v=" не продуманный конструктив сборки шкафов (использование самонарезных винтов) Повреждения оборудования&quot;;"/>
        <s v="хищение"/>
        <s v="некомплектная отгрузка"/>
        <s v="ошибка конструирования"/>
        <s v="ошибки ШМР, ПНР"/>
        <s v="вина заказчика"/>
        <s v="ЗИП недоукомплектация"/>
        <s v="не согласована РКД"/>
        <s v="документарные проблемы"/>
        <s v=" несоответствие показаний счетчиков и измерителей факту, отсутствие присоединения предохранителей Т1, Т2 &quot;;"/>
        <s v=" Несоответствие компоновки шкафов; Отсутствие маркировки заземления и однолинейных схем внутри шкафов&quot;;"/>
        <s v=" Ввод ДЭС; Управление выключателем Ввода 1,2; АВР РУНН, внешних подключений; сбора инфрмации секции 2;&quot;;"/>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Мельников Юрий" refreshedDate="43637.459006481484" createdVersion="5" refreshedVersion="5" minRefreshableVersion="3" recordCount="151">
  <cacheSource type="external" connectionId="4"/>
  <cacheFields count="3">
    <cacheField name="name" numFmtId="0">
      <sharedItems count="11">
        <s v="брак производства"/>
        <s v="ЗИП недоукомплектация"/>
        <s v="несоответствие ОЛ, РКД, КД"/>
        <s v="ошибка конструирования"/>
        <s v="повреждение в дороге"/>
        <s v="документарные проблемы"/>
        <s v="некомплектная отгрузка"/>
        <s v="брак поставщика"/>
        <s v="вина заказчика"/>
        <s v="хищение"/>
        <s v="ошибки ШМР, ПНР"/>
      </sharedItems>
    </cacheField>
    <cacheField name="Количество" numFmtId="0">
      <sharedItems containsSemiMixedTypes="0" containsString="0" containsNumber="1" containsInteger="1" minValue="1" maxValue="8" count="8">
        <n v="1"/>
        <n v="2"/>
        <n v="3"/>
        <n v="6"/>
        <n v="5"/>
        <n v="7"/>
        <n v="4"/>
        <n v="8"/>
      </sharedItems>
    </cacheField>
    <cacheField name="Месяц" numFmtId="0">
      <sharedItems count="29">
        <s v="2017.01"/>
        <s v="2017.02"/>
        <s v="2017.03"/>
        <s v="2017.04"/>
        <s v="2017.05"/>
        <s v="2017.06"/>
        <s v="2017.07"/>
        <s v="2017.08"/>
        <s v="2017.09"/>
        <s v="2017.10"/>
        <s v="2017.11"/>
        <s v="2017.12"/>
        <s v="2018.01"/>
        <s v="2018.02"/>
        <s v="2018.03"/>
        <s v="2018.04"/>
        <s v="2018.05"/>
        <s v="2018.06"/>
        <s v="2018.07"/>
        <s v="2018.08"/>
        <s v="2018.09"/>
        <s v="2018.10"/>
        <s v="2018.11"/>
        <s v="2018.12"/>
        <s v="2019.01"/>
        <s v="2019.02"/>
        <s v="2019.03"/>
        <s v="2019.04"/>
        <s v="2019.05"/>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39">
  <r>
    <n v="1"/>
    <n v="1"/>
    <s v="949; "/>
    <s v="Лукойл-Коми"/>
    <d v="2014-09-05T00:00:00"/>
    <x v="0"/>
    <s v="Дефекты оборудования; "/>
    <s v="низкий уровень масла, подтеки масла, не отрегулированы выключатели нагрузки"/>
    <s v="повреждение в дороге; "/>
    <d v="2017-01-03T00:00:00"/>
    <x v="0"/>
    <x v="0"/>
    <d v="2017-01-03T00:00:00"/>
    <d v="2017-01-27T00:00:00"/>
    <x v="0"/>
    <n v="24"/>
    <x v="0"/>
  </r>
  <r>
    <n v="2"/>
    <n v="2"/>
    <s v="1236; "/>
    <s v="ГПН-Оренбург"/>
    <d v="2016-12-08T00:00:00"/>
    <x v="1"/>
    <s v="Недоукомплектация д-ции; Недоукомплектация ЗИП; "/>
    <s v="Недоукомплектация оборудованием и ЗИП"/>
    <s v="несоответствие ОЛ, РКД, КД; "/>
    <d v="2017-01-10T00:00:00"/>
    <x v="0"/>
    <x v="0"/>
    <d v="2017-01-10T00:00:00"/>
    <d v="2017-05-01T00:00:00"/>
    <x v="0"/>
    <n v="111"/>
    <x v="1"/>
  </r>
  <r>
    <n v="3"/>
    <n v="3"/>
    <s v="1210; "/>
    <s v="РН-Таас-Юрях Нефтегазодобыча"/>
    <d v="2016-12-20T00:00:00"/>
    <x v="1"/>
    <s v="Механические повреждения; Недоукомплектация д-ции; Недоукомплектация ЗИП; "/>
    <s v="Повреждения трансформатора, отсутствует документация, ЗИП"/>
    <s v="ЗИП недоукомплектация; несоответствие ОЛ, РКД, КД; повреждение в дороге; "/>
    <d v="2017-01-11T00:00:00"/>
    <x v="0"/>
    <x v="0"/>
    <d v="2017-01-11T00:00:00"/>
    <d v="2017-01-27T00:00:00"/>
    <x v="0"/>
    <n v="16"/>
    <x v="1"/>
  </r>
  <r>
    <n v="4"/>
    <n v="4"/>
    <s v="1200; "/>
    <s v="РН-Таас-Юрях Нефтегазодобыча"/>
    <d v="2016-11-17T00:00:00"/>
    <x v="1"/>
    <s v="Механические повреждения; Дефекты оборудования; "/>
    <s v="Дефекты, механические повреждения оборудования в процессе транспортировки"/>
    <s v="брак производства; ошибка конструирования; повреждение в дороге; "/>
    <d v="2017-01-13T00:00:00"/>
    <x v="0"/>
    <x v="0"/>
    <d v="2017-01-13T00:00:00"/>
    <d v="2017-03-02T00:00:00"/>
    <x v="0"/>
    <n v="48"/>
    <x v="1"/>
  </r>
  <r>
    <n v="5"/>
    <n v="5"/>
    <s v="1218; 1219; "/>
    <s v="РН-Юганскнефтегаз"/>
    <d v="2017-01-17T00:00:00"/>
    <x v="2"/>
    <s v="Дефекты оборудования; Механические повреждения; "/>
    <s v="следы ржавчины, механические повреждения"/>
    <s v="брак производства; ошибка конструирования; повреждение в дороге; "/>
    <d v="2017-02-02T00:00:00"/>
    <x v="0"/>
    <x v="1"/>
    <d v="2017-02-02T00:00:00"/>
    <d v="2017-02-02T00:00:00"/>
    <x v="0"/>
    <n v="0"/>
    <x v="2"/>
  </r>
  <r>
    <n v="6"/>
    <n v="6"/>
    <s v="1200; "/>
    <s v="РН-Таас-Юрях Нефтегазодобыча"/>
    <d v="2016-11-17T00:00:00"/>
    <x v="1"/>
    <s v="Механические повреждения; Дефекты оборудования; "/>
    <s v="Повреждения оборудования в результате транспортировки"/>
    <s v="брак производства; ошибка конструирования; "/>
    <d v="2017-02-16T00:00:00"/>
    <x v="0"/>
    <x v="1"/>
    <d v="2017-02-10T00:00:00"/>
    <d v="2017-03-07T00:00:00"/>
    <x v="0"/>
    <n v="19"/>
    <x v="3"/>
  </r>
  <r>
    <n v="7"/>
    <n v="7"/>
    <s v="1214; "/>
    <s v="РН-Таас-Юрях Нефтегазодобыча"/>
    <d v="2016-11-21T00:00:00"/>
    <x v="1"/>
    <s v="Механические повреждения; Дефекты оборудования; "/>
    <s v="Повреждения оборудования"/>
    <s v="брак производства; ошибка конструирования; "/>
    <d v="2017-02-16T00:00:00"/>
    <x v="0"/>
    <x v="1"/>
    <d v="2017-02-10T00:00:00"/>
    <d v="2017-05-05T00:00:00"/>
    <x v="0"/>
    <n v="78"/>
    <x v="4"/>
  </r>
  <r>
    <n v="8"/>
    <n v="8"/>
    <s v="1210; "/>
    <s v="РН-Таас-Юрях Нефтегазодобыча"/>
    <d v="2016-12-20T00:00:00"/>
    <x v="1"/>
    <s v="Механические повреждения; Дефекты оборудования; "/>
    <s v="Повреждения оборудования в результате транспортировки"/>
    <s v="повреждение в дороге; "/>
    <d v="2017-02-20T00:00:00"/>
    <x v="0"/>
    <x v="1"/>
    <d v="2017-02-20T00:00:00"/>
    <d v="2017-05-02T00:00:00"/>
    <x v="0"/>
    <n v="71"/>
    <x v="1"/>
  </r>
  <r>
    <n v="9"/>
    <n v="9"/>
    <s v="1211; "/>
    <s v="РН-Таас-Юрях Нефтегазодобыча"/>
    <d v="2016-12-27T00:00:00"/>
    <x v="1"/>
    <s v="Механические повреждения; Дефекты оборудования; "/>
    <s v="Повреждения оборудования в результате транспортировки"/>
    <s v="брак производства; ЗИП недоукомплектация; повреждение в дороге; "/>
    <d v="2017-02-20T00:00:00"/>
    <x v="0"/>
    <x v="1"/>
    <d v="2017-02-20T00:00:00"/>
    <d v="2017-05-05T00:00:00"/>
    <x v="0"/>
    <n v="74"/>
    <x v="1"/>
  </r>
  <r>
    <n v="10"/>
    <n v="10"/>
    <s v="1209; "/>
    <s v="РН-Таас-Юрях Нефтегазодобыча"/>
    <d v="2016-12-16T00:00:00"/>
    <x v="1"/>
    <s v="Механические повреждения; Дефекты оборудования; "/>
    <s v="Повреждение я оборудования в результате транспортировки"/>
    <s v="брак производства; ЗИП недоукомплектация; повреждение в дороге; "/>
    <d v="2017-02-20T00:00:00"/>
    <x v="0"/>
    <x v="1"/>
    <d v="2017-02-20T00:00:00"/>
    <d v="2017-09-04T00:00:00"/>
    <x v="0"/>
    <n v="196"/>
    <x v="5"/>
  </r>
  <r>
    <n v="11"/>
    <n v="11"/>
    <s v="1212; "/>
    <s v="РН-Таас-Юрях Нефтегазодобыча"/>
    <d v="2016-12-28T00:00:00"/>
    <x v="1"/>
    <s v="Механические повреждения; Дефекты оборудования; "/>
    <s v="Повреждения оборудования в результате транспортировки"/>
    <s v="брак производства; ЗИП недоукомплектация; повреждение в дороге; "/>
    <d v="2017-02-20T00:00:00"/>
    <x v="0"/>
    <x v="1"/>
    <d v="2017-02-20T00:00:00"/>
    <d v="2017-05-02T00:00:00"/>
    <x v="0"/>
    <n v="71"/>
    <x v="6"/>
  </r>
  <r>
    <n v="12"/>
    <n v="12"/>
    <s v="1213; "/>
    <s v="РН-Таас-Юрях Нефтегазодобыча"/>
    <d v="2016-12-29T00:00:00"/>
    <x v="1"/>
    <s v="Механические повреждения; Дефекты оборудования; "/>
    <s v="Повреждения оборудования в результате транспортировки"/>
    <s v="повреждение в дороге; "/>
    <d v="2017-02-20T00:00:00"/>
    <x v="0"/>
    <x v="1"/>
    <d v="2017-02-20T00:00:00"/>
    <d v="2017-09-04T00:00:00"/>
    <x v="0"/>
    <n v="196"/>
    <x v="7"/>
  </r>
  <r>
    <n v="13"/>
    <n v="13"/>
    <s v="1143; "/>
    <s v="ГПН-ННГ"/>
    <d v="2016-05-03T00:00:00"/>
    <x v="1"/>
    <s v="Недоукомплектация ЗИП; "/>
    <s v="Недостача комплекта шин"/>
    <s v="ЗИП недоукомплектация; "/>
    <d v="2017-03-09T00:00:00"/>
    <x v="0"/>
    <x v="2"/>
    <d v="2017-03-07T00:00:00"/>
    <d v="2017-03-21T00:00:00"/>
    <x v="0"/>
    <n v="12"/>
    <x v="1"/>
  </r>
  <r>
    <n v="14"/>
    <n v="14"/>
    <s v="1144; "/>
    <s v="ГПН-ННГ"/>
    <d v="2016-05-03T00:00:00"/>
    <x v="1"/>
    <s v="Недоукомплектация ЗИП; "/>
    <s v="Недостача комплекта шин"/>
    <s v="ЗИП недоукомплектация; "/>
    <d v="2017-03-09T00:00:00"/>
    <x v="0"/>
    <x v="2"/>
    <d v="2017-03-07T00:00:00"/>
    <d v="2017-03-21T00:00:00"/>
    <x v="0"/>
    <n v="12"/>
    <x v="8"/>
  </r>
  <r>
    <n v="15"/>
    <n v="15"/>
    <s v="1229; "/>
    <s v="ГПН-ННГ"/>
    <d v="2017-02-17T00:00:00"/>
    <x v="2"/>
    <s v="Механические повреждения; Недоукомплектация ЗИП; "/>
    <s v="Недостача аккумуляторных батарей, повреждений ручек входных дверей"/>
    <s v="повреждение в дороге; повреждение в дороге; "/>
    <d v="2017-03-09T00:00:00"/>
    <x v="0"/>
    <x v="2"/>
    <d v="2017-03-07T00:00:00"/>
    <d v="2017-03-21T00:00:00"/>
    <x v="0"/>
    <n v="12"/>
    <x v="9"/>
  </r>
  <r>
    <n v="16"/>
    <n v="16"/>
    <s v="1230; "/>
    <s v="ГПН-ННГ"/>
    <d v="2017-02-17T00:00:00"/>
    <x v="2"/>
    <s v="Механические повреждения; Недоукомплектация ЗИП; "/>
    <s v="Недостача аккумуляторных батарей, повреждение ручек входных дверей"/>
    <s v="несоответствие ОЛ, РКД, КД; повреждение в дороге; повреждение в дороге; "/>
    <d v="2017-03-09T00:00:00"/>
    <x v="0"/>
    <x v="2"/>
    <d v="2017-03-07T00:00:00"/>
    <d v="2017-03-21T00:00:00"/>
    <x v="0"/>
    <n v="12"/>
    <x v="10"/>
  </r>
  <r>
    <n v="17"/>
    <n v="17"/>
    <s v="1231; "/>
    <s v="ГПН-ННГ"/>
    <d v="2017-02-15T00:00:00"/>
    <x v="2"/>
    <s v="Недоукомплектация ЗИП; "/>
    <s v="Отсутствует приемник с антенной"/>
    <s v="ЗИП недоукомплектация; "/>
    <d v="2017-03-09T00:00:00"/>
    <x v="0"/>
    <x v="2"/>
    <d v="2017-03-07T00:00:00"/>
    <d v="2017-03-21T00:00:00"/>
    <x v="0"/>
    <n v="12"/>
    <x v="11"/>
  </r>
  <r>
    <n v="18"/>
    <n v="18"/>
    <s v="1232; "/>
    <s v="ГПН-ННГ"/>
    <d v="2017-02-15T00:00:00"/>
    <x v="2"/>
    <s v="Механические повреждения; Недоукомплектация ЗИП; "/>
    <s v="Отсутствует приемник с антенной, повреждена ручка входной двери"/>
    <s v="брак производства; брак производства; "/>
    <d v="2017-03-09T00:00:00"/>
    <x v="0"/>
    <x v="2"/>
    <d v="2017-03-07T00:00:00"/>
    <d v="2017-03-21T00:00:00"/>
    <x v="0"/>
    <n v="12"/>
    <x v="12"/>
  </r>
  <r>
    <n v="19"/>
    <n v="19"/>
    <s v="1228; "/>
    <s v="ГПН-ННГ"/>
    <d v="2017-02-15T00:00:00"/>
    <x v="2"/>
    <s v="Дефекты оборудования; "/>
    <s v="Следы масла на трансформаторе, низкий уровень масла"/>
    <s v="брак производства; ЗИП недоукомплектация; повреждение в дороге; "/>
    <d v="2017-03-09T00:00:00"/>
    <x v="0"/>
    <x v="2"/>
    <d v="2017-03-07T00:00:00"/>
    <d v="2017-03-21T00:00:00"/>
    <x v="0"/>
    <n v="12"/>
    <x v="1"/>
  </r>
  <r>
    <n v="20"/>
    <n v="20"/>
    <s v="1252; 1254; "/>
    <s v="ГПН-ННГ"/>
    <d v="2017-02-22T00:00:00"/>
    <x v="2"/>
    <s v="Механические повреждения; Несоответствие РКД; "/>
    <s v="механические повреждения, несоответствие ОЛ"/>
    <s v="ЗИП недоукомплектация; ошибка конструирования; "/>
    <d v="2017-03-13T00:00:00"/>
    <x v="0"/>
    <x v="2"/>
    <d v="2017-03-10T00:00:00"/>
    <d v="2017-03-21T00:00:00"/>
    <x v="0"/>
    <n v="8"/>
    <x v="1"/>
  </r>
  <r>
    <n v="21"/>
    <n v="21"/>
    <s v="1173; "/>
    <s v="ГПН-Ямал"/>
    <d v="2016-08-11T00:00:00"/>
    <x v="1"/>
    <s v="Дефекты оборудования; Несоответствие КД; "/>
    <s v="низкий уровень масла, ошибка конструирования"/>
    <s v="ЗИП недоукомплектация; повреждение в дороге; "/>
    <d v="2017-03-13T00:00:00"/>
    <x v="0"/>
    <x v="2"/>
    <d v="2017-03-10T00:00:00"/>
    <d v="2017-03-19T00:00:00"/>
    <x v="0"/>
    <n v="6"/>
    <x v="1"/>
  </r>
  <r>
    <n v="22"/>
    <n v="22"/>
    <s v="1253; "/>
    <s v="ГПН-ННГ"/>
    <d v="2017-02-22T00:00:00"/>
    <x v="2"/>
    <s v="Механические повреждения; Несоответствие РКД; "/>
    <s v="несоответствие ОЛ, отсутствие ЗИП, мех. повреждения"/>
    <s v="несоответствие ОЛ, РКД, КД; ошибка конструирования; "/>
    <d v="2017-03-13T00:00:00"/>
    <x v="0"/>
    <x v="2"/>
    <d v="2017-03-13T00:00:00"/>
    <d v="2017-03-21T00:00:00"/>
    <x v="0"/>
    <n v="8"/>
    <x v="1"/>
  </r>
  <r>
    <n v="23"/>
    <n v="23"/>
    <s v="1250; "/>
    <s v="РН-Роспан Интернешнл"/>
    <d v="2016-12-26T00:00:00"/>
    <x v="1"/>
    <s v="Дефекты оборудования; Недоукомплектация ЗИП; Несоответствие РКД; "/>
    <s v="несоответствие ОЛ, коррозия ЛКП"/>
    <s v="брак производства; документарные проблемы; "/>
    <d v="2017-03-14T00:00:00"/>
    <x v="0"/>
    <x v="2"/>
    <d v="2017-03-14T00:00:00"/>
    <d v="2017-04-20T00:00:00"/>
    <x v="0"/>
    <n v="37"/>
    <x v="1"/>
  </r>
  <r>
    <n v="24"/>
    <n v="24"/>
    <s v="1031; "/>
    <s v="ГПН-Оренбург"/>
    <d v="2015-05-14T00:00:00"/>
    <x v="3"/>
    <s v="Дефекты оборудования; "/>
    <s v="выход из строя силового трансформатора"/>
    <s v="повреждение в дороге; "/>
    <d v="2017-03-16T00:00:00"/>
    <x v="0"/>
    <x v="2"/>
    <d v="2017-04-07T00:00:00"/>
    <d v="2017-04-07T00:00:00"/>
    <x v="0"/>
    <n v="22"/>
    <x v="1"/>
  </r>
  <r>
    <n v="25"/>
    <n v="25"/>
    <s v="1087; 1088; 1089; 1090; 1091; 1092; 1093; "/>
    <s v="ГПН-Ямал"/>
    <d v="2015-12-30T00:00:00"/>
    <x v="3"/>
    <s v="Дефекты оборудования; Несоответствие КД; "/>
    <s v="Несоответствие  параметров  работы автоматических выключателей Arion WL4000A ETU76B Q1,Q2 трансформатором тока  в нулевой шине  ТШП-066-1 УЗ 4000/5 1 TAN1, 2 -TAN1"/>
    <s v="некомплектная отгрузка; несоответствие ОЛ, РКД, КД; "/>
    <d v="2017-03-29T00:00:00"/>
    <x v="0"/>
    <x v="2"/>
    <d v="2017-03-14T00:00:00"/>
    <d v="2017-05-02T00:00:00"/>
    <x v="0"/>
    <n v="34"/>
    <x v="1"/>
  </r>
  <r>
    <n v="26"/>
    <n v="26"/>
    <s v="1120; "/>
    <s v="ГПН-Хантос"/>
    <d v="2016-02-29T00:00:00"/>
    <x v="1"/>
    <s v="Недоукомплектация ЗИП; "/>
    <s v="отсутствуют  провода  заземления  в ЗИП"/>
    <s v="ЗИП недоукомплектация; некомплектная отгрузка; "/>
    <d v="2017-03-29T00:00:00"/>
    <x v="0"/>
    <x v="2"/>
    <d v="2017-03-28T00:00:00"/>
    <d v="2017-04-06T00:00:00"/>
    <x v="0"/>
    <n v="8"/>
    <x v="1"/>
  </r>
  <r>
    <n v="27"/>
    <n v="27"/>
    <s v="1251; "/>
    <s v="РН-Роспан Интернешнл"/>
    <d v="2017-03-10T00:00:00"/>
    <x v="2"/>
    <s v="Механические повреждения; Дефекты оборудования; "/>
    <s v="несоответствие ЛКП, механические повреждения"/>
    <s v="брак производства; "/>
    <d v="2017-03-30T00:00:00"/>
    <x v="0"/>
    <x v="2"/>
    <d v="2017-03-29T00:00:00"/>
    <d v="2017-04-28T00:00:00"/>
    <x v="0"/>
    <n v="29"/>
    <x v="1"/>
  </r>
  <r>
    <n v="28"/>
    <n v="28"/>
    <s v="1062; 1063; 1064; 1065; "/>
    <s v="ГПН-Оренбург"/>
    <d v="2015-09-02T00:00:00"/>
    <x v="3"/>
    <s v="Дефекты оборудования; "/>
    <s v="недопустимая точность измерения поставленного оборудования"/>
    <s v="брак производства; документарные проблемы; несоответствие ОЛ, РКД, КД; "/>
    <d v="2017-04-05T00:00:00"/>
    <x v="0"/>
    <x v="3"/>
    <d v="2017-04-05T00:00:00"/>
    <d v="2017-05-24T00:00:00"/>
    <x v="0"/>
    <n v="49"/>
    <x v="1"/>
  </r>
  <r>
    <n v="29"/>
    <n v="29"/>
    <s v="1269; 1270; "/>
    <s v="РН-Томскнефть ВНК"/>
    <d v="2017-03-15T00:00:00"/>
    <x v="2"/>
    <s v="Несоответствие оборудования РКД (ОЛ); "/>
    <s v="не соответствие ОЛ"/>
    <s v="брак производства; несоответствие ОЛ, РКД, КД; несоответствие ОЛ, РКД, КД; "/>
    <d v="2017-04-05T00:00:00"/>
    <x v="0"/>
    <x v="3"/>
    <d v="2017-04-05T00:00:00"/>
    <d v="2017-06-06T00:00:00"/>
    <x v="0"/>
    <n v="62"/>
    <x v="1"/>
  </r>
  <r>
    <n v="30"/>
    <n v="30"/>
    <s v="1180; "/>
    <s v="ГПН-Ямал"/>
    <d v="2016-07-05T00:00:00"/>
    <x v="1"/>
    <s v="Несоответствие КД; "/>
    <s v="В конструкторской документации, прибывшей с блоком отсутствует конструкторская документация по части охранно-пожарной сигнализации (ОПС)."/>
    <s v="брак производства; несоответствие ОЛ, РКД, КД; повреждение в дороге; "/>
    <d v="2017-04-11T00:00:00"/>
    <x v="0"/>
    <x v="3"/>
    <d v="2017-04-10T00:00:00"/>
    <d v="2017-04-21T00:00:00"/>
    <x v="0"/>
    <n v="10"/>
    <x v="1"/>
  </r>
  <r>
    <n v="31"/>
    <n v="31"/>
    <s v="1110; "/>
    <s v="РН-Таас-Юрях Нефтегазодобыча"/>
    <d v="2016-03-11T00:00:00"/>
    <x v="1"/>
    <s v="Дефекты оборудования; "/>
    <s v="Неисправность счетчика"/>
    <s v="брак поставщика; "/>
    <d v="2017-04-18T00:00:00"/>
    <x v="0"/>
    <x v="3"/>
    <d v="2017-04-17T00:00:00"/>
    <d v="2017-05-05T00:00:00"/>
    <x v="0"/>
    <n v="17"/>
    <x v="1"/>
  </r>
  <r>
    <n v="32"/>
    <n v="32"/>
    <s v="1300; "/>
    <s v="РН-Томскнефть ВНК"/>
    <d v="2017-03-28T00:00:00"/>
    <x v="2"/>
    <s v="Несоответствие оборудования РКД (ОЛ); "/>
    <s v="несоответствие опросного листа"/>
    <s v="брак производства; несоответствие ОЛ, РКД, КД; "/>
    <d v="2017-04-18T00:00:00"/>
    <x v="0"/>
    <x v="3"/>
    <d v="2017-04-13T00:00:00"/>
    <d v="2017-04-19T00:00:00"/>
    <x v="0"/>
    <n v="1"/>
    <x v="1"/>
  </r>
  <r>
    <n v="33"/>
    <n v="33"/>
    <s v="1237; "/>
    <s v="Лукойл-Западная Сибирь"/>
    <d v="2017-03-17T00:00:00"/>
    <x v="2"/>
    <s v="Механические повреждения; "/>
    <s v="повреждения двух силовых трансформаторов TTR-A"/>
    <s v="повреждение в дороге; "/>
    <d v="2017-04-20T00:00:00"/>
    <x v="0"/>
    <x v="3"/>
    <d v="2017-04-17T00:00:00"/>
    <d v="2017-06-07T00:00:00"/>
    <x v="0"/>
    <n v="48"/>
    <x v="1"/>
  </r>
  <r>
    <n v="34"/>
    <n v="34"/>
    <s v="1249; "/>
    <s v="РН-Роспан Интернешнл"/>
    <d v="2017-04-04T00:00:00"/>
    <x v="2"/>
    <s v="Дефекты оборудования; Механические повреждения; Несоответствие РКД; "/>
    <s v="несоответствие ЛКП, замятие стен, перекос модулей, несоответствие перил ЛНД РН"/>
    <s v="брак производства; "/>
    <d v="2017-04-28T00:00:00"/>
    <x v="0"/>
    <x v="3"/>
    <d v="2017-04-27T00:00:00"/>
    <d v="2017-07-20T00:00:00"/>
    <x v="0"/>
    <n v="83"/>
    <x v="1"/>
  </r>
  <r>
    <n v="35"/>
    <n v="35"/>
    <s v="1296; "/>
    <s v="Славнефть-МНГ"/>
    <d v="2017-04-11T00:00:00"/>
    <x v="2"/>
    <s v="Недоукомплектация ЗИП; "/>
    <s v="некомплект ЗИП"/>
    <s v="ЗИП недоукомплектация; "/>
    <d v="2017-05-03T00:00:00"/>
    <x v="0"/>
    <x v="4"/>
    <d v="2017-05-03T00:00:00"/>
    <d v="2017-05-05T00:00:00"/>
    <x v="0"/>
    <n v="2"/>
    <x v="1"/>
  </r>
  <r>
    <n v="36"/>
    <n v="36"/>
    <s v="1272; "/>
    <s v="РН-Сузун"/>
    <d v="2017-04-21T00:00:00"/>
    <x v="2"/>
    <s v="Механические повреждения; "/>
    <s v="оторванный козырёк над вентиляционным окном"/>
    <s v="брак производства; некомплектная отгрузка; повреждение в дороге; "/>
    <d v="2017-05-12T00:00:00"/>
    <x v="0"/>
    <x v="4"/>
    <d v="2017-05-11T00:00:00"/>
    <d v="2017-05-15T00:00:00"/>
    <x v="0"/>
    <n v="3"/>
    <x v="1"/>
  </r>
  <r>
    <n v="37"/>
    <n v="37"/>
    <s v="1160; "/>
    <s v="Полоцктранснефть Дружба"/>
    <d v="2016-04-29T00:00:00"/>
    <x v="1"/>
    <s v="Дефекты оборудования; "/>
    <s v="вибрирующий воздуховод"/>
    <s v="брак производства; ЗИП недоукомплектация; "/>
    <d v="2017-05-24T00:00:00"/>
    <x v="0"/>
    <x v="4"/>
    <d v="2017-05-23T00:00:00"/>
    <d v="2017-05-29T00:00:00"/>
    <x v="0"/>
    <n v="5"/>
    <x v="1"/>
  </r>
  <r>
    <n v="38"/>
    <n v="38"/>
    <s v="1271; "/>
    <s v="РН-Ванкор"/>
    <d v="2017-05-12T00:00:00"/>
    <x v="2"/>
    <s v="Дефекты оборудования; "/>
    <s v="царапины, ржавчина"/>
    <s v="повреждение в дороге; "/>
    <d v="2017-06-01T00:00:00"/>
    <x v="0"/>
    <x v="5"/>
    <d v="2017-06-01T00:00:00"/>
    <d v="2017-06-02T00:00:00"/>
    <x v="0"/>
    <n v="1"/>
    <x v="1"/>
  </r>
  <r>
    <n v="39"/>
    <n v="39"/>
    <s v="1286; "/>
    <s v="ГПН-Восток"/>
    <d v="2017-03-10T00:00:00"/>
    <x v="2"/>
    <s v="Недоукомплектация ЗИП; "/>
    <s v="несоответствие типа и количества запасных частей упаковочному листу"/>
    <s v="вина заказчика; документарные проблемы; ЗИП недоукомплектация; "/>
    <d v="2017-07-04T00:00:00"/>
    <x v="0"/>
    <x v="6"/>
    <d v="2017-07-11T00:00:00"/>
    <d v="2017-07-11T00:00:00"/>
    <x v="0"/>
    <n v="7"/>
    <x v="1"/>
  </r>
  <r>
    <n v="40"/>
    <n v="40"/>
    <s v="1091; "/>
    <s v="ГПН-Ямал"/>
    <d v="2016-02-09T00:00:00"/>
    <x v="1"/>
    <s v="Недоукомплектация ЗИП; "/>
    <s v="некомплектность КТП, отсутствие паролей к контроллерам"/>
    <s v="документарные проблемы; ЗИП недоукомплектация; несоответствие ОЛ, РКД, КД; "/>
    <d v="2017-07-04T00:00:00"/>
    <x v="0"/>
    <x v="6"/>
    <d v="2017-06-27T00:00:00"/>
    <d v="2017-08-17T00:00:00"/>
    <x v="0"/>
    <n v="44"/>
    <x v="1"/>
  </r>
  <r>
    <n v="41"/>
    <n v="41"/>
    <s v="1263; "/>
    <s v="ГПН/РН-МЕССОЯХАНЕФТЕГАЗ"/>
    <d v="2017-03-17T00:00:00"/>
    <x v="2"/>
    <s v="Недоукомплектация ЗИП; Несоответствие РКД; "/>
    <s v="несоответствие ЗИП упаковочному листу"/>
    <s v="ЗИП недоукомплектация; "/>
    <d v="2017-07-06T00:00:00"/>
    <x v="0"/>
    <x v="6"/>
    <d v="2017-07-06T00:00:00"/>
    <d v="2017-07-06T00:00:00"/>
    <x v="0"/>
    <n v="0"/>
    <x v="1"/>
  </r>
  <r>
    <n v="42"/>
    <n v="42"/>
    <s v="1088; "/>
    <s v="ГПН-Ямал"/>
    <d v="2015-12-30T00:00:00"/>
    <x v="3"/>
    <s v="Дефекты оборудования; "/>
    <s v="выход коммутатора CISCO IE3000 из строя"/>
    <s v="брак поставщика; ЗИП недоукомплектация; повреждение в дороге; "/>
    <d v="2017-07-06T00:00:00"/>
    <x v="0"/>
    <x v="6"/>
    <d v="2017-07-06T00:00:00"/>
    <d v="2017-09-08T00:00:00"/>
    <x v="0"/>
    <n v="64"/>
    <x v="1"/>
  </r>
  <r>
    <n v="43"/>
    <n v="43"/>
    <s v="1371; "/>
    <s v="РН-ВЧНГ"/>
    <d v="2017-06-13T00:00:00"/>
    <x v="2"/>
    <s v="Дефекты оборудования; Недоукомплектация д-ции; Недоукомплектация ЗИП; Несоответствие РКД; "/>
    <s v="несоответствие изделия ОЛ/РКД, механические повреждения, частичное отсутствие ЗИП"/>
    <s v="брак производства; ЗИП недоукомплектация; "/>
    <d v="2017-07-10T00:00:00"/>
    <x v="0"/>
    <x v="6"/>
    <d v="2017-07-10T00:00:00"/>
    <d v="2017-08-08T00:00:00"/>
    <x v="0"/>
    <n v="29"/>
    <x v="1"/>
  </r>
  <r>
    <n v="44"/>
    <n v="44"/>
    <s v="1360; 1361; 1362; 1363; 1367; "/>
    <s v="РН-Томскнефть ВНК"/>
    <d v="2017-06-02T00:00:00"/>
    <x v="2"/>
    <s v="Механические повреждения; Недоукомплектация ЗИП; "/>
    <s v="механические повреждения, несоответствия ЗИП"/>
    <s v="повреждение в дороге; "/>
    <d v="2017-07-17T00:00:00"/>
    <x v="0"/>
    <x v="6"/>
    <d v="2017-07-12T00:00:00"/>
    <d v="2017-07-28T00:00:00"/>
    <x v="0"/>
    <n v="11"/>
    <x v="1"/>
  </r>
  <r>
    <n v="45"/>
    <n v="45"/>
    <s v="1012; "/>
    <s v="РН-Ванкор"/>
    <d v="2015-09-04T00:00:00"/>
    <x v="3"/>
    <s v="Механические повреждения; Несоответствие КД; "/>
    <s v="механические повреждения двери РИП, ТШП-0,66 вместо ТОП-0,66 в ЗИПе"/>
    <s v="повреждение в дороге; "/>
    <d v="2017-07-17T00:00:00"/>
    <x v="0"/>
    <x v="6"/>
    <d v="2017-07-17T00:00:00"/>
    <d v="2017-07-17T00:00:00"/>
    <x v="0"/>
    <n v="0"/>
    <x v="1"/>
  </r>
  <r>
    <n v="46"/>
    <n v="46"/>
    <s v="1263; "/>
    <s v="ГПН/РН-МЕССОЯХАНЕФТЕГАЗ"/>
    <d v="2017-03-17T00:00:00"/>
    <x v="2"/>
    <s v="Несоответствие габаритов; Несоответствие РКД; "/>
    <s v="несоответствие изделия КД (РКД), недостаточная прочность площадок обслуживания"/>
    <s v="несоответствие ОЛ, РКД, КД; несоответствие ОЛ, РКД, КД; "/>
    <d v="2017-07-17T00:00:00"/>
    <x v="0"/>
    <x v="6"/>
    <d v="2017-07-18T00:00:00"/>
    <d v="2017-10-05T00:00:00"/>
    <x v="0"/>
    <n v="80"/>
    <x v="1"/>
  </r>
  <r>
    <n v="47"/>
    <n v="47"/>
    <s v="1297; "/>
    <s v="ГПН/РН-МЕССОЯХАНЕФТЕГАЗ"/>
    <d v="2017-04-12T00:00:00"/>
    <x v="2"/>
    <s v="Недоукомплектация ЗИП; "/>
    <s v="недостача ЗИП"/>
    <s v="повреждение в дороге; "/>
    <d v="2017-07-18T00:00:00"/>
    <x v="0"/>
    <x v="6"/>
    <d v="2017-07-18T00:00:00"/>
    <d v="2017-08-01T00:00:00"/>
    <x v="0"/>
    <n v="14"/>
    <x v="1"/>
  </r>
  <r>
    <n v="48"/>
    <n v="48"/>
    <s v="1110; "/>
    <s v="РН-Таас-Юрях Нефтегазодобыча"/>
    <d v="2016-03-11T00:00:00"/>
    <x v="1"/>
    <s v="Несоответствие РКД; "/>
    <s v="несоответствие времени работы АВ Протон (В составе БАВР)"/>
    <s v="несоответствие ОЛ, РКД, КД; "/>
    <d v="2017-07-24T00:00:00"/>
    <x v="0"/>
    <x v="6"/>
    <d v="2017-07-21T00:00:00"/>
    <d v="2017-07-24T00:00:00"/>
    <x v="0"/>
    <n v="0"/>
    <x v="1"/>
  </r>
  <r>
    <n v="49"/>
    <n v="49"/>
    <s v="1352; "/>
    <s v="РН-Роспан Интернешнл"/>
    <d v="2017-06-30T00:00:00"/>
    <x v="2"/>
    <s v="Дефекты оборудования; Механические повреждения; Недоукомплектация ЗИП; Несоответствие маркировки груза; Несоответствие РКД; "/>
    <s v="мех. повреждения, отсутствие ЗИП, несоответствие РКД, ОЛ"/>
    <s v="брак производства; "/>
    <d v="2017-07-31T00:00:00"/>
    <x v="0"/>
    <x v="6"/>
    <d v="2017-12-11T00:00:00"/>
    <d v="2017-12-11T00:00:00"/>
    <x v="0"/>
    <n v="133"/>
    <x v="1"/>
  </r>
  <r>
    <n v="50"/>
    <n v="50"/>
    <s v="1350; "/>
    <s v="РН-Роспан Интернешнл"/>
    <d v="2017-07-14T00:00:00"/>
    <x v="2"/>
    <s v="Дефекты оборудования; Несоответствие РКД; "/>
    <s v="несоответствие IP силовых тр-ров, невозможность приемки грузового места (заварено со всех сторон)"/>
    <s v="несоответствие ОЛ, РКД, КД; "/>
    <d v="2017-08-07T00:00:00"/>
    <x v="0"/>
    <x v="7"/>
    <d v="2017-08-04T00:00:00"/>
    <d v="2017-11-27T00:00:00"/>
    <x v="0"/>
    <n v="112"/>
    <x v="1"/>
  </r>
  <r>
    <n v="51"/>
    <n v="51"/>
    <s v="1353; 1355; "/>
    <s v="РН-Роспан Интернешнл"/>
    <d v="2017-07-17T00:00:00"/>
    <x v="2"/>
    <s v="Несоответствие КД; Несоответствие маркировки груза; Несоответствие РКД; "/>
    <s v="несоответствия IP силовых тр-ров, сопровод. док-ции, состав ЗИП"/>
    <s v="несоответствие ОЛ, РКД, КД; "/>
    <d v="2017-08-07T00:00:00"/>
    <x v="0"/>
    <x v="7"/>
    <d v="2017-08-04T00:00:00"/>
    <d v="2017-11-27T00:00:00"/>
    <x v="0"/>
    <n v="112"/>
    <x v="1"/>
  </r>
  <r>
    <n v="52"/>
    <n v="52"/>
    <s v="1299; "/>
    <s v="РН-Тагульское"/>
    <d v="2017-07-25T00:00:00"/>
    <x v="2"/>
    <s v="Дефекты оборудования; Несоответствие РКД; "/>
    <s v="не завершен монтаж оборудования изделия, не закреплен ЗИП"/>
    <s v="несоответствие ОЛ, РКД, КД; несоответствие ОЛ, РКД, КД; "/>
    <d v="2017-08-10T00:00:00"/>
    <x v="0"/>
    <x v="7"/>
    <d v="2017-08-09T00:00:00"/>
    <d v="2017-08-28T00:00:00"/>
    <x v="0"/>
    <n v="18"/>
    <x v="1"/>
  </r>
  <r>
    <n v="53"/>
    <n v="53"/>
    <s v="1357; "/>
    <s v="РН-Роспан Интернешнл"/>
    <d v="2017-07-31T00:00:00"/>
    <x v="2"/>
    <s v="Дефекты оборудования; Недоукомплектация д-ции; Несоответствие маркировки груза; "/>
    <s v="несоответствие толщины ЛКП, несоответствие маркировки"/>
    <s v="документарные проблемы; несоответствие ОЛ, РКД, КД; "/>
    <d v="2017-08-18T00:00:00"/>
    <x v="0"/>
    <x v="7"/>
    <d v="2017-08-17T00:00:00"/>
    <d v="2017-11-27T00:00:00"/>
    <x v="0"/>
    <n v="101"/>
    <x v="1"/>
  </r>
  <r>
    <n v="54"/>
    <n v="54"/>
    <s v="1358; "/>
    <s v="РН-Роспан Интернешнл"/>
    <d v="2017-08-11T00:00:00"/>
    <x v="2"/>
    <s v="Механические повреждения; Дефекты оборудования; "/>
    <s v="механические повреждения+"/>
    <s v="брак производства; "/>
    <d v="2017-08-25T00:00:00"/>
    <x v="0"/>
    <x v="7"/>
    <d v="2017-12-11T00:00:00"/>
    <d v="2017-12-11T00:00:00"/>
    <x v="0"/>
    <n v="108"/>
    <x v="1"/>
  </r>
  <r>
    <n v="55"/>
    <n v="55"/>
    <s v="1338; 1339; 1340; 1341; "/>
    <s v="РН-ВЧНГ"/>
    <d v="2017-08-11T00:00:00"/>
    <x v="2"/>
    <s v="Механические повреждения; Недоукомплектация ЗИП; "/>
    <s v="повреждения ЛКП, несоответствие изделия КД, ОЛ, недостача ЗИП"/>
    <s v="несоответствие ОЛ, РКД, КД; "/>
    <d v="2017-09-04T00:00:00"/>
    <x v="0"/>
    <x v="8"/>
    <d v="2017-09-01T00:00:00"/>
    <d v="2017-09-22T00:00:00"/>
    <x v="0"/>
    <n v="18"/>
    <x v="1"/>
  </r>
  <r>
    <n v="56"/>
    <n v="56"/>
    <s v="1354; "/>
    <s v="РН-Роспан Интернешнл"/>
    <d v="2017-08-14T00:00:00"/>
    <x v="2"/>
    <s v="Дефекты оборудования; Механические повреждения; Недоукомплектация д-ции; Недоукомплектация ЗИП; Несоответствие РКД; "/>
    <s v="мех. повреждения, несоответствия РКД, недостача ЗИП"/>
    <s v="несоответствие ОЛ, РКД, КД; "/>
    <d v="2017-09-04T00:00:00"/>
    <x v="0"/>
    <x v="8"/>
    <d v="2017-09-01T00:00:00"/>
    <d v="2017-12-11T00:00:00"/>
    <x v="0"/>
    <n v="98"/>
    <x v="1"/>
  </r>
  <r>
    <n v="57"/>
    <n v="57"/>
    <s v="1334; 1336; "/>
    <s v="РН-ВЧНГ"/>
    <d v="2017-08-16T00:00:00"/>
    <x v="2"/>
    <s v="Дефекты оборудования; Механические повреждения; Недоукомплектация ЗИП; Несоответствие маркировки груза; Несоответствие РКД; "/>
    <s v="механические повреждения, недостача ЗИП, несоответствие ОЛ"/>
    <s v="брак производства; несоответствие ОЛ, РКД, КД; "/>
    <d v="2017-09-05T00:00:00"/>
    <x v="0"/>
    <x v="8"/>
    <d v="2017-10-13T00:00:00"/>
    <d v="2017-10-13T00:00:00"/>
    <x v="0"/>
    <n v="38"/>
    <x v="1"/>
  </r>
  <r>
    <n v="58"/>
    <n v="58"/>
    <s v="1316; 1317; 1319; 1321; "/>
    <s v="РН-ВСНК"/>
    <d v="2017-06-29T00:00:00"/>
    <x v="2"/>
    <s v="Недоукомплектация ЗИП; "/>
    <s v="несоответствие ЗИП"/>
    <s v="ЗИП недоукомплектация; хищение; "/>
    <d v="2017-09-08T00:00:00"/>
    <x v="0"/>
    <x v="8"/>
    <d v="2017-09-08T00:00:00"/>
    <d v="2017-10-05T00:00:00"/>
    <x v="0"/>
    <n v="27"/>
    <x v="1"/>
  </r>
  <r>
    <n v="59"/>
    <n v="59"/>
    <s v="1107; "/>
    <s v="ГПН/РН-МЕССОЯХАНЕФТЕГАЗ"/>
    <d v="2016-03-17T00:00:00"/>
    <x v="1"/>
    <s v="Недоукомплектация ЗИП; "/>
    <s v="недостача ЗИП"/>
    <s v="ЗИП недоукомплектация; "/>
    <d v="2017-09-08T00:00:00"/>
    <x v="0"/>
    <x v="8"/>
    <d v="2017-10-03T00:00:00"/>
    <d v="2017-10-03T00:00:00"/>
    <x v="0"/>
    <n v="25"/>
    <x v="1"/>
  </r>
  <r>
    <n v="60"/>
    <n v="60"/>
    <s v="1160; "/>
    <s v="Полоцктранснефть Дружба"/>
    <d v="2016-04-29T00:00:00"/>
    <x v="1"/>
    <s v="Дефекты оборудования; "/>
    <s v="дефект короба вентиляции (проворачиваются закладные)"/>
    <s v="брак производства; некомплектная отгрузка; "/>
    <d v="2017-09-11T00:00:00"/>
    <x v="0"/>
    <x v="8"/>
    <d v="2017-09-11T00:00:00"/>
    <d v="2017-09-14T00:00:00"/>
    <x v="0"/>
    <n v="3"/>
    <x v="1"/>
  </r>
  <r>
    <n v="61"/>
    <n v="61"/>
    <s v="1098; "/>
    <s v="ГПН-Ямал"/>
    <d v="2016-02-11T00:00:00"/>
    <x v="1"/>
    <s v="Дефекты оборудования; Недоукомплектация ЗИП; Несоответствие КД; "/>
    <s v="повреждение ЗИП во время транспортировки, не соответствие ЗИП УЛ"/>
    <s v="брак производства; несоответствие ОЛ, РКД, КД; "/>
    <d v="2017-10-17T00:00:00"/>
    <x v="0"/>
    <x v="9"/>
    <d v="2017-10-17T00:00:00"/>
    <d v="2018-05-21T00:00:00"/>
    <x v="1"/>
    <n v="216"/>
    <x v="1"/>
  </r>
  <r>
    <n v="62"/>
    <n v="62"/>
    <s v="1334; "/>
    <s v="РН-ВЧНГ"/>
    <d v="2017-08-16T00:00:00"/>
    <x v="2"/>
    <s v="Механические повреждения; Недоукомплектация ЗИП; "/>
    <s v="несоответствие комплекта поставки УЛ, повреждение переключателя вольтметра"/>
    <s v="брак поставщика; "/>
    <d v="2017-10-20T00:00:00"/>
    <x v="0"/>
    <x v="9"/>
    <d v="2017-10-18T00:00:00"/>
    <d v="2018-02-06T00:00:00"/>
    <x v="1"/>
    <n v="109"/>
    <x v="1"/>
  </r>
  <r>
    <n v="63"/>
    <n v="63"/>
    <s v="1246; "/>
    <s v="ГПН/РН-МЕССОЯХАНЕФТЕГАЗ"/>
    <d v="2017-02-09T00:00:00"/>
    <x v="2"/>
    <s v="Дефекты оборудования; "/>
    <s v="вышел из строя АВ Masterpact NW20H1 c Micrologic 5.0a"/>
    <s v="брак поставщика; "/>
    <d v="2017-10-23T00:00:00"/>
    <x v="0"/>
    <x v="9"/>
    <d v="2017-10-21T00:00:00"/>
    <d v="2018-01-12T00:00:00"/>
    <x v="1"/>
    <n v="81"/>
    <x v="1"/>
  </r>
  <r>
    <n v="64"/>
    <n v="64"/>
    <s v="1390; "/>
    <s v="ГПН-ННГ"/>
    <d v="2017-10-04T00:00:00"/>
    <x v="2"/>
    <s v="Несоответствие КД; "/>
    <s v="в УЛ и по факту отсутствует аккумулятор для РИП"/>
    <s v="несоответствие ОЛ, РКД, КД; "/>
    <d v="2017-10-23T00:00:00"/>
    <x v="0"/>
    <x v="9"/>
    <d v="2017-10-20T00:00:00"/>
    <d v="2017-11-09T00:00:00"/>
    <x v="0"/>
    <n v="17"/>
    <x v="1"/>
  </r>
  <r>
    <n v="65"/>
    <n v="65"/>
    <s v="1111; "/>
    <s v="ГПН-ННГ"/>
    <d v="2016-02-18T00:00:00"/>
    <x v="1"/>
    <s v="Недоукомплектация ЗИП; Несоответствие КД; "/>
    <s v="отсутствие кабеля ВВГнг 4х95 в УЛ и по факту"/>
    <s v="несоответствие ОЛ, РКД, КД; "/>
    <d v="2017-10-23T00:00:00"/>
    <x v="0"/>
    <x v="9"/>
    <d v="2017-10-17T00:00:00"/>
    <d v="2017-11-21T00:00:00"/>
    <x v="0"/>
    <n v="29"/>
    <x v="1"/>
  </r>
  <r>
    <n v="66"/>
    <n v="66"/>
    <s v="1273; 1279; 1280; 1283; "/>
    <s v="РН-Сузун"/>
    <d v="2017-05-11T00:00:00"/>
    <x v="2"/>
    <s v="Недоукомплектация ЗИП; "/>
    <s v="несоответствие ЗИП УЛ"/>
    <s v="брак производства; брак производства; повреждение в дороге; "/>
    <d v="2017-10-23T00:00:00"/>
    <x v="0"/>
    <x v="9"/>
    <d v="2017-10-23T00:00:00"/>
    <d v="2018-01-11T00:00:00"/>
    <x v="1"/>
    <n v="80"/>
    <x v="1"/>
  </r>
  <r>
    <n v="67"/>
    <n v="67"/>
    <s v="1288; "/>
    <s v="ГПН/РН-МЕССОЯХАНЕФТЕГАЗ"/>
    <d v="2017-04-06T00:00:00"/>
    <x v="2"/>
    <s v="Недоукомплектация ЗИП; "/>
    <s v="Отсутствую части и детали ЗИП"/>
    <s v="брак производства; "/>
    <d v="2017-10-26T00:00:00"/>
    <x v="0"/>
    <x v="9"/>
    <d v="2017-10-25T00:00:00"/>
    <d v="2017-12-04T00:00:00"/>
    <x v="0"/>
    <n v="39"/>
    <x v="1"/>
  </r>
  <r>
    <n v="68"/>
    <n v="68"/>
    <s v="1198; "/>
    <s v="ГПН-Восток"/>
    <d v="2016-11-29T00:00:00"/>
    <x v="1"/>
    <s v="Дефекты оборудования; Несоответствие КД; "/>
    <s v="Инвертор вышел из строя. Трансформаторы для ШКИ УХЛ1. Варисторы для ШКИ"/>
    <s v="брак поставщика; "/>
    <d v="2017-10-27T00:00:00"/>
    <x v="0"/>
    <x v="9"/>
    <d v="2017-08-04T00:00:00"/>
    <d v="2018-06-08T00:00:00"/>
    <x v="1"/>
    <n v="224"/>
    <x v="1"/>
  </r>
  <r>
    <n v="69"/>
    <n v="69"/>
    <s v="1336; "/>
    <s v="РН-ВЧНГ"/>
    <d v="2017-08-16T00:00:00"/>
    <x v="2"/>
    <s v="Дефекты оборудования; Механические повреждения; Несоответствие КД; "/>
    <s v="Течь и сколы изоляторов силовых тр-ров, кол-во ЗИП не соответствует УЛ, не соответствие автоматов в РУНН"/>
    <s v="повреждение в дороге; "/>
    <d v="2017-10-27T00:00:00"/>
    <x v="0"/>
    <x v="9"/>
    <d v="2017-10-27T00:00:00"/>
    <d v="2018-02-06T00:00:00"/>
    <x v="1"/>
    <n v="102"/>
    <x v="1"/>
  </r>
  <r>
    <n v="70"/>
    <n v="70"/>
    <s v="1338; 1339; 1340; 1341; "/>
    <s v="РН-ВЧНГ"/>
    <d v="2017-08-11T00:00:00"/>
    <x v="2"/>
    <s v="Механические повреждения; "/>
    <s v="Повреждены изоляторы ШТИЗ"/>
    <s v="брак поставщика; вина заказчика; "/>
    <d v="2017-10-31T00:00:00"/>
    <x v="0"/>
    <x v="9"/>
    <d v="2017-10-31T00:00:00"/>
    <d v="2017-11-23T00:00:00"/>
    <x v="0"/>
    <n v="23"/>
    <x v="1"/>
  </r>
  <r>
    <n v="71"/>
    <n v="71"/>
    <s v="1276; "/>
    <s v="РН-Сузун"/>
    <d v="2017-05-25T00:00:00"/>
    <x v="2"/>
    <s v="Недоукомплектация д-ции; "/>
    <s v="Недоукомплектация термометром "/>
    <s v="брак производства; брак производства; некомплектная отгрузка; "/>
    <d v="2017-10-31T00:00:00"/>
    <x v="0"/>
    <x v="9"/>
    <d v="2017-12-27T00:00:00"/>
    <d v="2017-12-27T00:00:00"/>
    <x v="0"/>
    <n v="57"/>
    <x v="1"/>
  </r>
  <r>
    <n v="72"/>
    <n v="72"/>
    <s v="1351; 1352; "/>
    <s v="РН-Роспан Интернешнл"/>
    <d v="2017-06-30T00:00:00"/>
    <x v="2"/>
    <s v="Недоукомплектация ЗИП; "/>
    <s v="Недокомплектация"/>
    <s v="брак производства; "/>
    <d v="2017-10-31T00:00:00"/>
    <x v="0"/>
    <x v="9"/>
    <d v="2017-10-31T00:00:00"/>
    <d v="2017-12-11T00:00:00"/>
    <x v="0"/>
    <n v="41"/>
    <x v="1"/>
  </r>
  <r>
    <n v="73"/>
    <n v="73"/>
    <s v="1329; 1330; 1349; "/>
    <s v="РН-Роспан Интернешнл"/>
    <d v="2017-09-29T00:00:00"/>
    <x v="2"/>
    <s v="Дефекты оборудования; Механические повреждения; Несоответствие КД; "/>
    <s v="Механические повреждения, отклонения от ОЛ, несоответствия документации"/>
    <s v="брак производства; "/>
    <d v="2017-10-31T00:00:00"/>
    <x v="0"/>
    <x v="9"/>
    <d v="2017-10-31T00:00:00"/>
    <d v="2017-12-11T00:00:00"/>
    <x v="0"/>
    <n v="41"/>
    <x v="1"/>
  </r>
  <r>
    <n v="74"/>
    <n v="74"/>
    <s v="1252; "/>
    <s v="ГПН-ННГ"/>
    <d v="2017-02-22T00:00:00"/>
    <x v="2"/>
    <s v="Дефекты оборудования; "/>
    <s v="Трансформатор ТМГ не прошел испытания (изоляции обмоток)"/>
    <s v="брак поставщика; "/>
    <d v="2017-11-01T00:00:00"/>
    <x v="0"/>
    <x v="10"/>
    <d v="2017-10-31T00:00:00"/>
    <d v="2018-01-17T00:00:00"/>
    <x v="1"/>
    <n v="77"/>
    <x v="1"/>
  </r>
  <r>
    <n v="75"/>
    <n v="75"/>
    <s v="1356; "/>
    <s v="РН-Роспан Интернешнл"/>
    <d v="2017-08-25T00:00:00"/>
    <x v="2"/>
    <s v="Дефекты оборудования; Механические повреждения; Недоукомплектация д-ции; Несоответствие КД; "/>
    <s v="см.акт вк"/>
    <s v="некомплектная отгрузка; несоответствие ОЛ, РКД, КД; "/>
    <d v="2017-11-02T00:00:00"/>
    <x v="0"/>
    <x v="10"/>
    <d v="2017-08-02T00:00:00"/>
    <d v="2017-11-25T00:00:00"/>
    <x v="0"/>
    <n v="23"/>
    <x v="1"/>
  </r>
  <r>
    <n v="76"/>
    <n v="76"/>
    <s v="1342; 1343; "/>
    <s v="РН-ВЧНГ"/>
    <d v="2017-10-17T00:00:00"/>
    <x v="2"/>
    <s v="Механические повреждения; Недоукомплектация д-ции; Несоответствие габаритов; Несоответствие КД; "/>
    <s v="Многочисленные несоответствия ОЛ, несоответствие НТД."/>
    <s v="повреждение в дороге; "/>
    <d v="2017-11-03T00:00:00"/>
    <x v="0"/>
    <x v="10"/>
    <d v="2017-11-03T00:00:00"/>
    <d v="2017-11-11T00:00:00"/>
    <x v="0"/>
    <n v="8"/>
    <x v="1"/>
  </r>
  <r>
    <n v="77"/>
    <n v="77"/>
    <s v="1344; 1345; 1346; 1347; 1348; "/>
    <s v="РН-ВЧНГ"/>
    <d v="2017-10-17T00:00:00"/>
    <x v="2"/>
    <s v="Дефекты оборудования; "/>
    <s v="Несоответствия ОЛ, мех.повреждения, недоукомплектация"/>
    <s v="несоответствие ОЛ, РКД, КД; "/>
    <d v="2017-11-09T00:00:00"/>
    <x v="0"/>
    <x v="10"/>
    <d v="2017-11-09T00:00:00"/>
    <d v="2017-11-21T00:00:00"/>
    <x v="0"/>
    <n v="12"/>
    <x v="1"/>
  </r>
  <r>
    <n v="78"/>
    <n v="78"/>
    <s v="1263; "/>
    <s v="ГПН/РН-МЕССОЯХАНЕФТЕГАЗ"/>
    <d v="2017-03-17T00:00:00"/>
    <x v="2"/>
    <s v="Дефекты оборудования; "/>
    <s v="механическое повреждение тяги ВНПР вследствие эксплуатации"/>
    <s v="брак поставщика; "/>
    <d v="2017-12-05T00:00:00"/>
    <x v="0"/>
    <x v="11"/>
    <d v="2017-12-01T00:00:00"/>
    <d v="2018-01-30T00:00:00"/>
    <x v="1"/>
    <n v="56"/>
    <x v="1"/>
  </r>
  <r>
    <n v="79"/>
    <n v="79"/>
    <s v="1330; "/>
    <s v="РН-Роспан Интернешнл"/>
    <d v="2017-09-29T00:00:00"/>
    <x v="2"/>
    <s v="Дефекты оборудования; Механические повреждения; "/>
    <s v="Механические повреждения модуля несоответствие ЛКП"/>
    <s v="некомплектная отгрузка; повреждение в дороге; "/>
    <d v="2017-12-07T00:00:00"/>
    <x v="0"/>
    <x v="11"/>
    <d v="2017-12-06T00:00:00"/>
    <d v="2018-05-25T00:00:00"/>
    <x v="1"/>
    <n v="169"/>
    <x v="1"/>
  </r>
  <r>
    <n v="80"/>
    <n v="80"/>
    <s v="1263; "/>
    <s v="ГПН/РН-МЕССОЯХАНЕФТЕГАЗ"/>
    <d v="2017-03-17T00:00:00"/>
    <x v="2"/>
    <s v="Дефекты оборудования; "/>
    <s v="Замечания по электрооборудованию."/>
    <s v="брак поставщика; "/>
    <d v="2017-12-08T00:00:00"/>
    <x v="0"/>
    <x v="11"/>
    <d v="2017-12-07T00:00:00"/>
    <d v="2017-12-18T00:00:00"/>
    <x v="0"/>
    <n v="10"/>
    <x v="1"/>
  </r>
  <r>
    <n v="81"/>
    <n v="81"/>
    <s v="1378; "/>
    <s v="РН-Роспан Интернешнл"/>
    <d v="2017-10-13T00:00:00"/>
    <x v="2"/>
    <s v="Дефекты оборудования; "/>
    <s v="Входной контроль"/>
    <s v="брак производства; некомплектная отгрузка; "/>
    <d v="2017-12-28T00:00:00"/>
    <x v="0"/>
    <x v="11"/>
    <d v="2017-12-01T00:00:00"/>
    <d v="2017-12-28T00:00:00"/>
    <x v="0"/>
    <n v="0"/>
    <x v="1"/>
  </r>
  <r>
    <n v="82"/>
    <n v="82"/>
    <s v="1162; "/>
    <s v="РН-Уватнефтегаз"/>
    <d v="2016-09-29T00:00:00"/>
    <x v="1"/>
    <s v="Механические повреждения; Дефекты оборудования; "/>
    <s v="Скол изолятора силового трансформатора Шнайдер"/>
    <s v="брак поставщика; "/>
    <d v="2018-01-04T00:00:00"/>
    <x v="1"/>
    <x v="0"/>
    <d v="2017-12-28T00:00:00"/>
    <d v="2018-02-22T00:00:00"/>
    <x v="1"/>
    <n v="49"/>
    <x v="1"/>
  </r>
  <r>
    <n v="83"/>
    <n v="83"/>
    <s v="1087; 1088; 1089; 1090; 1091; 1092; 1093; "/>
    <s v="ГПН-Ямал"/>
    <d v="2015-12-30T00:00:00"/>
    <x v="3"/>
    <s v="Недоукомплектация д-ции; "/>
    <s v="Отсутствуют модули SFP и патчкорды"/>
    <s v="документарные проблемы; "/>
    <d v="2018-01-05T00:00:00"/>
    <x v="1"/>
    <x v="0"/>
    <d v="2017-11-14T00:00:00"/>
    <d v="2018-01-30T00:00:00"/>
    <x v="1"/>
    <n v="25"/>
    <x v="1"/>
  </r>
  <r>
    <n v="84"/>
    <n v="84"/>
    <s v="1087; 1088; 1089; 1090; 1091; 1092; 1093; "/>
    <s v="ГПН-Ямал"/>
    <d v="2015-12-30T00:00:00"/>
    <x v="3"/>
    <s v="Несоответствие КД; "/>
    <s v="Датчики ДТС не подходят по диапазону измеряемых температур"/>
    <s v="брак производства; документарные проблемы; несоответствие ОЛ, РКД, КД; "/>
    <d v="2018-01-05T00:00:00"/>
    <x v="1"/>
    <x v="0"/>
    <d v="2017-11-13T00:00:00"/>
    <d v="2018-01-30T00:00:00"/>
    <x v="1"/>
    <n v="25"/>
    <x v="1"/>
  </r>
  <r>
    <n v="85"/>
    <n v="85"/>
    <s v="1288; "/>
    <s v="ГПН/РН-МЕССОЯХАНЕФТЕГАЗ"/>
    <d v="2017-04-06T00:00:00"/>
    <x v="2"/>
    <s v="Недоукомплектация ЗИП; "/>
    <s v="Затруднение в индефикации комплектующих, несоответствие и отсутствие метизов, описка в УЛ"/>
    <s v="брак производства; ЗИП недоукомплектация; "/>
    <d v="2018-01-08T00:00:00"/>
    <x v="1"/>
    <x v="0"/>
    <d v="2018-01-06T00:00:00"/>
    <d v="2018-03-14T00:00:00"/>
    <x v="1"/>
    <n v="65"/>
    <x v="1"/>
  </r>
  <r>
    <n v="86"/>
    <n v="86"/>
    <s v="1424; 1425; 1426; 1427; 1428; 1429; "/>
    <s v="СПД"/>
    <d v="2017-12-26T00:00:00"/>
    <x v="2"/>
    <s v="Дефекты оборудования; "/>
    <s v="Течь трансформатора"/>
    <s v="повреждение в дороге; "/>
    <d v="2018-01-08T00:00:00"/>
    <x v="1"/>
    <x v="0"/>
    <d v="2018-01-06T00:00:00"/>
    <d v="2018-04-23T00:00:00"/>
    <x v="1"/>
    <n v="105"/>
    <x v="1"/>
  </r>
  <r>
    <n v="87"/>
    <n v="87"/>
    <s v="1335; 1337; "/>
    <s v="РН-ВЧНГ"/>
    <d v="2017-10-26T00:00:00"/>
    <x v="2"/>
    <s v="Механические повреждения; "/>
    <s v="Механические повреждения, сотрудники ВК оперирует не актуальными версиями ОЛ"/>
    <s v="повреждение в дороге; "/>
    <d v="2018-01-08T00:00:00"/>
    <x v="1"/>
    <x v="0"/>
    <d v="2017-11-11T00:00:00"/>
    <d v="2017-12-01T00:00:00"/>
    <x v="0"/>
    <n v="-38"/>
    <x v="1"/>
  </r>
  <r>
    <n v="88"/>
    <n v="88"/>
    <s v="1338; 1339; 1340; 1341; 1342; 1343; 1344; 1345; 1346; 1347; 1348; "/>
    <s v="РН-ВЧНГ"/>
    <d v="2017-08-11T00:00:00"/>
    <x v="2"/>
    <s v="Недоукомплектация д-ции; "/>
    <s v="Несоответствие объёма поставки ОЛ. Нет переносного ремонтного освещения."/>
    <s v="брак поставщика; ошибка конструирования; "/>
    <d v="2018-01-12T00:00:00"/>
    <x v="1"/>
    <x v="0"/>
    <d v="2018-01-12T00:00:00"/>
    <d v="2018-02-05T00:00:00"/>
    <x v="1"/>
    <n v="24"/>
    <x v="1"/>
  </r>
  <r>
    <n v="89"/>
    <n v="89"/>
    <s v="1210; "/>
    <s v="РН-Таас-Юрях Нефтегазодобыча"/>
    <d v="2016-12-20T00:00:00"/>
    <x v="1"/>
    <s v="Дефекты оборудования; "/>
    <s v="Выход из строя инвертора"/>
    <s v="брак поставщика; брак производства; "/>
    <d v="2018-01-12T00:00:00"/>
    <x v="1"/>
    <x v="0"/>
    <d v="2018-01-12T00:00:00"/>
    <d v="2018-05-17T00:00:00"/>
    <x v="1"/>
    <n v="125"/>
    <x v="1"/>
  </r>
  <r>
    <n v="90"/>
    <n v="90"/>
    <s v="1437; "/>
    <s v="РН-ВЧНГ"/>
    <d v="2018-01-05T00:00:00"/>
    <x v="4"/>
    <s v="Механические повреждения; Недоукомплектация ЗИП; Несоответствие РКД; "/>
    <s v="не соответствие ОЛ, механические повреждения, недостача ЗИП"/>
    <s v="несоответствие ОЛ, РКД, КД; "/>
    <d v="2018-01-25T00:00:00"/>
    <x v="1"/>
    <x v="0"/>
    <d v="2018-01-25T00:00:00"/>
    <d v="2018-02-26T00:00:00"/>
    <x v="1"/>
    <n v="32"/>
    <x v="1"/>
  </r>
  <r>
    <n v="91"/>
    <n v="91"/>
    <s v="1180; "/>
    <s v="ГПН-Ямал"/>
    <d v="2016-07-05T00:00:00"/>
    <x v="1"/>
    <s v="Несоответствие оборудования РКД (ОЛ); "/>
    <s v="несоответствие поставки ОЛ"/>
    <s v="несоответствие ОЛ, РКД, КД; "/>
    <d v="2018-01-30T00:00:00"/>
    <x v="1"/>
    <x v="0"/>
    <d v="2018-01-29T00:00:00"/>
    <d v="2018-02-05T00:00:00"/>
    <x v="1"/>
    <n v="6"/>
    <x v="1"/>
  </r>
  <r>
    <n v="92"/>
    <n v="92"/>
    <s v="1377; "/>
    <s v="ГПН/РН-МЕССОЯХАНЕФТЕГАЗ"/>
    <d v="2017-12-01T00:00:00"/>
    <x v="2"/>
    <s v="Механические повреждения; "/>
    <s v="повреждение преобразователя ЦА9254Е во время транспортировки"/>
    <s v="ЗИП недоукомплектация; повреждение в дороге; "/>
    <d v="2018-01-31T00:00:00"/>
    <x v="1"/>
    <x v="0"/>
    <d v="2018-01-31T00:00:00"/>
    <d v="2018-03-14T00:00:00"/>
    <x v="1"/>
    <n v="42"/>
    <x v="1"/>
  </r>
  <r>
    <n v="93"/>
    <n v="93"/>
    <s v="1087; 1088; 1089; 1090; 1091; 1092; 1093; "/>
    <s v="ГПН-Ямал"/>
    <d v="2015-12-30T00:00:00"/>
    <x v="3"/>
    <s v="Дефекты оборудования; "/>
    <s v="Конструкция блок-модуля не обеспечивает поддержание положительной температуры внутри остеков"/>
    <s v="брак производства; "/>
    <d v="2018-02-15T00:00:00"/>
    <x v="1"/>
    <x v="1"/>
    <d v="2018-02-12T00:00:00"/>
    <d v="2018-04-03T00:00:00"/>
    <x v="1"/>
    <n v="47"/>
    <x v="1"/>
  </r>
  <r>
    <n v="94"/>
    <n v="94"/>
    <s v="1335; "/>
    <s v="РН-ВЧНГ"/>
    <d v="2017-10-26T00:00:00"/>
    <x v="2"/>
    <s v="Механические повреждения; "/>
    <s v="Дефект маслоуказателя, хищение роликов для тр-ров,  несоответствие ОЛ"/>
    <s v="брак производства; повреждение в дороге; "/>
    <d v="2018-02-19T00:00:00"/>
    <x v="1"/>
    <x v="1"/>
    <d v="2018-02-19T00:00:00"/>
    <d v="2018-04-11T00:00:00"/>
    <x v="1"/>
    <n v="51"/>
    <x v="1"/>
  </r>
  <r>
    <n v="95"/>
    <n v="95"/>
    <s v="1430; 1431; 1432; 1433; 1434; 1435; "/>
    <s v="ГПН-Ямал"/>
    <d v="2018-01-26T00:00:00"/>
    <x v="4"/>
    <s v="Дефекты оборудования; "/>
    <s v="Повреждение АКБ"/>
    <s v="повреждение в дороге; "/>
    <d v="2018-03-01T00:00:00"/>
    <x v="1"/>
    <x v="2"/>
    <d v="2018-02-27T00:00:00"/>
    <d v="2018-04-27T00:00:00"/>
    <x v="1"/>
    <n v="57"/>
    <x v="1"/>
  </r>
  <r>
    <n v="96"/>
    <n v="96"/>
    <s v="1298; "/>
    <s v="ГПН/РН-МЕССОЯХАНЕФТЕГАЗ"/>
    <d v="2017-04-21T00:00:00"/>
    <x v="2"/>
    <s v="Дефекты оборудования; "/>
    <s v="Отсутствие программы для работы в автоматическом режиме"/>
    <s v="брак производства; "/>
    <d v="2018-03-02T00:00:00"/>
    <x v="1"/>
    <x v="2"/>
    <d v="2018-03-02T00:00:00"/>
    <d v="2018-03-02T00:00:00"/>
    <x v="1"/>
    <n v="0"/>
    <x v="1"/>
  </r>
  <r>
    <n v="97"/>
    <n v="97"/>
    <s v="1459; "/>
    <s v="РН-Таас-Юрях Нефтегазодобыча"/>
    <d v="2018-02-20T00:00:00"/>
    <x v="4"/>
    <s v="Механические повреждения; "/>
    <s v="незначительные механические повреждения панелей и ЛКП снаружи модуля "/>
    <s v="повреждение в дороге; "/>
    <d v="2018-03-14T00:00:00"/>
    <x v="1"/>
    <x v="2"/>
    <d v="2018-03-06T00:00:00"/>
    <d v="2018-03-29T00:00:00"/>
    <x v="1"/>
    <n v="15"/>
    <x v="1"/>
  </r>
  <r>
    <n v="98"/>
    <n v="98"/>
    <s v="1108; "/>
    <s v="ГПН-Ямал"/>
    <d v="2016-05-12T00:00:00"/>
    <x v="1"/>
    <s v="Дефекты оборудования; "/>
    <s v="Дефектные комплектующие (лампы светодиодные+термоконвектор)"/>
    <s v="брак поставщика; некомплектная отгрузка; "/>
    <d v="2018-03-15T00:00:00"/>
    <x v="1"/>
    <x v="2"/>
    <d v="2018-04-13T00:00:00"/>
    <d v="2018-04-13T00:00:00"/>
    <x v="1"/>
    <n v="29"/>
    <x v="1"/>
  </r>
  <r>
    <n v="99"/>
    <n v="99"/>
    <s v="1114; "/>
    <s v="ГПН-Ямал"/>
    <d v="2016-06-07T00:00:00"/>
    <x v="1"/>
    <s v="Дефекты оборудования; "/>
    <s v="Дефектная светодиодная лампа"/>
    <s v="брак поставщика; брак производства; "/>
    <d v="2018-03-15T00:00:00"/>
    <x v="1"/>
    <x v="2"/>
    <d v="2018-03-12T00:00:00"/>
    <d v="2018-04-13T00:00:00"/>
    <x v="1"/>
    <n v="29"/>
    <x v="1"/>
  </r>
  <r>
    <n v="100"/>
    <n v="100"/>
    <s v="1342; "/>
    <s v="РН-ВЧНГ"/>
    <d v="2017-10-17T00:00:00"/>
    <x v="2"/>
    <s v="Механические повреждения; "/>
    <s v="Механические повреждения модуля, разъяснения по ОЛ"/>
    <s v="повреждение в дороге; "/>
    <d v="2018-03-21T00:00:00"/>
    <x v="1"/>
    <x v="2"/>
    <d v="2018-03-12T00:00:00"/>
    <d v="2018-06-20T00:00:00"/>
    <x v="1"/>
    <n v="91"/>
    <x v="1"/>
  </r>
  <r>
    <n v="101"/>
    <n v="101"/>
    <s v="1456; "/>
    <s v="ГПН-Хантос"/>
    <d v="2018-02-26T00:00:00"/>
    <x v="4"/>
    <s v="Дефекты оборудования; "/>
    <s v="Низкий уровень масла в тр-ре по маслоуказателю"/>
    <s v="брак поставщика; "/>
    <d v="2018-03-22T00:00:00"/>
    <x v="1"/>
    <x v="2"/>
    <d v="2018-03-14T00:00:00"/>
    <d v="2018-04-15T00:00:00"/>
    <x v="1"/>
    <n v="24"/>
    <x v="1"/>
  </r>
  <r>
    <n v="102"/>
    <n v="102"/>
    <s v="1237; "/>
    <s v="Лукойл-Западная Сибирь"/>
    <d v="2017-03-17T00:00:00"/>
    <x v="2"/>
    <s v="Несоответствие КД; "/>
    <s v="Отсутствие ПС на сухие тр-ры, ПС, РЭ, сертификатов на шкафы РУНН, КСО, НКУ, КРМ "/>
    <s v="документарные проблемы; "/>
    <d v="2018-03-26T00:00:00"/>
    <x v="1"/>
    <x v="2"/>
    <d v="2018-03-14T00:00:00"/>
    <d v="2018-03-26T00:00:00"/>
    <x v="1"/>
    <n v="0"/>
    <x v="1"/>
  </r>
  <r>
    <n v="103"/>
    <n v="103"/>
    <s v="1263; "/>
    <s v="ГПН/РН-МЕССОЯХАНЕФТЕГАЗ"/>
    <d v="2017-03-17T00:00:00"/>
    <x v="2"/>
    <s v="Несоответствие КД; "/>
    <s v="Несоответствие ЯУО ОЛ. ВК Мессояхи не проинформирован о наличии согласованной РКД."/>
    <s v="документарные проблемы; "/>
    <d v="2018-03-26T00:00:00"/>
    <x v="1"/>
    <x v="2"/>
    <d v="2018-03-23T00:00:00"/>
    <d v="2018-03-26T00:00:00"/>
    <x v="1"/>
    <n v="0"/>
    <x v="1"/>
  </r>
  <r>
    <n v="104"/>
    <n v="104"/>
    <s v="1452; "/>
    <s v="ГПН/РН-МЕССОЯХАНЕФТЕГАЗ"/>
    <d v="2018-03-02T00:00:00"/>
    <x v="4"/>
    <s v="Механические повреждения; "/>
    <s v="Слетела клеммная коробка с трансформатора. Ошибки с номерами пломб в уведомлении на отгрузку."/>
    <s v="повреждение в дороге; "/>
    <d v="2018-03-27T00:00:00"/>
    <x v="1"/>
    <x v="2"/>
    <d v="2018-03-20T00:00:00"/>
    <d v="2018-05-24T00:00:00"/>
    <x v="1"/>
    <n v="58"/>
    <x v="1"/>
  </r>
  <r>
    <n v="105"/>
    <n v="105"/>
    <s v="1390; "/>
    <s v="ГПН-ННГ"/>
    <d v="2017-10-04T00:00:00"/>
    <x v="2"/>
    <s v="Несоответствие КД; "/>
    <s v="Рама портала не демонтирована с модуля и не передана в ЗИП"/>
    <s v="брак поставщика; несоответствие ОЛ, РКД, КД; "/>
    <d v="2018-03-29T00:00:00"/>
    <x v="1"/>
    <x v="2"/>
    <d v="2018-03-29T00:00:00"/>
    <d v="2018-04-11T00:00:00"/>
    <x v="1"/>
    <n v="13"/>
    <x v="1"/>
  </r>
  <r>
    <n v="106"/>
    <n v="106"/>
    <s v="1256; "/>
    <s v="ГПН-Ямал"/>
    <d v="2017-02-07T00:00:00"/>
    <x v="2"/>
    <s v="Дефекты оборудования; "/>
    <s v="проходной изолятор не прошел ВИ испытания. пробой.+ брак привода MP-BD"/>
    <s v="брак поставщика; "/>
    <d v="2018-03-30T00:00:00"/>
    <x v="1"/>
    <x v="2"/>
    <d v="2018-05-11T00:00:00"/>
    <d v="2018-05-11T00:00:00"/>
    <x v="1"/>
    <n v="42"/>
    <x v="1"/>
  </r>
  <r>
    <n v="107"/>
    <n v="107"/>
    <s v="1292; "/>
    <s v="ГПН-Ямал"/>
    <d v="2017-03-30T00:00:00"/>
    <x v="2"/>
    <s v="Дефекты оборудования; "/>
    <s v="Течь трансформатора. Ошибки монтажа ОПС"/>
    <s v="брак поставщика; "/>
    <d v="2018-04-02T00:00:00"/>
    <x v="1"/>
    <x v="3"/>
    <d v="2018-03-28T00:00:00"/>
    <d v="2018-04-24T00:00:00"/>
    <x v="1"/>
    <n v="22"/>
    <x v="1"/>
  </r>
  <r>
    <n v="108"/>
    <n v="108"/>
    <s v="1452; 1453; "/>
    <s v="ГПН/РН-МЕССОЯХАНЕФТЕГАЗ"/>
    <d v="2018-03-02T00:00:00"/>
    <x v="4"/>
    <s v="Недоукомплектация ЗИП; "/>
    <s v="Недоукомплектация (вероятно хищение) 4 - термоконвектора, 2 доводчика, Шины"/>
    <s v="ЗИП недоукомплектация; "/>
    <d v="2018-04-11T00:00:00"/>
    <x v="1"/>
    <x v="3"/>
    <d v="2018-04-07T00:00:00"/>
    <d v="2018-05-24T00:00:00"/>
    <x v="1"/>
    <n v="43"/>
    <x v="1"/>
  </r>
  <r>
    <n v="109"/>
    <n v="109"/>
    <s v="1162; "/>
    <s v="РН-Уватнефтегаз"/>
    <d v="2016-09-29T00:00:00"/>
    <x v="1"/>
    <s v="Дефекты оборудования; "/>
    <s v="Пробой кабельной муфты (нарушение технологии монтажа каб.муфты подрядчиком)"/>
    <s v="вина заказчика; некомплектная отгрузка; "/>
    <d v="2018-04-11T00:00:00"/>
    <x v="1"/>
    <x v="3"/>
    <d v="2018-04-11T00:00:00"/>
    <d v="2018-08-08T00:00:00"/>
    <x v="1"/>
    <n v="119"/>
    <x v="1"/>
  </r>
  <r>
    <n v="110"/>
    <n v="110"/>
    <s v="1491; "/>
    <s v="ГПН-ННГ"/>
    <d v="2018-03-19T00:00:00"/>
    <x v="4"/>
    <s v="Недоукомплектация д-ции; "/>
    <s v="Отсутствие АВ в РУНН и ЗИП. (были в дефиците на складе, задержка поставки OEZ)"/>
    <s v="документарные проблемы; "/>
    <d v="2018-04-12T00:00:00"/>
    <x v="1"/>
    <x v="3"/>
    <d v="2018-04-06T00:00:00"/>
    <d v="2018-04-12T00:00:00"/>
    <x v="1"/>
    <n v="0"/>
    <x v="1"/>
  </r>
  <r>
    <n v="111"/>
    <n v="111"/>
    <s v="1436; "/>
    <s v="ГПН-Восток"/>
    <d v="2018-02-16T00:00:00"/>
    <x v="4"/>
    <s v="Дефекты оборудования; "/>
    <s v="Не согласованность решения проектного института, с ОЛ на 2КТП."/>
    <s v="брак поставщика; несоответствие ОЛ, РКД, КД; "/>
    <d v="2018-04-12T00:00:00"/>
    <x v="1"/>
    <x v="3"/>
    <d v="2018-04-12T00:00:00"/>
    <d v="2018-05-11T00:00:00"/>
    <x v="1"/>
    <n v="29"/>
    <x v="1"/>
  </r>
  <r>
    <n v="112"/>
    <n v="112"/>
    <s v="1452; 1453; "/>
    <s v="ГПН/РН-МЕССОЯХАНЕФТЕГАЗ"/>
    <d v="2018-03-02T00:00:00"/>
    <x v="4"/>
    <s v="Дефекты оборудования; "/>
    <s v="Отсутствие клемных перемычек, неисправность Led ламп, неисправность светильников аварийного освещения."/>
    <s v="брак производства; "/>
    <d v="2018-05-07T00:00:00"/>
    <x v="1"/>
    <x v="4"/>
    <d v="2018-05-03T00:00:00"/>
    <d v="2018-05-24T00:00:00"/>
    <x v="1"/>
    <n v="17"/>
    <x v="1"/>
  </r>
  <r>
    <n v="113"/>
    <n v="113"/>
    <s v="1490; "/>
    <s v="РН-Уватнефтегаз"/>
    <d v="2018-04-26T00:00:00"/>
    <x v="4"/>
    <s v="Дефекты оборудования; "/>
    <s v="Хищение оборудование, повреждение упаковки во время транспортировки"/>
    <s v="хищение; "/>
    <d v="2018-05-18T00:00:00"/>
    <x v="1"/>
    <x v="4"/>
    <d v="2018-05-11T00:00:00"/>
    <d v="2018-07-02T00:00:00"/>
    <x v="1"/>
    <n v="45"/>
    <x v="1"/>
  </r>
  <r>
    <n v="114"/>
    <n v="114"/>
    <s v="1488; "/>
    <s v="РН-Томскнефть ВНК"/>
    <d v="2018-04-03T00:00:00"/>
    <x v="4"/>
    <s v="Недоукомплектация д-ции; "/>
    <s v="Отсутствие сертификата и паспорта на пожарный извещатель."/>
    <s v="документарные проблемы; "/>
    <d v="2018-05-18T00:00:00"/>
    <x v="1"/>
    <x v="4"/>
    <d v="2018-05-24T00:00:00"/>
    <d v="2018-05-18T00:00:00"/>
    <x v="1"/>
    <n v="0"/>
    <x v="1"/>
  </r>
  <r>
    <n v="115"/>
    <n v="115"/>
    <s v="1460; 1461; 1462; "/>
    <s v="РН-Роспан Интернешнл"/>
    <d v="2018-04-23T00:00:00"/>
    <x v="4"/>
    <s v="Дефекты оборудования; "/>
    <s v="Отсутствие методик проверки оборудования, отсутствие деклараций на соответствие техническому регламенту."/>
    <s v="документарные проблемы; "/>
    <d v="2018-05-23T00:00:00"/>
    <x v="1"/>
    <x v="4"/>
    <d v="2018-05-10T00:00:00"/>
    <d v="2018-06-01T00:00:00"/>
    <x v="1"/>
    <n v="9"/>
    <x v="1"/>
  </r>
  <r>
    <n v="116"/>
    <n v="116"/>
    <s v="1489; "/>
    <s v="РН-Роспан Интернешнл"/>
    <d v="2018-04-19T00:00:00"/>
    <x v="4"/>
    <s v="Дефекты оборудования; "/>
    <s v="Частичное повреждение ЛКП, отсутствие табличек на дверях пожарной безопасности,отсутствие герметизации кабельных вводов, отсутствие паспортов на оборудование."/>
    <s v="брак производства; документарные проблемы; "/>
    <d v="2018-05-25T00:00:00"/>
    <x v="1"/>
    <x v="4"/>
    <d v="2018-05-24T00:00:00"/>
    <d v="2018-06-01T00:00:00"/>
    <x v="1"/>
    <n v="7"/>
    <x v="1"/>
  </r>
  <r>
    <n v="117"/>
    <n v="117"/>
    <s v="1478; "/>
    <s v="ГПН-Ямал"/>
    <d v="2018-05-03T00:00:00"/>
    <x v="4"/>
    <s v="Дефекты оборудования; "/>
    <s v="Расхождение по датам на табличках  КТП"/>
    <s v="брак производства; брак производства; "/>
    <d v="2018-05-29T00:00:00"/>
    <x v="1"/>
    <x v="4"/>
    <d v="2018-05-29T00:00:00"/>
    <d v="2018-05-29T00:00:00"/>
    <x v="1"/>
    <n v="0"/>
    <x v="1"/>
  </r>
  <r>
    <n v="118"/>
    <n v="118"/>
    <s v="1497; "/>
    <s v="РН-Юганскнефтегаз"/>
    <d v="2018-05-11T00:00:00"/>
    <x v="4"/>
    <s v="Дефекты оборудования; "/>
    <s v="Замятие короба ."/>
    <s v="повреждение в дороге; "/>
    <d v="2018-05-30T00:00:00"/>
    <x v="1"/>
    <x v="4"/>
    <d v="2018-05-30T00:00:00"/>
    <d v="2018-06-01T00:00:00"/>
    <x v="1"/>
    <n v="2"/>
    <x v="1"/>
  </r>
  <r>
    <n v="119"/>
    <n v="119"/>
    <s v="1438; "/>
    <s v="РН-Роспан Интернешнл"/>
    <d v="2018-04-26T00:00:00"/>
    <x v="4"/>
    <s v="Дефекты оборудования; "/>
    <s v="Разъяснения по ОЛ, отсутствие сертификатов на комплектующие"/>
    <s v="документарные проблемы; "/>
    <d v="2018-06-01T00:00:00"/>
    <x v="1"/>
    <x v="5"/>
    <d v="2018-05-28T00:00:00"/>
    <d v="2018-06-18T00:00:00"/>
    <x v="1"/>
    <n v="17"/>
    <x v="1"/>
  </r>
  <r>
    <n v="120"/>
    <n v="120"/>
    <s v="1256; "/>
    <s v="ГПН-Ямал"/>
    <d v="2017-02-07T00:00:00"/>
    <x v="2"/>
    <s v="Дефекты оборудования; "/>
    <s v="Нарушение правил монтажа трансформатора подрядчиками заказчика"/>
    <s v="брак поставщика; "/>
    <d v="2018-06-01T00:00:00"/>
    <x v="1"/>
    <x v="5"/>
    <d v="2018-05-29T00:00:00"/>
    <d v="2018-06-06T00:00:00"/>
    <x v="1"/>
    <n v="5"/>
    <x v="1"/>
  </r>
  <r>
    <n v="121"/>
    <n v="121"/>
    <s v="1099; "/>
    <s v="ГПН-Ямал"/>
    <d v="2015-12-18T00:00:00"/>
    <x v="3"/>
    <s v="Недоукомплектация д-ции; "/>
    <s v="Отсутствие комплекта площадок обслуживания и лестниц"/>
    <s v="документарные проблемы; "/>
    <d v="2018-06-01T00:00:00"/>
    <x v="1"/>
    <x v="5"/>
    <d v="2018-05-28T00:00:00"/>
    <d v="2018-06-08T00:00:00"/>
    <x v="1"/>
    <n v="7"/>
    <x v="1"/>
  </r>
  <r>
    <n v="122"/>
    <n v="122"/>
    <s v="1316; 1317; 1319; 1321; "/>
    <s v="РН-ВСНК"/>
    <d v="2017-06-29T00:00:00"/>
    <x v="2"/>
    <s v="Дефекты оборудования; "/>
    <s v="Нарушение ЛКП отслаивание огнезащиты"/>
    <s v="брак производства; "/>
    <d v="2018-06-05T00:00:00"/>
    <x v="1"/>
    <x v="5"/>
    <d v="2018-06-05T00:00:00"/>
    <d v="2018-09-07T00:00:00"/>
    <x v="1"/>
    <n v="94"/>
    <x v="1"/>
  </r>
  <r>
    <n v="123"/>
    <n v="123"/>
    <s v="1518; "/>
    <s v="РН-Оренбургнефть"/>
    <d v="2018-05-24T00:00:00"/>
    <x v="4"/>
    <s v="Механические повреждения; "/>
    <s v="Повреждение оборудования во время транспортировки"/>
    <s v="повреждение в дороге; "/>
    <d v="2018-06-12T00:00:00"/>
    <x v="1"/>
    <x v="5"/>
    <d v="2018-06-11T00:00:00"/>
    <d v="2018-06-22T00:00:00"/>
    <x v="1"/>
    <n v="10"/>
    <x v="1"/>
  </r>
  <r>
    <n v="124"/>
    <n v="124"/>
    <s v="1495; "/>
    <s v="ГПН-Ямал"/>
    <d v="2018-05-29T00:00:00"/>
    <x v="4"/>
    <s v="Механические повреждения; "/>
    <s v="Повреждение стеновых сэндвич-панелей во время транспортировки "/>
    <s v="брак производства; повреждение в дороге; "/>
    <d v="2018-06-12T00:00:00"/>
    <x v="1"/>
    <x v="5"/>
    <d v="2018-06-12T00:00:00"/>
    <d v="2018-06-26T00:00:00"/>
    <x v="1"/>
    <n v="14"/>
    <x v="1"/>
  </r>
  <r>
    <n v="125"/>
    <n v="125"/>
    <s v="1337; 1437; "/>
    <s v="РН-ВЧНГ"/>
    <d v="2017-10-27T00:00:00"/>
    <x v="2"/>
    <s v="Дефекты оборудования; "/>
    <s v="Разъяснения по ОЛ, неукомплектация"/>
    <s v="брак производства; "/>
    <d v="2018-06-13T00:00:00"/>
    <x v="1"/>
    <x v="5"/>
    <d v="2018-06-13T00:00:00"/>
    <d v="2018-10-25T00:00:00"/>
    <x v="1"/>
    <n v="134"/>
    <x v="1"/>
  </r>
  <r>
    <n v="126"/>
    <n v="126"/>
    <s v="1495; "/>
    <s v="ГПН-Ямал"/>
    <d v="2018-05-29T00:00:00"/>
    <x v="4"/>
    <s v="Дефекты оборудования; "/>
    <s v="Замятие модуля"/>
    <s v="повреждение в дороге; "/>
    <d v="2018-06-15T00:00:00"/>
    <x v="1"/>
    <x v="5"/>
    <d v="2018-06-14T00:00:00"/>
    <d v="2018-06-26T00:00:00"/>
    <x v="1"/>
    <n v="11"/>
    <x v="1"/>
  </r>
  <r>
    <n v="127"/>
    <n v="127"/>
    <s v="1391; "/>
    <s v="AGRIGO PROJECTS LTD"/>
    <d v="2017-10-26T00:00:00"/>
    <x v="2"/>
    <s v="Дефекты оборудования; "/>
    <s v="Короткое замыкание на шинах"/>
    <s v="брак поставщика; ЗИП недоукомплектация; "/>
    <d v="2018-06-15T00:00:00"/>
    <x v="1"/>
    <x v="5"/>
    <d v="2018-06-14T00:00:00"/>
    <d v="2018-06-22T00:00:00"/>
    <x v="1"/>
    <n v="7"/>
    <x v="1"/>
  </r>
  <r>
    <n v="128"/>
    <n v="128"/>
    <s v="1297; "/>
    <s v="ГПН/РН-МЕССОЯХАНЕФТЕГАЗ"/>
    <d v="2017-04-12T00:00:00"/>
    <x v="2"/>
    <s v="Дефекты оборудования; "/>
    <s v="КЗ на гребенчатых шинах IEK"/>
    <s v="брак производства; "/>
    <d v="2018-06-19T00:00:00"/>
    <x v="1"/>
    <x v="5"/>
    <d v="2018-06-18T00:00:00"/>
    <d v="2018-09-11T00:00:00"/>
    <x v="1"/>
    <n v="84"/>
    <x v="1"/>
  </r>
  <r>
    <n v="129"/>
    <n v="129"/>
    <s v="1413; "/>
    <s v="ГПН-Хантос"/>
    <d v="2017-12-11T00:00:00"/>
    <x v="2"/>
    <s v="Дефекты оборудования; "/>
    <s v="Отсутствие шин подключения трансформатора   "/>
    <s v="брак производства; "/>
    <d v="2018-06-25T00:00:00"/>
    <x v="1"/>
    <x v="5"/>
    <d v="2018-06-25T00:00:00"/>
    <d v="2018-07-02T00:00:00"/>
    <x v="1"/>
    <n v="7"/>
    <x v="1"/>
  </r>
  <r>
    <n v="130"/>
    <n v="130"/>
    <s v="1209; 1210; 1211; 1212; 1213; "/>
    <s v="РН-Таас-Юрях Нефтегазодобыча"/>
    <d v="2016-12-16T00:00:00"/>
    <x v="1"/>
    <s v="Дефекты оборудования; "/>
    <s v="Не производится автоматический взвод пружины привода секционных выключателей OEZ"/>
    <s v="брак поставщика; "/>
    <d v="2018-06-25T00:00:00"/>
    <x v="1"/>
    <x v="5"/>
    <d v="2018-06-25T00:00:00"/>
    <d v="2018-10-03T00:00:00"/>
    <x v="1"/>
    <n v="100"/>
    <x v="1"/>
  </r>
  <r>
    <n v="131"/>
    <n v="131"/>
    <s v="1269; 1270; "/>
    <s v="РН-Томскнефть ВНК"/>
    <d v="2017-03-15T00:00:00"/>
    <x v="2"/>
    <s v="Дефекты оборудования; "/>
    <s v="Отсутствие шкафов НКУ в поставке"/>
    <s v="документарные проблемы; "/>
    <d v="2018-06-28T00:00:00"/>
    <x v="1"/>
    <x v="5"/>
    <d v="2018-06-27T00:00:00"/>
    <d v="2018-06-27T00:00:00"/>
    <x v="1"/>
    <n v="-1"/>
    <x v="1"/>
  </r>
  <r>
    <n v="132"/>
    <n v="132"/>
    <s v="1436; "/>
    <s v="ГПН-Восток"/>
    <d v="2018-02-16T00:00:00"/>
    <x v="4"/>
    <s v="Дефекты оборудования; "/>
    <s v="Выход из строя светильников"/>
    <s v="брак поставщика; "/>
    <d v="2018-07-05T00:00:00"/>
    <x v="1"/>
    <x v="6"/>
    <d v="2018-07-05T00:00:00"/>
    <d v="2018-09-14T00:00:00"/>
    <x v="1"/>
    <n v="71"/>
    <x v="1"/>
  </r>
  <r>
    <n v="133"/>
    <n v="133"/>
    <s v="1340; "/>
    <s v="РН-ВЧНГ"/>
    <d v="2017-08-11T00:00:00"/>
    <x v="2"/>
    <s v="Механические повреждения; Несоответствие КД; "/>
    <s v="несоответствие ОЛ, мех. повреждения стен, разрушение ЛКП основания"/>
    <s v="брак производства; несоответствие ОЛ, РКД, КД; "/>
    <d v="2018-07-25T00:00:00"/>
    <x v="1"/>
    <x v="6"/>
    <d v="2018-07-24T00:00:00"/>
    <d v="2018-07-24T00:00:00"/>
    <x v="1"/>
    <n v="-1"/>
    <x v="1"/>
  </r>
  <r>
    <n v="134"/>
    <n v="134"/>
    <s v="1177; "/>
    <s v="ГПН-Ямал"/>
    <d v="2016-10-18T00:00:00"/>
    <x v="1"/>
    <s v="Недоукомплектация ЗИП; "/>
    <s v="Недоукомплектация ЗИП"/>
    <s v="брак производства; "/>
    <d v="2018-07-30T00:00:00"/>
    <x v="1"/>
    <x v="6"/>
    <d v="2018-07-27T00:00:00"/>
    <d v="2018-09-04T00:00:00"/>
    <x v="1"/>
    <n v="36"/>
    <x v="1"/>
  </r>
  <r>
    <n v="135"/>
    <n v="135"/>
    <s v="1200; 1214; "/>
    <s v="РН-Таас-Юрях Нефтегазодобыча"/>
    <d v="2016-11-17T00:00:00"/>
    <x v="1"/>
    <s v="Дефекты оборудования; "/>
    <s v="Замена изоляторов"/>
    <s v="брак поставщика; "/>
    <d v="2018-07-30T00:00:00"/>
    <x v="1"/>
    <x v="6"/>
    <d v="2018-09-18T00:00:00"/>
    <d v="2018-09-18T00:00:00"/>
    <x v="1"/>
    <n v="50"/>
    <x v="1"/>
  </r>
  <r>
    <n v="136"/>
    <n v="136"/>
    <s v="1329; 1330; 1378; "/>
    <s v="РН-Роспан Интернешнл"/>
    <d v="2017-09-29T00:00:00"/>
    <x v="2"/>
    <s v="Механические повреждения; "/>
    <s v="Отслоение огнезащиты"/>
    <s v="брак производства; "/>
    <d v="2018-07-31T00:00:00"/>
    <x v="1"/>
    <x v="6"/>
    <d v="2018-07-20T00:00:00"/>
    <m/>
    <x v="2"/>
    <m/>
    <x v="1"/>
  </r>
  <r>
    <n v="137"/>
    <n v="137"/>
    <s v="1176; "/>
    <s v="ГПН-Ямал"/>
    <d v="2016-10-18T00:00:00"/>
    <x v="1"/>
    <s v="Недоукомплектация д-ции; "/>
    <s v="Недоукомплектация 2КТП (изоляторы,диодные лампочки,резисторы)"/>
    <s v="брак производства; документарные проблемы; "/>
    <d v="2018-08-01T00:00:00"/>
    <x v="1"/>
    <x v="7"/>
    <d v="2018-07-30T00:00:00"/>
    <d v="2018-08-01T00:00:00"/>
    <x v="1"/>
    <n v="0"/>
    <x v="1"/>
  </r>
  <r>
    <n v="138"/>
    <n v="138"/>
    <s v="1162; "/>
    <s v="РН-Уватнефтегаз"/>
    <d v="2016-09-29T00:00:00"/>
    <x v="1"/>
    <s v="Дефекты оборудования; "/>
    <s v="скрытая ошибка проектирования. требуется замена прибора РЗА Micom Р123 на другую модификаию"/>
    <s v="брак поставщика; некомплектная отгрузка; ошибка конструирования; "/>
    <d v="2018-08-08T00:00:00"/>
    <x v="1"/>
    <x v="7"/>
    <d v="2018-07-04T00:00:00"/>
    <d v="2018-10-19T00:00:00"/>
    <x v="1"/>
    <n v="72"/>
    <x v="1"/>
  </r>
  <r>
    <n v="139"/>
    <n v="139"/>
    <s v="1201; 1202; 1203; 1204; 1205; "/>
    <s v="Беларуськалий"/>
    <d v="2016-11-30T00:00:00"/>
    <x v="1"/>
    <s v="Дефекты оборудования; "/>
    <s v="Ржавчина на полах РУ, площадках обслуживания, трещины краски на фасаде ТП"/>
    <s v="брак поставщика; брак производства; "/>
    <d v="2018-08-13T00:00:00"/>
    <x v="1"/>
    <x v="7"/>
    <d v="2018-08-08T00:00:00"/>
    <d v="2018-10-31T00:00:00"/>
    <x v="1"/>
    <n v="79"/>
    <x v="1"/>
  </r>
  <r>
    <n v="140"/>
    <n v="140"/>
    <s v="1292; "/>
    <s v="ГПН-Ямал"/>
    <d v="2017-03-30T00:00:00"/>
    <x v="2"/>
    <s v="Дефекты оборудования; "/>
    <s v="Течь трансформатора"/>
    <s v="брак поставщика; некомплектная отгрузка; "/>
    <d v="2018-08-13T00:00:00"/>
    <x v="1"/>
    <x v="7"/>
    <d v="2018-08-07T00:00:00"/>
    <d v="2018-09-08T00:00:00"/>
    <x v="1"/>
    <n v="26"/>
    <x v="1"/>
  </r>
  <r>
    <n v="141"/>
    <n v="141"/>
    <s v="1257; "/>
    <s v="ГПН-Ямал"/>
    <d v="2017-02-07T00:00:00"/>
    <x v="2"/>
    <s v="Дефекты оборудования; "/>
    <s v="Отсутствие высоковольтных проводов в комплекте ЗИП"/>
    <s v="брак производства; "/>
    <d v="2018-08-14T00:00:00"/>
    <x v="1"/>
    <x v="7"/>
    <d v="2018-08-13T00:00:00"/>
    <d v="2018-09-18T00:00:00"/>
    <x v="1"/>
    <n v="35"/>
    <x v="1"/>
  </r>
  <r>
    <n v="142"/>
    <n v="142"/>
    <s v="1389; "/>
    <s v="ГПН-Ямал"/>
    <d v="2017-11-15T00:00:00"/>
    <x v="2"/>
    <s v="Дефекты оборудования; "/>
    <s v="Отсутствие шин "/>
    <s v="хищение; "/>
    <d v="2018-08-23T00:00:00"/>
    <x v="1"/>
    <x v="7"/>
    <d v="2018-08-22T00:00:00"/>
    <d v="2018-09-14T00:00:00"/>
    <x v="1"/>
    <n v="22"/>
    <x v="1"/>
  </r>
  <r>
    <n v="143"/>
    <n v="143"/>
    <s v="1388; "/>
    <s v="ГПН-Ямал"/>
    <d v="2017-11-15T00:00:00"/>
    <x v="2"/>
    <s v="Дефекты оборудования; "/>
    <s v="Требуется замена работы алгоритма контроллера Zelio Logic для исключения потери напряжения"/>
    <s v="ошибка конструирования; "/>
    <d v="2018-08-27T00:00:00"/>
    <x v="1"/>
    <x v="7"/>
    <d v="2018-08-24T00:00:00"/>
    <d v="2018-09-18T00:00:00"/>
    <x v="1"/>
    <n v="22"/>
    <x v="1"/>
  </r>
  <r>
    <n v="144"/>
    <n v="144"/>
    <s v="1385; "/>
    <s v="ГПН-Ямал"/>
    <d v="2017-11-21T00:00:00"/>
    <x v="2"/>
    <s v="Дефекты оборудования; "/>
    <s v="Дефект трансформатора напряжения ЗНЛОП-10УУ2"/>
    <s v="брак поставщика; "/>
    <d v="2018-09-04T00:00:00"/>
    <x v="1"/>
    <x v="8"/>
    <d v="2018-09-04T00:00:00"/>
    <d v="2018-10-25T00:00:00"/>
    <x v="1"/>
    <n v="51"/>
    <x v="1"/>
  </r>
  <r>
    <n v="145"/>
    <n v="145"/>
    <s v="1176; "/>
    <s v="ГПН-Ямал"/>
    <d v="2016-10-18T00:00:00"/>
    <x v="1"/>
    <s v="Дефекты оборудования; "/>
    <s v="Дефект четырех АКБ и электрооборудования"/>
    <s v="брак поставщика; "/>
    <d v="2018-09-04T00:00:00"/>
    <x v="1"/>
    <x v="8"/>
    <d v="2018-09-04T00:00:00"/>
    <d v="2018-10-10T00:00:00"/>
    <x v="1"/>
    <n v="36"/>
    <x v="1"/>
  </r>
  <r>
    <n v="146"/>
    <n v="146"/>
    <s v="1443; "/>
    <s v="ГПН/РН-МЕССОЯХАНЕФТЕГАЗ"/>
    <d v="2018-04-03T00:00:00"/>
    <x v="4"/>
    <s v="Дефекты оборудования; "/>
    <s v="Необходимо заменить трехканальные амперметры, заземлить трансформаторы напряжения ЗНЛОП"/>
    <s v="брак производства; документарные проблемы; повреждение в дороге; "/>
    <d v="2018-09-05T00:00:00"/>
    <x v="1"/>
    <x v="8"/>
    <d v="2018-09-05T00:00:00"/>
    <d v="2018-11-28T00:00:00"/>
    <x v="1"/>
    <n v="84"/>
    <x v="1"/>
  </r>
  <r>
    <n v="147"/>
    <n v="147"/>
    <s v="1444; "/>
    <s v="ГПН/РН-МЕССОЯХАНЕФТЕГАЗ"/>
    <d v="2018-03-28T00:00:00"/>
    <x v="4"/>
    <s v="Дефекты оборудования; "/>
    <s v="Нехватка изоляторов ОПН и проводов заземления"/>
    <s v="брак производства; документарные проблемы; повреждение в дороге; "/>
    <d v="2018-09-07T00:00:00"/>
    <x v="1"/>
    <x v="8"/>
    <d v="2018-09-06T00:00:00"/>
    <d v="2018-10-10T00:00:00"/>
    <x v="1"/>
    <n v="33"/>
    <x v="1"/>
  </r>
  <r>
    <n v="148"/>
    <n v="148"/>
    <s v="1439; "/>
    <s v="РН-Роспан Интернешнл"/>
    <d v="2018-07-27T00:00:00"/>
    <x v="4"/>
    <s v="Дефекты оборудования; Несоответствие РКД; "/>
    <s v="Отсутствие документации, неокрас каркаса, доп.защита основания не согласована, отсуствует маркировка  пожаро и взрывобезопасности"/>
    <s v="документарные проблемы; несоответствие ОЛ, РКД, КД; повреждение в дороге; "/>
    <d v="2018-09-14T00:00:00"/>
    <x v="1"/>
    <x v="8"/>
    <d v="2018-09-12T00:00:00"/>
    <d v="2018-10-04T00:00:00"/>
    <x v="1"/>
    <n v="20"/>
    <x v="1"/>
  </r>
  <r>
    <n v="149"/>
    <n v="149"/>
    <s v="1455; "/>
    <s v="ГПН/РН-МЕССОЯХАНЕФТЕГАЗ"/>
    <d v="2018-04-19T00:00:00"/>
    <x v="4"/>
    <s v="Дефекты оборудования; "/>
    <s v="Отсутствие шин, шпилек"/>
    <s v="документарные проблемы; хищение; "/>
    <d v="2018-09-17T00:00:00"/>
    <x v="1"/>
    <x v="8"/>
    <d v="2018-09-17T00:00:00"/>
    <d v="2018-10-09T00:00:00"/>
    <x v="1"/>
    <n v="22"/>
    <x v="1"/>
  </r>
  <r>
    <n v="150"/>
    <n v="150"/>
    <s v="1345; "/>
    <s v="РН-ВЧНГ"/>
    <d v="2017-10-19T00:00:00"/>
    <x v="2"/>
    <s v="Механические повреждения; Дефекты оборудования; "/>
    <s v="Повреждение изоляторов, повреждение АКЗ , разъяснения касательно ОЛ и РКД"/>
    <s v="повреждение в дороге; "/>
    <d v="2018-09-20T00:00:00"/>
    <x v="1"/>
    <x v="8"/>
    <d v="2018-09-18T00:00:00"/>
    <d v="2018-10-15T00:00:00"/>
    <x v="1"/>
    <n v="25"/>
    <x v="1"/>
  </r>
  <r>
    <n v="151"/>
    <n v="151"/>
    <s v="1437; "/>
    <s v="РН-ВЧНГ"/>
    <d v="2018-01-05T00:00:00"/>
    <x v="4"/>
    <s v="Дефекты оборудования; "/>
    <s v="Разъяснения по опросному листу"/>
    <s v="документарные проблемы; "/>
    <d v="2018-09-20T00:00:00"/>
    <x v="1"/>
    <x v="8"/>
    <d v="2018-09-20T00:00:00"/>
    <d v="2018-09-25T00:00:00"/>
    <x v="1"/>
    <n v="5"/>
    <x v="1"/>
  </r>
  <r>
    <n v="152"/>
    <n v="152"/>
    <s v="1329; 1330; 1378; "/>
    <s v="РН-Роспан Интернешнл"/>
    <d v="2017-09-29T00:00:00"/>
    <x v="2"/>
    <s v="Дефекты оборудования; "/>
    <s v="Замечания выявленные при ПНР"/>
    <s v="брак производства; "/>
    <d v="2018-09-20T00:00:00"/>
    <x v="1"/>
    <x v="8"/>
    <d v="2018-09-18T00:00:00"/>
    <d v="2019-02-22T00:00:00"/>
    <x v="3"/>
    <n v="155"/>
    <x v="1"/>
  </r>
  <r>
    <n v="153"/>
    <n v="153"/>
    <s v="1112; "/>
    <s v="ГПН-Ямал"/>
    <d v="2016-03-24T00:00:00"/>
    <x v="1"/>
    <s v="Дефекты оборудования; Ошибки программного обеспечения; "/>
    <s v="дефект комплектующих, механические повреждения, доп требования к ПО"/>
    <s v="ошибка конструирования; "/>
    <d v="2018-09-25T00:00:00"/>
    <x v="1"/>
    <x v="8"/>
    <d v="2018-09-25T00:00:00"/>
    <d v="2018-10-11T00:00:00"/>
    <x v="1"/>
    <n v="16"/>
    <x v="1"/>
  </r>
  <r>
    <n v="154"/>
    <n v="154"/>
    <s v="1519; "/>
    <s v="СПД"/>
    <d v="2018-08-27T00:00:00"/>
    <x v="4"/>
    <s v="Дефекты оборудования; "/>
    <s v="Неисправность устройств - Выполнено. Перемонтаж и наладка ТМ - выполнение части работ производственного цикла и наладки при ПСИ, невыполненные на заводе по причине отгрузки недоделанной и не налаженной станции. "/>
    <s v="брак поставщика; брак производства; "/>
    <d v="2018-10-04T00:00:00"/>
    <x v="1"/>
    <x v="9"/>
    <d v="2018-10-04T00:00:00"/>
    <m/>
    <x v="2"/>
    <m/>
    <x v="1"/>
  </r>
  <r>
    <n v="155"/>
    <n v="155"/>
    <s v="1445; "/>
    <s v="ГПН/РН-МЕССОЯХАНЕФТЕГАЗ"/>
    <d v="2018-04-06T00:00:00"/>
    <x v="4"/>
    <s v="Дефекты оборудования; "/>
    <s v="дефект оборудование/замена"/>
    <s v="брак поставщика; "/>
    <d v="2018-10-04T00:00:00"/>
    <x v="1"/>
    <x v="9"/>
    <d v="2018-09-24T00:00:00"/>
    <d v="2018-11-14T00:00:00"/>
    <x v="1"/>
    <n v="41"/>
    <x v="1"/>
  </r>
  <r>
    <n v="156"/>
    <n v="156"/>
    <s v="1256; "/>
    <s v="ГПН-Ямал"/>
    <d v="2017-02-07T00:00:00"/>
    <x v="2"/>
    <s v="Дефекты оборудования; "/>
    <s v="Дефект изолятора ИПУ-10-1000"/>
    <s v="брак поставщика; "/>
    <d v="2018-10-09T00:00:00"/>
    <x v="1"/>
    <x v="9"/>
    <d v="2018-10-02T00:00:00"/>
    <d v="2019-01-03T00:00:00"/>
    <x v="3"/>
    <n v="86"/>
    <x v="1"/>
  </r>
  <r>
    <n v="157"/>
    <n v="157"/>
    <s v="1297; 1298; 1305; "/>
    <s v="ГПН/РН-МЕССОЯХАНЕФТЕГАЗ"/>
    <d v="2017-04-12T00:00:00"/>
    <x v="2"/>
    <s v="Дефекты оборудования; "/>
    <s v="Недоукомплектация оборудования (дефицит при отгрузке 3 пож.клапана+ пож.оповещатель)"/>
    <s v="брак производства; "/>
    <d v="2018-10-10T00:00:00"/>
    <x v="1"/>
    <x v="9"/>
    <d v="2018-10-09T00:00:00"/>
    <d v="2018-11-23T00:00:00"/>
    <x v="1"/>
    <n v="44"/>
    <x v="1"/>
  </r>
  <r>
    <n v="158"/>
    <n v="158"/>
    <s v="1514; "/>
    <s v="Серволюкс-Агро"/>
    <d v="2018-05-30T00:00:00"/>
    <x v="4"/>
    <s v="Дефекты оборудования; "/>
    <s v="пробой изоляционной пластины, не верно нанесена маркировка, нарушена герметичность сандвич панелей, ржавчина в зоне опорной рамы "/>
    <s v="брак производства; "/>
    <d v="2018-10-10T00:00:00"/>
    <x v="1"/>
    <x v="9"/>
    <d v="2018-10-10T00:00:00"/>
    <d v="2018-10-11T00:00:00"/>
    <x v="1"/>
    <n v="1"/>
    <x v="1"/>
  </r>
  <r>
    <n v="159"/>
    <n v="159"/>
    <s v="1385; "/>
    <s v="ГПН-Ямал"/>
    <d v="2017-11-21T00:00:00"/>
    <x v="2"/>
    <s v="Дефекты оборудования; "/>
    <s v="Выбраны трансформаторы тока не соответствующено номинала, Вышли из строя трансформаторы ТЗЛК-СЭЩ-0,66-3 У2 2шт."/>
    <s v="брак производства; некомплектная отгрузка; "/>
    <d v="2018-10-11T00:00:00"/>
    <x v="1"/>
    <x v="9"/>
    <d v="2018-10-10T00:00:00"/>
    <d v="2018-10-11T00:00:00"/>
    <x v="1"/>
    <n v="0"/>
    <x v="1"/>
  </r>
  <r>
    <n v="160"/>
    <n v="160"/>
    <s v="1209; 1210; 1212; 1213; "/>
    <s v="РН-Таас-Юрях Нефтегазодобыча"/>
    <d v="2016-12-16T00:00:00"/>
    <x v="1"/>
    <s v="Дефекты оборудования; "/>
    <s v="Выход из строя моторпривода на АВ из состава ЗИП"/>
    <s v="брак поставщика; некомплектная отгрузка; "/>
    <d v="2018-10-12T00:00:00"/>
    <x v="1"/>
    <x v="9"/>
    <d v="2018-09-19T00:00:00"/>
    <d v="2018-11-06T00:00:00"/>
    <x v="1"/>
    <n v="25"/>
    <x v="1"/>
  </r>
  <r>
    <n v="161"/>
    <n v="161"/>
    <s v="1391; "/>
    <s v="AGRIGO PROJECTS LTD"/>
    <d v="2017-10-26T00:00:00"/>
    <x v="2"/>
    <s v="Дефекты оборудования; "/>
    <s v="Выход из строя электромагнитных блокировок "/>
    <s v="брак поставщика; ЗИП недоукомплектация; хищение; "/>
    <d v="2018-10-16T00:00:00"/>
    <x v="1"/>
    <x v="9"/>
    <d v="2018-09-17T00:00:00"/>
    <d v="2018-11-16T00:00:00"/>
    <x v="1"/>
    <n v="31"/>
    <x v="1"/>
  </r>
  <r>
    <n v="162"/>
    <n v="162"/>
    <s v="1579; "/>
    <s v="Агролинк"/>
    <d v="2018-09-21T00:00:00"/>
    <x v="4"/>
    <s v="Несоответствие габаритов; "/>
    <s v="Необходим перемонтаж ошиновки"/>
    <s v="брак производства; "/>
    <d v="2018-10-17T00:00:00"/>
    <x v="1"/>
    <x v="9"/>
    <d v="2018-10-17T00:00:00"/>
    <d v="2018-10-18T00:00:00"/>
    <x v="1"/>
    <n v="1"/>
    <x v="1"/>
  </r>
  <r>
    <n v="163"/>
    <n v="163"/>
    <s v="1249; "/>
    <s v="РН-Роспан Интернешнл"/>
    <d v="2017-04-04T00:00:00"/>
    <x v="2"/>
    <s v="Дефекты оборудования; "/>
    <s v="штраф за товар не надлежащего качества"/>
    <s v="брак производства; "/>
    <d v="2018-10-18T00:00:00"/>
    <x v="1"/>
    <x v="9"/>
    <d v="2018-10-17T00:00:00"/>
    <d v="2018-11-08T00:00:00"/>
    <x v="1"/>
    <n v="21"/>
    <x v="1"/>
  </r>
  <r>
    <n v="164"/>
    <n v="164"/>
    <s v="1114; "/>
    <s v="ГПН-Ямал"/>
    <d v="2016-06-07T00:00:00"/>
    <x v="1"/>
    <s v="Ошибки программного обеспечения; "/>
    <s v="ложное срабатывание защиты от КЗ на землю"/>
    <s v="ошибка конструирования; "/>
    <d v="2018-10-18T00:00:00"/>
    <x v="1"/>
    <x v="9"/>
    <d v="2018-08-17T00:00:00"/>
    <d v="2018-11-08T00:00:00"/>
    <x v="1"/>
    <n v="21"/>
    <x v="1"/>
  </r>
  <r>
    <n v="165"/>
    <n v="165"/>
    <s v="1439; "/>
    <s v="РН-Роспан Интернешнл"/>
    <d v="2018-07-27T00:00:00"/>
    <x v="4"/>
    <s v="Дефекты оборудования; "/>
    <s v="Отказ в согласовании КД, касаемо защиты огнезащитного слоя основания 2КТП"/>
    <s v="несоответствие ОЛ, РКД, КД; "/>
    <d v="2018-10-18T00:00:00"/>
    <x v="1"/>
    <x v="9"/>
    <d v="2018-10-18T00:00:00"/>
    <d v="2018-10-31T00:00:00"/>
    <x v="1"/>
    <n v="13"/>
    <x v="1"/>
  </r>
  <r>
    <n v="166"/>
    <n v="166"/>
    <s v="1386; "/>
    <s v="ГПН-Ямал"/>
    <d v="2017-09-28T00:00:00"/>
    <x v="2"/>
    <s v="Дефекты оборудования; "/>
    <s v="Заводской брак BL1600SE320"/>
    <s v="брак поставщика; "/>
    <d v="2018-10-22T00:00:00"/>
    <x v="1"/>
    <x v="9"/>
    <d v="2018-10-22T00:00:00"/>
    <d v="2018-11-22T00:00:00"/>
    <x v="1"/>
    <n v="31"/>
    <x v="1"/>
  </r>
  <r>
    <n v="167"/>
    <n v="167"/>
    <s v="1430; "/>
    <s v="ГПН-Ямал"/>
    <d v="2018-01-26T00:00:00"/>
    <x v="4"/>
    <s v="Дефекты оборудования; "/>
    <s v="Аварийная ошибка на блоке IM50 ИБП"/>
    <s v="брак поставщика; "/>
    <d v="2018-10-23T00:00:00"/>
    <x v="1"/>
    <x v="9"/>
    <d v="2018-10-22T00:00:00"/>
    <d v="2019-03-06T00:00:00"/>
    <x v="3"/>
    <n v="134"/>
    <x v="1"/>
  </r>
  <r>
    <n v="168"/>
    <n v="168"/>
    <s v="1180; "/>
    <s v="ГПН-Ямал"/>
    <d v="2016-07-05T00:00:00"/>
    <x v="1"/>
    <s v="Механические повреждения; "/>
    <s v="КЗ на шинах приведшее к выходу из строя 2-х автоматических выключателей BL1000SE320"/>
    <s v="брак производства; вина заказчика; ошибка конструирования; "/>
    <d v="2018-10-25T00:00:00"/>
    <x v="1"/>
    <x v="9"/>
    <d v="2018-10-25T00:00:00"/>
    <d v="2018-11-28T00:00:00"/>
    <x v="1"/>
    <n v="34"/>
    <x v="1"/>
  </r>
  <r>
    <n v="169"/>
    <n v="169"/>
    <s v="1455; "/>
    <s v="ГПН/РН-МЕССОЯХАНЕФТЕГАЗ"/>
    <d v="2018-04-19T00:00:00"/>
    <x v="4"/>
    <s v="Дефекты оборудования; "/>
    <s v="дефекты оборудования"/>
    <s v="брак производства; документарные проблемы; "/>
    <d v="2018-10-26T00:00:00"/>
    <x v="1"/>
    <x v="9"/>
    <d v="2018-10-26T00:00:00"/>
    <d v="2018-11-11T00:00:00"/>
    <x v="1"/>
    <n v="16"/>
    <x v="1"/>
  </r>
  <r>
    <n v="170"/>
    <n v="170"/>
    <s v="1011; "/>
    <s v="РН-Ванкор"/>
    <d v="2015-08-31T00:00:00"/>
    <x v="3"/>
    <s v="Дефекты оборудования; "/>
    <s v="Обрыв обмотки силового трансформатора ТМГ 21 по фазе С"/>
    <s v="брак поставщика; "/>
    <d v="2018-10-26T00:00:00"/>
    <x v="1"/>
    <x v="9"/>
    <d v="2018-10-26T00:00:00"/>
    <d v="2018-11-18T00:00:00"/>
    <x v="1"/>
    <n v="23"/>
    <x v="1"/>
  </r>
  <r>
    <n v="171"/>
    <n v="171"/>
    <s v="1444; "/>
    <s v="ГПН/РН-МЕССОЯХАНЕФТЕГАЗ"/>
    <d v="2018-03-28T00:00:00"/>
    <x v="4"/>
    <s v="Недоукомплектация ЗИП; "/>
    <s v="отсутствуют шины  "/>
    <s v="хищение; "/>
    <d v="2018-10-30T00:00:00"/>
    <x v="1"/>
    <x v="9"/>
    <d v="2018-10-29T00:00:00"/>
    <d v="2018-11-09T00:00:00"/>
    <x v="1"/>
    <n v="10"/>
    <x v="1"/>
  </r>
  <r>
    <n v="172"/>
    <n v="172"/>
    <s v="1579; "/>
    <s v="Агролинк"/>
    <d v="2018-09-21T00:00:00"/>
    <x v="4"/>
    <s v="Ошибки программного обеспечения; "/>
    <s v="АГРОЛИНК не корректная работа системы АВР"/>
    <s v="ошибка конструирования; "/>
    <d v="2018-11-01T00:00:00"/>
    <x v="1"/>
    <x v="10"/>
    <d v="2018-11-01T00:00:00"/>
    <d v="2018-11-01T00:00:00"/>
    <x v="1"/>
    <n v="0"/>
    <x v="1"/>
  </r>
  <r>
    <n v="173"/>
    <n v="173"/>
    <s v="1497; "/>
    <s v="РН-Юганскнефтегаз"/>
    <d v="2018-05-11T00:00:00"/>
    <x v="4"/>
    <s v="Дефекты оборудования; "/>
    <s v="Периодическое отключение АВ обоих вводов по не выясненным обстоятельствам"/>
    <s v="брак производства; "/>
    <d v="2018-11-23T00:00:00"/>
    <x v="1"/>
    <x v="10"/>
    <d v="2018-11-21T00:00:00"/>
    <d v="2019-03-18T00:00:00"/>
    <x v="3"/>
    <n v="115"/>
    <x v="1"/>
  </r>
  <r>
    <n v="174"/>
    <n v="174"/>
    <s v="1112; "/>
    <s v="ГПН-Ямал"/>
    <d v="2016-03-24T00:00:00"/>
    <x v="1"/>
    <s v="Дефекты оборудования; "/>
    <s v="Дефекты оборудования"/>
    <s v="брак поставщика; "/>
    <d v="2018-11-26T00:00:00"/>
    <x v="1"/>
    <x v="10"/>
    <d v="2018-11-26T00:00:00"/>
    <d v="2018-12-20T00:00:00"/>
    <x v="1"/>
    <n v="24"/>
    <x v="1"/>
  </r>
  <r>
    <n v="175"/>
    <n v="175"/>
    <s v="1177; "/>
    <s v="ГПН-Ямал"/>
    <d v="2016-10-18T00:00:00"/>
    <x v="1"/>
    <s v="Недоукомплектация ЗИП; "/>
    <s v="Отсутствует оптически кросс, волоконно-оптический конвертор"/>
    <s v="брак производства; несоответствие ОЛ, РКД, КД; "/>
    <d v="2018-11-26T00:00:00"/>
    <x v="1"/>
    <x v="10"/>
    <d v="2018-11-26T00:00:00"/>
    <d v="2018-12-11T00:00:00"/>
    <x v="1"/>
    <n v="15"/>
    <x v="1"/>
  </r>
  <r>
    <n v="176"/>
    <n v="176"/>
    <s v="1345; "/>
    <s v="РН-ВЧНГ"/>
    <d v="2017-10-19T00:00:00"/>
    <x v="2"/>
    <s v="Дефекты оборудования; "/>
    <s v="Изолятор ШТИЗ 10Б разбит при транспортировке"/>
    <s v="повреждение в дороге; "/>
    <d v="2018-11-27T00:00:00"/>
    <x v="1"/>
    <x v="10"/>
    <d v="2018-11-22T00:00:00"/>
    <d v="2019-01-28T00:00:00"/>
    <x v="3"/>
    <n v="62"/>
    <x v="1"/>
  </r>
  <r>
    <n v="177"/>
    <n v="177"/>
    <s v="1391; "/>
    <s v="AGRIGO PROJECTS LTD"/>
    <d v="2017-10-26T00:00:00"/>
    <x v="2"/>
    <s v="Дефекты оборудования; "/>
    <s v="Обрыв цепи питания электромагнитной блокировки ЗН секционного разъединителя"/>
    <s v="повреждение в дороге; "/>
    <d v="2018-11-27T00:00:00"/>
    <x v="1"/>
    <x v="10"/>
    <d v="2018-11-16T00:00:00"/>
    <d v="2018-12-14T00:00:00"/>
    <x v="1"/>
    <n v="17"/>
    <x v="1"/>
  </r>
  <r>
    <n v="178"/>
    <n v="178"/>
    <s v="1291; "/>
    <s v="ГПН-Ямал"/>
    <d v="2017-03-30T00:00:00"/>
    <x v="2"/>
    <s v="Дефекты оборудования; "/>
    <s v="Разбиты изоляторы ИПУ 10/1000 в количестве 2 шт."/>
    <s v="повреждение в дороге; "/>
    <d v="2018-11-27T00:00:00"/>
    <x v="1"/>
    <x v="10"/>
    <d v="2018-11-26T00:00:00"/>
    <d v="2019-01-15T00:00:00"/>
    <x v="3"/>
    <n v="49"/>
    <x v="1"/>
  </r>
  <r>
    <n v="179"/>
    <n v="179"/>
    <s v="1391; 1392; "/>
    <s v="AGRIGO PROJECTS LTD"/>
    <d v="2017-10-26T00:00:00"/>
    <x v="2"/>
    <s v="Дефекты оборудования; "/>
    <s v="неисправность в работе индикаторов короткого замыкания"/>
    <s v="брак поставщика; "/>
    <d v="2018-12-04T00:00:00"/>
    <x v="1"/>
    <x v="11"/>
    <d v="2018-12-04T00:00:00"/>
    <m/>
    <x v="2"/>
    <m/>
    <x v="1"/>
  </r>
  <r>
    <n v="180"/>
    <n v="180"/>
    <s v="1080; 1099; 1114; "/>
    <s v="ГПН-Оренбург"/>
    <d v="2015-12-03T00:00:00"/>
    <x v="3"/>
    <s v="Недоукомплектация д-ции; "/>
    <s v="отсутствуют таблицы регистров"/>
    <s v="документарные проблемы; "/>
    <d v="2018-12-10T00:00:00"/>
    <x v="1"/>
    <x v="11"/>
    <d v="2018-12-10T00:00:00"/>
    <d v="2019-02-19T00:00:00"/>
    <x v="3"/>
    <n v="71"/>
    <x v="1"/>
  </r>
  <r>
    <n v="181"/>
    <n v="181"/>
    <s v="1321; "/>
    <s v="РН-ВСНК"/>
    <d v="2017-07-04T00:00:00"/>
    <x v="2"/>
    <s v="Отсутствие документов; "/>
    <s v="отсутствие сертификатов, ОПС не сдана, замечание по кабельным проходам и маркировке"/>
    <s v="документарные проблемы; "/>
    <d v="2018-12-11T00:00:00"/>
    <x v="1"/>
    <x v="11"/>
    <d v="2018-12-11T00:00:00"/>
    <d v="2019-03-18T00:00:00"/>
    <x v="3"/>
    <n v="97"/>
    <x v="1"/>
  </r>
  <r>
    <n v="182"/>
    <n v="182"/>
    <s v="1201; 1202; 1203; 1204; 1205; "/>
    <s v="Беларуськалий"/>
    <d v="2016-11-30T00:00:00"/>
    <x v="1"/>
    <s v="Несоответствие оборудования РКД (ОЛ); "/>
    <s v="Заделка зазоров в противопожарных перегородках"/>
    <s v="несоответствие ОЛ, РКД, КД; "/>
    <d v="2018-12-13T00:00:00"/>
    <x v="1"/>
    <x v="11"/>
    <d v="2018-12-12T00:00:00"/>
    <d v="2018-12-28T00:00:00"/>
    <x v="1"/>
    <n v="15"/>
    <x v="1"/>
  </r>
  <r>
    <n v="183"/>
    <n v="183"/>
    <s v="1160; "/>
    <s v="Полоцктранснефть Дружба"/>
    <d v="2016-04-29T00:00:00"/>
    <x v="1"/>
    <s v="Дефекты оборудования; "/>
    <s v="Течь крыши "/>
    <s v="брак производства; документарные проблемы; "/>
    <d v="2018-12-28T00:00:00"/>
    <x v="1"/>
    <x v="11"/>
    <d v="2018-12-28T00:00:00"/>
    <d v="2019-01-09T00:00:00"/>
    <x v="3"/>
    <n v="12"/>
    <x v="1"/>
  </r>
  <r>
    <n v="184"/>
    <n v="184"/>
    <s v="1180; "/>
    <s v="ГПН-Ямал"/>
    <d v="2016-07-05T00:00:00"/>
    <x v="1"/>
    <s v="Дефекты оборудования; "/>
    <s v="КЗ на шинах за АВ BL1000SE320"/>
    <s v="вина заказчика; документарные проблемы; "/>
    <d v="2018-12-28T00:00:00"/>
    <x v="1"/>
    <x v="11"/>
    <d v="2018-12-26T00:00:00"/>
    <d v="2019-04-05T00:00:00"/>
    <x v="3"/>
    <n v="98"/>
    <x v="1"/>
  </r>
  <r>
    <n v="185"/>
    <n v="185"/>
    <s v="1436; "/>
    <s v="ГПН-Восток"/>
    <d v="2018-02-16T00:00:00"/>
    <x v="4"/>
    <s v="Дефекты оборудования; "/>
    <s v="Отключение АВ вентиляции. несоответствие показаний счетчиков и измерителей факту, отсутствие присоединения предохранителей Т1, Т2 "/>
    <s v="брак поставщика; ЗИП недоукомплектация; "/>
    <d v="2018-12-29T00:00:00"/>
    <x v="1"/>
    <x v="11"/>
    <d v="2018-12-27T00:00:00"/>
    <d v="2019-05-24T00:00:00"/>
    <x v="3"/>
    <n v="146"/>
    <x v="13"/>
  </r>
  <r>
    <n v="186"/>
    <n v="186"/>
    <s v="1236; "/>
    <s v="ГПН-Оренбург"/>
    <d v="2016-12-08T00:00:00"/>
    <x v="1"/>
    <s v="Несоответствие КД; "/>
    <s v="Ошибка в КД, ошибка монтажа газоанализатора"/>
    <s v="некомплектная отгрузка; ошибка конструирования; "/>
    <d v="2018-12-29T00:00:00"/>
    <x v="1"/>
    <x v="11"/>
    <d v="2018-12-29T00:00:00"/>
    <d v="2018-12-20T00:00:00"/>
    <x v="1"/>
    <n v="-9"/>
    <x v="1"/>
  </r>
  <r>
    <n v="187"/>
    <n v="187"/>
    <s v="1193; "/>
    <s v="СВЕТ-92"/>
    <d v="2017-01-30T00:00:00"/>
    <x v="2"/>
    <s v="Дефекты оборудования; Недоукомплектация д-ции; Ошибки программного обеспечения; "/>
    <s v="Дефект комплектующих, наладка блока Sepam 40, наладка ТРМ, недостача термореле, недостача нар. светильника"/>
    <s v="брак поставщика; брак производства; "/>
    <d v="2019-01-03T00:00:00"/>
    <x v="2"/>
    <x v="0"/>
    <d v="2018-12-28T00:00:00"/>
    <d v="2019-03-11T00:00:00"/>
    <x v="3"/>
    <n v="67"/>
    <x v="1"/>
  </r>
  <r>
    <n v="188"/>
    <n v="188"/>
    <s v="1388; "/>
    <s v="ГПН-Ямал"/>
    <d v="2017-11-15T00:00:00"/>
    <x v="2"/>
    <s v="Дефекты оборудования; "/>
    <s v="Пробой концевой муфты"/>
    <s v="брак производства; "/>
    <d v="2019-01-09T00:00:00"/>
    <x v="2"/>
    <x v="0"/>
    <d v="2019-01-09T00:00:00"/>
    <d v="2019-02-19T00:00:00"/>
    <x v="3"/>
    <n v="41"/>
    <x v="1"/>
  </r>
  <r>
    <n v="189"/>
    <n v="189"/>
    <s v="1291; 1291; "/>
    <s v="ГПН-Ямал"/>
    <d v="2017-03-30T00:00:00"/>
    <x v="2"/>
    <s v="Недоукомплектация д-ции; Недоукомплектация д-ции; "/>
    <s v="Недоукомплектация соединительных муфт привода в ячейке ЗРУ"/>
    <s v="брак производства; брак производства; "/>
    <d v="2019-01-09T00:00:00"/>
    <x v="2"/>
    <x v="0"/>
    <d v="2019-01-08T00:00:00"/>
    <d v="2019-01-15T00:00:00"/>
    <x v="3"/>
    <n v="6"/>
    <x v="1"/>
  </r>
  <r>
    <n v="190"/>
    <n v="190"/>
    <s v="1571; "/>
    <s v="СПД"/>
    <d v="2018-10-23T00:00:00"/>
    <x v="4"/>
    <s v="Дефекты оборудования; "/>
    <s v="Треснуты маслоуплотнительные резинки на силовых трансформаторах"/>
    <s v="брак поставщика; некомплектная отгрузка; повреждение в дороге; "/>
    <d v="2019-01-15T00:00:00"/>
    <x v="2"/>
    <x v="0"/>
    <d v="2019-01-02T00:00:00"/>
    <m/>
    <x v="2"/>
    <m/>
    <x v="1"/>
  </r>
  <r>
    <n v="191"/>
    <n v="191"/>
    <s v="1087; 1088; 1092; 1093; "/>
    <s v="ГПН-Ямал"/>
    <d v="2015-12-30T00:00:00"/>
    <x v="3"/>
    <s v="Дефекты оборудования; "/>
    <s v="Выход из строя коммутаторов МОХА"/>
    <s v="брак поставщика; брак производства; "/>
    <d v="2019-01-15T00:00:00"/>
    <x v="2"/>
    <x v="0"/>
    <d v="2018-12-03T00:00:00"/>
    <d v="2019-02-25T00:00:00"/>
    <x v="3"/>
    <n v="41"/>
    <x v="1"/>
  </r>
  <r>
    <n v="192"/>
    <n v="192"/>
    <s v="1341; "/>
    <s v="РН-ВЧНГ"/>
    <d v="2017-08-11T00:00:00"/>
    <x v="2"/>
    <s v="Дефекты оборудования; "/>
    <s v="&quot;Межвитковое короткое замыкание фазы &quot;&quot;С&quot;&quot; силового трансформатора&quot;"/>
    <s v="брак поставщика; "/>
    <d v="2019-01-16T00:00:00"/>
    <x v="2"/>
    <x v="0"/>
    <d v="2019-01-16T00:00:00"/>
    <m/>
    <x v="2"/>
    <m/>
    <x v="1"/>
  </r>
  <r>
    <n v="193"/>
    <n v="193"/>
    <s v="1198; "/>
    <s v="ГПН-Восток"/>
    <d v="2016-11-29T00:00:00"/>
    <x v="1"/>
    <s v="Дефекты оборудования; "/>
    <s v="Дефект трансформатора ЗНОЛ.01ПМИ.4-35 УЗ №6000831, обрыв обмотки ВН фазы В "/>
    <s v="брак поставщика; "/>
    <d v="2019-01-29T00:00:00"/>
    <x v="2"/>
    <x v="0"/>
    <d v="2019-01-29T00:00:00"/>
    <d v="2019-04-16T00:00:00"/>
    <x v="3"/>
    <n v="77"/>
    <x v="1"/>
  </r>
  <r>
    <n v="194"/>
    <n v="194"/>
    <s v="1572; "/>
    <s v="СПД"/>
    <d v="2018-10-29T00:00:00"/>
    <x v="4"/>
    <s v="Дефекты оборудования; "/>
    <s v="Неисправность сигнальной панели ПС12"/>
    <s v="брак поставщика; "/>
    <d v="2019-01-30T00:00:00"/>
    <x v="2"/>
    <x v="0"/>
    <d v="2019-01-30T00:00:00"/>
    <d v="2019-02-15T00:00:00"/>
    <x v="3"/>
    <n v="16"/>
    <x v="1"/>
  </r>
  <r>
    <n v="195"/>
    <n v="195"/>
    <s v="1385; "/>
    <s v="ГПН-Ямал"/>
    <d v="2017-11-21T00:00:00"/>
    <x v="2"/>
    <s v="Несоответствие РКД; "/>
    <s v="Питающие провода к пожарному датчику проложены не в гофре"/>
    <s v="брак производства; "/>
    <d v="2019-01-28T00:00:00"/>
    <x v="2"/>
    <x v="0"/>
    <d v="2019-01-28T00:00:00"/>
    <d v="2019-03-22T00:00:00"/>
    <x v="3"/>
    <n v="53"/>
    <x v="1"/>
  </r>
  <r>
    <n v="196"/>
    <n v="196"/>
    <s v="1102; 1103; "/>
    <s v="Лукойл-Коми"/>
    <d v="2016-02-24T00:00:00"/>
    <x v="1"/>
    <s v="Недоукомплектация д-ции; Недоукомплектация д-ции; "/>
    <s v="отсутствуют пульты охранно-пожарной сигнализации"/>
    <s v="документарные проблемы; документарные проблемы; "/>
    <d v="2019-01-31T00:00:00"/>
    <x v="2"/>
    <x v="0"/>
    <d v="2019-01-31T00:00:00"/>
    <d v="2019-02-01T00:00:00"/>
    <x v="3"/>
    <n v="1"/>
    <x v="1"/>
  </r>
  <r>
    <n v="197"/>
    <n v="197"/>
    <s v="1476; "/>
    <s v="РН-Таас-Юрях Нефтегазодобыча"/>
    <d v="2018-03-28T00:00:00"/>
    <x v="4"/>
    <s v="Механические повреждения; Недоукомплектация ЗИП; "/>
    <s v="Хищение оборудования, механические повреждения "/>
    <s v="повреждение в дороге; "/>
    <d v="2019-02-11T00:00:00"/>
    <x v="2"/>
    <x v="1"/>
    <d v="2019-02-11T00:00:00"/>
    <d v="2019-03-06T00:00:00"/>
    <x v="3"/>
    <n v="23"/>
    <x v="1"/>
  </r>
  <r>
    <n v="198"/>
    <n v="198"/>
    <s v="1417; "/>
    <s v="ГПН-Хантос"/>
    <d v="2017-12-29T00:00:00"/>
    <x v="2"/>
    <s v="Отсутствие документов; "/>
    <s v="Отсутствуют паспорта на трансформаторы тока ТШП"/>
    <s v="документарные проблемы; "/>
    <d v="2019-02-15T00:00:00"/>
    <x v="2"/>
    <x v="1"/>
    <d v="2019-02-15T00:00:00"/>
    <d v="2019-02-25T00:00:00"/>
    <x v="3"/>
    <n v="10"/>
    <x v="1"/>
  </r>
  <r>
    <n v="199"/>
    <n v="199"/>
    <s v="1389; "/>
    <s v="ГПН-Ямал"/>
    <d v="2017-11-15T00:00:00"/>
    <x v="2"/>
    <s v="Дефекты оборудования; "/>
    <s v="Брак моторных-приводов MP-BD-X230 (2шт.) на вводных АВ НКУ"/>
    <s v="брак поставщика; ошибки ШМР, ПНР; "/>
    <d v="2019-02-18T00:00:00"/>
    <x v="2"/>
    <x v="1"/>
    <d v="2019-02-18T00:00:00"/>
    <d v="2019-02-22T00:00:00"/>
    <x v="3"/>
    <n v="4"/>
    <x v="1"/>
  </r>
  <r>
    <n v="200"/>
    <n v="200"/>
    <s v="1325; 1326; 1327; 1393; 1394; "/>
    <s v="РН-Тюменнефтегаз"/>
    <d v="2017-10-04T00:00:00"/>
    <x v="2"/>
    <s v="Несоответствие оборудования РКД (ОЛ); Несоответствие оборудования РКД (ОЛ); Несоответствие оборудования РКД (ОЛ); Несоответствие оборудования РКД (ОЛ); Несоответствие оборудования РКД (ОЛ); "/>
    <s v="несоответствие ОЛ"/>
    <s v="несоответствие ОЛ, РКД, КД; несоответствие ОЛ, РКД, КД; несоответствие ОЛ, РКД, КД; несоответствие ОЛ, РКД, КД; несоответствие ОЛ, РКД, КД; "/>
    <d v="2019-02-15T00:00:00"/>
    <x v="2"/>
    <x v="1"/>
    <d v="2019-02-15T00:00:00"/>
    <d v="2019-06-07T00:00:00"/>
    <x v="3"/>
    <n v="112"/>
    <x v="1"/>
  </r>
  <r>
    <n v="201"/>
    <n v="201"/>
    <s v="1177; "/>
    <s v="ГПН-Ямал"/>
    <d v="2016-10-18T00:00:00"/>
    <x v="1"/>
    <s v="Ошибки программного обеспечения; "/>
    <s v="&quot;Отсутствуют карты регистров для АСУТП   НПО &quot;&quot;МИР&quot;&quot;&quot;"/>
    <s v="вина заказчика; "/>
    <d v="2019-02-20T00:00:00"/>
    <x v="2"/>
    <x v="1"/>
    <d v="2019-02-20T00:00:00"/>
    <d v="2019-02-20T00:00:00"/>
    <x v="3"/>
    <n v="0"/>
    <x v="1"/>
  </r>
  <r>
    <n v="202"/>
    <n v="202"/>
    <s v="1099; "/>
    <s v="ГПН-Ямал"/>
    <d v="2015-12-18T00:00:00"/>
    <x v="3"/>
    <s v="Несоответствие КД; "/>
    <s v="Контактная часть предохранителей в ячейках КСО, не подходит под предохранители по КД"/>
    <s v="ошибка конструирования; "/>
    <d v="2019-03-04T00:00:00"/>
    <x v="2"/>
    <x v="2"/>
    <d v="2019-03-04T00:00:00"/>
    <m/>
    <x v="2"/>
    <m/>
    <x v="1"/>
  </r>
  <r>
    <n v="203"/>
    <n v="203"/>
    <s v="1375; "/>
    <s v="ГПН/РН-МЕССОЯХАНЕФТЕГАЗ"/>
    <d v="2017-11-30T00:00:00"/>
    <x v="2"/>
    <s v="Дефекты оборудования; "/>
    <s v="Брак преобразователей Е854/2ЭС-ЦМ 2 шт"/>
    <s v="брак поставщика; "/>
    <d v="2019-03-11T00:00:00"/>
    <x v="2"/>
    <x v="2"/>
    <d v="2019-03-11T00:00:00"/>
    <d v="2019-04-11T00:00:00"/>
    <x v="3"/>
    <n v="31"/>
    <x v="1"/>
  </r>
  <r>
    <n v="204"/>
    <n v="204"/>
    <s v="1495; "/>
    <s v="ГПН-Ямал"/>
    <d v="2018-05-29T00:00:00"/>
    <x v="4"/>
    <s v="Недоукомплектация ЗИП; "/>
    <s v="&quot;Отсутствие зажимов НН &quot;&quot;флажков&quot;&quot; 8 шт. для тр-ров ТМГ 1000 кВА &quot;"/>
    <s v="брак производства; "/>
    <d v="2019-03-12T00:00:00"/>
    <x v="2"/>
    <x v="2"/>
    <d v="2019-03-12T00:00:00"/>
    <d v="2019-03-21T00:00:00"/>
    <x v="3"/>
    <n v="9"/>
    <x v="1"/>
  </r>
  <r>
    <n v="205"/>
    <n v="205"/>
    <s v="1209; 1211; "/>
    <s v="РН-Таас-Юрях Нефтегазодобыча"/>
    <d v="2016-12-16T00:00:00"/>
    <x v="1"/>
    <s v="Дефекты оборудования; Дефекты оборудования; "/>
    <s v="выход из строя устройства образования переменного оперативного (ШОТ)"/>
    <s v="брак поставщика; брак поставщика; "/>
    <d v="2019-03-18T00:00:00"/>
    <x v="2"/>
    <x v="2"/>
    <d v="2019-03-18T00:00:00"/>
    <m/>
    <x v="2"/>
    <m/>
    <x v="1"/>
  </r>
  <r>
    <n v="206"/>
    <n v="206"/>
    <s v="1195; 1235; "/>
    <s v="ГПН-Хантос"/>
    <d v="2016-09-28T00:00:00"/>
    <x v="1"/>
    <s v="Дефекты оборудования; Дефекты оборудования; "/>
    <s v="Отсутствие уровня в тр-рах ТМГ"/>
    <s v="брак поставщика; брак поставщика; "/>
    <d v="2019-03-04T00:00:00"/>
    <x v="2"/>
    <x v="2"/>
    <d v="2019-03-04T00:00:00"/>
    <d v="2019-03-04T00:00:00"/>
    <x v="3"/>
    <n v="0"/>
    <x v="1"/>
  </r>
  <r>
    <n v="207"/>
    <n v="207"/>
    <s v="1495; "/>
    <s v="ГПН-Ямал"/>
    <d v="2018-05-29T00:00:00"/>
    <x v="4"/>
    <s v="Несоответствие КД; "/>
    <s v="ФСА не наружного исполнения"/>
    <s v="несоответствие ОЛ, РКД, КД; "/>
    <d v="2019-03-18T00:00:00"/>
    <x v="2"/>
    <x v="2"/>
    <d v="2019-03-18T00:00:00"/>
    <d v="2019-06-07T00:00:00"/>
    <x v="3"/>
    <n v="81"/>
    <x v="1"/>
  </r>
  <r>
    <n v="208"/>
    <n v="208"/>
    <s v="1673; "/>
    <s v="РН-Уватнефтегаз"/>
    <d v="2019-02-27T00:00:00"/>
    <x v="5"/>
    <s v="Отсутствие документов; "/>
    <s v="Отгрузка с открытыми УН от инспекции"/>
    <s v="документарные проблемы; "/>
    <d v="2019-03-07T00:00:00"/>
    <x v="2"/>
    <x v="2"/>
    <d v="2019-03-07T00:00:00"/>
    <d v="2019-03-11T00:00:00"/>
    <x v="3"/>
    <n v="4"/>
    <x v="1"/>
  </r>
  <r>
    <n v="209"/>
    <n v="209"/>
    <s v="1357; "/>
    <s v="РН-Роспан Интернешнл"/>
    <d v="2017-07-31T00:00:00"/>
    <x v="2"/>
    <s v="Дефекты оборудования; Недоукомплектация ЗИП; Несоответствие РКД; "/>
    <s v="36 замечаний, выявленных при осмотре КТП *производстве работ по ПНР*"/>
    <s v="брак производства; "/>
    <d v="2019-02-28T00:00:00"/>
    <x v="2"/>
    <x v="1"/>
    <d v="2019-02-28T00:00:00"/>
    <m/>
    <x v="2"/>
    <m/>
    <x v="1"/>
  </r>
  <r>
    <n v="210"/>
    <n v="210"/>
    <s v="1357; "/>
    <s v="РН-Роспан Интернешнл"/>
    <d v="2017-07-31T00:00:00"/>
    <x v="2"/>
    <s v="Дефекты оборудования; Недоукомплектация ЗИП; Несоответствие РКД; "/>
    <s v="Замечание по отсутствию наружной свето-звуковой сигнализации КТП"/>
    <s v="брак производства; "/>
    <d v="2019-03-06T00:00:00"/>
    <x v="2"/>
    <x v="2"/>
    <d v="2019-03-06T00:00:00"/>
    <m/>
    <x v="2"/>
    <m/>
    <x v="1"/>
  </r>
  <r>
    <n v="211"/>
    <n v="211"/>
    <s v="1177; "/>
    <s v="ГПН-Ямал"/>
    <d v="2016-10-18T00:00:00"/>
    <x v="1"/>
    <s v="Несоответствие КД; "/>
    <s v="10 замечаний, выявленные при ПНР КТП. Существенное замечание: В БТ-1 и БТ-2 отсутствует заземление нулевой шины на общий контур заземления. ПУЭ7 п. 1.7.98 2. "/>
    <s v="несоответствие ОЛ, РКД, КД; "/>
    <d v="2019-03-23T00:00:00"/>
    <x v="2"/>
    <x v="2"/>
    <d v="2019-03-23T00:00:00"/>
    <d v="2019-06-12T00:00:00"/>
    <x v="3"/>
    <n v="81"/>
    <x v="1"/>
  </r>
  <r>
    <n v="212"/>
    <n v="212"/>
    <s v="1331; "/>
    <s v="РН-ВСНК"/>
    <d v="2017-11-04T00:00:00"/>
    <x v="2"/>
    <s v="Несоответствие оборудования РКД (ОЛ); "/>
    <s v="Отсутствие в поставке маслосборника "/>
    <s v="несоответствие ОЛ, РКД, КД; "/>
    <d v="2019-03-28T00:00:00"/>
    <x v="2"/>
    <x v="2"/>
    <d v="2019-03-28T00:00:00"/>
    <d v="2019-03-29T00:00:00"/>
    <x v="3"/>
    <n v="1"/>
    <x v="1"/>
  </r>
  <r>
    <n v="213"/>
    <n v="213"/>
    <s v="1729; "/>
    <s v="ГПН-Хантос"/>
    <d v="2019-03-20T00:00:00"/>
    <x v="5"/>
    <s v="Несоответствие КД; "/>
    <s v=" 1729 отгрузка с уведомлением о несоответствии  УН, недоукомплектация решетками отсеков БТ"/>
    <s v="ошибка конструирования; "/>
    <d v="2019-03-29T00:00:00"/>
    <x v="2"/>
    <x v="2"/>
    <d v="2019-03-29T00:00:00"/>
    <d v="2019-05-17T00:00:00"/>
    <x v="3"/>
    <n v="49"/>
    <x v="1"/>
  </r>
  <r>
    <n v="214"/>
    <n v="214"/>
    <s v="1515; 1515; 1517; 1517; "/>
    <s v="РН-ВСНК"/>
    <d v="2018-06-15T00:00:00"/>
    <x v="4"/>
    <s v="Механические повреждения; Механические повреждения; Механические повреждения; Механические повреждения; "/>
    <s v="Сорвана лампа, разбит корпус, поврежден кабель-канал"/>
    <s v="повреждение в дороге; повреждение в дороге; повреждение в дороге; повреждение в дороге; "/>
    <d v="2019-04-04T00:00:00"/>
    <x v="2"/>
    <x v="3"/>
    <d v="2019-04-04T00:00:00"/>
    <d v="2019-06-12T00:00:00"/>
    <x v="3"/>
    <n v="69"/>
    <x v="1"/>
  </r>
  <r>
    <n v="215"/>
    <n v="215"/>
    <s v="1395; 1396; "/>
    <s v="Славнефть"/>
    <d v="2017-11-16T00:00:00"/>
    <x v="2"/>
    <s v="Недоукомплектация ЗИП; Недоукомплектация ЗИП; "/>
    <s v="Допоставка недостающего оборудования"/>
    <s v="некомплектная отгрузка; некомплектная отгрузка; "/>
    <d v="2019-04-08T00:00:00"/>
    <x v="2"/>
    <x v="3"/>
    <d v="2019-04-08T00:00:00"/>
    <m/>
    <x v="2"/>
    <m/>
    <x v="1"/>
  </r>
  <r>
    <n v="216"/>
    <n v="216"/>
    <s v="1519; "/>
    <s v="СПД"/>
    <d v="2018-08-27T00:00:00"/>
    <x v="4"/>
    <s v="Дефекты оборудования; "/>
    <s v="Разрушение огнезащиты и АКЗ на силовом каркасе ростверка, площадок обслуживания, периметра основания"/>
    <s v="брак производства; "/>
    <d v="2019-03-29T00:00:00"/>
    <x v="2"/>
    <x v="2"/>
    <d v="2019-03-29T00:00:00"/>
    <m/>
    <x v="2"/>
    <m/>
    <x v="1"/>
  </r>
  <r>
    <n v="217"/>
    <n v="217"/>
    <s v="1649; 1648; "/>
    <s v="СПД"/>
    <d v="2019-02-15T00:00:00"/>
    <x v="5"/>
    <s v="Дефекты оборудования; Дефекты оборудования; "/>
    <s v="Хищение комплектующих для досборки и ЗИПа, на месте установки 2КТП"/>
    <s v="хищение; хищение; "/>
    <d v="2019-04-03T00:00:00"/>
    <x v="2"/>
    <x v="3"/>
    <d v="2019-04-03T00:00:00"/>
    <m/>
    <x v="2"/>
    <m/>
    <x v="1"/>
  </r>
  <r>
    <n v="218"/>
    <n v="218"/>
    <s v="1193; "/>
    <s v="СВЕТ-92"/>
    <d v="2017-01-30T00:00:00"/>
    <x v="2"/>
    <s v="Несоответствие оборудования РКД (ОЛ); "/>
    <s v="несоответствие поставляемых трансформаторов ТМГ11 "/>
    <s v="документарные проблемы; "/>
    <d v="2019-04-04T00:00:00"/>
    <x v="2"/>
    <x v="3"/>
    <d v="2019-04-04T00:00:00"/>
    <d v="2019-05-15T00:00:00"/>
    <x v="3"/>
    <n v="41"/>
    <x v="1"/>
  </r>
  <r>
    <n v="219"/>
    <n v="219"/>
    <s v="1524; "/>
    <s v="ГПН-Оренбург"/>
    <d v="2018-10-01T00:00:00"/>
    <x v="4"/>
    <s v="Недоукомплектация ЗИП; "/>
    <s v="некомплектная отгрузка (отсутствуют предохранители ПКН 001-У3)"/>
    <s v="ЗИП недоукомплектация; "/>
    <d v="2019-04-10T00:00:00"/>
    <x v="2"/>
    <x v="3"/>
    <d v="2019-04-10T00:00:00"/>
    <d v="2019-05-15T00:00:00"/>
    <x v="3"/>
    <n v="35"/>
    <x v="1"/>
  </r>
  <r>
    <n v="220"/>
    <n v="220"/>
    <s v="1671; 1670; "/>
    <s v="СТЭМ"/>
    <d v="2019-03-22T00:00:00"/>
    <x v="5"/>
    <s v="Недоукомплектация д-ции; Недоукомплектация д-ции; Недоукомплектация ЗИП; Недоукомплектация ЗИП; Механические повреждения; Механические повреждения; "/>
    <s v="повреждение огнезащитного покрытия, замятие козырька, отсутствует термометр, отсутствуют паспорта на оборудование "/>
    <s v="повреждение в дороге; повреждение в дороге; "/>
    <d v="2019-04-12T00:00:00"/>
    <x v="2"/>
    <x v="3"/>
    <d v="2019-04-12T00:00:00"/>
    <d v="2019-05-17T00:00:00"/>
    <x v="3"/>
    <n v="35"/>
    <x v="1"/>
  </r>
  <r>
    <n v="221"/>
    <n v="221"/>
    <s v="1418; "/>
    <s v="ГПН-Хантос"/>
    <d v="2017-12-29T00:00:00"/>
    <x v="2"/>
    <s v="Недоукомплектация ЗИП; Недоукомплектация д-ции; "/>
    <s v="несоответствие паспортов на ТШП, отсутствует контактный зажим М33 для ТМГ"/>
    <s v="документарные проблемы; "/>
    <d v="2019-04-17T00:00:00"/>
    <x v="2"/>
    <x v="3"/>
    <d v="2019-04-17T00:00:00"/>
    <d v="2019-05-17T00:00:00"/>
    <x v="3"/>
    <n v="30"/>
    <x v="1"/>
  </r>
  <r>
    <n v="222"/>
    <n v="222"/>
    <s v="1420; "/>
    <s v="ГПН-Хантос"/>
    <d v="2018-01-08T00:00:00"/>
    <x v="4"/>
    <s v="Недоукомплектация д-ции; "/>
    <s v="Отсутствуют шкафы и кабельные вводы, отсутствует свето-звуковая сигнализация (ЗОВ), Присоединение к ИПР выполнено в пластиковой гофре, отсутствует контактный зажим М33 для трансформаторов ТМГ"/>
    <s v="ошибка конструирования; "/>
    <d v="2019-05-06T00:00:00"/>
    <x v="2"/>
    <x v="4"/>
    <d v="2019-05-06T00:00:00"/>
    <d v="2019-05-23T00:00:00"/>
    <x v="3"/>
    <n v="17"/>
    <x v="1"/>
  </r>
  <r>
    <n v="223"/>
    <n v="223"/>
    <s v="1611; "/>
    <s v="Стройтрест №4"/>
    <d v="2018-10-26T00:00:00"/>
    <x v="4"/>
    <s v="Несоответствие КД; Дефекты оборудования; "/>
    <s v="Ошибка в КД отсутствует перемычка между группами АВ QF1-QF7 и QF8-QF11"/>
    <s v="ошибка конструирования; "/>
    <d v="2019-05-14T00:00:00"/>
    <x v="2"/>
    <x v="4"/>
    <d v="2019-05-14T00:00:00"/>
    <d v="2019-05-15T00:00:00"/>
    <x v="3"/>
    <n v="1"/>
    <x v="1"/>
  </r>
  <r>
    <n v="224"/>
    <n v="224"/>
    <s v="1180; "/>
    <s v="ГПН-Ямал"/>
    <d v="2016-07-05T00:00:00"/>
    <x v="1"/>
    <s v="Отсутствие документов; "/>
    <s v="отсутствует документация к коммутатору МОХА  на русском языке "/>
    <s v="документарные проблемы; "/>
    <d v="2019-05-23T00:00:00"/>
    <x v="2"/>
    <x v="4"/>
    <d v="2019-05-23T00:00:00"/>
    <d v="2019-05-23T00:00:00"/>
    <x v="3"/>
    <n v="0"/>
    <x v="1"/>
  </r>
  <r>
    <n v="225"/>
    <n v="225"/>
    <s v="1649; "/>
    <s v="СПД"/>
    <d v="2019-02-15T00:00:00"/>
    <x v="5"/>
    <s v="Несоответствие оборудования РКД (ОЛ); "/>
    <s v="11 несоответствий согласно дефектной ведомости от 19.05.2019"/>
    <s v="несоответствие ОЛ, РКД, КД; "/>
    <d v="2019-05-23T00:00:00"/>
    <x v="2"/>
    <x v="4"/>
    <d v="2019-05-23T00:00:00"/>
    <m/>
    <x v="2"/>
    <m/>
    <x v="14"/>
  </r>
  <r>
    <n v="226"/>
    <n v="226"/>
    <s v="1572; "/>
    <s v="СПД"/>
    <d v="2018-10-29T00:00:00"/>
    <x v="4"/>
    <s v="Дефекты оборудования; "/>
    <s v="ПС12 не выводит на дисплей мнемосхему "/>
    <s v="брак поставщика; "/>
    <d v="2019-05-16T00:00:00"/>
    <x v="2"/>
    <x v="4"/>
    <d v="2019-05-16T00:00:00"/>
    <m/>
    <x v="2"/>
    <m/>
    <x v="1"/>
  </r>
  <r>
    <n v="227"/>
    <n v="227"/>
    <s v="1198; "/>
    <s v="ГПН-Восток"/>
    <d v="2016-11-29T00:00:00"/>
    <x v="1"/>
    <s v="Дефекты оборудования; "/>
    <s v="Направленный в замен, вышедшему из строя, трансформатор напряжения ЗНОЛ.01ПМИ.4-35 УЗ не прошли испытания по току холостого хода и электрической прочности изоляции первичной обмотки "/>
    <s v="брак поставщика; "/>
    <d v="2019-05-24T00:00:00"/>
    <x v="2"/>
    <x v="4"/>
    <d v="2019-05-24T00:00:00"/>
    <m/>
    <x v="2"/>
    <m/>
    <x v="1"/>
  </r>
  <r>
    <n v="228"/>
    <n v="228"/>
    <s v="1436; "/>
    <s v="ГПН-Восток"/>
    <d v="2018-02-16T00:00:00"/>
    <x v="4"/>
    <s v="Несоответствие КД; Дефекты оборудования; "/>
    <s v="Реальные потребляемые нагрузки вентиляторами ВО-3,15 не соответствуют данным завода изготовителя (реальные токовые нагрузки больше)"/>
    <s v="брак поставщика; "/>
    <d v="2019-05-27T00:00:00"/>
    <x v="2"/>
    <x v="4"/>
    <d v="2019-05-27T00:00:00"/>
    <d v="2019-06-16T00:00:00"/>
    <x v="3"/>
    <n v="20"/>
    <x v="1"/>
  </r>
  <r>
    <n v="229"/>
    <n v="229"/>
    <s v="1391; 1392; "/>
    <s v="AGRIGO PROJECTS LTD"/>
    <d v="2017-10-26T00:00:00"/>
    <x v="2"/>
    <s v="Дефекты оборудования; Дефекты оборудования; "/>
    <s v="Течь силовых трансформаторов 2х1000 кВА и 1х100 кВА, выход из строя привода ВН 10 кВ"/>
    <s v="брак поставщика; брак поставщика; "/>
    <d v="2019-05-24T00:00:00"/>
    <x v="2"/>
    <x v="4"/>
    <d v="2019-05-24T00:00:00"/>
    <m/>
    <x v="2"/>
    <m/>
    <x v="1"/>
  </r>
  <r>
    <n v="230"/>
    <n v="230"/>
    <s v="1177; "/>
    <s v="ГПН-Ямал"/>
    <d v="2016-10-18T00:00:00"/>
    <x v="1"/>
    <s v="Дефекты оборудования; "/>
    <s v="Отсутствие сигнала опертока с ТИТ на датчики температуры на модуле УСО-01 НПО МИР"/>
    <s v="брак поставщика; "/>
    <d v="2019-05-27T00:00:00"/>
    <x v="2"/>
    <x v="4"/>
    <d v="2019-05-27T00:00:00"/>
    <d v="2019-06-12T00:00:00"/>
    <x v="3"/>
    <n v="16"/>
    <x v="1"/>
  </r>
  <r>
    <n v="231"/>
    <n v="231"/>
    <s v="1544; "/>
    <s v="ГПН-Ямал"/>
    <d v="2018-09-03T00:00:00"/>
    <x v="4"/>
    <s v="Недоукомплектация ЗИП; "/>
    <s v="Отсутствие контактных зажимов НН М33 (8шт.) силовых тр-ров ТМГ"/>
    <s v="ошибка конструирования; "/>
    <d v="2019-05-23T00:00:00"/>
    <x v="2"/>
    <x v="4"/>
    <d v="2019-05-23T00:00:00"/>
    <d v="2019-06-10T00:00:00"/>
    <x v="3"/>
    <n v="18"/>
    <x v="1"/>
  </r>
  <r>
    <n v="232"/>
    <n v="232"/>
    <s v="1586; "/>
    <s v="Энергопро"/>
    <d v="2018-10-31T00:00:00"/>
    <x v="4"/>
    <s v="Дефекты оборудования; Несоответствие КД; "/>
    <s v="Вентиляция модуля не эффективна, не обеспечивает отвод тепла, воздухообмен не удовлетворяет требованиям ТЗ, отсутствует принудительная вытя"/>
    <s v="ошибка конструирования; "/>
    <d v="2019-05-27T00:00:00"/>
    <x v="2"/>
    <x v="4"/>
    <d v="2019-05-27T00:00:00"/>
    <d v="2019-06-11T00:00:00"/>
    <x v="3"/>
    <n v="15"/>
    <x v="1"/>
  </r>
  <r>
    <n v="233"/>
    <n v="233"/>
    <s v="1344; "/>
    <s v="РН-ВЧНГ"/>
    <d v="2017-10-17T00:00:00"/>
    <x v="2"/>
    <s v="Механические повреждения; Дефекты оборудования; "/>
    <s v="Отслоение огнезащиты и АКЗ, отсутствие фальшпанели в ОПС, повреждение сэндвич-панелей"/>
    <s v="брак производства; "/>
    <d v="2019-05-21T00:00:00"/>
    <x v="2"/>
    <x v="4"/>
    <d v="2019-05-21T00:00:00"/>
    <m/>
    <x v="2"/>
    <m/>
    <x v="1"/>
  </r>
  <r>
    <n v="234"/>
    <n v="234"/>
    <s v="1684; "/>
    <s v="Барановичское отд.Бел. Ж.Д."/>
    <d v="2018-12-26T00:00:00"/>
    <x v="4"/>
    <s v="Ошибки программного обеспечения; "/>
    <s v="не корректная работа системы АВР"/>
    <s v="ошибка конструирования; "/>
    <d v="2019-05-16T00:00:00"/>
    <x v="2"/>
    <x v="4"/>
    <d v="2019-05-16T00:00:00"/>
    <d v="2019-05-20T00:00:00"/>
    <x v="3"/>
    <n v="4"/>
    <x v="1"/>
  </r>
  <r>
    <n v="235"/>
    <n v="235"/>
    <s v="1331; "/>
    <s v="РН-ВСНК"/>
    <d v="2017-11-04T00:00:00"/>
    <x v="2"/>
    <s v="Отсутствие документов; "/>
    <s v="Замечания службы пожарной безопасности к исполнительной документации ПНР на ОПС"/>
    <s v="вина заказчика; "/>
    <d v="2019-05-29T00:00:00"/>
    <x v="2"/>
    <x v="4"/>
    <d v="2019-05-29T00:00:00"/>
    <d v="2019-06-12T00:00:00"/>
    <x v="3"/>
    <n v="14"/>
    <x v="1"/>
  </r>
  <r>
    <n v="236"/>
    <n v="236"/>
    <s v="1675; 1676; "/>
    <s v="РН-Тагульское"/>
    <d v="2019-05-03T00:00:00"/>
    <x v="5"/>
    <m/>
    <s v="Отсутствие паспортов на блок-боксы, и все шкафы собственного производства (РУНН, КРМ"/>
    <m/>
    <d v="2019-06-05T00:00:00"/>
    <x v="2"/>
    <x v="5"/>
    <d v="2019-06-05T00:00:00"/>
    <m/>
    <x v="2"/>
    <m/>
    <x v="1"/>
  </r>
  <r>
    <n v="237"/>
    <n v="237"/>
    <s v="1454; "/>
    <s v="ГПН/РН-МЕССОЯХАНЕФТЕГАЗ"/>
    <d v="2018-04-13T00:00:00"/>
    <x v="4"/>
    <m/>
    <s v="Неисправные предохранители в ТН, отсутствие шин в отсеке РУВН к Т1 и Т2, повреждение маркировки на приводах КСО"/>
    <m/>
    <d v="2019-06-13T00:00:00"/>
    <x v="2"/>
    <x v="5"/>
    <d v="2019-06-13T00:00:00"/>
    <m/>
    <x v="2"/>
    <m/>
    <x v="1"/>
  </r>
  <r>
    <n v="238"/>
    <n v="238"/>
    <s v="1350; "/>
    <s v="РН-Роспан Интернешнл"/>
    <d v="2017-07-14T00:00:00"/>
    <x v="2"/>
    <m/>
    <s v="Многочисленные ошибки монтажа и проектирования в схемах: ИБП. Ввод ДЭС. Управление выключателем Ввода 1,2. АВР РУНН, внешних подключений. сбора инфрмации секции 2."/>
    <m/>
    <d v="2019-06-13T00:00:00"/>
    <x v="2"/>
    <x v="5"/>
    <d v="2019-06-13T00:00:00"/>
    <m/>
    <x v="2"/>
    <m/>
    <x v="15"/>
  </r>
  <r>
    <n v="239"/>
    <n v="239"/>
    <s v="1436; "/>
    <s v="ГПН-Восток"/>
    <d v="2018-02-16T00:00:00"/>
    <x v="4"/>
    <m/>
    <s v="неработоспособны светильники аварийного освещения"/>
    <m/>
    <d v="2019-06-18T00:00:00"/>
    <x v="2"/>
    <x v="5"/>
    <d v="2019-06-18T00:00:00"/>
    <m/>
    <x v="2"/>
    <m/>
    <x v="1"/>
  </r>
</pivotCacheRecords>
</file>

<file path=xl/pivotCache/pivotCacheRecords2.xml><?xml version="1.0" encoding="utf-8"?>
<pivotCacheRecords xmlns="http://schemas.openxmlformats.org/spreadsheetml/2006/main" xmlns:r="http://schemas.openxmlformats.org/officeDocument/2006/relationships" count="151">
  <r>
    <x v="0"/>
    <x v="0"/>
    <x v="0"/>
  </r>
  <r>
    <x v="1"/>
    <x v="0"/>
    <x v="0"/>
  </r>
  <r>
    <x v="2"/>
    <x v="1"/>
    <x v="0"/>
  </r>
  <r>
    <x v="3"/>
    <x v="0"/>
    <x v="0"/>
  </r>
  <r>
    <x v="4"/>
    <x v="2"/>
    <x v="0"/>
  </r>
  <r>
    <x v="0"/>
    <x v="3"/>
    <x v="1"/>
  </r>
  <r>
    <x v="1"/>
    <x v="2"/>
    <x v="1"/>
  </r>
  <r>
    <x v="3"/>
    <x v="2"/>
    <x v="1"/>
  </r>
  <r>
    <x v="4"/>
    <x v="3"/>
    <x v="1"/>
  </r>
  <r>
    <x v="0"/>
    <x v="4"/>
    <x v="2"/>
  </r>
  <r>
    <x v="5"/>
    <x v="0"/>
    <x v="2"/>
  </r>
  <r>
    <x v="1"/>
    <x v="5"/>
    <x v="2"/>
  </r>
  <r>
    <x v="6"/>
    <x v="1"/>
    <x v="2"/>
  </r>
  <r>
    <x v="2"/>
    <x v="2"/>
    <x v="2"/>
  </r>
  <r>
    <x v="3"/>
    <x v="1"/>
    <x v="2"/>
  </r>
  <r>
    <x v="4"/>
    <x v="5"/>
    <x v="2"/>
  </r>
  <r>
    <x v="7"/>
    <x v="0"/>
    <x v="3"/>
  </r>
  <r>
    <x v="0"/>
    <x v="4"/>
    <x v="3"/>
  </r>
  <r>
    <x v="5"/>
    <x v="0"/>
    <x v="3"/>
  </r>
  <r>
    <x v="2"/>
    <x v="4"/>
    <x v="3"/>
  </r>
  <r>
    <x v="4"/>
    <x v="1"/>
    <x v="3"/>
  </r>
  <r>
    <x v="0"/>
    <x v="1"/>
    <x v="4"/>
  </r>
  <r>
    <x v="1"/>
    <x v="1"/>
    <x v="4"/>
  </r>
  <r>
    <x v="6"/>
    <x v="0"/>
    <x v="4"/>
  </r>
  <r>
    <x v="4"/>
    <x v="0"/>
    <x v="4"/>
  </r>
  <r>
    <x v="4"/>
    <x v="0"/>
    <x v="5"/>
  </r>
  <r>
    <x v="7"/>
    <x v="0"/>
    <x v="6"/>
  </r>
  <r>
    <x v="0"/>
    <x v="1"/>
    <x v="6"/>
  </r>
  <r>
    <x v="8"/>
    <x v="0"/>
    <x v="6"/>
  </r>
  <r>
    <x v="5"/>
    <x v="1"/>
    <x v="6"/>
  </r>
  <r>
    <x v="1"/>
    <x v="4"/>
    <x v="6"/>
  </r>
  <r>
    <x v="2"/>
    <x v="6"/>
    <x v="6"/>
  </r>
  <r>
    <x v="4"/>
    <x v="6"/>
    <x v="6"/>
  </r>
  <r>
    <x v="0"/>
    <x v="0"/>
    <x v="7"/>
  </r>
  <r>
    <x v="5"/>
    <x v="0"/>
    <x v="7"/>
  </r>
  <r>
    <x v="2"/>
    <x v="4"/>
    <x v="7"/>
  </r>
  <r>
    <x v="0"/>
    <x v="1"/>
    <x v="8"/>
  </r>
  <r>
    <x v="1"/>
    <x v="1"/>
    <x v="8"/>
  </r>
  <r>
    <x v="6"/>
    <x v="0"/>
    <x v="8"/>
  </r>
  <r>
    <x v="2"/>
    <x v="2"/>
    <x v="8"/>
  </r>
  <r>
    <x v="9"/>
    <x v="0"/>
    <x v="8"/>
  </r>
  <r>
    <x v="7"/>
    <x v="6"/>
    <x v="9"/>
  </r>
  <r>
    <x v="0"/>
    <x v="7"/>
    <x v="9"/>
  </r>
  <r>
    <x v="8"/>
    <x v="0"/>
    <x v="9"/>
  </r>
  <r>
    <x v="6"/>
    <x v="0"/>
    <x v="9"/>
  </r>
  <r>
    <x v="2"/>
    <x v="2"/>
    <x v="9"/>
  </r>
  <r>
    <x v="4"/>
    <x v="1"/>
    <x v="9"/>
  </r>
  <r>
    <x v="7"/>
    <x v="0"/>
    <x v="10"/>
  </r>
  <r>
    <x v="6"/>
    <x v="0"/>
    <x v="10"/>
  </r>
  <r>
    <x v="2"/>
    <x v="1"/>
    <x v="10"/>
  </r>
  <r>
    <x v="4"/>
    <x v="0"/>
    <x v="10"/>
  </r>
  <r>
    <x v="7"/>
    <x v="1"/>
    <x v="11"/>
  </r>
  <r>
    <x v="0"/>
    <x v="0"/>
    <x v="11"/>
  </r>
  <r>
    <x v="6"/>
    <x v="1"/>
    <x v="11"/>
  </r>
  <r>
    <x v="4"/>
    <x v="0"/>
    <x v="11"/>
  </r>
  <r>
    <x v="7"/>
    <x v="2"/>
    <x v="12"/>
  </r>
  <r>
    <x v="0"/>
    <x v="2"/>
    <x v="12"/>
  </r>
  <r>
    <x v="5"/>
    <x v="1"/>
    <x v="12"/>
  </r>
  <r>
    <x v="1"/>
    <x v="1"/>
    <x v="12"/>
  </r>
  <r>
    <x v="2"/>
    <x v="2"/>
    <x v="12"/>
  </r>
  <r>
    <x v="3"/>
    <x v="0"/>
    <x v="12"/>
  </r>
  <r>
    <x v="4"/>
    <x v="2"/>
    <x v="12"/>
  </r>
  <r>
    <x v="0"/>
    <x v="1"/>
    <x v="13"/>
  </r>
  <r>
    <x v="4"/>
    <x v="0"/>
    <x v="13"/>
  </r>
  <r>
    <x v="7"/>
    <x v="4"/>
    <x v="14"/>
  </r>
  <r>
    <x v="0"/>
    <x v="1"/>
    <x v="14"/>
  </r>
  <r>
    <x v="5"/>
    <x v="1"/>
    <x v="14"/>
  </r>
  <r>
    <x v="6"/>
    <x v="0"/>
    <x v="14"/>
  </r>
  <r>
    <x v="2"/>
    <x v="0"/>
    <x v="14"/>
  </r>
  <r>
    <x v="4"/>
    <x v="6"/>
    <x v="14"/>
  </r>
  <r>
    <x v="7"/>
    <x v="1"/>
    <x v="15"/>
  </r>
  <r>
    <x v="8"/>
    <x v="0"/>
    <x v="15"/>
  </r>
  <r>
    <x v="5"/>
    <x v="0"/>
    <x v="15"/>
  </r>
  <r>
    <x v="1"/>
    <x v="0"/>
    <x v="15"/>
  </r>
  <r>
    <x v="6"/>
    <x v="0"/>
    <x v="15"/>
  </r>
  <r>
    <x v="2"/>
    <x v="0"/>
    <x v="15"/>
  </r>
  <r>
    <x v="0"/>
    <x v="6"/>
    <x v="16"/>
  </r>
  <r>
    <x v="5"/>
    <x v="2"/>
    <x v="16"/>
  </r>
  <r>
    <x v="4"/>
    <x v="0"/>
    <x v="16"/>
  </r>
  <r>
    <x v="9"/>
    <x v="0"/>
    <x v="16"/>
  </r>
  <r>
    <x v="7"/>
    <x v="2"/>
    <x v="17"/>
  </r>
  <r>
    <x v="0"/>
    <x v="4"/>
    <x v="17"/>
  </r>
  <r>
    <x v="5"/>
    <x v="2"/>
    <x v="17"/>
  </r>
  <r>
    <x v="1"/>
    <x v="0"/>
    <x v="17"/>
  </r>
  <r>
    <x v="4"/>
    <x v="2"/>
    <x v="17"/>
  </r>
  <r>
    <x v="7"/>
    <x v="1"/>
    <x v="18"/>
  </r>
  <r>
    <x v="0"/>
    <x v="2"/>
    <x v="18"/>
  </r>
  <r>
    <x v="2"/>
    <x v="0"/>
    <x v="18"/>
  </r>
  <r>
    <x v="7"/>
    <x v="2"/>
    <x v="19"/>
  </r>
  <r>
    <x v="0"/>
    <x v="2"/>
    <x v="19"/>
  </r>
  <r>
    <x v="5"/>
    <x v="0"/>
    <x v="19"/>
  </r>
  <r>
    <x v="6"/>
    <x v="1"/>
    <x v="19"/>
  </r>
  <r>
    <x v="3"/>
    <x v="1"/>
    <x v="19"/>
  </r>
  <r>
    <x v="9"/>
    <x v="0"/>
    <x v="19"/>
  </r>
  <r>
    <x v="7"/>
    <x v="1"/>
    <x v="20"/>
  </r>
  <r>
    <x v="0"/>
    <x v="2"/>
    <x v="20"/>
  </r>
  <r>
    <x v="5"/>
    <x v="4"/>
    <x v="20"/>
  </r>
  <r>
    <x v="2"/>
    <x v="0"/>
    <x v="20"/>
  </r>
  <r>
    <x v="3"/>
    <x v="0"/>
    <x v="20"/>
  </r>
  <r>
    <x v="4"/>
    <x v="6"/>
    <x v="20"/>
  </r>
  <r>
    <x v="9"/>
    <x v="0"/>
    <x v="20"/>
  </r>
  <r>
    <x v="7"/>
    <x v="7"/>
    <x v="21"/>
  </r>
  <r>
    <x v="0"/>
    <x v="7"/>
    <x v="21"/>
  </r>
  <r>
    <x v="8"/>
    <x v="0"/>
    <x v="21"/>
  </r>
  <r>
    <x v="5"/>
    <x v="0"/>
    <x v="21"/>
  </r>
  <r>
    <x v="1"/>
    <x v="0"/>
    <x v="21"/>
  </r>
  <r>
    <x v="6"/>
    <x v="1"/>
    <x v="21"/>
  </r>
  <r>
    <x v="2"/>
    <x v="0"/>
    <x v="21"/>
  </r>
  <r>
    <x v="3"/>
    <x v="1"/>
    <x v="21"/>
  </r>
  <r>
    <x v="9"/>
    <x v="1"/>
    <x v="21"/>
  </r>
  <r>
    <x v="7"/>
    <x v="0"/>
    <x v="22"/>
  </r>
  <r>
    <x v="0"/>
    <x v="1"/>
    <x v="22"/>
  </r>
  <r>
    <x v="2"/>
    <x v="0"/>
    <x v="22"/>
  </r>
  <r>
    <x v="3"/>
    <x v="0"/>
    <x v="22"/>
  </r>
  <r>
    <x v="4"/>
    <x v="2"/>
    <x v="22"/>
  </r>
  <r>
    <x v="7"/>
    <x v="1"/>
    <x v="23"/>
  </r>
  <r>
    <x v="0"/>
    <x v="0"/>
    <x v="23"/>
  </r>
  <r>
    <x v="8"/>
    <x v="0"/>
    <x v="23"/>
  </r>
  <r>
    <x v="5"/>
    <x v="6"/>
    <x v="23"/>
  </r>
  <r>
    <x v="1"/>
    <x v="0"/>
    <x v="23"/>
  </r>
  <r>
    <x v="6"/>
    <x v="0"/>
    <x v="23"/>
  </r>
  <r>
    <x v="2"/>
    <x v="0"/>
    <x v="23"/>
  </r>
  <r>
    <x v="3"/>
    <x v="0"/>
    <x v="23"/>
  </r>
  <r>
    <x v="7"/>
    <x v="3"/>
    <x v="24"/>
  </r>
  <r>
    <x v="0"/>
    <x v="3"/>
    <x v="24"/>
  </r>
  <r>
    <x v="5"/>
    <x v="1"/>
    <x v="24"/>
  </r>
  <r>
    <x v="6"/>
    <x v="0"/>
    <x v="24"/>
  </r>
  <r>
    <x v="4"/>
    <x v="0"/>
    <x v="24"/>
  </r>
  <r>
    <x v="7"/>
    <x v="0"/>
    <x v="25"/>
  </r>
  <r>
    <x v="0"/>
    <x v="0"/>
    <x v="25"/>
  </r>
  <r>
    <x v="8"/>
    <x v="0"/>
    <x v="25"/>
  </r>
  <r>
    <x v="5"/>
    <x v="0"/>
    <x v="25"/>
  </r>
  <r>
    <x v="2"/>
    <x v="4"/>
    <x v="25"/>
  </r>
  <r>
    <x v="10"/>
    <x v="0"/>
    <x v="25"/>
  </r>
  <r>
    <x v="4"/>
    <x v="0"/>
    <x v="25"/>
  </r>
  <r>
    <x v="7"/>
    <x v="4"/>
    <x v="26"/>
  </r>
  <r>
    <x v="0"/>
    <x v="2"/>
    <x v="26"/>
  </r>
  <r>
    <x v="5"/>
    <x v="0"/>
    <x v="26"/>
  </r>
  <r>
    <x v="2"/>
    <x v="2"/>
    <x v="26"/>
  </r>
  <r>
    <x v="3"/>
    <x v="1"/>
    <x v="26"/>
  </r>
  <r>
    <x v="5"/>
    <x v="1"/>
    <x v="27"/>
  </r>
  <r>
    <x v="1"/>
    <x v="0"/>
    <x v="27"/>
  </r>
  <r>
    <x v="6"/>
    <x v="1"/>
    <x v="27"/>
  </r>
  <r>
    <x v="4"/>
    <x v="3"/>
    <x v="27"/>
  </r>
  <r>
    <x v="9"/>
    <x v="1"/>
    <x v="27"/>
  </r>
  <r>
    <x v="7"/>
    <x v="3"/>
    <x v="28"/>
  </r>
  <r>
    <x v="0"/>
    <x v="0"/>
    <x v="28"/>
  </r>
  <r>
    <x v="8"/>
    <x v="0"/>
    <x v="28"/>
  </r>
  <r>
    <x v="5"/>
    <x v="0"/>
    <x v="28"/>
  </r>
  <r>
    <x v="2"/>
    <x v="0"/>
    <x v="28"/>
  </r>
  <r>
    <x v="3"/>
    <x v="4"/>
    <x v="2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СводнаяТаблица1" cacheId="1" applyNumberFormats="0" applyBorderFormats="0" applyFontFormats="0" applyPatternFormats="0" applyAlignmentFormats="0" applyWidthHeightFormats="1" dataCaption="Значения" updatedVersion="5" minRefreshableVersion="3" itemPrintTitles="1" createdVersion="5" indent="0" outline="1" outlineData="1" multipleFieldFilters="0" fieldListSortAscending="1">
  <location ref="B4:AF17" firstHeaderRow="1" firstDataRow="2" firstDataCol="1"/>
  <pivotFields count="3">
    <pivotField axis="axisRow" showAll="0">
      <items count="12">
        <item x="7"/>
        <item x="0"/>
        <item x="8"/>
        <item x="5"/>
        <item x="1"/>
        <item x="6"/>
        <item x="2"/>
        <item x="3"/>
        <item x="10"/>
        <item x="4"/>
        <item x="9"/>
        <item t="default"/>
      </items>
    </pivotField>
    <pivotField dataField="1" showAll="0"/>
    <pivotField axis="axisCol" showAll="0" sortType="descending">
      <items count="30">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s>
  <rowFields count="1">
    <field x="0"/>
  </rowFields>
  <rowItems count="12">
    <i>
      <x/>
    </i>
    <i>
      <x v="1"/>
    </i>
    <i>
      <x v="2"/>
    </i>
    <i>
      <x v="3"/>
    </i>
    <i>
      <x v="4"/>
    </i>
    <i>
      <x v="5"/>
    </i>
    <i>
      <x v="6"/>
    </i>
    <i>
      <x v="7"/>
    </i>
    <i>
      <x v="8"/>
    </i>
    <i>
      <x v="9"/>
    </i>
    <i>
      <x v="10"/>
    </i>
    <i t="grand">
      <x/>
    </i>
  </rowItems>
  <colFields count="1">
    <field x="2"/>
  </colFields>
  <colItems count="3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t="grand">
      <x/>
    </i>
  </colItems>
  <dataFields count="1">
    <dataField name=" Кол-во" fld="1" baseField="0" baseItem="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СводнаяТаблица2" cacheId="0" applyNumberFormats="0" applyBorderFormats="0" applyFontFormats="0" applyPatternFormats="0" applyAlignmentFormats="0" applyWidthHeightFormats="1" dataCaption="Значения" updatedVersion="5" minRefreshableVersion="3" itemPrintTitles="1" createdVersion="5" indent="0" outline="1" outlineData="1" multipleFieldFilters="0" rowHeaderCaption="Год отгрузки" fieldListSortAscending="1">
  <location ref="C6:H14" firstHeaderRow="1" firstDataRow="2" firstDataCol="1"/>
  <pivotFields count="17">
    <pivotField dataField="1" showAll="0"/>
    <pivotField showAll="0"/>
    <pivotField showAll="0"/>
    <pivotField showAll="0"/>
    <pivotField showAll="0"/>
    <pivotField axis="axisRow" showAll="0">
      <items count="7">
        <item x="0"/>
        <item x="3"/>
        <item x="1"/>
        <item x="2"/>
        <item x="4"/>
        <item x="5"/>
        <item t="default"/>
      </items>
    </pivotField>
    <pivotField showAll="0"/>
    <pivotField showAll="0"/>
    <pivotField showAll="0"/>
    <pivotField showAll="0"/>
    <pivotField showAll="0"/>
    <pivotField showAll="0"/>
    <pivotField showAll="0"/>
    <pivotField showAll="0"/>
    <pivotField name="Год рекламации" axis="axisCol" showAll="0">
      <items count="5">
        <item x="0"/>
        <item x="1"/>
        <item x="3"/>
        <item x="2"/>
        <item t="default"/>
      </items>
    </pivotField>
    <pivotField showAll="0"/>
    <pivotField showAll="0"/>
  </pivotFields>
  <rowFields count="1">
    <field x="5"/>
  </rowFields>
  <rowItems count="7">
    <i>
      <x/>
    </i>
    <i>
      <x v="1"/>
    </i>
    <i>
      <x v="2"/>
    </i>
    <i>
      <x v="3"/>
    </i>
    <i>
      <x v="4"/>
    </i>
    <i>
      <x v="5"/>
    </i>
    <i t="grand">
      <x/>
    </i>
  </rowItems>
  <colFields count="1">
    <field x="14"/>
  </colFields>
  <colItems count="5">
    <i>
      <x/>
    </i>
    <i>
      <x v="1"/>
    </i>
    <i>
      <x v="2"/>
    </i>
    <i>
      <x v="3"/>
    </i>
    <i t="grand">
      <x/>
    </i>
  </colItems>
  <dataFields count="1">
    <dataField name="Количество по полю № п/п" fld="0" subtotal="count" baseField="5" baseItem="0"/>
  </dataFields>
  <formats count="4">
    <format dxfId="20">
      <pivotArea field="5" type="button" dataOnly="0" labelOnly="1" outline="0" axis="axisRow" fieldPosition="0"/>
    </format>
    <format dxfId="19">
      <pivotArea grandRow="1" outline="0" collapsedLevelsAreSubtotals="1" fieldPosition="0"/>
    </format>
    <format dxfId="18">
      <pivotArea dataOnly="0" labelOnly="1" grandRow="1" outline="0" fieldPosition="0"/>
    </format>
    <format dxfId="17">
      <pivotArea field="5" type="button" dataOnly="0" labelOnly="1" outline="0" axis="axisRow"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queryTables/queryTable1.xml><?xml version="1.0" encoding="utf-8"?>
<queryTable xmlns="http://schemas.openxmlformats.org/spreadsheetml/2006/main" name="ExternalData_1" preserveFormatting="0" adjustColumnWidth="0" connectionId="1" autoFormatId="16" applyNumberFormats="0" applyBorderFormats="0" applyFontFormats="0" applyPatternFormats="0" applyAlignmentFormats="0" applyWidthHeightFormats="0">
  <queryTableRefresh preserveSortFilterLayout="0" nextId="18">
    <queryTableFields count="17">
      <queryTableField id="1" name="№ п/п" tableColumnId="1"/>
      <queryTableField id="2" name="№ рекламации" tableColumnId="2"/>
      <queryTableField id="3" name="№ заказа/ов" tableColumnId="3"/>
      <queryTableField id="4" name="Покупатель" tableColumnId="4"/>
      <queryTableField id="5" name="Дата отгрузки" tableColumnId="5"/>
      <queryTableField id="6" name="Год отгрузки" tableColumnId="6"/>
      <queryTableField id="7" name="Тип рекламации Project" tableColumnId="7"/>
      <queryTableField id="8" name="Описание рекламации (текст)" tableColumnId="8"/>
      <queryTableField id="9" name="Причина возникновения рекламации" tableColumnId="9"/>
      <queryTableField id="10" name="Дата открытия рекламации" tableColumnId="10"/>
      <queryTableField id="11" name="Год возникновения рекламации" tableColumnId="11"/>
      <queryTableField id="12" name="Месяц" tableColumnId="12"/>
      <queryTableField id="13" name="Дата получения ректамации в СМК" tableColumnId="13"/>
      <queryTableField id="14" name="Дата закрытия рекламации" tableColumnId="14"/>
      <queryTableField id="15" name="Год" tableColumnId="15"/>
      <queryTableField id="16" name="Срок устранения, дней" tableColumnId="16"/>
      <queryTableField id="17" name="Возможные причины рекламации" tableColumnId="17"/>
    </queryTableFields>
  </queryTableRefresh>
</queryTable>
</file>

<file path=xl/queryTables/queryTable2.xml><?xml version="1.0" encoding="utf-8"?>
<queryTable xmlns="http://schemas.openxmlformats.org/spreadsheetml/2006/main" name="ExternalData_1" preserveFormatting="0" adjustColumnWidth="0" connectionId="5" autoFormatId="16" applyNumberFormats="0" applyBorderFormats="0" applyFontFormats="0" applyPatternFormats="0" applyAlignmentFormats="0" applyWidthHeightFormats="0">
  <queryTableRefresh preserveSortFilterLayout="0" nextId="3">
    <queryTableFields count="2">
      <queryTableField id="1" name="№ заказа" tableColumnId="5"/>
      <queryTableField id="2" name="Количество" tableColumnId="6"/>
    </queryTableFields>
  </queryTableRefresh>
</queryTable>
</file>

<file path=xl/queryTables/queryTable3.xml><?xml version="1.0" encoding="utf-8"?>
<queryTable xmlns="http://schemas.openxmlformats.org/spreadsheetml/2006/main" name="ExternalData_2" connectionId="3" autoFormatId="16" applyNumberFormats="0" applyBorderFormats="0" applyFontFormats="0" applyPatternFormats="0" applyAlignmentFormats="0" applyWidthHeightFormats="0">
  <queryTableRefresh nextId="3">
    <queryTableFields count="2">
      <queryTableField id="1" name="Покупатель" tableColumnId="1"/>
      <queryTableField id="2" name="Количество" tableColumnId="2"/>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id="1" name="Таблица_ExternalData_1" displayName="Таблица_ExternalData_1" ref="A2:Q268" tableType="queryTable" totalsRowShown="0" headerRowDxfId="30" dataDxfId="29">
  <autoFilter ref="A2:Q268"/>
  <tableColumns count="17">
    <tableColumn id="1" uniqueName="1" name="№ п/п" queryTableFieldId="1" dataDxfId="16"/>
    <tableColumn id="2" uniqueName="2" name="№ рекламации" queryTableFieldId="2" dataDxfId="15"/>
    <tableColumn id="3" uniqueName="3" name="№ заказа/ов" queryTableFieldId="3" dataDxfId="14"/>
    <tableColumn id="4" uniqueName="4" name="Покупатель" queryTableFieldId="4" dataDxfId="13"/>
    <tableColumn id="5" uniqueName="5" name="Дата отгрузки" queryTableFieldId="5" dataDxfId="12"/>
    <tableColumn id="6" uniqueName="6" name="Год отгрузки" queryTableFieldId="6" dataDxfId="11"/>
    <tableColumn id="7" uniqueName="7" name="Тип рекламации Project" queryTableFieldId="7" dataDxfId="10"/>
    <tableColumn id="8" uniqueName="8" name="Описание рекламации (текст)" queryTableFieldId="8" dataDxfId="9"/>
    <tableColumn id="9" uniqueName="9" name="Причина возникновения рекламации" queryTableFieldId="9" dataDxfId="8"/>
    <tableColumn id="10" uniqueName="10" name="Дата открытия рекламации" queryTableFieldId="10" dataDxfId="7"/>
    <tableColumn id="11" uniqueName="11" name="Год возникновения рекламации" queryTableFieldId="11" dataDxfId="6"/>
    <tableColumn id="12" uniqueName="12" name="Месяц" queryTableFieldId="12" dataDxfId="5"/>
    <tableColumn id="13" uniqueName="13" name="Дата получения ректамации в СМК" queryTableFieldId="13" dataDxfId="4"/>
    <tableColumn id="14" uniqueName="14" name="Дата закрытия рекламации" queryTableFieldId="14" dataDxfId="3"/>
    <tableColumn id="15" uniqueName="15" name="Год" queryTableFieldId="15" dataDxfId="2"/>
    <tableColumn id="16" uniqueName="16" name="Срок устранения, дней" queryTableFieldId="16" dataDxfId="1"/>
    <tableColumn id="17" uniqueName="17" name="Возможные причины рекламации" queryTableFieldId="17" dataDxfId="0"/>
  </tableColumns>
  <tableStyleInfo name="ОтчетРекламации" showFirstColumn="0" showLastColumn="0" showRowStripes="1" showColumnStripes="0"/>
</table>
</file>

<file path=xl/tables/table2.xml><?xml version="1.0" encoding="utf-8"?>
<table xmlns="http://schemas.openxmlformats.org/spreadsheetml/2006/main" id="2" name="Таблица_ExternalData_13" displayName="Таблица_ExternalData_13" ref="A2:B207" tableType="queryTable" totalsRowShown="0" headerRowDxfId="28" dataDxfId="27">
  <autoFilter ref="A2:B207"/>
  <tableColumns count="2">
    <tableColumn id="5" uniqueName="5" name="№ заказа" queryTableFieldId="1" dataDxfId="26"/>
    <tableColumn id="6" uniqueName="6" name="Количество" queryTableFieldId="2" dataDxfId="25"/>
  </tableColumns>
  <tableStyleInfo name="ОтчетРекламации" showFirstColumn="0" showLastColumn="0" showRowStripes="1" showColumnStripes="0"/>
</table>
</file>

<file path=xl/tables/table3.xml><?xml version="1.0" encoding="utf-8"?>
<table xmlns="http://schemas.openxmlformats.org/spreadsheetml/2006/main" id="3" name="Таблица_ExternalData_2" displayName="Таблица_ExternalData_2" ref="D2:E35" tableType="queryTable" totalsRowShown="0" headerRowDxfId="24" dataDxfId="23">
  <autoFilter ref="D2:E35"/>
  <tableColumns count="2">
    <tableColumn id="1" uniqueName="1" name="Покупатель" queryTableFieldId="1" dataDxfId="22"/>
    <tableColumn id="2" uniqueName="2" name="Количество" queryTableFieldId="2" dataDxfId="21"/>
  </tableColumns>
  <tableStyleInfo name="ОтчетРекламации" showFirstColumn="0" showLastColumn="0" showRowStripes="1" showColumnStripes="0"/>
</table>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68"/>
  <sheetViews>
    <sheetView tabSelected="1" workbookViewId="0">
      <pane xSplit="4" ySplit="2" topLeftCell="M3" activePane="bottomRight" state="frozen"/>
      <selection pane="topRight" activeCell="E1" sqref="E1"/>
      <selection pane="bottomLeft" activeCell="A3" sqref="A3"/>
      <selection pane="bottomRight" activeCell="E5" sqref="E5"/>
    </sheetView>
  </sheetViews>
  <sheetFormatPr defaultRowHeight="15" x14ac:dyDescent="0.25"/>
  <cols>
    <col min="1" max="1" width="9.140625" style="8" customWidth="1"/>
    <col min="2" max="2" width="17.140625" style="8" customWidth="1"/>
    <col min="3" max="3" width="17.42578125" style="8" customWidth="1"/>
    <col min="4" max="4" width="34.42578125" style="8" customWidth="1"/>
    <col min="5" max="5" width="17.140625" style="9" customWidth="1"/>
    <col min="6" max="6" width="17.140625" style="8" customWidth="1"/>
    <col min="7" max="7" width="37.7109375" style="8" customWidth="1"/>
    <col min="8" max="8" width="62.42578125" style="8" customWidth="1"/>
    <col min="9" max="9" width="40.42578125" style="8" customWidth="1"/>
    <col min="10" max="10" width="22.42578125" style="9" customWidth="1"/>
    <col min="11" max="12" width="22.42578125" style="8" customWidth="1"/>
    <col min="13" max="14" width="22.42578125" style="9" customWidth="1"/>
    <col min="15" max="16" width="22.42578125" style="8" customWidth="1"/>
    <col min="17" max="17" width="81.140625" style="8" customWidth="1"/>
    <col min="18" max="16384" width="9.140625" style="8"/>
  </cols>
  <sheetData>
    <row r="1" spans="1:19" s="6" customFormat="1" ht="19.5" x14ac:dyDescent="0.25">
      <c r="A1" s="41" t="s">
        <v>0</v>
      </c>
      <c r="B1" s="41"/>
      <c r="C1" s="41"/>
      <c r="D1" s="41"/>
      <c r="E1" s="41"/>
      <c r="F1" s="41"/>
      <c r="G1" s="41"/>
      <c r="H1" s="41"/>
      <c r="I1" s="41"/>
      <c r="J1" s="41"/>
      <c r="K1" s="41"/>
      <c r="L1" s="41"/>
      <c r="M1" s="41"/>
      <c r="N1" s="41"/>
      <c r="O1" s="41"/>
      <c r="P1" s="41"/>
      <c r="Q1" s="41"/>
      <c r="S1" s="7"/>
    </row>
    <row r="2" spans="1:19" ht="30" x14ac:dyDescent="0.25">
      <c r="A2" s="10" t="s">
        <v>1</v>
      </c>
      <c r="B2" s="10" t="s">
        <v>571</v>
      </c>
      <c r="C2" s="10" t="s">
        <v>2</v>
      </c>
      <c r="D2" s="10" t="s">
        <v>3</v>
      </c>
      <c r="E2" s="11" t="s">
        <v>4</v>
      </c>
      <c r="F2" s="10" t="s">
        <v>5</v>
      </c>
      <c r="G2" s="10" t="s">
        <v>6</v>
      </c>
      <c r="H2" s="10" t="s">
        <v>7</v>
      </c>
      <c r="I2" s="10" t="s">
        <v>8</v>
      </c>
      <c r="J2" s="11" t="s">
        <v>9</v>
      </c>
      <c r="K2" s="10" t="s">
        <v>10</v>
      </c>
      <c r="L2" s="10" t="s">
        <v>11</v>
      </c>
      <c r="M2" s="11" t="s">
        <v>12</v>
      </c>
      <c r="N2" s="11" t="s">
        <v>13</v>
      </c>
      <c r="O2" s="10" t="s">
        <v>14</v>
      </c>
      <c r="P2" s="10" t="s">
        <v>15</v>
      </c>
      <c r="Q2" s="10" t="s">
        <v>16</v>
      </c>
    </row>
    <row r="3" spans="1:19" ht="45" x14ac:dyDescent="0.25">
      <c r="A3" s="39">
        <v>1</v>
      </c>
      <c r="B3" s="39">
        <v>1</v>
      </c>
      <c r="C3" s="39" t="s">
        <v>17</v>
      </c>
      <c r="D3" s="39" t="s">
        <v>18</v>
      </c>
      <c r="E3" s="40">
        <v>41887</v>
      </c>
      <c r="F3" s="39">
        <v>2014</v>
      </c>
      <c r="G3" s="39" t="s">
        <v>19</v>
      </c>
      <c r="H3" s="39" t="s">
        <v>20</v>
      </c>
      <c r="I3" s="39" t="s">
        <v>21</v>
      </c>
      <c r="J3" s="40">
        <v>42738</v>
      </c>
      <c r="K3" s="39">
        <v>2017</v>
      </c>
      <c r="L3" s="39">
        <v>1</v>
      </c>
      <c r="M3" s="40">
        <v>42738</v>
      </c>
      <c r="N3" s="40">
        <v>42762</v>
      </c>
      <c r="O3" s="39">
        <v>2017</v>
      </c>
      <c r="P3" s="39">
        <v>24</v>
      </c>
      <c r="Q3" s="39" t="s">
        <v>22</v>
      </c>
    </row>
    <row r="4" spans="1:19" ht="30" x14ac:dyDescent="0.25">
      <c r="A4" s="39">
        <v>2</v>
      </c>
      <c r="B4" s="39">
        <v>2</v>
      </c>
      <c r="C4" s="39" t="s">
        <v>23</v>
      </c>
      <c r="D4" s="39" t="s">
        <v>24</v>
      </c>
      <c r="E4" s="40">
        <v>42712</v>
      </c>
      <c r="F4" s="39">
        <v>2016</v>
      </c>
      <c r="G4" s="39" t="s">
        <v>25</v>
      </c>
      <c r="H4" s="39" t="s">
        <v>26</v>
      </c>
      <c r="I4" s="39" t="s">
        <v>27</v>
      </c>
      <c r="J4" s="40">
        <v>42745</v>
      </c>
      <c r="K4" s="39">
        <v>2017</v>
      </c>
      <c r="L4" s="39">
        <v>1</v>
      </c>
      <c r="M4" s="40">
        <v>42745</v>
      </c>
      <c r="N4" s="40">
        <v>42856</v>
      </c>
      <c r="O4" s="39">
        <v>2017</v>
      </c>
      <c r="P4" s="39">
        <v>111</v>
      </c>
      <c r="Q4" s="39" t="s">
        <v>28</v>
      </c>
    </row>
    <row r="5" spans="1:19" ht="45" x14ac:dyDescent="0.25">
      <c r="A5" s="39">
        <v>3</v>
      </c>
      <c r="B5" s="39">
        <v>3</v>
      </c>
      <c r="C5" s="39" t="s">
        <v>29</v>
      </c>
      <c r="D5" s="39" t="s">
        <v>30</v>
      </c>
      <c r="E5" s="40">
        <v>42724</v>
      </c>
      <c r="F5" s="39">
        <v>2016</v>
      </c>
      <c r="G5" s="39" t="s">
        <v>31</v>
      </c>
      <c r="H5" s="39" t="s">
        <v>32</v>
      </c>
      <c r="I5" s="39" t="s">
        <v>33</v>
      </c>
      <c r="J5" s="40">
        <v>42746</v>
      </c>
      <c r="K5" s="39">
        <v>2017</v>
      </c>
      <c r="L5" s="39">
        <v>1</v>
      </c>
      <c r="M5" s="40">
        <v>42746</v>
      </c>
      <c r="N5" s="40">
        <v>42762</v>
      </c>
      <c r="O5" s="39">
        <v>2017</v>
      </c>
      <c r="P5" s="39">
        <v>16</v>
      </c>
      <c r="Q5" s="39" t="s">
        <v>28</v>
      </c>
    </row>
    <row r="6" spans="1:19" ht="30" x14ac:dyDescent="0.25">
      <c r="A6" s="39">
        <v>4</v>
      </c>
      <c r="B6" s="39">
        <v>4</v>
      </c>
      <c r="C6" s="39" t="s">
        <v>34</v>
      </c>
      <c r="D6" s="39" t="s">
        <v>30</v>
      </c>
      <c r="E6" s="40">
        <v>42691</v>
      </c>
      <c r="F6" s="39">
        <v>2016</v>
      </c>
      <c r="G6" s="39" t="s">
        <v>35</v>
      </c>
      <c r="H6" s="39" t="s">
        <v>36</v>
      </c>
      <c r="I6" s="39" t="s">
        <v>37</v>
      </c>
      <c r="J6" s="40">
        <v>42748</v>
      </c>
      <c r="K6" s="39">
        <v>2017</v>
      </c>
      <c r="L6" s="39">
        <v>1</v>
      </c>
      <c r="M6" s="40">
        <v>42748</v>
      </c>
      <c r="N6" s="40">
        <v>42796</v>
      </c>
      <c r="O6" s="39">
        <v>2017</v>
      </c>
      <c r="P6" s="39">
        <v>48</v>
      </c>
      <c r="Q6" s="39" t="s">
        <v>28</v>
      </c>
    </row>
    <row r="7" spans="1:19" ht="30" x14ac:dyDescent="0.25">
      <c r="A7" s="39">
        <v>5</v>
      </c>
      <c r="B7" s="39">
        <v>5</v>
      </c>
      <c r="C7" s="39" t="s">
        <v>38</v>
      </c>
      <c r="D7" s="39" t="s">
        <v>39</v>
      </c>
      <c r="E7" s="40">
        <v>42752</v>
      </c>
      <c r="F7" s="39">
        <v>2017</v>
      </c>
      <c r="G7" s="39" t="s">
        <v>40</v>
      </c>
      <c r="H7" s="39" t="s">
        <v>41</v>
      </c>
      <c r="I7" s="39" t="s">
        <v>37</v>
      </c>
      <c r="J7" s="40">
        <v>42768</v>
      </c>
      <c r="K7" s="39">
        <v>2017</v>
      </c>
      <c r="L7" s="39">
        <v>2</v>
      </c>
      <c r="M7" s="40">
        <v>42768</v>
      </c>
      <c r="N7" s="40">
        <v>42768</v>
      </c>
      <c r="O7" s="39">
        <v>2017</v>
      </c>
      <c r="P7" s="39">
        <v>0</v>
      </c>
      <c r="Q7" s="39" t="s">
        <v>42</v>
      </c>
    </row>
    <row r="8" spans="1:19" ht="45" x14ac:dyDescent="0.25">
      <c r="A8" s="39">
        <v>6</v>
      </c>
      <c r="B8" s="39">
        <v>6</v>
      </c>
      <c r="C8" s="39" t="s">
        <v>34</v>
      </c>
      <c r="D8" s="39" t="s">
        <v>30</v>
      </c>
      <c r="E8" s="40">
        <v>42691</v>
      </c>
      <c r="F8" s="39">
        <v>2016</v>
      </c>
      <c r="G8" s="39" t="s">
        <v>35</v>
      </c>
      <c r="H8" s="39" t="s">
        <v>43</v>
      </c>
      <c r="I8" s="39" t="s">
        <v>44</v>
      </c>
      <c r="J8" s="40">
        <v>42782</v>
      </c>
      <c r="K8" s="39">
        <v>2017</v>
      </c>
      <c r="L8" s="39">
        <v>2</v>
      </c>
      <c r="M8" s="40">
        <v>42776</v>
      </c>
      <c r="N8" s="40">
        <v>42801</v>
      </c>
      <c r="O8" s="39">
        <v>2017</v>
      </c>
      <c r="P8" s="39">
        <v>19</v>
      </c>
      <c r="Q8" s="39" t="s">
        <v>45</v>
      </c>
    </row>
    <row r="9" spans="1:19" ht="30" x14ac:dyDescent="0.25">
      <c r="A9" s="39">
        <v>7</v>
      </c>
      <c r="B9" s="39">
        <v>7</v>
      </c>
      <c r="C9" s="39" t="s">
        <v>46</v>
      </c>
      <c r="D9" s="39" t="s">
        <v>30</v>
      </c>
      <c r="E9" s="40">
        <v>42695</v>
      </c>
      <c r="F9" s="39">
        <v>2016</v>
      </c>
      <c r="G9" s="39" t="s">
        <v>35</v>
      </c>
      <c r="H9" s="39" t="s">
        <v>47</v>
      </c>
      <c r="I9" s="39" t="s">
        <v>44</v>
      </c>
      <c r="J9" s="40">
        <v>42782</v>
      </c>
      <c r="K9" s="39">
        <v>2017</v>
      </c>
      <c r="L9" s="39">
        <v>2</v>
      </c>
      <c r="M9" s="40">
        <v>42776</v>
      </c>
      <c r="N9" s="40">
        <v>42860</v>
      </c>
      <c r="O9" s="39">
        <v>2017</v>
      </c>
      <c r="P9" s="39">
        <v>78</v>
      </c>
      <c r="Q9" s="39" t="s">
        <v>48</v>
      </c>
    </row>
    <row r="10" spans="1:19" ht="30" x14ac:dyDescent="0.25">
      <c r="A10" s="39">
        <v>8</v>
      </c>
      <c r="B10" s="39">
        <v>8</v>
      </c>
      <c r="C10" s="39" t="s">
        <v>29</v>
      </c>
      <c r="D10" s="39" t="s">
        <v>30</v>
      </c>
      <c r="E10" s="40">
        <v>42724</v>
      </c>
      <c r="F10" s="39">
        <v>2016</v>
      </c>
      <c r="G10" s="39" t="s">
        <v>35</v>
      </c>
      <c r="H10" s="39" t="s">
        <v>43</v>
      </c>
      <c r="I10" s="39" t="s">
        <v>21</v>
      </c>
      <c r="J10" s="40">
        <v>42786</v>
      </c>
      <c r="K10" s="39">
        <v>2017</v>
      </c>
      <c r="L10" s="39">
        <v>2</v>
      </c>
      <c r="M10" s="40">
        <v>42786</v>
      </c>
      <c r="N10" s="40">
        <v>42857</v>
      </c>
      <c r="O10" s="39">
        <v>2017</v>
      </c>
      <c r="P10" s="39">
        <v>71</v>
      </c>
      <c r="Q10" s="39" t="s">
        <v>28</v>
      </c>
    </row>
    <row r="11" spans="1:19" ht="45" x14ac:dyDescent="0.25">
      <c r="A11" s="39">
        <v>9</v>
      </c>
      <c r="B11" s="39">
        <v>9</v>
      </c>
      <c r="C11" s="39" t="s">
        <v>49</v>
      </c>
      <c r="D11" s="39" t="s">
        <v>30</v>
      </c>
      <c r="E11" s="40">
        <v>42731</v>
      </c>
      <c r="F11" s="39">
        <v>2016</v>
      </c>
      <c r="G11" s="39" t="s">
        <v>35</v>
      </c>
      <c r="H11" s="39" t="s">
        <v>43</v>
      </c>
      <c r="I11" s="39" t="s">
        <v>50</v>
      </c>
      <c r="J11" s="40">
        <v>42786</v>
      </c>
      <c r="K11" s="39">
        <v>2017</v>
      </c>
      <c r="L11" s="39">
        <v>2</v>
      </c>
      <c r="M11" s="40">
        <v>42786</v>
      </c>
      <c r="N11" s="40">
        <v>42860</v>
      </c>
      <c r="O11" s="39">
        <v>2017</v>
      </c>
      <c r="P11" s="39">
        <v>74</v>
      </c>
      <c r="Q11" s="39" t="s">
        <v>28</v>
      </c>
    </row>
    <row r="12" spans="1:19" ht="45" x14ac:dyDescent="0.25">
      <c r="A12" s="39">
        <v>10</v>
      </c>
      <c r="B12" s="39">
        <v>10</v>
      </c>
      <c r="C12" s="39" t="s">
        <v>51</v>
      </c>
      <c r="D12" s="39" t="s">
        <v>30</v>
      </c>
      <c r="E12" s="40">
        <v>42720</v>
      </c>
      <c r="F12" s="39">
        <v>2016</v>
      </c>
      <c r="G12" s="39" t="s">
        <v>35</v>
      </c>
      <c r="H12" s="39" t="s">
        <v>52</v>
      </c>
      <c r="I12" s="39" t="s">
        <v>50</v>
      </c>
      <c r="J12" s="40">
        <v>42786</v>
      </c>
      <c r="K12" s="39">
        <v>2017</v>
      </c>
      <c r="L12" s="39">
        <v>2</v>
      </c>
      <c r="M12" s="40">
        <v>42786</v>
      </c>
      <c r="N12" s="40">
        <v>42982</v>
      </c>
      <c r="O12" s="39">
        <v>2017</v>
      </c>
      <c r="P12" s="39">
        <v>196</v>
      </c>
      <c r="Q12" s="39" t="s">
        <v>53</v>
      </c>
    </row>
    <row r="13" spans="1:19" ht="45" x14ac:dyDescent="0.25">
      <c r="A13" s="39">
        <v>11</v>
      </c>
      <c r="B13" s="39">
        <v>11</v>
      </c>
      <c r="C13" s="39" t="s">
        <v>54</v>
      </c>
      <c r="D13" s="39" t="s">
        <v>30</v>
      </c>
      <c r="E13" s="40">
        <v>42732</v>
      </c>
      <c r="F13" s="39">
        <v>2016</v>
      </c>
      <c r="G13" s="39" t="s">
        <v>35</v>
      </c>
      <c r="H13" s="39" t="s">
        <v>43</v>
      </c>
      <c r="I13" s="39" t="s">
        <v>50</v>
      </c>
      <c r="J13" s="40">
        <v>42786</v>
      </c>
      <c r="K13" s="39">
        <v>2017</v>
      </c>
      <c r="L13" s="39">
        <v>2</v>
      </c>
      <c r="M13" s="40">
        <v>42786</v>
      </c>
      <c r="N13" s="40">
        <v>42857</v>
      </c>
      <c r="O13" s="39">
        <v>2017</v>
      </c>
      <c r="P13" s="39">
        <v>71</v>
      </c>
      <c r="Q13" s="39" t="s">
        <v>55</v>
      </c>
    </row>
    <row r="14" spans="1:19" ht="30" x14ac:dyDescent="0.25">
      <c r="A14" s="39">
        <v>12</v>
      </c>
      <c r="B14" s="39">
        <v>12</v>
      </c>
      <c r="C14" s="39" t="s">
        <v>56</v>
      </c>
      <c r="D14" s="39" t="s">
        <v>30</v>
      </c>
      <c r="E14" s="40">
        <v>42733</v>
      </c>
      <c r="F14" s="39">
        <v>2016</v>
      </c>
      <c r="G14" s="39" t="s">
        <v>35</v>
      </c>
      <c r="H14" s="39" t="s">
        <v>43</v>
      </c>
      <c r="I14" s="39" t="s">
        <v>21</v>
      </c>
      <c r="J14" s="40">
        <v>42786</v>
      </c>
      <c r="K14" s="39">
        <v>2017</v>
      </c>
      <c r="L14" s="39">
        <v>2</v>
      </c>
      <c r="M14" s="40">
        <v>42786</v>
      </c>
      <c r="N14" s="40">
        <v>42982</v>
      </c>
      <c r="O14" s="39">
        <v>2017</v>
      </c>
      <c r="P14" s="39">
        <v>196</v>
      </c>
      <c r="Q14" s="39" t="s">
        <v>57</v>
      </c>
    </row>
    <row r="15" spans="1:19" x14ac:dyDescent="0.25">
      <c r="A15" s="39">
        <v>13</v>
      </c>
      <c r="B15" s="39">
        <v>13</v>
      </c>
      <c r="C15" s="39" t="s">
        <v>58</v>
      </c>
      <c r="D15" s="39" t="s">
        <v>59</v>
      </c>
      <c r="E15" s="40">
        <v>42493</v>
      </c>
      <c r="F15" s="39">
        <v>2016</v>
      </c>
      <c r="G15" s="39" t="s">
        <v>60</v>
      </c>
      <c r="H15" s="39" t="s">
        <v>61</v>
      </c>
      <c r="I15" s="39" t="s">
        <v>62</v>
      </c>
      <c r="J15" s="40">
        <v>42803</v>
      </c>
      <c r="K15" s="39">
        <v>2017</v>
      </c>
      <c r="L15" s="39">
        <v>3</v>
      </c>
      <c r="M15" s="40">
        <v>42801</v>
      </c>
      <c r="N15" s="40">
        <v>42815</v>
      </c>
      <c r="O15" s="39">
        <v>2017</v>
      </c>
      <c r="P15" s="39">
        <v>12</v>
      </c>
      <c r="Q15" s="39" t="s">
        <v>28</v>
      </c>
    </row>
    <row r="16" spans="1:19" x14ac:dyDescent="0.25">
      <c r="A16" s="39">
        <v>14</v>
      </c>
      <c r="B16" s="39">
        <v>14</v>
      </c>
      <c r="C16" s="39" t="s">
        <v>63</v>
      </c>
      <c r="D16" s="39" t="s">
        <v>59</v>
      </c>
      <c r="E16" s="40">
        <v>42493</v>
      </c>
      <c r="F16" s="39">
        <v>2016</v>
      </c>
      <c r="G16" s="39" t="s">
        <v>60</v>
      </c>
      <c r="H16" s="39" t="s">
        <v>61</v>
      </c>
      <c r="I16" s="39" t="s">
        <v>62</v>
      </c>
      <c r="J16" s="40">
        <v>42803</v>
      </c>
      <c r="K16" s="39">
        <v>2017</v>
      </c>
      <c r="L16" s="39">
        <v>3</v>
      </c>
      <c r="M16" s="40">
        <v>42801</v>
      </c>
      <c r="N16" s="40">
        <v>42815</v>
      </c>
      <c r="O16" s="39">
        <v>2017</v>
      </c>
      <c r="P16" s="39">
        <v>12</v>
      </c>
      <c r="Q16" s="39" t="s">
        <v>64</v>
      </c>
    </row>
    <row r="17" spans="1:17" ht="30" x14ac:dyDescent="0.25">
      <c r="A17" s="39">
        <v>15</v>
      </c>
      <c r="B17" s="39">
        <v>15</v>
      </c>
      <c r="C17" s="39" t="s">
        <v>65</v>
      </c>
      <c r="D17" s="39" t="s">
        <v>59</v>
      </c>
      <c r="E17" s="40">
        <v>42783</v>
      </c>
      <c r="F17" s="39">
        <v>2017</v>
      </c>
      <c r="G17" s="39" t="s">
        <v>66</v>
      </c>
      <c r="H17" s="39" t="s">
        <v>67</v>
      </c>
      <c r="I17" s="39" t="s">
        <v>68</v>
      </c>
      <c r="J17" s="40">
        <v>42803</v>
      </c>
      <c r="K17" s="39">
        <v>2017</v>
      </c>
      <c r="L17" s="39">
        <v>3</v>
      </c>
      <c r="M17" s="40">
        <v>42801</v>
      </c>
      <c r="N17" s="40">
        <v>42815</v>
      </c>
      <c r="O17" s="39">
        <v>2017</v>
      </c>
      <c r="P17" s="39">
        <v>12</v>
      </c>
      <c r="Q17" s="39" t="s">
        <v>69</v>
      </c>
    </row>
    <row r="18" spans="1:17" ht="45" x14ac:dyDescent="0.25">
      <c r="A18" s="39">
        <v>16</v>
      </c>
      <c r="B18" s="39">
        <v>16</v>
      </c>
      <c r="C18" s="39" t="s">
        <v>70</v>
      </c>
      <c r="D18" s="39" t="s">
        <v>59</v>
      </c>
      <c r="E18" s="40">
        <v>42783</v>
      </c>
      <c r="F18" s="39">
        <v>2017</v>
      </c>
      <c r="G18" s="39" t="s">
        <v>66</v>
      </c>
      <c r="H18" s="39" t="s">
        <v>71</v>
      </c>
      <c r="I18" s="39" t="s">
        <v>72</v>
      </c>
      <c r="J18" s="40">
        <v>42803</v>
      </c>
      <c r="K18" s="39">
        <v>2017</v>
      </c>
      <c r="L18" s="39">
        <v>3</v>
      </c>
      <c r="M18" s="40">
        <v>42801</v>
      </c>
      <c r="N18" s="40">
        <v>42815</v>
      </c>
      <c r="O18" s="39">
        <v>2017</v>
      </c>
      <c r="P18" s="39">
        <v>12</v>
      </c>
      <c r="Q18" s="39" t="s">
        <v>73</v>
      </c>
    </row>
    <row r="19" spans="1:17" x14ac:dyDescent="0.25">
      <c r="A19" s="39">
        <v>17</v>
      </c>
      <c r="B19" s="39">
        <v>17</v>
      </c>
      <c r="C19" s="39" t="s">
        <v>74</v>
      </c>
      <c r="D19" s="39" t="s">
        <v>59</v>
      </c>
      <c r="E19" s="40">
        <v>42781</v>
      </c>
      <c r="F19" s="39">
        <v>2017</v>
      </c>
      <c r="G19" s="39" t="s">
        <v>60</v>
      </c>
      <c r="H19" s="39" t="s">
        <v>75</v>
      </c>
      <c r="I19" s="39" t="s">
        <v>62</v>
      </c>
      <c r="J19" s="40">
        <v>42803</v>
      </c>
      <c r="K19" s="39">
        <v>2017</v>
      </c>
      <c r="L19" s="39">
        <v>3</v>
      </c>
      <c r="M19" s="40">
        <v>42801</v>
      </c>
      <c r="N19" s="40">
        <v>42815</v>
      </c>
      <c r="O19" s="39">
        <v>2017</v>
      </c>
      <c r="P19" s="39">
        <v>12</v>
      </c>
      <c r="Q19" s="39" t="s">
        <v>76</v>
      </c>
    </row>
    <row r="20" spans="1:17" ht="30" x14ac:dyDescent="0.25">
      <c r="A20" s="39">
        <v>18</v>
      </c>
      <c r="B20" s="39">
        <v>18</v>
      </c>
      <c r="C20" s="39" t="s">
        <v>77</v>
      </c>
      <c r="D20" s="39" t="s">
        <v>59</v>
      </c>
      <c r="E20" s="40">
        <v>42781</v>
      </c>
      <c r="F20" s="39">
        <v>2017</v>
      </c>
      <c r="G20" s="39" t="s">
        <v>66</v>
      </c>
      <c r="H20" s="39" t="s">
        <v>78</v>
      </c>
      <c r="I20" s="39" t="s">
        <v>79</v>
      </c>
      <c r="J20" s="40">
        <v>42803</v>
      </c>
      <c r="K20" s="39">
        <v>2017</v>
      </c>
      <c r="L20" s="39">
        <v>3</v>
      </c>
      <c r="M20" s="40">
        <v>42801</v>
      </c>
      <c r="N20" s="40">
        <v>42815</v>
      </c>
      <c r="O20" s="39">
        <v>2017</v>
      </c>
      <c r="P20" s="39">
        <v>12</v>
      </c>
      <c r="Q20" s="39" t="s">
        <v>80</v>
      </c>
    </row>
    <row r="21" spans="1:17" ht="45" x14ac:dyDescent="0.25">
      <c r="A21" s="39">
        <v>19</v>
      </c>
      <c r="B21" s="39">
        <v>19</v>
      </c>
      <c r="C21" s="39" t="s">
        <v>81</v>
      </c>
      <c r="D21" s="39" t="s">
        <v>59</v>
      </c>
      <c r="E21" s="40">
        <v>42781</v>
      </c>
      <c r="F21" s="39">
        <v>2017</v>
      </c>
      <c r="G21" s="39" t="s">
        <v>19</v>
      </c>
      <c r="H21" s="39" t="s">
        <v>82</v>
      </c>
      <c r="I21" s="39" t="s">
        <v>50</v>
      </c>
      <c r="J21" s="40">
        <v>42803</v>
      </c>
      <c r="K21" s="39">
        <v>2017</v>
      </c>
      <c r="L21" s="39">
        <v>3</v>
      </c>
      <c r="M21" s="40">
        <v>42801</v>
      </c>
      <c r="N21" s="40">
        <v>42815</v>
      </c>
      <c r="O21" s="39">
        <v>2017</v>
      </c>
      <c r="P21" s="39">
        <v>12</v>
      </c>
      <c r="Q21" s="39" t="s">
        <v>28</v>
      </c>
    </row>
    <row r="22" spans="1:17" ht="30" x14ac:dyDescent="0.25">
      <c r="A22" s="39">
        <v>20</v>
      </c>
      <c r="B22" s="39">
        <v>20</v>
      </c>
      <c r="C22" s="39" t="s">
        <v>83</v>
      </c>
      <c r="D22" s="39" t="s">
        <v>59</v>
      </c>
      <c r="E22" s="40">
        <v>42788</v>
      </c>
      <c r="F22" s="39">
        <v>2017</v>
      </c>
      <c r="G22" s="39" t="s">
        <v>84</v>
      </c>
      <c r="H22" s="39" t="s">
        <v>85</v>
      </c>
      <c r="I22" s="39" t="s">
        <v>86</v>
      </c>
      <c r="J22" s="40">
        <v>42807</v>
      </c>
      <c r="K22" s="39">
        <v>2017</v>
      </c>
      <c r="L22" s="39">
        <v>3</v>
      </c>
      <c r="M22" s="40">
        <v>42804</v>
      </c>
      <c r="N22" s="40">
        <v>42815</v>
      </c>
      <c r="O22" s="39">
        <v>2017</v>
      </c>
      <c r="P22" s="39">
        <v>8</v>
      </c>
      <c r="Q22" s="39" t="s">
        <v>28</v>
      </c>
    </row>
    <row r="23" spans="1:17" ht="30" x14ac:dyDescent="0.25">
      <c r="A23" s="39">
        <v>21</v>
      </c>
      <c r="B23" s="39">
        <v>21</v>
      </c>
      <c r="C23" s="39" t="s">
        <v>87</v>
      </c>
      <c r="D23" s="39" t="s">
        <v>88</v>
      </c>
      <c r="E23" s="40">
        <v>42593</v>
      </c>
      <c r="F23" s="39">
        <v>2016</v>
      </c>
      <c r="G23" s="39" t="s">
        <v>89</v>
      </c>
      <c r="H23" s="39" t="s">
        <v>90</v>
      </c>
      <c r="I23" s="39" t="s">
        <v>91</v>
      </c>
      <c r="J23" s="40">
        <v>42807</v>
      </c>
      <c r="K23" s="39">
        <v>2017</v>
      </c>
      <c r="L23" s="39">
        <v>3</v>
      </c>
      <c r="M23" s="40">
        <v>42804</v>
      </c>
      <c r="N23" s="40">
        <v>42813</v>
      </c>
      <c r="O23" s="39">
        <v>2017</v>
      </c>
      <c r="P23" s="39">
        <v>6</v>
      </c>
      <c r="Q23" s="39" t="s">
        <v>28</v>
      </c>
    </row>
    <row r="24" spans="1:17" ht="30" x14ac:dyDescent="0.25">
      <c r="A24" s="39">
        <v>22</v>
      </c>
      <c r="B24" s="39">
        <v>22</v>
      </c>
      <c r="C24" s="39" t="s">
        <v>92</v>
      </c>
      <c r="D24" s="39" t="s">
        <v>59</v>
      </c>
      <c r="E24" s="40">
        <v>42788</v>
      </c>
      <c r="F24" s="39">
        <v>2017</v>
      </c>
      <c r="G24" s="39" t="s">
        <v>84</v>
      </c>
      <c r="H24" s="39" t="s">
        <v>93</v>
      </c>
      <c r="I24" s="39" t="s">
        <v>94</v>
      </c>
      <c r="J24" s="40">
        <v>42807</v>
      </c>
      <c r="K24" s="39">
        <v>2017</v>
      </c>
      <c r="L24" s="39">
        <v>3</v>
      </c>
      <c r="M24" s="40">
        <v>42807</v>
      </c>
      <c r="N24" s="40">
        <v>42815</v>
      </c>
      <c r="O24" s="39">
        <v>2017</v>
      </c>
      <c r="P24" s="39">
        <v>8</v>
      </c>
      <c r="Q24" s="39" t="s">
        <v>28</v>
      </c>
    </row>
    <row r="25" spans="1:17" ht="45" x14ac:dyDescent="0.25">
      <c r="A25" s="39">
        <v>23</v>
      </c>
      <c r="B25" s="39">
        <v>23</v>
      </c>
      <c r="C25" s="39" t="s">
        <v>95</v>
      </c>
      <c r="D25" s="39" t="s">
        <v>96</v>
      </c>
      <c r="E25" s="40">
        <v>42730</v>
      </c>
      <c r="F25" s="39">
        <v>2016</v>
      </c>
      <c r="G25" s="39" t="s">
        <v>97</v>
      </c>
      <c r="H25" s="39" t="s">
        <v>98</v>
      </c>
      <c r="I25" s="39" t="s">
        <v>99</v>
      </c>
      <c r="J25" s="40">
        <v>42808</v>
      </c>
      <c r="K25" s="39">
        <v>2017</v>
      </c>
      <c r="L25" s="39">
        <v>3</v>
      </c>
      <c r="M25" s="40">
        <v>42808</v>
      </c>
      <c r="N25" s="40">
        <v>42845</v>
      </c>
      <c r="O25" s="39">
        <v>2017</v>
      </c>
      <c r="P25" s="39">
        <v>37</v>
      </c>
      <c r="Q25" s="39" t="s">
        <v>28</v>
      </c>
    </row>
    <row r="26" spans="1:17" x14ac:dyDescent="0.25">
      <c r="A26" s="39">
        <v>24</v>
      </c>
      <c r="B26" s="39">
        <v>24</v>
      </c>
      <c r="C26" s="39" t="s">
        <v>100</v>
      </c>
      <c r="D26" s="39" t="s">
        <v>24</v>
      </c>
      <c r="E26" s="40">
        <v>42138</v>
      </c>
      <c r="F26" s="39">
        <v>2015</v>
      </c>
      <c r="G26" s="39" t="s">
        <v>19</v>
      </c>
      <c r="H26" s="39" t="s">
        <v>101</v>
      </c>
      <c r="I26" s="39" t="s">
        <v>21</v>
      </c>
      <c r="J26" s="40">
        <v>42810</v>
      </c>
      <c r="K26" s="39">
        <v>2017</v>
      </c>
      <c r="L26" s="39">
        <v>3</v>
      </c>
      <c r="M26" s="40">
        <v>42832</v>
      </c>
      <c r="N26" s="40">
        <v>42832</v>
      </c>
      <c r="O26" s="39">
        <v>2017</v>
      </c>
      <c r="P26" s="39">
        <v>22</v>
      </c>
      <c r="Q26" s="39" t="s">
        <v>28</v>
      </c>
    </row>
    <row r="27" spans="1:17" ht="45" x14ac:dyDescent="0.25">
      <c r="A27" s="39">
        <v>25</v>
      </c>
      <c r="B27" s="39">
        <v>25</v>
      </c>
      <c r="C27" s="39" t="s">
        <v>102</v>
      </c>
      <c r="D27" s="39" t="s">
        <v>88</v>
      </c>
      <c r="E27" s="40">
        <v>42368</v>
      </c>
      <c r="F27" s="39">
        <v>2015</v>
      </c>
      <c r="G27" s="39" t="s">
        <v>89</v>
      </c>
      <c r="H27" s="39" t="s">
        <v>103</v>
      </c>
      <c r="I27" s="39" t="s">
        <v>104</v>
      </c>
      <c r="J27" s="40">
        <v>42823</v>
      </c>
      <c r="K27" s="39">
        <v>2017</v>
      </c>
      <c r="L27" s="39">
        <v>3</v>
      </c>
      <c r="M27" s="40">
        <v>42808</v>
      </c>
      <c r="N27" s="40">
        <v>42857</v>
      </c>
      <c r="O27" s="39">
        <v>2017</v>
      </c>
      <c r="P27" s="39">
        <v>34</v>
      </c>
      <c r="Q27" s="39" t="s">
        <v>28</v>
      </c>
    </row>
    <row r="28" spans="1:17" ht="30" x14ac:dyDescent="0.25">
      <c r="A28" s="39">
        <v>26</v>
      </c>
      <c r="B28" s="39">
        <v>26</v>
      </c>
      <c r="C28" s="39" t="s">
        <v>105</v>
      </c>
      <c r="D28" s="39" t="s">
        <v>106</v>
      </c>
      <c r="E28" s="40">
        <v>42429</v>
      </c>
      <c r="F28" s="39">
        <v>2016</v>
      </c>
      <c r="G28" s="39" t="s">
        <v>60</v>
      </c>
      <c r="H28" s="39" t="s">
        <v>107</v>
      </c>
      <c r="I28" s="39" t="s">
        <v>108</v>
      </c>
      <c r="J28" s="40">
        <v>42823</v>
      </c>
      <c r="K28" s="39">
        <v>2017</v>
      </c>
      <c r="L28" s="39">
        <v>3</v>
      </c>
      <c r="M28" s="40">
        <v>42822</v>
      </c>
      <c r="N28" s="40">
        <v>42831</v>
      </c>
      <c r="O28" s="39">
        <v>2017</v>
      </c>
      <c r="P28" s="39">
        <v>8</v>
      </c>
      <c r="Q28" s="39" t="s">
        <v>28</v>
      </c>
    </row>
    <row r="29" spans="1:17" ht="30" x14ac:dyDescent="0.25">
      <c r="A29" s="39">
        <v>27</v>
      </c>
      <c r="B29" s="39">
        <v>27</v>
      </c>
      <c r="C29" s="39" t="s">
        <v>109</v>
      </c>
      <c r="D29" s="39" t="s">
        <v>96</v>
      </c>
      <c r="E29" s="40">
        <v>42804</v>
      </c>
      <c r="F29" s="39">
        <v>2017</v>
      </c>
      <c r="G29" s="39" t="s">
        <v>35</v>
      </c>
      <c r="H29" s="39" t="s">
        <v>110</v>
      </c>
      <c r="I29" s="39" t="s">
        <v>111</v>
      </c>
      <c r="J29" s="40">
        <v>42824</v>
      </c>
      <c r="K29" s="39">
        <v>2017</v>
      </c>
      <c r="L29" s="39">
        <v>3</v>
      </c>
      <c r="M29" s="40">
        <v>42823</v>
      </c>
      <c r="N29" s="40">
        <v>42853</v>
      </c>
      <c r="O29" s="39">
        <v>2017</v>
      </c>
      <c r="P29" s="39">
        <v>29</v>
      </c>
      <c r="Q29" s="39" t="s">
        <v>28</v>
      </c>
    </row>
    <row r="30" spans="1:17" ht="30" x14ac:dyDescent="0.25">
      <c r="A30" s="39">
        <v>28</v>
      </c>
      <c r="B30" s="39">
        <v>28</v>
      </c>
      <c r="C30" s="39" t="s">
        <v>112</v>
      </c>
      <c r="D30" s="39" t="s">
        <v>24</v>
      </c>
      <c r="E30" s="40">
        <v>42249</v>
      </c>
      <c r="F30" s="39">
        <v>2015</v>
      </c>
      <c r="G30" s="39" t="s">
        <v>19</v>
      </c>
      <c r="H30" s="39" t="s">
        <v>113</v>
      </c>
      <c r="I30" s="39" t="s">
        <v>114</v>
      </c>
      <c r="J30" s="40">
        <v>42830</v>
      </c>
      <c r="K30" s="39">
        <v>2017</v>
      </c>
      <c r="L30" s="39">
        <v>4</v>
      </c>
      <c r="M30" s="40">
        <v>42830</v>
      </c>
      <c r="N30" s="40">
        <v>42879</v>
      </c>
      <c r="O30" s="39">
        <v>2017</v>
      </c>
      <c r="P30" s="39">
        <v>49</v>
      </c>
      <c r="Q30" s="39" t="s">
        <v>28</v>
      </c>
    </row>
    <row r="31" spans="1:17" ht="30" x14ac:dyDescent="0.25">
      <c r="A31" s="39">
        <v>29</v>
      </c>
      <c r="B31" s="39">
        <v>29</v>
      </c>
      <c r="C31" s="39" t="s">
        <v>115</v>
      </c>
      <c r="D31" s="39" t="s">
        <v>116</v>
      </c>
      <c r="E31" s="40">
        <v>42809</v>
      </c>
      <c r="F31" s="39">
        <v>2017</v>
      </c>
      <c r="G31" s="39" t="s">
        <v>117</v>
      </c>
      <c r="H31" s="39" t="s">
        <v>118</v>
      </c>
      <c r="I31" s="39" t="s">
        <v>119</v>
      </c>
      <c r="J31" s="40">
        <v>42830</v>
      </c>
      <c r="K31" s="39">
        <v>2017</v>
      </c>
      <c r="L31" s="39">
        <v>4</v>
      </c>
      <c r="M31" s="40">
        <v>42830</v>
      </c>
      <c r="N31" s="40">
        <v>42892</v>
      </c>
      <c r="O31" s="39">
        <v>2017</v>
      </c>
      <c r="P31" s="39">
        <v>62</v>
      </c>
      <c r="Q31" s="39" t="s">
        <v>28</v>
      </c>
    </row>
    <row r="32" spans="1:17" ht="45" x14ac:dyDescent="0.25">
      <c r="A32" s="39">
        <v>30</v>
      </c>
      <c r="B32" s="39">
        <v>30</v>
      </c>
      <c r="C32" s="39" t="s">
        <v>120</v>
      </c>
      <c r="D32" s="39" t="s">
        <v>88</v>
      </c>
      <c r="E32" s="40">
        <v>42556</v>
      </c>
      <c r="F32" s="39">
        <v>2016</v>
      </c>
      <c r="G32" s="39" t="s">
        <v>121</v>
      </c>
      <c r="H32" s="39" t="s">
        <v>122</v>
      </c>
      <c r="I32" s="39" t="s">
        <v>123</v>
      </c>
      <c r="J32" s="40">
        <v>42836</v>
      </c>
      <c r="K32" s="39">
        <v>2017</v>
      </c>
      <c r="L32" s="39">
        <v>4</v>
      </c>
      <c r="M32" s="40">
        <v>42835</v>
      </c>
      <c r="N32" s="40">
        <v>42846</v>
      </c>
      <c r="O32" s="39">
        <v>2017</v>
      </c>
      <c r="P32" s="39">
        <v>10</v>
      </c>
      <c r="Q32" s="39" t="s">
        <v>28</v>
      </c>
    </row>
    <row r="33" spans="1:17" x14ac:dyDescent="0.25">
      <c r="A33" s="39">
        <v>31</v>
      </c>
      <c r="B33" s="39">
        <v>31</v>
      </c>
      <c r="C33" s="39" t="s">
        <v>124</v>
      </c>
      <c r="D33" s="39" t="s">
        <v>30</v>
      </c>
      <c r="E33" s="40">
        <v>42440</v>
      </c>
      <c r="F33" s="39">
        <v>2016</v>
      </c>
      <c r="G33" s="39" t="s">
        <v>19</v>
      </c>
      <c r="H33" s="39" t="s">
        <v>125</v>
      </c>
      <c r="I33" s="39" t="s">
        <v>126</v>
      </c>
      <c r="J33" s="40">
        <v>42843</v>
      </c>
      <c r="K33" s="39">
        <v>2017</v>
      </c>
      <c r="L33" s="39">
        <v>4</v>
      </c>
      <c r="M33" s="40">
        <v>42842</v>
      </c>
      <c r="N33" s="40">
        <v>42860</v>
      </c>
      <c r="O33" s="39">
        <v>2017</v>
      </c>
      <c r="P33" s="39">
        <v>17</v>
      </c>
      <c r="Q33" s="39" t="s">
        <v>28</v>
      </c>
    </row>
    <row r="34" spans="1:17" ht="30" x14ac:dyDescent="0.25">
      <c r="A34" s="39">
        <v>32</v>
      </c>
      <c r="B34" s="39">
        <v>32</v>
      </c>
      <c r="C34" s="39" t="s">
        <v>127</v>
      </c>
      <c r="D34" s="39" t="s">
        <v>116</v>
      </c>
      <c r="E34" s="40">
        <v>42822</v>
      </c>
      <c r="F34" s="39">
        <v>2017</v>
      </c>
      <c r="G34" s="39" t="s">
        <v>117</v>
      </c>
      <c r="H34" s="39" t="s">
        <v>128</v>
      </c>
      <c r="I34" s="39" t="s">
        <v>129</v>
      </c>
      <c r="J34" s="40">
        <v>42843</v>
      </c>
      <c r="K34" s="39">
        <v>2017</v>
      </c>
      <c r="L34" s="39">
        <v>4</v>
      </c>
      <c r="M34" s="40">
        <v>42838</v>
      </c>
      <c r="N34" s="40">
        <v>42844</v>
      </c>
      <c r="O34" s="39">
        <v>2017</v>
      </c>
      <c r="P34" s="39">
        <v>1</v>
      </c>
      <c r="Q34" s="39" t="s">
        <v>28</v>
      </c>
    </row>
    <row r="35" spans="1:17" x14ac:dyDescent="0.25">
      <c r="A35" s="39">
        <v>33</v>
      </c>
      <c r="B35" s="39">
        <v>33</v>
      </c>
      <c r="C35" s="39" t="s">
        <v>130</v>
      </c>
      <c r="D35" s="39" t="s">
        <v>131</v>
      </c>
      <c r="E35" s="40">
        <v>42811</v>
      </c>
      <c r="F35" s="39">
        <v>2017</v>
      </c>
      <c r="G35" s="39" t="s">
        <v>132</v>
      </c>
      <c r="H35" s="39" t="s">
        <v>133</v>
      </c>
      <c r="I35" s="39" t="s">
        <v>21</v>
      </c>
      <c r="J35" s="40">
        <v>42845</v>
      </c>
      <c r="K35" s="39">
        <v>2017</v>
      </c>
      <c r="L35" s="39">
        <v>4</v>
      </c>
      <c r="M35" s="40">
        <v>42842</v>
      </c>
      <c r="N35" s="40">
        <v>42893</v>
      </c>
      <c r="O35" s="39">
        <v>2017</v>
      </c>
      <c r="P35" s="39">
        <v>48</v>
      </c>
      <c r="Q35" s="39" t="s">
        <v>28</v>
      </c>
    </row>
    <row r="36" spans="1:17" ht="45" x14ac:dyDescent="0.25">
      <c r="A36" s="39">
        <v>34</v>
      </c>
      <c r="B36" s="39">
        <v>34</v>
      </c>
      <c r="C36" s="39" t="s">
        <v>134</v>
      </c>
      <c r="D36" s="39" t="s">
        <v>96</v>
      </c>
      <c r="E36" s="40">
        <v>42829</v>
      </c>
      <c r="F36" s="39">
        <v>2017</v>
      </c>
      <c r="G36" s="39" t="s">
        <v>135</v>
      </c>
      <c r="H36" s="39" t="s">
        <v>136</v>
      </c>
      <c r="I36" s="39" t="s">
        <v>111</v>
      </c>
      <c r="J36" s="40">
        <v>42853</v>
      </c>
      <c r="K36" s="39">
        <v>2017</v>
      </c>
      <c r="L36" s="39">
        <v>4</v>
      </c>
      <c r="M36" s="40">
        <v>42852</v>
      </c>
      <c r="N36" s="40">
        <v>42936</v>
      </c>
      <c r="O36" s="39">
        <v>2017</v>
      </c>
      <c r="P36" s="39">
        <v>83</v>
      </c>
      <c r="Q36" s="39" t="s">
        <v>28</v>
      </c>
    </row>
    <row r="37" spans="1:17" x14ac:dyDescent="0.25">
      <c r="A37" s="39">
        <v>35</v>
      </c>
      <c r="B37" s="39">
        <v>35</v>
      </c>
      <c r="C37" s="39" t="s">
        <v>137</v>
      </c>
      <c r="D37" s="39" t="s">
        <v>138</v>
      </c>
      <c r="E37" s="40">
        <v>42836</v>
      </c>
      <c r="F37" s="39">
        <v>2017</v>
      </c>
      <c r="G37" s="39" t="s">
        <v>60</v>
      </c>
      <c r="H37" s="39" t="s">
        <v>139</v>
      </c>
      <c r="I37" s="39" t="s">
        <v>62</v>
      </c>
      <c r="J37" s="40">
        <v>42858</v>
      </c>
      <c r="K37" s="39">
        <v>2017</v>
      </c>
      <c r="L37" s="39">
        <v>5</v>
      </c>
      <c r="M37" s="40">
        <v>42858</v>
      </c>
      <c r="N37" s="40">
        <v>42860</v>
      </c>
      <c r="O37" s="39">
        <v>2017</v>
      </c>
      <c r="P37" s="39">
        <v>2</v>
      </c>
      <c r="Q37" s="39" t="s">
        <v>28</v>
      </c>
    </row>
    <row r="38" spans="1:17" ht="30" x14ac:dyDescent="0.25">
      <c r="A38" s="39">
        <v>36</v>
      </c>
      <c r="B38" s="39">
        <v>36</v>
      </c>
      <c r="C38" s="39" t="s">
        <v>140</v>
      </c>
      <c r="D38" s="39" t="s">
        <v>141</v>
      </c>
      <c r="E38" s="40">
        <v>42846</v>
      </c>
      <c r="F38" s="39">
        <v>2017</v>
      </c>
      <c r="G38" s="39" t="s">
        <v>132</v>
      </c>
      <c r="H38" s="39" t="s">
        <v>142</v>
      </c>
      <c r="I38" s="39" t="s">
        <v>143</v>
      </c>
      <c r="J38" s="40">
        <v>42867</v>
      </c>
      <c r="K38" s="39">
        <v>2017</v>
      </c>
      <c r="L38" s="39">
        <v>5</v>
      </c>
      <c r="M38" s="40">
        <v>42866</v>
      </c>
      <c r="N38" s="40">
        <v>42870</v>
      </c>
      <c r="O38" s="39">
        <v>2017</v>
      </c>
      <c r="P38" s="39">
        <v>3</v>
      </c>
      <c r="Q38" s="39" t="s">
        <v>28</v>
      </c>
    </row>
    <row r="39" spans="1:17" ht="30" x14ac:dyDescent="0.25">
      <c r="A39" s="39">
        <v>37</v>
      </c>
      <c r="B39" s="39">
        <v>37</v>
      </c>
      <c r="C39" s="39" t="s">
        <v>144</v>
      </c>
      <c r="D39" s="39" t="s">
        <v>145</v>
      </c>
      <c r="E39" s="40">
        <v>42489</v>
      </c>
      <c r="F39" s="39">
        <v>2016</v>
      </c>
      <c r="G39" s="39" t="s">
        <v>19</v>
      </c>
      <c r="H39" s="39" t="s">
        <v>146</v>
      </c>
      <c r="I39" s="39" t="s">
        <v>147</v>
      </c>
      <c r="J39" s="40">
        <v>42879</v>
      </c>
      <c r="K39" s="39">
        <v>2017</v>
      </c>
      <c r="L39" s="39">
        <v>5</v>
      </c>
      <c r="M39" s="40">
        <v>42878</v>
      </c>
      <c r="N39" s="40">
        <v>42884</v>
      </c>
      <c r="O39" s="39">
        <v>2017</v>
      </c>
      <c r="P39" s="39">
        <v>5</v>
      </c>
      <c r="Q39" s="39" t="s">
        <v>28</v>
      </c>
    </row>
    <row r="40" spans="1:17" x14ac:dyDescent="0.25">
      <c r="A40" s="39">
        <v>38</v>
      </c>
      <c r="B40" s="39">
        <v>38</v>
      </c>
      <c r="C40" s="39" t="s">
        <v>148</v>
      </c>
      <c r="D40" s="39" t="s">
        <v>149</v>
      </c>
      <c r="E40" s="40">
        <v>42867</v>
      </c>
      <c r="F40" s="39">
        <v>2017</v>
      </c>
      <c r="G40" s="39" t="s">
        <v>19</v>
      </c>
      <c r="H40" s="39" t="s">
        <v>150</v>
      </c>
      <c r="I40" s="39" t="s">
        <v>21</v>
      </c>
      <c r="J40" s="40">
        <v>42887</v>
      </c>
      <c r="K40" s="39">
        <v>2017</v>
      </c>
      <c r="L40" s="39">
        <v>6</v>
      </c>
      <c r="M40" s="40">
        <v>42887</v>
      </c>
      <c r="N40" s="40">
        <v>42888</v>
      </c>
      <c r="O40" s="39">
        <v>2017</v>
      </c>
      <c r="P40" s="39">
        <v>1</v>
      </c>
      <c r="Q40" s="39" t="s">
        <v>28</v>
      </c>
    </row>
    <row r="41" spans="1:17" ht="30" x14ac:dyDescent="0.25">
      <c r="A41" s="39">
        <v>39</v>
      </c>
      <c r="B41" s="39">
        <v>39</v>
      </c>
      <c r="C41" s="39" t="s">
        <v>151</v>
      </c>
      <c r="D41" s="39" t="s">
        <v>152</v>
      </c>
      <c r="E41" s="40">
        <v>42804</v>
      </c>
      <c r="F41" s="39">
        <v>2017</v>
      </c>
      <c r="G41" s="39" t="s">
        <v>60</v>
      </c>
      <c r="H41" s="39" t="s">
        <v>153</v>
      </c>
      <c r="I41" s="39" t="s">
        <v>154</v>
      </c>
      <c r="J41" s="40">
        <v>42920</v>
      </c>
      <c r="K41" s="39">
        <v>2017</v>
      </c>
      <c r="L41" s="39">
        <v>7</v>
      </c>
      <c r="M41" s="40">
        <v>42927</v>
      </c>
      <c r="N41" s="40">
        <v>42927</v>
      </c>
      <c r="O41" s="39">
        <v>2017</v>
      </c>
      <c r="P41" s="39">
        <v>7</v>
      </c>
      <c r="Q41" s="39" t="s">
        <v>28</v>
      </c>
    </row>
    <row r="42" spans="1:17" ht="45" x14ac:dyDescent="0.25">
      <c r="A42" s="39">
        <v>40</v>
      </c>
      <c r="B42" s="39">
        <v>40</v>
      </c>
      <c r="C42" s="39" t="s">
        <v>155</v>
      </c>
      <c r="D42" s="39" t="s">
        <v>88</v>
      </c>
      <c r="E42" s="40">
        <v>42409</v>
      </c>
      <c r="F42" s="39">
        <v>2016</v>
      </c>
      <c r="G42" s="39" t="s">
        <v>60</v>
      </c>
      <c r="H42" s="39" t="s">
        <v>156</v>
      </c>
      <c r="I42" s="39" t="s">
        <v>157</v>
      </c>
      <c r="J42" s="40">
        <v>42920</v>
      </c>
      <c r="K42" s="39">
        <v>2017</v>
      </c>
      <c r="L42" s="39">
        <v>7</v>
      </c>
      <c r="M42" s="40">
        <v>42913</v>
      </c>
      <c r="N42" s="40">
        <v>42964</v>
      </c>
      <c r="O42" s="39">
        <v>2017</v>
      </c>
      <c r="P42" s="39">
        <v>44</v>
      </c>
      <c r="Q42" s="39" t="s">
        <v>28</v>
      </c>
    </row>
    <row r="43" spans="1:17" ht="30" x14ac:dyDescent="0.25">
      <c r="A43" s="39">
        <v>41</v>
      </c>
      <c r="B43" s="39">
        <v>41</v>
      </c>
      <c r="C43" s="39" t="s">
        <v>158</v>
      </c>
      <c r="D43" s="39" t="s">
        <v>159</v>
      </c>
      <c r="E43" s="40">
        <v>42811</v>
      </c>
      <c r="F43" s="39">
        <v>2017</v>
      </c>
      <c r="G43" s="39" t="s">
        <v>160</v>
      </c>
      <c r="H43" s="39" t="s">
        <v>161</v>
      </c>
      <c r="I43" s="39" t="s">
        <v>62</v>
      </c>
      <c r="J43" s="40">
        <v>42922</v>
      </c>
      <c r="K43" s="39">
        <v>2017</v>
      </c>
      <c r="L43" s="39">
        <v>7</v>
      </c>
      <c r="M43" s="40">
        <v>42922</v>
      </c>
      <c r="N43" s="40">
        <v>42922</v>
      </c>
      <c r="O43" s="39">
        <v>2017</v>
      </c>
      <c r="P43" s="39">
        <v>0</v>
      </c>
      <c r="Q43" s="39" t="s">
        <v>28</v>
      </c>
    </row>
    <row r="44" spans="1:17" ht="45" x14ac:dyDescent="0.25">
      <c r="A44" s="39">
        <v>42</v>
      </c>
      <c r="B44" s="39">
        <v>42</v>
      </c>
      <c r="C44" s="39" t="s">
        <v>162</v>
      </c>
      <c r="D44" s="39" t="s">
        <v>88</v>
      </c>
      <c r="E44" s="40">
        <v>42368</v>
      </c>
      <c r="F44" s="39">
        <v>2015</v>
      </c>
      <c r="G44" s="39" t="s">
        <v>19</v>
      </c>
      <c r="H44" s="39" t="s">
        <v>163</v>
      </c>
      <c r="I44" s="39" t="s">
        <v>164</v>
      </c>
      <c r="J44" s="40">
        <v>42922</v>
      </c>
      <c r="K44" s="39">
        <v>2017</v>
      </c>
      <c r="L44" s="39">
        <v>7</v>
      </c>
      <c r="M44" s="40">
        <v>42922</v>
      </c>
      <c r="N44" s="40">
        <v>42986</v>
      </c>
      <c r="O44" s="39">
        <v>2017</v>
      </c>
      <c r="P44" s="39">
        <v>64</v>
      </c>
      <c r="Q44" s="39" t="s">
        <v>28</v>
      </c>
    </row>
    <row r="45" spans="1:17" ht="60" x14ac:dyDescent="0.25">
      <c r="A45" s="39">
        <v>43</v>
      </c>
      <c r="B45" s="39">
        <v>43</v>
      </c>
      <c r="C45" s="39" t="s">
        <v>165</v>
      </c>
      <c r="D45" s="39" t="s">
        <v>166</v>
      </c>
      <c r="E45" s="40">
        <v>42899</v>
      </c>
      <c r="F45" s="39">
        <v>2017</v>
      </c>
      <c r="G45" s="39" t="s">
        <v>167</v>
      </c>
      <c r="H45" s="39" t="s">
        <v>168</v>
      </c>
      <c r="I45" s="39" t="s">
        <v>147</v>
      </c>
      <c r="J45" s="40">
        <v>42926</v>
      </c>
      <c r="K45" s="39">
        <v>2017</v>
      </c>
      <c r="L45" s="39">
        <v>7</v>
      </c>
      <c r="M45" s="40">
        <v>42926</v>
      </c>
      <c r="N45" s="40">
        <v>42955</v>
      </c>
      <c r="O45" s="39">
        <v>2017</v>
      </c>
      <c r="P45" s="39">
        <v>29</v>
      </c>
      <c r="Q45" s="39" t="s">
        <v>28</v>
      </c>
    </row>
    <row r="46" spans="1:17" ht="30" x14ac:dyDescent="0.25">
      <c r="A46" s="39">
        <v>44</v>
      </c>
      <c r="B46" s="39">
        <v>44</v>
      </c>
      <c r="C46" s="39" t="s">
        <v>169</v>
      </c>
      <c r="D46" s="39" t="s">
        <v>116</v>
      </c>
      <c r="E46" s="40">
        <v>42888</v>
      </c>
      <c r="F46" s="39">
        <v>2017</v>
      </c>
      <c r="G46" s="39" t="s">
        <v>66</v>
      </c>
      <c r="H46" s="39" t="s">
        <v>170</v>
      </c>
      <c r="I46" s="39" t="s">
        <v>21</v>
      </c>
      <c r="J46" s="40">
        <v>42933</v>
      </c>
      <c r="K46" s="39">
        <v>2017</v>
      </c>
      <c r="L46" s="39">
        <v>7</v>
      </c>
      <c r="M46" s="40">
        <v>42928</v>
      </c>
      <c r="N46" s="40">
        <v>42944</v>
      </c>
      <c r="O46" s="39">
        <v>2017</v>
      </c>
      <c r="P46" s="39">
        <v>11</v>
      </c>
      <c r="Q46" s="39" t="s">
        <v>28</v>
      </c>
    </row>
    <row r="47" spans="1:17" ht="30" x14ac:dyDescent="0.25">
      <c r="A47" s="39">
        <v>45</v>
      </c>
      <c r="B47" s="39">
        <v>45</v>
      </c>
      <c r="C47" s="39" t="s">
        <v>171</v>
      </c>
      <c r="D47" s="39" t="s">
        <v>149</v>
      </c>
      <c r="E47" s="40">
        <v>42251</v>
      </c>
      <c r="F47" s="39">
        <v>2015</v>
      </c>
      <c r="G47" s="39" t="s">
        <v>172</v>
      </c>
      <c r="H47" s="39" t="s">
        <v>173</v>
      </c>
      <c r="I47" s="39" t="s">
        <v>21</v>
      </c>
      <c r="J47" s="40">
        <v>42933</v>
      </c>
      <c r="K47" s="39">
        <v>2017</v>
      </c>
      <c r="L47" s="39">
        <v>7</v>
      </c>
      <c r="M47" s="40">
        <v>42933</v>
      </c>
      <c r="N47" s="40">
        <v>42933</v>
      </c>
      <c r="O47" s="39">
        <v>2017</v>
      </c>
      <c r="P47" s="39">
        <v>0</v>
      </c>
      <c r="Q47" s="39" t="s">
        <v>28</v>
      </c>
    </row>
    <row r="48" spans="1:17" ht="30" x14ac:dyDescent="0.25">
      <c r="A48" s="39">
        <v>46</v>
      </c>
      <c r="B48" s="39">
        <v>46</v>
      </c>
      <c r="C48" s="39" t="s">
        <v>158</v>
      </c>
      <c r="D48" s="39" t="s">
        <v>159</v>
      </c>
      <c r="E48" s="40">
        <v>42811</v>
      </c>
      <c r="F48" s="39">
        <v>2017</v>
      </c>
      <c r="G48" s="39" t="s">
        <v>174</v>
      </c>
      <c r="H48" s="39" t="s">
        <v>175</v>
      </c>
      <c r="I48" s="39" t="s">
        <v>176</v>
      </c>
      <c r="J48" s="40">
        <v>42933</v>
      </c>
      <c r="K48" s="39">
        <v>2017</v>
      </c>
      <c r="L48" s="39">
        <v>7</v>
      </c>
      <c r="M48" s="40">
        <v>42934</v>
      </c>
      <c r="N48" s="40">
        <v>43013</v>
      </c>
      <c r="O48" s="39">
        <v>2017</v>
      </c>
      <c r="P48" s="39">
        <v>80</v>
      </c>
      <c r="Q48" s="39" t="s">
        <v>28</v>
      </c>
    </row>
    <row r="49" spans="1:17" x14ac:dyDescent="0.25">
      <c r="A49" s="39">
        <v>47</v>
      </c>
      <c r="B49" s="39">
        <v>47</v>
      </c>
      <c r="C49" s="39" t="s">
        <v>177</v>
      </c>
      <c r="D49" s="39" t="s">
        <v>159</v>
      </c>
      <c r="E49" s="40">
        <v>42837</v>
      </c>
      <c r="F49" s="39">
        <v>2017</v>
      </c>
      <c r="G49" s="39" t="s">
        <v>60</v>
      </c>
      <c r="H49" s="39" t="s">
        <v>178</v>
      </c>
      <c r="I49" s="39" t="s">
        <v>21</v>
      </c>
      <c r="J49" s="40">
        <v>42934</v>
      </c>
      <c r="K49" s="39">
        <v>2017</v>
      </c>
      <c r="L49" s="39">
        <v>7</v>
      </c>
      <c r="M49" s="40">
        <v>42934</v>
      </c>
      <c r="N49" s="40">
        <v>42948</v>
      </c>
      <c r="O49" s="39">
        <v>2017</v>
      </c>
      <c r="P49" s="39">
        <v>14</v>
      </c>
      <c r="Q49" s="39" t="s">
        <v>28</v>
      </c>
    </row>
    <row r="50" spans="1:17" x14ac:dyDescent="0.25">
      <c r="A50" s="39">
        <v>48</v>
      </c>
      <c r="B50" s="39">
        <v>48</v>
      </c>
      <c r="C50" s="39" t="s">
        <v>124</v>
      </c>
      <c r="D50" s="39" t="s">
        <v>30</v>
      </c>
      <c r="E50" s="40">
        <v>42440</v>
      </c>
      <c r="F50" s="39">
        <v>2016</v>
      </c>
      <c r="G50" s="39" t="s">
        <v>179</v>
      </c>
      <c r="H50" s="39" t="s">
        <v>180</v>
      </c>
      <c r="I50" s="39" t="s">
        <v>27</v>
      </c>
      <c r="J50" s="40">
        <v>42940</v>
      </c>
      <c r="K50" s="39">
        <v>2017</v>
      </c>
      <c r="L50" s="39">
        <v>7</v>
      </c>
      <c r="M50" s="40">
        <v>42937</v>
      </c>
      <c r="N50" s="40">
        <v>42940</v>
      </c>
      <c r="O50" s="39">
        <v>2017</v>
      </c>
      <c r="P50" s="39">
        <v>0</v>
      </c>
      <c r="Q50" s="39" t="s">
        <v>28</v>
      </c>
    </row>
    <row r="51" spans="1:17" ht="75" x14ac:dyDescent="0.25">
      <c r="A51" s="39">
        <v>49</v>
      </c>
      <c r="B51" s="39">
        <v>49</v>
      </c>
      <c r="C51" s="39" t="s">
        <v>181</v>
      </c>
      <c r="D51" s="39" t="s">
        <v>96</v>
      </c>
      <c r="E51" s="40">
        <v>42916</v>
      </c>
      <c r="F51" s="39">
        <v>2017</v>
      </c>
      <c r="G51" s="39" t="s">
        <v>182</v>
      </c>
      <c r="H51" s="39" t="s">
        <v>183</v>
      </c>
      <c r="I51" s="39" t="s">
        <v>111</v>
      </c>
      <c r="J51" s="40">
        <v>42947</v>
      </c>
      <c r="K51" s="39">
        <v>2017</v>
      </c>
      <c r="L51" s="39">
        <v>7</v>
      </c>
      <c r="M51" s="40">
        <v>43080</v>
      </c>
      <c r="N51" s="40">
        <v>43080</v>
      </c>
      <c r="O51" s="39">
        <v>2017</v>
      </c>
      <c r="P51" s="39">
        <v>133</v>
      </c>
      <c r="Q51" s="39" t="s">
        <v>28</v>
      </c>
    </row>
    <row r="52" spans="1:17" ht="30" x14ac:dyDescent="0.25">
      <c r="A52" s="39">
        <v>50</v>
      </c>
      <c r="B52" s="39">
        <v>50</v>
      </c>
      <c r="C52" s="39" t="s">
        <v>184</v>
      </c>
      <c r="D52" s="39" t="s">
        <v>96</v>
      </c>
      <c r="E52" s="40">
        <v>42930</v>
      </c>
      <c r="F52" s="39">
        <v>2017</v>
      </c>
      <c r="G52" s="39" t="s">
        <v>185</v>
      </c>
      <c r="H52" s="39" t="s">
        <v>186</v>
      </c>
      <c r="I52" s="39" t="s">
        <v>27</v>
      </c>
      <c r="J52" s="40">
        <v>42954</v>
      </c>
      <c r="K52" s="39">
        <v>2017</v>
      </c>
      <c r="L52" s="39">
        <v>8</v>
      </c>
      <c r="M52" s="40">
        <v>42951</v>
      </c>
      <c r="N52" s="40">
        <v>43066</v>
      </c>
      <c r="O52" s="39">
        <v>2017</v>
      </c>
      <c r="P52" s="39">
        <v>112</v>
      </c>
      <c r="Q52" s="39" t="s">
        <v>28</v>
      </c>
    </row>
    <row r="53" spans="1:17" ht="45" x14ac:dyDescent="0.25">
      <c r="A53" s="39">
        <v>51</v>
      </c>
      <c r="B53" s="39">
        <v>51</v>
      </c>
      <c r="C53" s="39" t="s">
        <v>187</v>
      </c>
      <c r="D53" s="39" t="s">
        <v>96</v>
      </c>
      <c r="E53" s="40">
        <v>42933</v>
      </c>
      <c r="F53" s="39">
        <v>2017</v>
      </c>
      <c r="G53" s="39" t="s">
        <v>188</v>
      </c>
      <c r="H53" s="39" t="s">
        <v>189</v>
      </c>
      <c r="I53" s="39" t="s">
        <v>27</v>
      </c>
      <c r="J53" s="40">
        <v>42954</v>
      </c>
      <c r="K53" s="39">
        <v>2017</v>
      </c>
      <c r="L53" s="39">
        <v>8</v>
      </c>
      <c r="M53" s="40">
        <v>42951</v>
      </c>
      <c r="N53" s="40">
        <v>43066</v>
      </c>
      <c r="O53" s="39">
        <v>2017</v>
      </c>
      <c r="P53" s="39">
        <v>112</v>
      </c>
      <c r="Q53" s="39" t="s">
        <v>28</v>
      </c>
    </row>
    <row r="54" spans="1:17" ht="30" x14ac:dyDescent="0.25">
      <c r="A54" s="39">
        <v>52</v>
      </c>
      <c r="B54" s="39">
        <v>52</v>
      </c>
      <c r="C54" s="39" t="s">
        <v>190</v>
      </c>
      <c r="D54" s="39" t="s">
        <v>191</v>
      </c>
      <c r="E54" s="40">
        <v>42941</v>
      </c>
      <c r="F54" s="39">
        <v>2017</v>
      </c>
      <c r="G54" s="39" t="s">
        <v>185</v>
      </c>
      <c r="H54" s="39" t="s">
        <v>192</v>
      </c>
      <c r="I54" s="39" t="s">
        <v>176</v>
      </c>
      <c r="J54" s="40">
        <v>42957</v>
      </c>
      <c r="K54" s="39">
        <v>2017</v>
      </c>
      <c r="L54" s="39">
        <v>8</v>
      </c>
      <c r="M54" s="40">
        <v>42956</v>
      </c>
      <c r="N54" s="40">
        <v>42975</v>
      </c>
      <c r="O54" s="39">
        <v>2017</v>
      </c>
      <c r="P54" s="39">
        <v>18</v>
      </c>
      <c r="Q54" s="39" t="s">
        <v>28</v>
      </c>
    </row>
    <row r="55" spans="1:17" ht="45" x14ac:dyDescent="0.25">
      <c r="A55" s="39">
        <v>53</v>
      </c>
      <c r="B55" s="39">
        <v>53</v>
      </c>
      <c r="C55" s="39" t="s">
        <v>193</v>
      </c>
      <c r="D55" s="39" t="s">
        <v>96</v>
      </c>
      <c r="E55" s="40">
        <v>42947</v>
      </c>
      <c r="F55" s="39">
        <v>2017</v>
      </c>
      <c r="G55" s="39" t="s">
        <v>194</v>
      </c>
      <c r="H55" s="39" t="s">
        <v>195</v>
      </c>
      <c r="I55" s="39" t="s">
        <v>196</v>
      </c>
      <c r="J55" s="40">
        <v>42965</v>
      </c>
      <c r="K55" s="39">
        <v>2017</v>
      </c>
      <c r="L55" s="39">
        <v>8</v>
      </c>
      <c r="M55" s="40">
        <v>42964</v>
      </c>
      <c r="N55" s="40">
        <v>43066</v>
      </c>
      <c r="O55" s="39">
        <v>2017</v>
      </c>
      <c r="P55" s="39">
        <v>101</v>
      </c>
      <c r="Q55" s="39" t="s">
        <v>28</v>
      </c>
    </row>
    <row r="56" spans="1:17" ht="30" x14ac:dyDescent="0.25">
      <c r="A56" s="39">
        <v>54</v>
      </c>
      <c r="B56" s="39">
        <v>54</v>
      </c>
      <c r="C56" s="39" t="s">
        <v>197</v>
      </c>
      <c r="D56" s="39" t="s">
        <v>96</v>
      </c>
      <c r="E56" s="40">
        <v>42958</v>
      </c>
      <c r="F56" s="39">
        <v>2017</v>
      </c>
      <c r="G56" s="39" t="s">
        <v>35</v>
      </c>
      <c r="H56" s="39" t="s">
        <v>198</v>
      </c>
      <c r="I56" s="39" t="s">
        <v>111</v>
      </c>
      <c r="J56" s="40">
        <v>42972</v>
      </c>
      <c r="K56" s="39">
        <v>2017</v>
      </c>
      <c r="L56" s="39">
        <v>8</v>
      </c>
      <c r="M56" s="40">
        <v>43080</v>
      </c>
      <c r="N56" s="40">
        <v>43080</v>
      </c>
      <c r="O56" s="39">
        <v>2017</v>
      </c>
      <c r="P56" s="39">
        <v>108</v>
      </c>
      <c r="Q56" s="39" t="s">
        <v>28</v>
      </c>
    </row>
    <row r="57" spans="1:17" ht="30" x14ac:dyDescent="0.25">
      <c r="A57" s="39">
        <v>55</v>
      </c>
      <c r="B57" s="39">
        <v>55</v>
      </c>
      <c r="C57" s="39" t="s">
        <v>199</v>
      </c>
      <c r="D57" s="39" t="s">
        <v>166</v>
      </c>
      <c r="E57" s="40">
        <v>42958</v>
      </c>
      <c r="F57" s="39">
        <v>2017</v>
      </c>
      <c r="G57" s="39" t="s">
        <v>66</v>
      </c>
      <c r="H57" s="39" t="s">
        <v>200</v>
      </c>
      <c r="I57" s="39" t="s">
        <v>27</v>
      </c>
      <c r="J57" s="40">
        <v>42982</v>
      </c>
      <c r="K57" s="39">
        <v>2017</v>
      </c>
      <c r="L57" s="39">
        <v>9</v>
      </c>
      <c r="M57" s="40">
        <v>42979</v>
      </c>
      <c r="N57" s="40">
        <v>43000</v>
      </c>
      <c r="O57" s="39">
        <v>2017</v>
      </c>
      <c r="P57" s="39">
        <v>18</v>
      </c>
      <c r="Q57" s="39" t="s">
        <v>28</v>
      </c>
    </row>
    <row r="58" spans="1:17" ht="75" x14ac:dyDescent="0.25">
      <c r="A58" s="39">
        <v>56</v>
      </c>
      <c r="B58" s="39">
        <v>56</v>
      </c>
      <c r="C58" s="39" t="s">
        <v>201</v>
      </c>
      <c r="D58" s="39" t="s">
        <v>96</v>
      </c>
      <c r="E58" s="40">
        <v>42961</v>
      </c>
      <c r="F58" s="39">
        <v>2017</v>
      </c>
      <c r="G58" s="39" t="s">
        <v>202</v>
      </c>
      <c r="H58" s="39" t="s">
        <v>203</v>
      </c>
      <c r="I58" s="39" t="s">
        <v>27</v>
      </c>
      <c r="J58" s="40">
        <v>42982</v>
      </c>
      <c r="K58" s="39">
        <v>2017</v>
      </c>
      <c r="L58" s="39">
        <v>9</v>
      </c>
      <c r="M58" s="40">
        <v>42979</v>
      </c>
      <c r="N58" s="40">
        <v>43080</v>
      </c>
      <c r="O58" s="39">
        <v>2017</v>
      </c>
      <c r="P58" s="39">
        <v>98</v>
      </c>
      <c r="Q58" s="39" t="s">
        <v>28</v>
      </c>
    </row>
    <row r="59" spans="1:17" ht="75" x14ac:dyDescent="0.25">
      <c r="A59" s="39">
        <v>57</v>
      </c>
      <c r="B59" s="39">
        <v>57</v>
      </c>
      <c r="C59" s="39" t="s">
        <v>204</v>
      </c>
      <c r="D59" s="39" t="s">
        <v>166</v>
      </c>
      <c r="E59" s="40">
        <v>42963</v>
      </c>
      <c r="F59" s="39">
        <v>2017</v>
      </c>
      <c r="G59" s="39" t="s">
        <v>182</v>
      </c>
      <c r="H59" s="39" t="s">
        <v>205</v>
      </c>
      <c r="I59" s="39" t="s">
        <v>129</v>
      </c>
      <c r="J59" s="40">
        <v>42983</v>
      </c>
      <c r="K59" s="39">
        <v>2017</v>
      </c>
      <c r="L59" s="39">
        <v>9</v>
      </c>
      <c r="M59" s="40">
        <v>43021</v>
      </c>
      <c r="N59" s="40">
        <v>43021</v>
      </c>
      <c r="O59" s="39">
        <v>2017</v>
      </c>
      <c r="P59" s="39">
        <v>38</v>
      </c>
      <c r="Q59" s="39" t="s">
        <v>28</v>
      </c>
    </row>
    <row r="60" spans="1:17" ht="30" x14ac:dyDescent="0.25">
      <c r="A60" s="39">
        <v>58</v>
      </c>
      <c r="B60" s="39">
        <v>58</v>
      </c>
      <c r="C60" s="39" t="s">
        <v>206</v>
      </c>
      <c r="D60" s="39" t="s">
        <v>207</v>
      </c>
      <c r="E60" s="40">
        <v>42915</v>
      </c>
      <c r="F60" s="39">
        <v>2017</v>
      </c>
      <c r="G60" s="39" t="s">
        <v>60</v>
      </c>
      <c r="H60" s="39" t="s">
        <v>208</v>
      </c>
      <c r="I60" s="39" t="s">
        <v>209</v>
      </c>
      <c r="J60" s="40">
        <v>42986</v>
      </c>
      <c r="K60" s="39">
        <v>2017</v>
      </c>
      <c r="L60" s="39">
        <v>9</v>
      </c>
      <c r="M60" s="40">
        <v>42986</v>
      </c>
      <c r="N60" s="40">
        <v>43013</v>
      </c>
      <c r="O60" s="39">
        <v>2017</v>
      </c>
      <c r="P60" s="39">
        <v>27</v>
      </c>
      <c r="Q60" s="39" t="s">
        <v>28</v>
      </c>
    </row>
    <row r="61" spans="1:17" x14ac:dyDescent="0.25">
      <c r="A61" s="39">
        <v>59</v>
      </c>
      <c r="B61" s="39">
        <v>59</v>
      </c>
      <c r="C61" s="39" t="s">
        <v>210</v>
      </c>
      <c r="D61" s="39" t="s">
        <v>159</v>
      </c>
      <c r="E61" s="40">
        <v>42446</v>
      </c>
      <c r="F61" s="39">
        <v>2016</v>
      </c>
      <c r="G61" s="39" t="s">
        <v>60</v>
      </c>
      <c r="H61" s="39" t="s">
        <v>178</v>
      </c>
      <c r="I61" s="39" t="s">
        <v>62</v>
      </c>
      <c r="J61" s="40">
        <v>42986</v>
      </c>
      <c r="K61" s="39">
        <v>2017</v>
      </c>
      <c r="L61" s="39">
        <v>9</v>
      </c>
      <c r="M61" s="40">
        <v>43011</v>
      </c>
      <c r="N61" s="40">
        <v>43011</v>
      </c>
      <c r="O61" s="39">
        <v>2017</v>
      </c>
      <c r="P61" s="39">
        <v>25</v>
      </c>
      <c r="Q61" s="39" t="s">
        <v>28</v>
      </c>
    </row>
    <row r="62" spans="1:17" ht="30" x14ac:dyDescent="0.25">
      <c r="A62" s="39">
        <v>60</v>
      </c>
      <c r="B62" s="39">
        <v>60</v>
      </c>
      <c r="C62" s="39" t="s">
        <v>144</v>
      </c>
      <c r="D62" s="39" t="s">
        <v>145</v>
      </c>
      <c r="E62" s="40">
        <v>42489</v>
      </c>
      <c r="F62" s="39">
        <v>2016</v>
      </c>
      <c r="G62" s="39" t="s">
        <v>19</v>
      </c>
      <c r="H62" s="39" t="s">
        <v>211</v>
      </c>
      <c r="I62" s="39" t="s">
        <v>212</v>
      </c>
      <c r="J62" s="40">
        <v>42989</v>
      </c>
      <c r="K62" s="39">
        <v>2017</v>
      </c>
      <c r="L62" s="39">
        <v>9</v>
      </c>
      <c r="M62" s="40">
        <v>42989</v>
      </c>
      <c r="N62" s="40">
        <v>42992</v>
      </c>
      <c r="O62" s="39">
        <v>2017</v>
      </c>
      <c r="P62" s="39">
        <v>3</v>
      </c>
      <c r="Q62" s="39" t="s">
        <v>28</v>
      </c>
    </row>
    <row r="63" spans="1:17" ht="45" x14ac:dyDescent="0.25">
      <c r="A63" s="39">
        <v>61</v>
      </c>
      <c r="B63" s="39">
        <v>61</v>
      </c>
      <c r="C63" s="39" t="s">
        <v>213</v>
      </c>
      <c r="D63" s="39" t="s">
        <v>88</v>
      </c>
      <c r="E63" s="40">
        <v>42411</v>
      </c>
      <c r="F63" s="39">
        <v>2016</v>
      </c>
      <c r="G63" s="39" t="s">
        <v>214</v>
      </c>
      <c r="H63" s="39" t="s">
        <v>215</v>
      </c>
      <c r="I63" s="39" t="s">
        <v>129</v>
      </c>
      <c r="J63" s="40">
        <v>43025</v>
      </c>
      <c r="K63" s="39">
        <v>2017</v>
      </c>
      <c r="L63" s="39">
        <v>10</v>
      </c>
      <c r="M63" s="40">
        <v>43025</v>
      </c>
      <c r="N63" s="40">
        <v>43241</v>
      </c>
      <c r="O63" s="39">
        <v>2017</v>
      </c>
      <c r="P63" s="39">
        <v>216</v>
      </c>
      <c r="Q63" s="39" t="s">
        <v>28</v>
      </c>
    </row>
    <row r="64" spans="1:17" ht="30" x14ac:dyDescent="0.25">
      <c r="A64" s="39">
        <v>62</v>
      </c>
      <c r="B64" s="39">
        <v>62</v>
      </c>
      <c r="C64" s="39" t="s">
        <v>216</v>
      </c>
      <c r="D64" s="39" t="s">
        <v>166</v>
      </c>
      <c r="E64" s="40">
        <v>42963</v>
      </c>
      <c r="F64" s="39">
        <v>2017</v>
      </c>
      <c r="G64" s="39" t="s">
        <v>66</v>
      </c>
      <c r="H64" s="39" t="s">
        <v>217</v>
      </c>
      <c r="I64" s="39" t="s">
        <v>126</v>
      </c>
      <c r="J64" s="40">
        <v>43028</v>
      </c>
      <c r="K64" s="39">
        <v>2017</v>
      </c>
      <c r="L64" s="39">
        <v>10</v>
      </c>
      <c r="M64" s="40">
        <v>43026</v>
      </c>
      <c r="N64" s="40">
        <v>43137</v>
      </c>
      <c r="O64" s="39">
        <v>2017</v>
      </c>
      <c r="P64" s="39">
        <v>109</v>
      </c>
      <c r="Q64" s="39" t="s">
        <v>28</v>
      </c>
    </row>
    <row r="65" spans="1:17" x14ac:dyDescent="0.25">
      <c r="A65" s="39">
        <v>63</v>
      </c>
      <c r="B65" s="39">
        <v>63</v>
      </c>
      <c r="C65" s="39" t="s">
        <v>218</v>
      </c>
      <c r="D65" s="39" t="s">
        <v>159</v>
      </c>
      <c r="E65" s="40">
        <v>42775</v>
      </c>
      <c r="F65" s="39">
        <v>2017</v>
      </c>
      <c r="G65" s="39" t="s">
        <v>19</v>
      </c>
      <c r="H65" s="39" t="s">
        <v>219</v>
      </c>
      <c r="I65" s="39" t="s">
        <v>126</v>
      </c>
      <c r="J65" s="40">
        <v>43031</v>
      </c>
      <c r="K65" s="39">
        <v>2017</v>
      </c>
      <c r="L65" s="39">
        <v>10</v>
      </c>
      <c r="M65" s="40">
        <v>43029</v>
      </c>
      <c r="N65" s="40">
        <v>43112</v>
      </c>
      <c r="O65" s="39">
        <v>2017</v>
      </c>
      <c r="P65" s="39">
        <v>81</v>
      </c>
      <c r="Q65" s="39" t="s">
        <v>28</v>
      </c>
    </row>
    <row r="66" spans="1:17" x14ac:dyDescent="0.25">
      <c r="A66" s="39">
        <v>64</v>
      </c>
      <c r="B66" s="39">
        <v>64</v>
      </c>
      <c r="C66" s="39" t="s">
        <v>220</v>
      </c>
      <c r="D66" s="39" t="s">
        <v>59</v>
      </c>
      <c r="E66" s="40">
        <v>43012</v>
      </c>
      <c r="F66" s="39">
        <v>2017</v>
      </c>
      <c r="G66" s="39" t="s">
        <v>121</v>
      </c>
      <c r="H66" s="39" t="s">
        <v>221</v>
      </c>
      <c r="I66" s="39" t="s">
        <v>27</v>
      </c>
      <c r="J66" s="40">
        <v>43031</v>
      </c>
      <c r="K66" s="39">
        <v>2017</v>
      </c>
      <c r="L66" s="39">
        <v>10</v>
      </c>
      <c r="M66" s="40">
        <v>43028</v>
      </c>
      <c r="N66" s="40">
        <v>43048</v>
      </c>
      <c r="O66" s="39">
        <v>2017</v>
      </c>
      <c r="P66" s="39">
        <v>17</v>
      </c>
      <c r="Q66" s="39" t="s">
        <v>28</v>
      </c>
    </row>
    <row r="67" spans="1:17" ht="30" x14ac:dyDescent="0.25">
      <c r="A67" s="39">
        <v>65</v>
      </c>
      <c r="B67" s="39">
        <v>65</v>
      </c>
      <c r="C67" s="39" t="s">
        <v>222</v>
      </c>
      <c r="D67" s="39" t="s">
        <v>59</v>
      </c>
      <c r="E67" s="40">
        <v>42418</v>
      </c>
      <c r="F67" s="39">
        <v>2016</v>
      </c>
      <c r="G67" s="39" t="s">
        <v>223</v>
      </c>
      <c r="H67" s="39" t="s">
        <v>224</v>
      </c>
      <c r="I67" s="39" t="s">
        <v>27</v>
      </c>
      <c r="J67" s="40">
        <v>43031</v>
      </c>
      <c r="K67" s="39">
        <v>2017</v>
      </c>
      <c r="L67" s="39">
        <v>10</v>
      </c>
      <c r="M67" s="40">
        <v>43025</v>
      </c>
      <c r="N67" s="40">
        <v>43060</v>
      </c>
      <c r="O67" s="39">
        <v>2017</v>
      </c>
      <c r="P67" s="39">
        <v>29</v>
      </c>
      <c r="Q67" s="39" t="s">
        <v>28</v>
      </c>
    </row>
    <row r="68" spans="1:17" ht="30" x14ac:dyDescent="0.25">
      <c r="A68" s="39">
        <v>66</v>
      </c>
      <c r="B68" s="39">
        <v>66</v>
      </c>
      <c r="C68" s="39" t="s">
        <v>225</v>
      </c>
      <c r="D68" s="39" t="s">
        <v>141</v>
      </c>
      <c r="E68" s="40">
        <v>42866</v>
      </c>
      <c r="F68" s="39">
        <v>2017</v>
      </c>
      <c r="G68" s="39" t="s">
        <v>60</v>
      </c>
      <c r="H68" s="39" t="s">
        <v>226</v>
      </c>
      <c r="I68" s="39" t="s">
        <v>227</v>
      </c>
      <c r="J68" s="40">
        <v>43031</v>
      </c>
      <c r="K68" s="39">
        <v>2017</v>
      </c>
      <c r="L68" s="39">
        <v>10</v>
      </c>
      <c r="M68" s="40">
        <v>43031</v>
      </c>
      <c r="N68" s="40">
        <v>43111</v>
      </c>
      <c r="O68" s="39">
        <v>2017</v>
      </c>
      <c r="P68" s="39">
        <v>80</v>
      </c>
      <c r="Q68" s="39" t="s">
        <v>28</v>
      </c>
    </row>
    <row r="69" spans="1:17" x14ac:dyDescent="0.25">
      <c r="A69" s="39">
        <v>67</v>
      </c>
      <c r="B69" s="39">
        <v>67</v>
      </c>
      <c r="C69" s="39" t="s">
        <v>228</v>
      </c>
      <c r="D69" s="39" t="s">
        <v>159</v>
      </c>
      <c r="E69" s="40">
        <v>42831</v>
      </c>
      <c r="F69" s="39">
        <v>2017</v>
      </c>
      <c r="G69" s="39" t="s">
        <v>60</v>
      </c>
      <c r="H69" s="39" t="s">
        <v>229</v>
      </c>
      <c r="I69" s="39" t="s">
        <v>111</v>
      </c>
      <c r="J69" s="40">
        <v>43034</v>
      </c>
      <c r="K69" s="39">
        <v>2017</v>
      </c>
      <c r="L69" s="39">
        <v>10</v>
      </c>
      <c r="M69" s="40">
        <v>43033</v>
      </c>
      <c r="N69" s="40">
        <v>43073</v>
      </c>
      <c r="O69" s="39">
        <v>2017</v>
      </c>
      <c r="P69" s="39">
        <v>39</v>
      </c>
      <c r="Q69" s="39" t="s">
        <v>28</v>
      </c>
    </row>
    <row r="70" spans="1:17" ht="30" x14ac:dyDescent="0.25">
      <c r="A70" s="39">
        <v>68</v>
      </c>
      <c r="B70" s="39">
        <v>68</v>
      </c>
      <c r="C70" s="39" t="s">
        <v>230</v>
      </c>
      <c r="D70" s="39" t="s">
        <v>152</v>
      </c>
      <c r="E70" s="40">
        <v>42703</v>
      </c>
      <c r="F70" s="39">
        <v>2016</v>
      </c>
      <c r="G70" s="39" t="s">
        <v>89</v>
      </c>
      <c r="H70" s="39" t="s">
        <v>231</v>
      </c>
      <c r="I70" s="39" t="s">
        <v>126</v>
      </c>
      <c r="J70" s="40">
        <v>43035</v>
      </c>
      <c r="K70" s="39">
        <v>2017</v>
      </c>
      <c r="L70" s="39">
        <v>10</v>
      </c>
      <c r="M70" s="40">
        <v>42951</v>
      </c>
      <c r="N70" s="40">
        <v>43259</v>
      </c>
      <c r="O70" s="39">
        <v>2017</v>
      </c>
      <c r="P70" s="39">
        <v>224</v>
      </c>
      <c r="Q70" s="39" t="s">
        <v>28</v>
      </c>
    </row>
    <row r="71" spans="1:17" ht="45" x14ac:dyDescent="0.25">
      <c r="A71" s="39">
        <v>69</v>
      </c>
      <c r="B71" s="39">
        <v>69</v>
      </c>
      <c r="C71" s="39" t="s">
        <v>232</v>
      </c>
      <c r="D71" s="39" t="s">
        <v>166</v>
      </c>
      <c r="E71" s="40">
        <v>42963</v>
      </c>
      <c r="F71" s="39">
        <v>2017</v>
      </c>
      <c r="G71" s="39" t="s">
        <v>233</v>
      </c>
      <c r="H71" s="39" t="s">
        <v>234</v>
      </c>
      <c r="I71" s="39" t="s">
        <v>21</v>
      </c>
      <c r="J71" s="40">
        <v>43035</v>
      </c>
      <c r="K71" s="39">
        <v>2017</v>
      </c>
      <c r="L71" s="39">
        <v>10</v>
      </c>
      <c r="M71" s="40">
        <v>43035</v>
      </c>
      <c r="N71" s="40">
        <v>43137</v>
      </c>
      <c r="O71" s="39">
        <v>2017</v>
      </c>
      <c r="P71" s="39">
        <v>102</v>
      </c>
      <c r="Q71" s="39" t="s">
        <v>28</v>
      </c>
    </row>
    <row r="72" spans="1:17" ht="30" x14ac:dyDescent="0.25">
      <c r="A72" s="39">
        <v>70</v>
      </c>
      <c r="B72" s="39">
        <v>70</v>
      </c>
      <c r="C72" s="39" t="s">
        <v>199</v>
      </c>
      <c r="D72" s="39" t="s">
        <v>166</v>
      </c>
      <c r="E72" s="40">
        <v>42958</v>
      </c>
      <c r="F72" s="39">
        <v>2017</v>
      </c>
      <c r="G72" s="39" t="s">
        <v>132</v>
      </c>
      <c r="H72" s="39" t="s">
        <v>235</v>
      </c>
      <c r="I72" s="39" t="s">
        <v>236</v>
      </c>
      <c r="J72" s="40">
        <v>43039</v>
      </c>
      <c r="K72" s="39">
        <v>2017</v>
      </c>
      <c r="L72" s="39">
        <v>10</v>
      </c>
      <c r="M72" s="40">
        <v>43039</v>
      </c>
      <c r="N72" s="40">
        <v>43062</v>
      </c>
      <c r="O72" s="39">
        <v>2017</v>
      </c>
      <c r="P72" s="39">
        <v>23</v>
      </c>
      <c r="Q72" s="39" t="s">
        <v>28</v>
      </c>
    </row>
    <row r="73" spans="1:17" ht="30" x14ac:dyDescent="0.25">
      <c r="A73" s="39">
        <v>71</v>
      </c>
      <c r="B73" s="39">
        <v>71</v>
      </c>
      <c r="C73" s="39" t="s">
        <v>237</v>
      </c>
      <c r="D73" s="39" t="s">
        <v>141</v>
      </c>
      <c r="E73" s="40">
        <v>42880</v>
      </c>
      <c r="F73" s="39">
        <v>2017</v>
      </c>
      <c r="G73" s="39" t="s">
        <v>238</v>
      </c>
      <c r="H73" s="39" t="s">
        <v>239</v>
      </c>
      <c r="I73" s="39" t="s">
        <v>240</v>
      </c>
      <c r="J73" s="40">
        <v>43039</v>
      </c>
      <c r="K73" s="39">
        <v>2017</v>
      </c>
      <c r="L73" s="39">
        <v>10</v>
      </c>
      <c r="M73" s="40">
        <v>43096</v>
      </c>
      <c r="N73" s="40">
        <v>43096</v>
      </c>
      <c r="O73" s="39">
        <v>2017</v>
      </c>
      <c r="P73" s="39">
        <v>57</v>
      </c>
      <c r="Q73" s="39" t="s">
        <v>28</v>
      </c>
    </row>
    <row r="74" spans="1:17" x14ac:dyDescent="0.25">
      <c r="A74" s="39">
        <v>72</v>
      </c>
      <c r="B74" s="39">
        <v>72</v>
      </c>
      <c r="C74" s="39" t="s">
        <v>241</v>
      </c>
      <c r="D74" s="39" t="s">
        <v>96</v>
      </c>
      <c r="E74" s="40">
        <v>42916</v>
      </c>
      <c r="F74" s="39">
        <v>2017</v>
      </c>
      <c r="G74" s="39" t="s">
        <v>60</v>
      </c>
      <c r="H74" s="39" t="s">
        <v>242</v>
      </c>
      <c r="I74" s="39" t="s">
        <v>111</v>
      </c>
      <c r="J74" s="40">
        <v>43039</v>
      </c>
      <c r="K74" s="39">
        <v>2017</v>
      </c>
      <c r="L74" s="39">
        <v>10</v>
      </c>
      <c r="M74" s="40">
        <v>43039</v>
      </c>
      <c r="N74" s="40">
        <v>43080</v>
      </c>
      <c r="O74" s="39">
        <v>2017</v>
      </c>
      <c r="P74" s="39">
        <v>41</v>
      </c>
      <c r="Q74" s="39" t="s">
        <v>28</v>
      </c>
    </row>
    <row r="75" spans="1:17" ht="45" x14ac:dyDescent="0.25">
      <c r="A75" s="39">
        <v>73</v>
      </c>
      <c r="B75" s="39">
        <v>73</v>
      </c>
      <c r="C75" s="39" t="s">
        <v>243</v>
      </c>
      <c r="D75" s="39" t="s">
        <v>96</v>
      </c>
      <c r="E75" s="40">
        <v>43007</v>
      </c>
      <c r="F75" s="39">
        <v>2017</v>
      </c>
      <c r="G75" s="39" t="s">
        <v>233</v>
      </c>
      <c r="H75" s="39" t="s">
        <v>244</v>
      </c>
      <c r="I75" s="39" t="s">
        <v>111</v>
      </c>
      <c r="J75" s="40">
        <v>43039</v>
      </c>
      <c r="K75" s="39">
        <v>2017</v>
      </c>
      <c r="L75" s="39">
        <v>10</v>
      </c>
      <c r="M75" s="40">
        <v>43039</v>
      </c>
      <c r="N75" s="40">
        <v>43080</v>
      </c>
      <c r="O75" s="39">
        <v>2017</v>
      </c>
      <c r="P75" s="39">
        <v>41</v>
      </c>
      <c r="Q75" s="39" t="s">
        <v>28</v>
      </c>
    </row>
    <row r="76" spans="1:17" x14ac:dyDescent="0.25">
      <c r="A76" s="39">
        <v>74</v>
      </c>
      <c r="B76" s="39">
        <v>74</v>
      </c>
      <c r="C76" s="39" t="s">
        <v>245</v>
      </c>
      <c r="D76" s="39" t="s">
        <v>59</v>
      </c>
      <c r="E76" s="40">
        <v>42788</v>
      </c>
      <c r="F76" s="39">
        <v>2017</v>
      </c>
      <c r="G76" s="39" t="s">
        <v>19</v>
      </c>
      <c r="H76" s="39" t="s">
        <v>246</v>
      </c>
      <c r="I76" s="39" t="s">
        <v>126</v>
      </c>
      <c r="J76" s="40">
        <v>43040</v>
      </c>
      <c r="K76" s="39">
        <v>2017</v>
      </c>
      <c r="L76" s="39">
        <v>11</v>
      </c>
      <c r="M76" s="40">
        <v>43039</v>
      </c>
      <c r="N76" s="40">
        <v>43117</v>
      </c>
      <c r="O76" s="39">
        <v>2017</v>
      </c>
      <c r="P76" s="39">
        <v>77</v>
      </c>
      <c r="Q76" s="39" t="s">
        <v>28</v>
      </c>
    </row>
    <row r="77" spans="1:17" ht="60" x14ac:dyDescent="0.25">
      <c r="A77" s="39">
        <v>75</v>
      </c>
      <c r="B77" s="39">
        <v>75</v>
      </c>
      <c r="C77" s="39" t="s">
        <v>247</v>
      </c>
      <c r="D77" s="39" t="s">
        <v>96</v>
      </c>
      <c r="E77" s="40">
        <v>42972</v>
      </c>
      <c r="F77" s="39">
        <v>2017</v>
      </c>
      <c r="G77" s="39" t="s">
        <v>248</v>
      </c>
      <c r="H77" s="39" t="s">
        <v>249</v>
      </c>
      <c r="I77" s="39" t="s">
        <v>104</v>
      </c>
      <c r="J77" s="40">
        <v>43041</v>
      </c>
      <c r="K77" s="39">
        <v>2017</v>
      </c>
      <c r="L77" s="39">
        <v>11</v>
      </c>
      <c r="M77" s="40">
        <v>42949</v>
      </c>
      <c r="N77" s="40">
        <v>43064</v>
      </c>
      <c r="O77" s="39">
        <v>2017</v>
      </c>
      <c r="P77" s="39">
        <v>23</v>
      </c>
      <c r="Q77" s="39" t="s">
        <v>28</v>
      </c>
    </row>
    <row r="78" spans="1:17" ht="60" x14ac:dyDescent="0.25">
      <c r="A78" s="39">
        <v>76</v>
      </c>
      <c r="B78" s="39">
        <v>76</v>
      </c>
      <c r="C78" s="39" t="s">
        <v>250</v>
      </c>
      <c r="D78" s="39" t="s">
        <v>166</v>
      </c>
      <c r="E78" s="40">
        <v>43025</v>
      </c>
      <c r="F78" s="39">
        <v>2017</v>
      </c>
      <c r="G78" s="39" t="s">
        <v>251</v>
      </c>
      <c r="H78" s="39" t="s">
        <v>252</v>
      </c>
      <c r="I78" s="39" t="s">
        <v>21</v>
      </c>
      <c r="J78" s="40">
        <v>43042</v>
      </c>
      <c r="K78" s="39">
        <v>2017</v>
      </c>
      <c r="L78" s="39">
        <v>11</v>
      </c>
      <c r="M78" s="40">
        <v>43042</v>
      </c>
      <c r="N78" s="40">
        <v>43050</v>
      </c>
      <c r="O78" s="39">
        <v>2017</v>
      </c>
      <c r="P78" s="39">
        <v>8</v>
      </c>
      <c r="Q78" s="39" t="s">
        <v>28</v>
      </c>
    </row>
    <row r="79" spans="1:17" ht="30" x14ac:dyDescent="0.25">
      <c r="A79" s="39">
        <v>77</v>
      </c>
      <c r="B79" s="39">
        <v>77</v>
      </c>
      <c r="C79" s="39" t="s">
        <v>253</v>
      </c>
      <c r="D79" s="39" t="s">
        <v>166</v>
      </c>
      <c r="E79" s="40">
        <v>43025</v>
      </c>
      <c r="F79" s="39">
        <v>2017</v>
      </c>
      <c r="G79" s="39" t="s">
        <v>19</v>
      </c>
      <c r="H79" s="39" t="s">
        <v>254</v>
      </c>
      <c r="I79" s="39" t="s">
        <v>27</v>
      </c>
      <c r="J79" s="40">
        <v>43048</v>
      </c>
      <c r="K79" s="39">
        <v>2017</v>
      </c>
      <c r="L79" s="39">
        <v>11</v>
      </c>
      <c r="M79" s="40">
        <v>43048</v>
      </c>
      <c r="N79" s="40">
        <v>43060</v>
      </c>
      <c r="O79" s="39">
        <v>2017</v>
      </c>
      <c r="P79" s="39">
        <v>12</v>
      </c>
      <c r="Q79" s="39" t="s">
        <v>28</v>
      </c>
    </row>
    <row r="80" spans="1:17" x14ac:dyDescent="0.25">
      <c r="A80" s="39">
        <v>78</v>
      </c>
      <c r="B80" s="39">
        <v>78</v>
      </c>
      <c r="C80" s="39" t="s">
        <v>158</v>
      </c>
      <c r="D80" s="39" t="s">
        <v>159</v>
      </c>
      <c r="E80" s="40">
        <v>42811</v>
      </c>
      <c r="F80" s="39">
        <v>2017</v>
      </c>
      <c r="G80" s="39" t="s">
        <v>19</v>
      </c>
      <c r="H80" s="39" t="s">
        <v>255</v>
      </c>
      <c r="I80" s="39" t="s">
        <v>126</v>
      </c>
      <c r="J80" s="40">
        <v>43074</v>
      </c>
      <c r="K80" s="39">
        <v>2017</v>
      </c>
      <c r="L80" s="39">
        <v>12</v>
      </c>
      <c r="M80" s="40">
        <v>43070</v>
      </c>
      <c r="N80" s="40">
        <v>43130</v>
      </c>
      <c r="O80" s="39">
        <v>2017</v>
      </c>
      <c r="P80" s="39">
        <v>56</v>
      </c>
      <c r="Q80" s="39" t="s">
        <v>28</v>
      </c>
    </row>
    <row r="81" spans="1:17" ht="30" x14ac:dyDescent="0.25">
      <c r="A81" s="39">
        <v>79</v>
      </c>
      <c r="B81" s="39">
        <v>79</v>
      </c>
      <c r="C81" s="39" t="s">
        <v>256</v>
      </c>
      <c r="D81" s="39" t="s">
        <v>96</v>
      </c>
      <c r="E81" s="40">
        <v>43007</v>
      </c>
      <c r="F81" s="39">
        <v>2017</v>
      </c>
      <c r="G81" s="39" t="s">
        <v>40</v>
      </c>
      <c r="H81" s="39" t="s">
        <v>257</v>
      </c>
      <c r="I81" s="39" t="s">
        <v>258</v>
      </c>
      <c r="J81" s="40">
        <v>43076</v>
      </c>
      <c r="K81" s="39">
        <v>2017</v>
      </c>
      <c r="L81" s="39">
        <v>12</v>
      </c>
      <c r="M81" s="40">
        <v>43075</v>
      </c>
      <c r="N81" s="40">
        <v>43245</v>
      </c>
      <c r="O81" s="39">
        <v>2017</v>
      </c>
      <c r="P81" s="39">
        <v>169</v>
      </c>
      <c r="Q81" s="39" t="s">
        <v>28</v>
      </c>
    </row>
    <row r="82" spans="1:17" x14ac:dyDescent="0.25">
      <c r="A82" s="39">
        <v>80</v>
      </c>
      <c r="B82" s="39">
        <v>80</v>
      </c>
      <c r="C82" s="39" t="s">
        <v>158</v>
      </c>
      <c r="D82" s="39" t="s">
        <v>159</v>
      </c>
      <c r="E82" s="40">
        <v>42811</v>
      </c>
      <c r="F82" s="39">
        <v>2017</v>
      </c>
      <c r="G82" s="39" t="s">
        <v>19</v>
      </c>
      <c r="H82" s="39" t="s">
        <v>259</v>
      </c>
      <c r="I82" s="39" t="s">
        <v>126</v>
      </c>
      <c r="J82" s="40">
        <v>43077</v>
      </c>
      <c r="K82" s="39">
        <v>2017</v>
      </c>
      <c r="L82" s="39">
        <v>12</v>
      </c>
      <c r="M82" s="40">
        <v>43076</v>
      </c>
      <c r="N82" s="40">
        <v>43087</v>
      </c>
      <c r="O82" s="39">
        <v>2017</v>
      </c>
      <c r="P82" s="39">
        <v>10</v>
      </c>
      <c r="Q82" s="39" t="s">
        <v>28</v>
      </c>
    </row>
    <row r="83" spans="1:17" ht="30" x14ac:dyDescent="0.25">
      <c r="A83" s="39">
        <v>81</v>
      </c>
      <c r="B83" s="39">
        <v>81</v>
      </c>
      <c r="C83" s="39" t="s">
        <v>260</v>
      </c>
      <c r="D83" s="39" t="s">
        <v>96</v>
      </c>
      <c r="E83" s="40">
        <v>43021</v>
      </c>
      <c r="F83" s="39">
        <v>2017</v>
      </c>
      <c r="G83" s="39" t="s">
        <v>19</v>
      </c>
      <c r="H83" s="39" t="s">
        <v>261</v>
      </c>
      <c r="I83" s="39" t="s">
        <v>212</v>
      </c>
      <c r="J83" s="40">
        <v>43097</v>
      </c>
      <c r="K83" s="39">
        <v>2017</v>
      </c>
      <c r="L83" s="39">
        <v>12</v>
      </c>
      <c r="M83" s="40">
        <v>43070</v>
      </c>
      <c r="N83" s="40">
        <v>43097</v>
      </c>
      <c r="O83" s="39">
        <v>2017</v>
      </c>
      <c r="P83" s="39">
        <v>0</v>
      </c>
      <c r="Q83" s="39" t="s">
        <v>28</v>
      </c>
    </row>
    <row r="84" spans="1:17" ht="30" x14ac:dyDescent="0.25">
      <c r="A84" s="39">
        <v>82</v>
      </c>
      <c r="B84" s="39">
        <v>82</v>
      </c>
      <c r="C84" s="39" t="s">
        <v>262</v>
      </c>
      <c r="D84" s="39" t="s">
        <v>263</v>
      </c>
      <c r="E84" s="40">
        <v>42642</v>
      </c>
      <c r="F84" s="39">
        <v>2016</v>
      </c>
      <c r="G84" s="39" t="s">
        <v>35</v>
      </c>
      <c r="H84" s="39" t="s">
        <v>264</v>
      </c>
      <c r="I84" s="39" t="s">
        <v>126</v>
      </c>
      <c r="J84" s="40">
        <v>43104</v>
      </c>
      <c r="K84" s="39">
        <v>2018</v>
      </c>
      <c r="L84" s="39">
        <v>1</v>
      </c>
      <c r="M84" s="40">
        <v>43097</v>
      </c>
      <c r="N84" s="40">
        <v>43153</v>
      </c>
      <c r="O84" s="39">
        <v>2018</v>
      </c>
      <c r="P84" s="39">
        <v>49</v>
      </c>
      <c r="Q84" s="39" t="s">
        <v>28</v>
      </c>
    </row>
    <row r="85" spans="1:17" ht="45" x14ac:dyDescent="0.25">
      <c r="A85" s="39">
        <v>83</v>
      </c>
      <c r="B85" s="39">
        <v>83</v>
      </c>
      <c r="C85" s="39" t="s">
        <v>102</v>
      </c>
      <c r="D85" s="39" t="s">
        <v>88</v>
      </c>
      <c r="E85" s="40">
        <v>42368</v>
      </c>
      <c r="F85" s="39">
        <v>2015</v>
      </c>
      <c r="G85" s="39" t="s">
        <v>238</v>
      </c>
      <c r="H85" s="39" t="s">
        <v>265</v>
      </c>
      <c r="I85" s="39" t="s">
        <v>266</v>
      </c>
      <c r="J85" s="40">
        <v>43105</v>
      </c>
      <c r="K85" s="39">
        <v>2018</v>
      </c>
      <c r="L85" s="39">
        <v>1</v>
      </c>
      <c r="M85" s="40">
        <v>43053</v>
      </c>
      <c r="N85" s="40">
        <v>43130</v>
      </c>
      <c r="O85" s="39">
        <v>2018</v>
      </c>
      <c r="P85" s="39">
        <v>25</v>
      </c>
      <c r="Q85" s="39" t="s">
        <v>28</v>
      </c>
    </row>
    <row r="86" spans="1:17" ht="45" x14ac:dyDescent="0.25">
      <c r="A86" s="39">
        <v>84</v>
      </c>
      <c r="B86" s="39">
        <v>84</v>
      </c>
      <c r="C86" s="39" t="s">
        <v>102</v>
      </c>
      <c r="D86" s="39" t="s">
        <v>88</v>
      </c>
      <c r="E86" s="40">
        <v>42368</v>
      </c>
      <c r="F86" s="39">
        <v>2015</v>
      </c>
      <c r="G86" s="39" t="s">
        <v>121</v>
      </c>
      <c r="H86" s="39" t="s">
        <v>267</v>
      </c>
      <c r="I86" s="39" t="s">
        <v>114</v>
      </c>
      <c r="J86" s="40">
        <v>43105</v>
      </c>
      <c r="K86" s="39">
        <v>2018</v>
      </c>
      <c r="L86" s="39">
        <v>1</v>
      </c>
      <c r="M86" s="40">
        <v>43052</v>
      </c>
      <c r="N86" s="40">
        <v>43130</v>
      </c>
      <c r="O86" s="39">
        <v>2018</v>
      </c>
      <c r="P86" s="39">
        <v>25</v>
      </c>
      <c r="Q86" s="39" t="s">
        <v>28</v>
      </c>
    </row>
    <row r="87" spans="1:17" ht="30" x14ac:dyDescent="0.25">
      <c r="A87" s="39">
        <v>85</v>
      </c>
      <c r="B87" s="39">
        <v>85</v>
      </c>
      <c r="C87" s="39" t="s">
        <v>228</v>
      </c>
      <c r="D87" s="39" t="s">
        <v>159</v>
      </c>
      <c r="E87" s="40">
        <v>42831</v>
      </c>
      <c r="F87" s="39">
        <v>2017</v>
      </c>
      <c r="G87" s="39" t="s">
        <v>60</v>
      </c>
      <c r="H87" s="39" t="s">
        <v>268</v>
      </c>
      <c r="I87" s="39" t="s">
        <v>147</v>
      </c>
      <c r="J87" s="40">
        <v>43108</v>
      </c>
      <c r="K87" s="39">
        <v>2018</v>
      </c>
      <c r="L87" s="39">
        <v>1</v>
      </c>
      <c r="M87" s="40">
        <v>43106</v>
      </c>
      <c r="N87" s="40">
        <v>43173</v>
      </c>
      <c r="O87" s="39">
        <v>2018</v>
      </c>
      <c r="P87" s="39">
        <v>65</v>
      </c>
      <c r="Q87" s="39" t="s">
        <v>28</v>
      </c>
    </row>
    <row r="88" spans="1:17" ht="30" x14ac:dyDescent="0.25">
      <c r="A88" s="39">
        <v>86</v>
      </c>
      <c r="B88" s="39">
        <v>86</v>
      </c>
      <c r="C88" s="39" t="s">
        <v>269</v>
      </c>
      <c r="D88" s="39" t="s">
        <v>270</v>
      </c>
      <c r="E88" s="40">
        <v>43095</v>
      </c>
      <c r="F88" s="39">
        <v>2017</v>
      </c>
      <c r="G88" s="39" t="s">
        <v>19</v>
      </c>
      <c r="H88" s="39" t="s">
        <v>271</v>
      </c>
      <c r="I88" s="39" t="s">
        <v>21</v>
      </c>
      <c r="J88" s="40">
        <v>43108</v>
      </c>
      <c r="K88" s="39">
        <v>2018</v>
      </c>
      <c r="L88" s="39">
        <v>1</v>
      </c>
      <c r="M88" s="40">
        <v>43106</v>
      </c>
      <c r="N88" s="40">
        <v>43213</v>
      </c>
      <c r="O88" s="39">
        <v>2018</v>
      </c>
      <c r="P88" s="39">
        <v>105</v>
      </c>
      <c r="Q88" s="39" t="s">
        <v>28</v>
      </c>
    </row>
    <row r="89" spans="1:17" ht="30" x14ac:dyDescent="0.25">
      <c r="A89" s="39">
        <v>87</v>
      </c>
      <c r="B89" s="39">
        <v>87</v>
      </c>
      <c r="C89" s="39" t="s">
        <v>272</v>
      </c>
      <c r="D89" s="39" t="s">
        <v>166</v>
      </c>
      <c r="E89" s="40">
        <v>43034</v>
      </c>
      <c r="F89" s="39">
        <v>2017</v>
      </c>
      <c r="G89" s="39" t="s">
        <v>132</v>
      </c>
      <c r="H89" s="39" t="s">
        <v>273</v>
      </c>
      <c r="I89" s="39" t="s">
        <v>21</v>
      </c>
      <c r="J89" s="40">
        <v>43108</v>
      </c>
      <c r="K89" s="39">
        <v>2018</v>
      </c>
      <c r="L89" s="39">
        <v>1</v>
      </c>
      <c r="M89" s="40">
        <v>43050</v>
      </c>
      <c r="N89" s="40">
        <v>43070</v>
      </c>
      <c r="O89" s="39">
        <v>2018</v>
      </c>
      <c r="P89" s="39">
        <v>-38</v>
      </c>
      <c r="Q89" s="39" t="s">
        <v>28</v>
      </c>
    </row>
    <row r="90" spans="1:17" ht="60" x14ac:dyDescent="0.25">
      <c r="A90" s="39">
        <v>88</v>
      </c>
      <c r="B90" s="39">
        <v>88</v>
      </c>
      <c r="C90" s="39" t="s">
        <v>274</v>
      </c>
      <c r="D90" s="39" t="s">
        <v>166</v>
      </c>
      <c r="E90" s="40">
        <v>42958</v>
      </c>
      <c r="F90" s="39">
        <v>2017</v>
      </c>
      <c r="G90" s="39" t="s">
        <v>238</v>
      </c>
      <c r="H90" s="39" t="s">
        <v>275</v>
      </c>
      <c r="I90" s="39" t="s">
        <v>276</v>
      </c>
      <c r="J90" s="40">
        <v>43112</v>
      </c>
      <c r="K90" s="39">
        <v>2018</v>
      </c>
      <c r="L90" s="39">
        <v>1</v>
      </c>
      <c r="M90" s="40">
        <v>43112</v>
      </c>
      <c r="N90" s="40">
        <v>43136</v>
      </c>
      <c r="O90" s="39">
        <v>2018</v>
      </c>
      <c r="P90" s="39">
        <v>24</v>
      </c>
      <c r="Q90" s="39" t="s">
        <v>28</v>
      </c>
    </row>
    <row r="91" spans="1:17" x14ac:dyDescent="0.25">
      <c r="A91" s="39">
        <v>89</v>
      </c>
      <c r="B91" s="39">
        <v>89</v>
      </c>
      <c r="C91" s="39" t="s">
        <v>29</v>
      </c>
      <c r="D91" s="39" t="s">
        <v>30</v>
      </c>
      <c r="E91" s="40">
        <v>42724</v>
      </c>
      <c r="F91" s="39">
        <v>2016</v>
      </c>
      <c r="G91" s="39" t="s">
        <v>19</v>
      </c>
      <c r="H91" s="39" t="s">
        <v>277</v>
      </c>
      <c r="I91" s="39" t="s">
        <v>278</v>
      </c>
      <c r="J91" s="40">
        <v>43112</v>
      </c>
      <c r="K91" s="39">
        <v>2018</v>
      </c>
      <c r="L91" s="39">
        <v>1</v>
      </c>
      <c r="M91" s="40">
        <v>43112</v>
      </c>
      <c r="N91" s="40">
        <v>43237</v>
      </c>
      <c r="O91" s="39">
        <v>2018</v>
      </c>
      <c r="P91" s="39">
        <v>125</v>
      </c>
      <c r="Q91" s="39" t="s">
        <v>28</v>
      </c>
    </row>
    <row r="92" spans="1:17" ht="45" x14ac:dyDescent="0.25">
      <c r="A92" s="39">
        <v>90</v>
      </c>
      <c r="B92" s="39">
        <v>90</v>
      </c>
      <c r="C92" s="39" t="s">
        <v>279</v>
      </c>
      <c r="D92" s="39" t="s">
        <v>166</v>
      </c>
      <c r="E92" s="40">
        <v>43105</v>
      </c>
      <c r="F92" s="39">
        <v>2018</v>
      </c>
      <c r="G92" s="39" t="s">
        <v>280</v>
      </c>
      <c r="H92" s="39" t="s">
        <v>281</v>
      </c>
      <c r="I92" s="39" t="s">
        <v>27</v>
      </c>
      <c r="J92" s="40">
        <v>43125</v>
      </c>
      <c r="K92" s="39">
        <v>2018</v>
      </c>
      <c r="L92" s="39">
        <v>1</v>
      </c>
      <c r="M92" s="40">
        <v>43125</v>
      </c>
      <c r="N92" s="40">
        <v>43157</v>
      </c>
      <c r="O92" s="39">
        <v>2018</v>
      </c>
      <c r="P92" s="39">
        <v>32</v>
      </c>
      <c r="Q92" s="39" t="s">
        <v>28</v>
      </c>
    </row>
    <row r="93" spans="1:17" ht="30" x14ac:dyDescent="0.25">
      <c r="A93" s="39">
        <v>91</v>
      </c>
      <c r="B93" s="39">
        <v>91</v>
      </c>
      <c r="C93" s="39" t="s">
        <v>120</v>
      </c>
      <c r="D93" s="39" t="s">
        <v>88</v>
      </c>
      <c r="E93" s="40">
        <v>42556</v>
      </c>
      <c r="F93" s="39">
        <v>2016</v>
      </c>
      <c r="G93" s="39" t="s">
        <v>117</v>
      </c>
      <c r="H93" s="39" t="s">
        <v>282</v>
      </c>
      <c r="I93" s="39" t="s">
        <v>27</v>
      </c>
      <c r="J93" s="40">
        <v>43130</v>
      </c>
      <c r="K93" s="39">
        <v>2018</v>
      </c>
      <c r="L93" s="39">
        <v>1</v>
      </c>
      <c r="M93" s="40">
        <v>43129</v>
      </c>
      <c r="N93" s="40">
        <v>43136</v>
      </c>
      <c r="O93" s="39">
        <v>2018</v>
      </c>
      <c r="P93" s="39">
        <v>6</v>
      </c>
      <c r="Q93" s="39" t="s">
        <v>28</v>
      </c>
    </row>
    <row r="94" spans="1:17" ht="30" x14ac:dyDescent="0.25">
      <c r="A94" s="39">
        <v>92</v>
      </c>
      <c r="B94" s="39">
        <v>92</v>
      </c>
      <c r="C94" s="39" t="s">
        <v>283</v>
      </c>
      <c r="D94" s="39" t="s">
        <v>159</v>
      </c>
      <c r="E94" s="40">
        <v>43070</v>
      </c>
      <c r="F94" s="39">
        <v>2017</v>
      </c>
      <c r="G94" s="39" t="s">
        <v>132</v>
      </c>
      <c r="H94" s="39" t="s">
        <v>284</v>
      </c>
      <c r="I94" s="39" t="s">
        <v>91</v>
      </c>
      <c r="J94" s="40">
        <v>43131</v>
      </c>
      <c r="K94" s="39">
        <v>2018</v>
      </c>
      <c r="L94" s="39">
        <v>1</v>
      </c>
      <c r="M94" s="40">
        <v>43131</v>
      </c>
      <c r="N94" s="40">
        <v>43173</v>
      </c>
      <c r="O94" s="39">
        <v>2018</v>
      </c>
      <c r="P94" s="39">
        <v>42</v>
      </c>
      <c r="Q94" s="39" t="s">
        <v>28</v>
      </c>
    </row>
    <row r="95" spans="1:17" ht="45" x14ac:dyDescent="0.25">
      <c r="A95" s="39">
        <v>93</v>
      </c>
      <c r="B95" s="39">
        <v>93</v>
      </c>
      <c r="C95" s="39" t="s">
        <v>102</v>
      </c>
      <c r="D95" s="39" t="s">
        <v>88</v>
      </c>
      <c r="E95" s="40">
        <v>42368</v>
      </c>
      <c r="F95" s="39">
        <v>2015</v>
      </c>
      <c r="G95" s="39" t="s">
        <v>19</v>
      </c>
      <c r="H95" s="39" t="s">
        <v>285</v>
      </c>
      <c r="I95" s="39" t="s">
        <v>111</v>
      </c>
      <c r="J95" s="40">
        <v>43146</v>
      </c>
      <c r="K95" s="39">
        <v>2018</v>
      </c>
      <c r="L95" s="39">
        <v>2</v>
      </c>
      <c r="M95" s="40">
        <v>43143</v>
      </c>
      <c r="N95" s="40">
        <v>43193</v>
      </c>
      <c r="O95" s="39">
        <v>2018</v>
      </c>
      <c r="P95" s="39">
        <v>47</v>
      </c>
      <c r="Q95" s="39" t="s">
        <v>28</v>
      </c>
    </row>
    <row r="96" spans="1:17" ht="30" x14ac:dyDescent="0.25">
      <c r="A96" s="39">
        <v>94</v>
      </c>
      <c r="B96" s="39">
        <v>94</v>
      </c>
      <c r="C96" s="39" t="s">
        <v>286</v>
      </c>
      <c r="D96" s="39" t="s">
        <v>166</v>
      </c>
      <c r="E96" s="40">
        <v>43034</v>
      </c>
      <c r="F96" s="39">
        <v>2017</v>
      </c>
      <c r="G96" s="39" t="s">
        <v>132</v>
      </c>
      <c r="H96" s="39" t="s">
        <v>287</v>
      </c>
      <c r="I96" s="39" t="s">
        <v>288</v>
      </c>
      <c r="J96" s="40">
        <v>43150</v>
      </c>
      <c r="K96" s="39">
        <v>2018</v>
      </c>
      <c r="L96" s="39">
        <v>2</v>
      </c>
      <c r="M96" s="40">
        <v>43150</v>
      </c>
      <c r="N96" s="40">
        <v>43201</v>
      </c>
      <c r="O96" s="39">
        <v>2018</v>
      </c>
      <c r="P96" s="39">
        <v>51</v>
      </c>
      <c r="Q96" s="39" t="s">
        <v>28</v>
      </c>
    </row>
    <row r="97" spans="1:17" ht="30" x14ac:dyDescent="0.25">
      <c r="A97" s="39">
        <v>95</v>
      </c>
      <c r="B97" s="39">
        <v>95</v>
      </c>
      <c r="C97" s="39" t="s">
        <v>289</v>
      </c>
      <c r="D97" s="39" t="s">
        <v>88</v>
      </c>
      <c r="E97" s="40">
        <v>43126</v>
      </c>
      <c r="F97" s="39">
        <v>2018</v>
      </c>
      <c r="G97" s="39" t="s">
        <v>19</v>
      </c>
      <c r="H97" s="39" t="s">
        <v>290</v>
      </c>
      <c r="I97" s="39" t="s">
        <v>21</v>
      </c>
      <c r="J97" s="40">
        <v>43160</v>
      </c>
      <c r="K97" s="39">
        <v>2018</v>
      </c>
      <c r="L97" s="39">
        <v>3</v>
      </c>
      <c r="M97" s="40">
        <v>43158</v>
      </c>
      <c r="N97" s="40">
        <v>43217</v>
      </c>
      <c r="O97" s="39">
        <v>2018</v>
      </c>
      <c r="P97" s="39">
        <v>57</v>
      </c>
      <c r="Q97" s="39" t="s">
        <v>28</v>
      </c>
    </row>
    <row r="98" spans="1:17" x14ac:dyDescent="0.25">
      <c r="A98" s="39">
        <v>96</v>
      </c>
      <c r="B98" s="39">
        <v>96</v>
      </c>
      <c r="C98" s="39" t="s">
        <v>291</v>
      </c>
      <c r="D98" s="39" t="s">
        <v>159</v>
      </c>
      <c r="E98" s="40">
        <v>42846</v>
      </c>
      <c r="F98" s="39">
        <v>2017</v>
      </c>
      <c r="G98" s="39" t="s">
        <v>19</v>
      </c>
      <c r="H98" s="39" t="s">
        <v>292</v>
      </c>
      <c r="I98" s="39" t="s">
        <v>111</v>
      </c>
      <c r="J98" s="40">
        <v>43161</v>
      </c>
      <c r="K98" s="39">
        <v>2018</v>
      </c>
      <c r="L98" s="39">
        <v>3</v>
      </c>
      <c r="M98" s="40">
        <v>43161</v>
      </c>
      <c r="N98" s="40">
        <v>43161</v>
      </c>
      <c r="O98" s="39">
        <v>2018</v>
      </c>
      <c r="P98" s="39">
        <v>0</v>
      </c>
      <c r="Q98" s="39" t="s">
        <v>28</v>
      </c>
    </row>
    <row r="99" spans="1:17" ht="30" x14ac:dyDescent="0.25">
      <c r="A99" s="39">
        <v>97</v>
      </c>
      <c r="B99" s="39">
        <v>97</v>
      </c>
      <c r="C99" s="39" t="s">
        <v>293</v>
      </c>
      <c r="D99" s="39" t="s">
        <v>30</v>
      </c>
      <c r="E99" s="40">
        <v>43151</v>
      </c>
      <c r="F99" s="39">
        <v>2018</v>
      </c>
      <c r="G99" s="39" t="s">
        <v>132</v>
      </c>
      <c r="H99" s="39" t="s">
        <v>294</v>
      </c>
      <c r="I99" s="39" t="s">
        <v>21</v>
      </c>
      <c r="J99" s="40">
        <v>43173</v>
      </c>
      <c r="K99" s="39">
        <v>2018</v>
      </c>
      <c r="L99" s="39">
        <v>3</v>
      </c>
      <c r="M99" s="40">
        <v>43165</v>
      </c>
      <c r="N99" s="40">
        <v>43188</v>
      </c>
      <c r="O99" s="39">
        <v>2018</v>
      </c>
      <c r="P99" s="39">
        <v>15</v>
      </c>
      <c r="Q99" s="39" t="s">
        <v>28</v>
      </c>
    </row>
    <row r="100" spans="1:17" ht="30" x14ac:dyDescent="0.25">
      <c r="A100" s="39">
        <v>98</v>
      </c>
      <c r="B100" s="39">
        <v>98</v>
      </c>
      <c r="C100" s="39" t="s">
        <v>295</v>
      </c>
      <c r="D100" s="39" t="s">
        <v>88</v>
      </c>
      <c r="E100" s="40">
        <v>42502</v>
      </c>
      <c r="F100" s="39">
        <v>2016</v>
      </c>
      <c r="G100" s="39" t="s">
        <v>19</v>
      </c>
      <c r="H100" s="39" t="s">
        <v>296</v>
      </c>
      <c r="I100" s="39" t="s">
        <v>297</v>
      </c>
      <c r="J100" s="40">
        <v>43174</v>
      </c>
      <c r="K100" s="39">
        <v>2018</v>
      </c>
      <c r="L100" s="39">
        <v>3</v>
      </c>
      <c r="M100" s="40">
        <v>43203</v>
      </c>
      <c r="N100" s="40">
        <v>43203</v>
      </c>
      <c r="O100" s="39">
        <v>2018</v>
      </c>
      <c r="P100" s="39">
        <v>29</v>
      </c>
      <c r="Q100" s="39" t="s">
        <v>28</v>
      </c>
    </row>
    <row r="101" spans="1:17" x14ac:dyDescent="0.25">
      <c r="A101" s="39">
        <v>99</v>
      </c>
      <c r="B101" s="39">
        <v>99</v>
      </c>
      <c r="C101" s="39" t="s">
        <v>298</v>
      </c>
      <c r="D101" s="39" t="s">
        <v>88</v>
      </c>
      <c r="E101" s="40">
        <v>42528</v>
      </c>
      <c r="F101" s="39">
        <v>2016</v>
      </c>
      <c r="G101" s="39" t="s">
        <v>19</v>
      </c>
      <c r="H101" s="39" t="s">
        <v>299</v>
      </c>
      <c r="I101" s="39" t="s">
        <v>278</v>
      </c>
      <c r="J101" s="40">
        <v>43174</v>
      </c>
      <c r="K101" s="39">
        <v>2018</v>
      </c>
      <c r="L101" s="39">
        <v>3</v>
      </c>
      <c r="M101" s="40">
        <v>43171</v>
      </c>
      <c r="N101" s="40">
        <v>43203</v>
      </c>
      <c r="O101" s="39">
        <v>2018</v>
      </c>
      <c r="P101" s="39">
        <v>29</v>
      </c>
      <c r="Q101" s="39" t="s">
        <v>28</v>
      </c>
    </row>
    <row r="102" spans="1:17" x14ac:dyDescent="0.25">
      <c r="A102" s="39">
        <v>100</v>
      </c>
      <c r="B102" s="39">
        <v>100</v>
      </c>
      <c r="C102" s="39" t="s">
        <v>300</v>
      </c>
      <c r="D102" s="39" t="s">
        <v>166</v>
      </c>
      <c r="E102" s="40">
        <v>43025</v>
      </c>
      <c r="F102" s="39">
        <v>2017</v>
      </c>
      <c r="G102" s="39" t="s">
        <v>132</v>
      </c>
      <c r="H102" s="39" t="s">
        <v>301</v>
      </c>
      <c r="I102" s="39" t="s">
        <v>21</v>
      </c>
      <c r="J102" s="40">
        <v>43180</v>
      </c>
      <c r="K102" s="39">
        <v>2018</v>
      </c>
      <c r="L102" s="39">
        <v>3</v>
      </c>
      <c r="M102" s="40">
        <v>43171</v>
      </c>
      <c r="N102" s="40">
        <v>43271</v>
      </c>
      <c r="O102" s="39">
        <v>2018</v>
      </c>
      <c r="P102" s="39">
        <v>91</v>
      </c>
      <c r="Q102" s="39" t="s">
        <v>28</v>
      </c>
    </row>
    <row r="103" spans="1:17" x14ac:dyDescent="0.25">
      <c r="A103" s="39">
        <v>101</v>
      </c>
      <c r="B103" s="39">
        <v>101</v>
      </c>
      <c r="C103" s="39" t="s">
        <v>302</v>
      </c>
      <c r="D103" s="39" t="s">
        <v>106</v>
      </c>
      <c r="E103" s="40">
        <v>43157</v>
      </c>
      <c r="F103" s="39">
        <v>2018</v>
      </c>
      <c r="G103" s="39" t="s">
        <v>19</v>
      </c>
      <c r="H103" s="39" t="s">
        <v>303</v>
      </c>
      <c r="I103" s="39" t="s">
        <v>126</v>
      </c>
      <c r="J103" s="40">
        <v>43181</v>
      </c>
      <c r="K103" s="39">
        <v>2018</v>
      </c>
      <c r="L103" s="39">
        <v>3</v>
      </c>
      <c r="M103" s="40">
        <v>43173</v>
      </c>
      <c r="N103" s="40">
        <v>43205</v>
      </c>
      <c r="O103" s="39">
        <v>2018</v>
      </c>
      <c r="P103" s="39">
        <v>24</v>
      </c>
      <c r="Q103" s="39" t="s">
        <v>28</v>
      </c>
    </row>
    <row r="104" spans="1:17" ht="30" x14ac:dyDescent="0.25">
      <c r="A104" s="39">
        <v>102</v>
      </c>
      <c r="B104" s="39">
        <v>102</v>
      </c>
      <c r="C104" s="39" t="s">
        <v>130</v>
      </c>
      <c r="D104" s="39" t="s">
        <v>131</v>
      </c>
      <c r="E104" s="40">
        <v>42811</v>
      </c>
      <c r="F104" s="39">
        <v>2017</v>
      </c>
      <c r="G104" s="39" t="s">
        <v>121</v>
      </c>
      <c r="H104" s="39" t="s">
        <v>304</v>
      </c>
      <c r="I104" s="39" t="s">
        <v>266</v>
      </c>
      <c r="J104" s="40">
        <v>43185</v>
      </c>
      <c r="K104" s="39">
        <v>2018</v>
      </c>
      <c r="L104" s="39">
        <v>3</v>
      </c>
      <c r="M104" s="40">
        <v>43173</v>
      </c>
      <c r="N104" s="40">
        <v>43185</v>
      </c>
      <c r="O104" s="39">
        <v>2018</v>
      </c>
      <c r="P104" s="39">
        <v>0</v>
      </c>
      <c r="Q104" s="39" t="s">
        <v>28</v>
      </c>
    </row>
    <row r="105" spans="1:17" ht="30" x14ac:dyDescent="0.25">
      <c r="A105" s="39">
        <v>103</v>
      </c>
      <c r="B105" s="39">
        <v>103</v>
      </c>
      <c r="C105" s="39" t="s">
        <v>158</v>
      </c>
      <c r="D105" s="39" t="s">
        <v>159</v>
      </c>
      <c r="E105" s="40">
        <v>42811</v>
      </c>
      <c r="F105" s="39">
        <v>2017</v>
      </c>
      <c r="G105" s="39" t="s">
        <v>121</v>
      </c>
      <c r="H105" s="39" t="s">
        <v>305</v>
      </c>
      <c r="I105" s="39" t="s">
        <v>266</v>
      </c>
      <c r="J105" s="40">
        <v>43185</v>
      </c>
      <c r="K105" s="39">
        <v>2018</v>
      </c>
      <c r="L105" s="39">
        <v>3</v>
      </c>
      <c r="M105" s="40">
        <v>43182</v>
      </c>
      <c r="N105" s="40">
        <v>43185</v>
      </c>
      <c r="O105" s="39">
        <v>2018</v>
      </c>
      <c r="P105" s="39">
        <v>0</v>
      </c>
      <c r="Q105" s="39" t="s">
        <v>28</v>
      </c>
    </row>
    <row r="106" spans="1:17" ht="30" x14ac:dyDescent="0.25">
      <c r="A106" s="39">
        <v>104</v>
      </c>
      <c r="B106" s="39">
        <v>104</v>
      </c>
      <c r="C106" s="39" t="s">
        <v>306</v>
      </c>
      <c r="D106" s="39" t="s">
        <v>159</v>
      </c>
      <c r="E106" s="40">
        <v>43161</v>
      </c>
      <c r="F106" s="39">
        <v>2018</v>
      </c>
      <c r="G106" s="39" t="s">
        <v>132</v>
      </c>
      <c r="H106" s="39" t="s">
        <v>307</v>
      </c>
      <c r="I106" s="39" t="s">
        <v>21</v>
      </c>
      <c r="J106" s="40">
        <v>43186</v>
      </c>
      <c r="K106" s="39">
        <v>2018</v>
      </c>
      <c r="L106" s="39">
        <v>3</v>
      </c>
      <c r="M106" s="40">
        <v>43179</v>
      </c>
      <c r="N106" s="40">
        <v>43244</v>
      </c>
      <c r="O106" s="39">
        <v>2018</v>
      </c>
      <c r="P106" s="39">
        <v>58</v>
      </c>
      <c r="Q106" s="39" t="s">
        <v>28</v>
      </c>
    </row>
    <row r="107" spans="1:17" ht="30" x14ac:dyDescent="0.25">
      <c r="A107" s="39">
        <v>105</v>
      </c>
      <c r="B107" s="39">
        <v>105</v>
      </c>
      <c r="C107" s="39" t="s">
        <v>220</v>
      </c>
      <c r="D107" s="39" t="s">
        <v>59</v>
      </c>
      <c r="E107" s="40">
        <v>43012</v>
      </c>
      <c r="F107" s="39">
        <v>2017</v>
      </c>
      <c r="G107" s="39" t="s">
        <v>121</v>
      </c>
      <c r="H107" s="39" t="s">
        <v>308</v>
      </c>
      <c r="I107" s="39" t="s">
        <v>309</v>
      </c>
      <c r="J107" s="40">
        <v>43188</v>
      </c>
      <c r="K107" s="39">
        <v>2018</v>
      </c>
      <c r="L107" s="39">
        <v>3</v>
      </c>
      <c r="M107" s="40">
        <v>43188</v>
      </c>
      <c r="N107" s="40">
        <v>43201</v>
      </c>
      <c r="O107" s="39">
        <v>2018</v>
      </c>
      <c r="P107" s="39">
        <v>13</v>
      </c>
      <c r="Q107" s="39" t="s">
        <v>28</v>
      </c>
    </row>
    <row r="108" spans="1:17" ht="30" x14ac:dyDescent="0.25">
      <c r="A108" s="39">
        <v>106</v>
      </c>
      <c r="B108" s="39">
        <v>106</v>
      </c>
      <c r="C108" s="39" t="s">
        <v>310</v>
      </c>
      <c r="D108" s="39" t="s">
        <v>88</v>
      </c>
      <c r="E108" s="40">
        <v>42773</v>
      </c>
      <c r="F108" s="39">
        <v>2017</v>
      </c>
      <c r="G108" s="39" t="s">
        <v>19</v>
      </c>
      <c r="H108" s="39" t="s">
        <v>311</v>
      </c>
      <c r="I108" s="39" t="s">
        <v>126</v>
      </c>
      <c r="J108" s="40">
        <v>43189</v>
      </c>
      <c r="K108" s="39">
        <v>2018</v>
      </c>
      <c r="L108" s="39">
        <v>3</v>
      </c>
      <c r="M108" s="40">
        <v>43231</v>
      </c>
      <c r="N108" s="40">
        <v>43231</v>
      </c>
      <c r="O108" s="39">
        <v>2018</v>
      </c>
      <c r="P108" s="39">
        <v>42</v>
      </c>
      <c r="Q108" s="39" t="s">
        <v>28</v>
      </c>
    </row>
    <row r="109" spans="1:17" x14ac:dyDescent="0.25">
      <c r="A109" s="39">
        <v>107</v>
      </c>
      <c r="B109" s="39">
        <v>107</v>
      </c>
      <c r="C109" s="39" t="s">
        <v>312</v>
      </c>
      <c r="D109" s="39" t="s">
        <v>88</v>
      </c>
      <c r="E109" s="40">
        <v>42824</v>
      </c>
      <c r="F109" s="39">
        <v>2017</v>
      </c>
      <c r="G109" s="39" t="s">
        <v>19</v>
      </c>
      <c r="H109" s="39" t="s">
        <v>313</v>
      </c>
      <c r="I109" s="39" t="s">
        <v>126</v>
      </c>
      <c r="J109" s="40">
        <v>43192</v>
      </c>
      <c r="K109" s="39">
        <v>2018</v>
      </c>
      <c r="L109" s="39">
        <v>4</v>
      </c>
      <c r="M109" s="40">
        <v>43187</v>
      </c>
      <c r="N109" s="40">
        <v>43214</v>
      </c>
      <c r="O109" s="39">
        <v>2018</v>
      </c>
      <c r="P109" s="39">
        <v>22</v>
      </c>
      <c r="Q109" s="39" t="s">
        <v>28</v>
      </c>
    </row>
    <row r="110" spans="1:17" ht="30" x14ac:dyDescent="0.25">
      <c r="A110" s="39">
        <v>108</v>
      </c>
      <c r="B110" s="39">
        <v>108</v>
      </c>
      <c r="C110" s="39" t="s">
        <v>314</v>
      </c>
      <c r="D110" s="39" t="s">
        <v>159</v>
      </c>
      <c r="E110" s="40">
        <v>43161</v>
      </c>
      <c r="F110" s="39">
        <v>2018</v>
      </c>
      <c r="G110" s="39" t="s">
        <v>60</v>
      </c>
      <c r="H110" s="39" t="s">
        <v>315</v>
      </c>
      <c r="I110" s="39" t="s">
        <v>62</v>
      </c>
      <c r="J110" s="40">
        <v>43201</v>
      </c>
      <c r="K110" s="39">
        <v>2018</v>
      </c>
      <c r="L110" s="39">
        <v>4</v>
      </c>
      <c r="M110" s="40">
        <v>43197</v>
      </c>
      <c r="N110" s="40">
        <v>43244</v>
      </c>
      <c r="O110" s="39">
        <v>2018</v>
      </c>
      <c r="P110" s="39">
        <v>43</v>
      </c>
      <c r="Q110" s="39" t="s">
        <v>28</v>
      </c>
    </row>
    <row r="111" spans="1:17" ht="30" x14ac:dyDescent="0.25">
      <c r="A111" s="39">
        <v>109</v>
      </c>
      <c r="B111" s="39">
        <v>109</v>
      </c>
      <c r="C111" s="39" t="s">
        <v>262</v>
      </c>
      <c r="D111" s="39" t="s">
        <v>263</v>
      </c>
      <c r="E111" s="40">
        <v>42642</v>
      </c>
      <c r="F111" s="39">
        <v>2016</v>
      </c>
      <c r="G111" s="39" t="s">
        <v>19</v>
      </c>
      <c r="H111" s="39" t="s">
        <v>316</v>
      </c>
      <c r="I111" s="39" t="s">
        <v>317</v>
      </c>
      <c r="J111" s="40">
        <v>43201</v>
      </c>
      <c r="K111" s="39">
        <v>2018</v>
      </c>
      <c r="L111" s="39">
        <v>4</v>
      </c>
      <c r="M111" s="40">
        <v>43201</v>
      </c>
      <c r="N111" s="40">
        <v>43320</v>
      </c>
      <c r="O111" s="39">
        <v>2018</v>
      </c>
      <c r="P111" s="39">
        <v>119</v>
      </c>
      <c r="Q111" s="39" t="s">
        <v>28</v>
      </c>
    </row>
    <row r="112" spans="1:17" ht="30" x14ac:dyDescent="0.25">
      <c r="A112" s="39">
        <v>110</v>
      </c>
      <c r="B112" s="39">
        <v>110</v>
      </c>
      <c r="C112" s="39" t="s">
        <v>318</v>
      </c>
      <c r="D112" s="39" t="s">
        <v>59</v>
      </c>
      <c r="E112" s="40">
        <v>43178</v>
      </c>
      <c r="F112" s="39">
        <v>2018</v>
      </c>
      <c r="G112" s="39" t="s">
        <v>238</v>
      </c>
      <c r="H112" s="39" t="s">
        <v>319</v>
      </c>
      <c r="I112" s="39" t="s">
        <v>266</v>
      </c>
      <c r="J112" s="40">
        <v>43202</v>
      </c>
      <c r="K112" s="39">
        <v>2018</v>
      </c>
      <c r="L112" s="39">
        <v>4</v>
      </c>
      <c r="M112" s="40">
        <v>43196</v>
      </c>
      <c r="N112" s="40">
        <v>43202</v>
      </c>
      <c r="O112" s="39">
        <v>2018</v>
      </c>
      <c r="P112" s="39">
        <v>0</v>
      </c>
      <c r="Q112" s="39" t="s">
        <v>28</v>
      </c>
    </row>
    <row r="113" spans="1:17" ht="30" x14ac:dyDescent="0.25">
      <c r="A113" s="39">
        <v>111</v>
      </c>
      <c r="B113" s="39">
        <v>111</v>
      </c>
      <c r="C113" s="39" t="s">
        <v>320</v>
      </c>
      <c r="D113" s="39" t="s">
        <v>152</v>
      </c>
      <c r="E113" s="40">
        <v>43147</v>
      </c>
      <c r="F113" s="39">
        <v>2018</v>
      </c>
      <c r="G113" s="39" t="s">
        <v>19</v>
      </c>
      <c r="H113" s="39" t="s">
        <v>321</v>
      </c>
      <c r="I113" s="39" t="s">
        <v>309</v>
      </c>
      <c r="J113" s="40">
        <v>43202</v>
      </c>
      <c r="K113" s="39">
        <v>2018</v>
      </c>
      <c r="L113" s="39">
        <v>4</v>
      </c>
      <c r="M113" s="40">
        <v>43202</v>
      </c>
      <c r="N113" s="40">
        <v>43231</v>
      </c>
      <c r="O113" s="39">
        <v>2018</v>
      </c>
      <c r="P113" s="39">
        <v>29</v>
      </c>
      <c r="Q113" s="39" t="s">
        <v>28</v>
      </c>
    </row>
    <row r="114" spans="1:17" ht="30" x14ac:dyDescent="0.25">
      <c r="A114" s="39">
        <v>112</v>
      </c>
      <c r="B114" s="39">
        <v>112</v>
      </c>
      <c r="C114" s="39" t="s">
        <v>314</v>
      </c>
      <c r="D114" s="39" t="s">
        <v>159</v>
      </c>
      <c r="E114" s="40">
        <v>43161</v>
      </c>
      <c r="F114" s="39">
        <v>2018</v>
      </c>
      <c r="G114" s="39" t="s">
        <v>19</v>
      </c>
      <c r="H114" s="39" t="s">
        <v>322</v>
      </c>
      <c r="I114" s="39" t="s">
        <v>111</v>
      </c>
      <c r="J114" s="40">
        <v>43227</v>
      </c>
      <c r="K114" s="39">
        <v>2018</v>
      </c>
      <c r="L114" s="39">
        <v>5</v>
      </c>
      <c r="M114" s="40">
        <v>43223</v>
      </c>
      <c r="N114" s="40">
        <v>43244</v>
      </c>
      <c r="O114" s="39">
        <v>2018</v>
      </c>
      <c r="P114" s="39">
        <v>17</v>
      </c>
      <c r="Q114" s="39" t="s">
        <v>28</v>
      </c>
    </row>
    <row r="115" spans="1:17" ht="30" x14ac:dyDescent="0.25">
      <c r="A115" s="39">
        <v>113</v>
      </c>
      <c r="B115" s="39">
        <v>113</v>
      </c>
      <c r="C115" s="39" t="s">
        <v>323</v>
      </c>
      <c r="D115" s="39" t="s">
        <v>263</v>
      </c>
      <c r="E115" s="40">
        <v>43216</v>
      </c>
      <c r="F115" s="39">
        <v>2018</v>
      </c>
      <c r="G115" s="39" t="s">
        <v>19</v>
      </c>
      <c r="H115" s="39" t="s">
        <v>324</v>
      </c>
      <c r="I115" s="39" t="s">
        <v>325</v>
      </c>
      <c r="J115" s="40">
        <v>43238</v>
      </c>
      <c r="K115" s="39">
        <v>2018</v>
      </c>
      <c r="L115" s="39">
        <v>5</v>
      </c>
      <c r="M115" s="40">
        <v>43231</v>
      </c>
      <c r="N115" s="40">
        <v>43283</v>
      </c>
      <c r="O115" s="39">
        <v>2018</v>
      </c>
      <c r="P115" s="39">
        <v>45</v>
      </c>
      <c r="Q115" s="39" t="s">
        <v>28</v>
      </c>
    </row>
    <row r="116" spans="1:17" x14ac:dyDescent="0.25">
      <c r="A116" s="39">
        <v>114</v>
      </c>
      <c r="B116" s="39">
        <v>114</v>
      </c>
      <c r="C116" s="39" t="s">
        <v>326</v>
      </c>
      <c r="D116" s="39" t="s">
        <v>116</v>
      </c>
      <c r="E116" s="40">
        <v>43193</v>
      </c>
      <c r="F116" s="39">
        <v>2018</v>
      </c>
      <c r="G116" s="39" t="s">
        <v>238</v>
      </c>
      <c r="H116" s="39" t="s">
        <v>327</v>
      </c>
      <c r="I116" s="39" t="s">
        <v>266</v>
      </c>
      <c r="J116" s="40">
        <v>43238</v>
      </c>
      <c r="K116" s="39">
        <v>2018</v>
      </c>
      <c r="L116" s="39">
        <v>5</v>
      </c>
      <c r="M116" s="40">
        <v>43244</v>
      </c>
      <c r="N116" s="40">
        <v>43238</v>
      </c>
      <c r="O116" s="39">
        <v>2018</v>
      </c>
      <c r="P116" s="39">
        <v>0</v>
      </c>
      <c r="Q116" s="39" t="s">
        <v>28</v>
      </c>
    </row>
    <row r="117" spans="1:17" ht="30" x14ac:dyDescent="0.25">
      <c r="A117" s="39">
        <v>115</v>
      </c>
      <c r="B117" s="39">
        <v>115</v>
      </c>
      <c r="C117" s="39" t="s">
        <v>328</v>
      </c>
      <c r="D117" s="39" t="s">
        <v>96</v>
      </c>
      <c r="E117" s="40">
        <v>43213</v>
      </c>
      <c r="F117" s="39">
        <v>2018</v>
      </c>
      <c r="G117" s="39" t="s">
        <v>19</v>
      </c>
      <c r="H117" s="39" t="s">
        <v>329</v>
      </c>
      <c r="I117" s="39" t="s">
        <v>266</v>
      </c>
      <c r="J117" s="40">
        <v>43243</v>
      </c>
      <c r="K117" s="39">
        <v>2018</v>
      </c>
      <c r="L117" s="39">
        <v>5</v>
      </c>
      <c r="M117" s="40">
        <v>43230</v>
      </c>
      <c r="N117" s="40">
        <v>43252</v>
      </c>
      <c r="O117" s="39">
        <v>2018</v>
      </c>
      <c r="P117" s="39">
        <v>9</v>
      </c>
      <c r="Q117" s="39" t="s">
        <v>28</v>
      </c>
    </row>
    <row r="118" spans="1:17" ht="45" x14ac:dyDescent="0.25">
      <c r="A118" s="39">
        <v>116</v>
      </c>
      <c r="B118" s="39">
        <v>116</v>
      </c>
      <c r="C118" s="39" t="s">
        <v>330</v>
      </c>
      <c r="D118" s="39" t="s">
        <v>96</v>
      </c>
      <c r="E118" s="40">
        <v>43209</v>
      </c>
      <c r="F118" s="39">
        <v>2018</v>
      </c>
      <c r="G118" s="39" t="s">
        <v>19</v>
      </c>
      <c r="H118" s="39" t="s">
        <v>331</v>
      </c>
      <c r="I118" s="39" t="s">
        <v>99</v>
      </c>
      <c r="J118" s="40">
        <v>43245</v>
      </c>
      <c r="K118" s="39">
        <v>2018</v>
      </c>
      <c r="L118" s="39">
        <v>5</v>
      </c>
      <c r="M118" s="40">
        <v>43244</v>
      </c>
      <c r="N118" s="40">
        <v>43252</v>
      </c>
      <c r="O118" s="39">
        <v>2018</v>
      </c>
      <c r="P118" s="39">
        <v>7</v>
      </c>
      <c r="Q118" s="39" t="s">
        <v>28</v>
      </c>
    </row>
    <row r="119" spans="1:17" x14ac:dyDescent="0.25">
      <c r="A119" s="39">
        <v>117</v>
      </c>
      <c r="B119" s="39">
        <v>117</v>
      </c>
      <c r="C119" s="39" t="s">
        <v>332</v>
      </c>
      <c r="D119" s="39" t="s">
        <v>88</v>
      </c>
      <c r="E119" s="40">
        <v>43223</v>
      </c>
      <c r="F119" s="39">
        <v>2018</v>
      </c>
      <c r="G119" s="39" t="s">
        <v>19</v>
      </c>
      <c r="H119" s="39" t="s">
        <v>333</v>
      </c>
      <c r="I119" s="39" t="s">
        <v>79</v>
      </c>
      <c r="J119" s="40">
        <v>43249</v>
      </c>
      <c r="K119" s="39">
        <v>2018</v>
      </c>
      <c r="L119" s="39">
        <v>5</v>
      </c>
      <c r="M119" s="40">
        <v>43249</v>
      </c>
      <c r="N119" s="40">
        <v>43249</v>
      </c>
      <c r="O119" s="39">
        <v>2018</v>
      </c>
      <c r="P119" s="39">
        <v>0</v>
      </c>
      <c r="Q119" s="39" t="s">
        <v>28</v>
      </c>
    </row>
    <row r="120" spans="1:17" x14ac:dyDescent="0.25">
      <c r="A120" s="39">
        <v>118</v>
      </c>
      <c r="B120" s="39">
        <v>118</v>
      </c>
      <c r="C120" s="39" t="s">
        <v>334</v>
      </c>
      <c r="D120" s="39" t="s">
        <v>39</v>
      </c>
      <c r="E120" s="40">
        <v>43231</v>
      </c>
      <c r="F120" s="39">
        <v>2018</v>
      </c>
      <c r="G120" s="39" t="s">
        <v>19</v>
      </c>
      <c r="H120" s="39" t="s">
        <v>335</v>
      </c>
      <c r="I120" s="39" t="s">
        <v>21</v>
      </c>
      <c r="J120" s="40">
        <v>43250</v>
      </c>
      <c r="K120" s="39">
        <v>2018</v>
      </c>
      <c r="L120" s="39">
        <v>5</v>
      </c>
      <c r="M120" s="40">
        <v>43250</v>
      </c>
      <c r="N120" s="40">
        <v>43252</v>
      </c>
      <c r="O120" s="39">
        <v>2018</v>
      </c>
      <c r="P120" s="39">
        <v>2</v>
      </c>
      <c r="Q120" s="39" t="s">
        <v>28</v>
      </c>
    </row>
    <row r="121" spans="1:17" x14ac:dyDescent="0.25">
      <c r="A121" s="39">
        <v>119</v>
      </c>
      <c r="B121" s="39">
        <v>119</v>
      </c>
      <c r="C121" s="39" t="s">
        <v>336</v>
      </c>
      <c r="D121" s="39" t="s">
        <v>96</v>
      </c>
      <c r="E121" s="40">
        <v>43216</v>
      </c>
      <c r="F121" s="39">
        <v>2018</v>
      </c>
      <c r="G121" s="39" t="s">
        <v>19</v>
      </c>
      <c r="H121" s="39" t="s">
        <v>337</v>
      </c>
      <c r="I121" s="39" t="s">
        <v>266</v>
      </c>
      <c r="J121" s="40">
        <v>43252</v>
      </c>
      <c r="K121" s="39">
        <v>2018</v>
      </c>
      <c r="L121" s="39">
        <v>6</v>
      </c>
      <c r="M121" s="40">
        <v>43248</v>
      </c>
      <c r="N121" s="40">
        <v>43269</v>
      </c>
      <c r="O121" s="39">
        <v>2018</v>
      </c>
      <c r="P121" s="39">
        <v>17</v>
      </c>
      <c r="Q121" s="39" t="s">
        <v>28</v>
      </c>
    </row>
    <row r="122" spans="1:17" ht="30" x14ac:dyDescent="0.25">
      <c r="A122" s="39">
        <v>120</v>
      </c>
      <c r="B122" s="39">
        <v>120</v>
      </c>
      <c r="C122" s="39" t="s">
        <v>310</v>
      </c>
      <c r="D122" s="39" t="s">
        <v>88</v>
      </c>
      <c r="E122" s="40">
        <v>42773</v>
      </c>
      <c r="F122" s="39">
        <v>2017</v>
      </c>
      <c r="G122" s="39" t="s">
        <v>19</v>
      </c>
      <c r="H122" s="39" t="s">
        <v>338</v>
      </c>
      <c r="I122" s="39" t="s">
        <v>126</v>
      </c>
      <c r="J122" s="40">
        <v>43252</v>
      </c>
      <c r="K122" s="39">
        <v>2018</v>
      </c>
      <c r="L122" s="39">
        <v>6</v>
      </c>
      <c r="M122" s="40">
        <v>43249</v>
      </c>
      <c r="N122" s="40">
        <v>43257</v>
      </c>
      <c r="O122" s="39">
        <v>2018</v>
      </c>
      <c r="P122" s="39">
        <v>5</v>
      </c>
      <c r="Q122" s="39" t="s">
        <v>28</v>
      </c>
    </row>
    <row r="123" spans="1:17" x14ac:dyDescent="0.25">
      <c r="A123" s="39">
        <v>121</v>
      </c>
      <c r="B123" s="39">
        <v>121</v>
      </c>
      <c r="C123" s="39" t="s">
        <v>339</v>
      </c>
      <c r="D123" s="39" t="s">
        <v>88</v>
      </c>
      <c r="E123" s="40">
        <v>42356</v>
      </c>
      <c r="F123" s="39">
        <v>2015</v>
      </c>
      <c r="G123" s="39" t="s">
        <v>238</v>
      </c>
      <c r="H123" s="39" t="s">
        <v>340</v>
      </c>
      <c r="I123" s="39" t="s">
        <v>266</v>
      </c>
      <c r="J123" s="40">
        <v>43252</v>
      </c>
      <c r="K123" s="39">
        <v>2018</v>
      </c>
      <c r="L123" s="39">
        <v>6</v>
      </c>
      <c r="M123" s="40">
        <v>43248</v>
      </c>
      <c r="N123" s="40">
        <v>43259</v>
      </c>
      <c r="O123" s="39">
        <v>2018</v>
      </c>
      <c r="P123" s="39">
        <v>7</v>
      </c>
      <c r="Q123" s="39" t="s">
        <v>28</v>
      </c>
    </row>
    <row r="124" spans="1:17" ht="30" x14ac:dyDescent="0.25">
      <c r="A124" s="39">
        <v>122</v>
      </c>
      <c r="B124" s="39">
        <v>122</v>
      </c>
      <c r="C124" s="39" t="s">
        <v>206</v>
      </c>
      <c r="D124" s="39" t="s">
        <v>207</v>
      </c>
      <c r="E124" s="40">
        <v>42915</v>
      </c>
      <c r="F124" s="39">
        <v>2017</v>
      </c>
      <c r="G124" s="39" t="s">
        <v>19</v>
      </c>
      <c r="H124" s="39" t="s">
        <v>341</v>
      </c>
      <c r="I124" s="39" t="s">
        <v>111</v>
      </c>
      <c r="J124" s="40">
        <v>43256</v>
      </c>
      <c r="K124" s="39">
        <v>2018</v>
      </c>
      <c r="L124" s="39">
        <v>6</v>
      </c>
      <c r="M124" s="40">
        <v>43256</v>
      </c>
      <c r="N124" s="40">
        <v>43350</v>
      </c>
      <c r="O124" s="39">
        <v>2018</v>
      </c>
      <c r="P124" s="39">
        <v>94</v>
      </c>
      <c r="Q124" s="39" t="s">
        <v>28</v>
      </c>
    </row>
    <row r="125" spans="1:17" x14ac:dyDescent="0.25">
      <c r="A125" s="39">
        <v>123</v>
      </c>
      <c r="B125" s="39">
        <v>123</v>
      </c>
      <c r="C125" s="39" t="s">
        <v>342</v>
      </c>
      <c r="D125" s="39" t="s">
        <v>343</v>
      </c>
      <c r="E125" s="40">
        <v>43244</v>
      </c>
      <c r="F125" s="39">
        <v>2018</v>
      </c>
      <c r="G125" s="39" t="s">
        <v>132</v>
      </c>
      <c r="H125" s="39" t="s">
        <v>344</v>
      </c>
      <c r="I125" s="39" t="s">
        <v>21</v>
      </c>
      <c r="J125" s="40">
        <v>43263</v>
      </c>
      <c r="K125" s="39">
        <v>2018</v>
      </c>
      <c r="L125" s="39">
        <v>6</v>
      </c>
      <c r="M125" s="40">
        <v>43262</v>
      </c>
      <c r="N125" s="40">
        <v>43273</v>
      </c>
      <c r="O125" s="39">
        <v>2018</v>
      </c>
      <c r="P125" s="39">
        <v>10</v>
      </c>
      <c r="Q125" s="39" t="s">
        <v>28</v>
      </c>
    </row>
    <row r="126" spans="1:17" ht="30" x14ac:dyDescent="0.25">
      <c r="A126" s="39">
        <v>124</v>
      </c>
      <c r="B126" s="39">
        <v>124</v>
      </c>
      <c r="C126" s="39" t="s">
        <v>345</v>
      </c>
      <c r="D126" s="39" t="s">
        <v>88</v>
      </c>
      <c r="E126" s="40">
        <v>43249</v>
      </c>
      <c r="F126" s="39">
        <v>2018</v>
      </c>
      <c r="G126" s="39" t="s">
        <v>132</v>
      </c>
      <c r="H126" s="39" t="s">
        <v>346</v>
      </c>
      <c r="I126" s="39" t="s">
        <v>288</v>
      </c>
      <c r="J126" s="40">
        <v>43263</v>
      </c>
      <c r="K126" s="39">
        <v>2018</v>
      </c>
      <c r="L126" s="39">
        <v>6</v>
      </c>
      <c r="M126" s="40">
        <v>43263</v>
      </c>
      <c r="N126" s="40">
        <v>43277</v>
      </c>
      <c r="O126" s="39">
        <v>2018</v>
      </c>
      <c r="P126" s="39">
        <v>14</v>
      </c>
      <c r="Q126" s="39" t="s">
        <v>28</v>
      </c>
    </row>
    <row r="127" spans="1:17" x14ac:dyDescent="0.25">
      <c r="A127" s="39">
        <v>125</v>
      </c>
      <c r="B127" s="39">
        <v>125</v>
      </c>
      <c r="C127" s="39" t="s">
        <v>347</v>
      </c>
      <c r="D127" s="39" t="s">
        <v>166</v>
      </c>
      <c r="E127" s="40">
        <v>43035</v>
      </c>
      <c r="F127" s="39">
        <v>2017</v>
      </c>
      <c r="G127" s="39" t="s">
        <v>19</v>
      </c>
      <c r="H127" s="39" t="s">
        <v>348</v>
      </c>
      <c r="I127" s="39" t="s">
        <v>111</v>
      </c>
      <c r="J127" s="40">
        <v>43264</v>
      </c>
      <c r="K127" s="39">
        <v>2018</v>
      </c>
      <c r="L127" s="39">
        <v>6</v>
      </c>
      <c r="M127" s="40">
        <v>43264</v>
      </c>
      <c r="N127" s="40">
        <v>43398</v>
      </c>
      <c r="O127" s="39">
        <v>2018</v>
      </c>
      <c r="P127" s="39">
        <v>134</v>
      </c>
      <c r="Q127" s="39" t="s">
        <v>28</v>
      </c>
    </row>
    <row r="128" spans="1:17" x14ac:dyDescent="0.25">
      <c r="A128" s="39">
        <v>126</v>
      </c>
      <c r="B128" s="39">
        <v>126</v>
      </c>
      <c r="C128" s="39" t="s">
        <v>345</v>
      </c>
      <c r="D128" s="39" t="s">
        <v>88</v>
      </c>
      <c r="E128" s="40">
        <v>43249</v>
      </c>
      <c r="F128" s="39">
        <v>2018</v>
      </c>
      <c r="G128" s="39" t="s">
        <v>19</v>
      </c>
      <c r="H128" s="39" t="s">
        <v>349</v>
      </c>
      <c r="I128" s="39" t="s">
        <v>21</v>
      </c>
      <c r="J128" s="40">
        <v>43266</v>
      </c>
      <c r="K128" s="39">
        <v>2018</v>
      </c>
      <c r="L128" s="39">
        <v>6</v>
      </c>
      <c r="M128" s="40">
        <v>43265</v>
      </c>
      <c r="N128" s="40">
        <v>43277</v>
      </c>
      <c r="O128" s="39">
        <v>2018</v>
      </c>
      <c r="P128" s="39">
        <v>11</v>
      </c>
      <c r="Q128" s="39" t="s">
        <v>28</v>
      </c>
    </row>
    <row r="129" spans="1:17" ht="30" x14ac:dyDescent="0.25">
      <c r="A129" s="39">
        <v>127</v>
      </c>
      <c r="B129" s="39">
        <v>127</v>
      </c>
      <c r="C129" s="39" t="s">
        <v>350</v>
      </c>
      <c r="D129" s="39" t="s">
        <v>351</v>
      </c>
      <c r="E129" s="40">
        <v>43034</v>
      </c>
      <c r="F129" s="39">
        <v>2017</v>
      </c>
      <c r="G129" s="39" t="s">
        <v>19</v>
      </c>
      <c r="H129" s="39" t="s">
        <v>352</v>
      </c>
      <c r="I129" s="39" t="s">
        <v>353</v>
      </c>
      <c r="J129" s="40">
        <v>43266</v>
      </c>
      <c r="K129" s="39">
        <v>2018</v>
      </c>
      <c r="L129" s="39">
        <v>6</v>
      </c>
      <c r="M129" s="40">
        <v>43265</v>
      </c>
      <c r="N129" s="40">
        <v>43273</v>
      </c>
      <c r="O129" s="39">
        <v>2018</v>
      </c>
      <c r="P129" s="39">
        <v>7</v>
      </c>
      <c r="Q129" s="39" t="s">
        <v>28</v>
      </c>
    </row>
    <row r="130" spans="1:17" x14ac:dyDescent="0.25">
      <c r="A130" s="39">
        <v>128</v>
      </c>
      <c r="B130" s="39">
        <v>128</v>
      </c>
      <c r="C130" s="39" t="s">
        <v>177</v>
      </c>
      <c r="D130" s="39" t="s">
        <v>159</v>
      </c>
      <c r="E130" s="40">
        <v>42837</v>
      </c>
      <c r="F130" s="39">
        <v>2017</v>
      </c>
      <c r="G130" s="39" t="s">
        <v>19</v>
      </c>
      <c r="H130" s="39" t="s">
        <v>354</v>
      </c>
      <c r="I130" s="39" t="s">
        <v>111</v>
      </c>
      <c r="J130" s="40">
        <v>43270</v>
      </c>
      <c r="K130" s="39">
        <v>2018</v>
      </c>
      <c r="L130" s="39">
        <v>6</v>
      </c>
      <c r="M130" s="40">
        <v>43269</v>
      </c>
      <c r="N130" s="40">
        <v>43354</v>
      </c>
      <c r="O130" s="39">
        <v>2018</v>
      </c>
      <c r="P130" s="39">
        <v>84</v>
      </c>
      <c r="Q130" s="39" t="s">
        <v>28</v>
      </c>
    </row>
    <row r="131" spans="1:17" x14ac:dyDescent="0.25">
      <c r="A131" s="39">
        <v>129</v>
      </c>
      <c r="B131" s="39">
        <v>129</v>
      </c>
      <c r="C131" s="39" t="s">
        <v>355</v>
      </c>
      <c r="D131" s="39" t="s">
        <v>106</v>
      </c>
      <c r="E131" s="40">
        <v>43080</v>
      </c>
      <c r="F131" s="39">
        <v>2017</v>
      </c>
      <c r="G131" s="39" t="s">
        <v>19</v>
      </c>
      <c r="H131" s="39" t="s">
        <v>356</v>
      </c>
      <c r="I131" s="39" t="s">
        <v>111</v>
      </c>
      <c r="J131" s="40">
        <v>43276</v>
      </c>
      <c r="K131" s="39">
        <v>2018</v>
      </c>
      <c r="L131" s="39">
        <v>6</v>
      </c>
      <c r="M131" s="40">
        <v>43276</v>
      </c>
      <c r="N131" s="40">
        <v>43283</v>
      </c>
      <c r="O131" s="39">
        <v>2018</v>
      </c>
      <c r="P131" s="39">
        <v>7</v>
      </c>
      <c r="Q131" s="39" t="s">
        <v>28</v>
      </c>
    </row>
    <row r="132" spans="1:17" ht="30" x14ac:dyDescent="0.25">
      <c r="A132" s="39">
        <v>130</v>
      </c>
      <c r="B132" s="39">
        <v>130</v>
      </c>
      <c r="C132" s="39" t="s">
        <v>357</v>
      </c>
      <c r="D132" s="39" t="s">
        <v>30</v>
      </c>
      <c r="E132" s="40">
        <v>42720</v>
      </c>
      <c r="F132" s="39">
        <v>2016</v>
      </c>
      <c r="G132" s="39" t="s">
        <v>19</v>
      </c>
      <c r="H132" s="39" t="s">
        <v>358</v>
      </c>
      <c r="I132" s="39" t="s">
        <v>126</v>
      </c>
      <c r="J132" s="40">
        <v>43276</v>
      </c>
      <c r="K132" s="39">
        <v>2018</v>
      </c>
      <c r="L132" s="39">
        <v>6</v>
      </c>
      <c r="M132" s="40">
        <v>43276</v>
      </c>
      <c r="N132" s="40">
        <v>43376</v>
      </c>
      <c r="O132" s="39">
        <v>2018</v>
      </c>
      <c r="P132" s="39">
        <v>100</v>
      </c>
      <c r="Q132" s="39" t="s">
        <v>28</v>
      </c>
    </row>
    <row r="133" spans="1:17" x14ac:dyDescent="0.25">
      <c r="A133" s="39">
        <v>131</v>
      </c>
      <c r="B133" s="39">
        <v>131</v>
      </c>
      <c r="C133" s="39" t="s">
        <v>115</v>
      </c>
      <c r="D133" s="39" t="s">
        <v>116</v>
      </c>
      <c r="E133" s="40">
        <v>42809</v>
      </c>
      <c r="F133" s="39">
        <v>2017</v>
      </c>
      <c r="G133" s="39" t="s">
        <v>19</v>
      </c>
      <c r="H133" s="39" t="s">
        <v>359</v>
      </c>
      <c r="I133" s="39" t="s">
        <v>266</v>
      </c>
      <c r="J133" s="40">
        <v>43279</v>
      </c>
      <c r="K133" s="39">
        <v>2018</v>
      </c>
      <c r="L133" s="39">
        <v>6</v>
      </c>
      <c r="M133" s="40">
        <v>43278</v>
      </c>
      <c r="N133" s="40">
        <v>43278</v>
      </c>
      <c r="O133" s="39">
        <v>2018</v>
      </c>
      <c r="P133" s="39">
        <v>-1</v>
      </c>
      <c r="Q133" s="39" t="s">
        <v>28</v>
      </c>
    </row>
    <row r="134" spans="1:17" x14ac:dyDescent="0.25">
      <c r="A134" s="39">
        <v>132</v>
      </c>
      <c r="B134" s="39">
        <v>132</v>
      </c>
      <c r="C134" s="39" t="s">
        <v>320</v>
      </c>
      <c r="D134" s="39" t="s">
        <v>152</v>
      </c>
      <c r="E134" s="40">
        <v>43147</v>
      </c>
      <c r="F134" s="39">
        <v>2018</v>
      </c>
      <c r="G134" s="39" t="s">
        <v>19</v>
      </c>
      <c r="H134" s="39" t="s">
        <v>360</v>
      </c>
      <c r="I134" s="39" t="s">
        <v>126</v>
      </c>
      <c r="J134" s="40">
        <v>43286</v>
      </c>
      <c r="K134" s="39">
        <v>2018</v>
      </c>
      <c r="L134" s="39">
        <v>7</v>
      </c>
      <c r="M134" s="40">
        <v>43286</v>
      </c>
      <c r="N134" s="40">
        <v>43357</v>
      </c>
      <c r="O134" s="39">
        <v>2018</v>
      </c>
      <c r="P134" s="39">
        <v>71</v>
      </c>
      <c r="Q134" s="39" t="s">
        <v>28</v>
      </c>
    </row>
    <row r="135" spans="1:17" ht="30" x14ac:dyDescent="0.25">
      <c r="A135" s="39">
        <v>133</v>
      </c>
      <c r="B135" s="39">
        <v>133</v>
      </c>
      <c r="C135" s="39" t="s">
        <v>361</v>
      </c>
      <c r="D135" s="39" t="s">
        <v>166</v>
      </c>
      <c r="E135" s="40">
        <v>42958</v>
      </c>
      <c r="F135" s="39">
        <v>2017</v>
      </c>
      <c r="G135" s="39" t="s">
        <v>172</v>
      </c>
      <c r="H135" s="39" t="s">
        <v>362</v>
      </c>
      <c r="I135" s="39" t="s">
        <v>129</v>
      </c>
      <c r="J135" s="40">
        <v>43306</v>
      </c>
      <c r="K135" s="39">
        <v>2018</v>
      </c>
      <c r="L135" s="39">
        <v>7</v>
      </c>
      <c r="M135" s="40">
        <v>43305</v>
      </c>
      <c r="N135" s="40">
        <v>43305</v>
      </c>
      <c r="O135" s="39">
        <v>2018</v>
      </c>
      <c r="P135" s="39">
        <v>-1</v>
      </c>
      <c r="Q135" s="39" t="s">
        <v>28</v>
      </c>
    </row>
    <row r="136" spans="1:17" x14ac:dyDescent="0.25">
      <c r="A136" s="39">
        <v>134</v>
      </c>
      <c r="B136" s="39">
        <v>134</v>
      </c>
      <c r="C136" s="39" t="s">
        <v>363</v>
      </c>
      <c r="D136" s="39" t="s">
        <v>88</v>
      </c>
      <c r="E136" s="40">
        <v>42661</v>
      </c>
      <c r="F136" s="39">
        <v>2016</v>
      </c>
      <c r="G136" s="39" t="s">
        <v>60</v>
      </c>
      <c r="H136" s="39" t="s">
        <v>364</v>
      </c>
      <c r="I136" s="39" t="s">
        <v>111</v>
      </c>
      <c r="J136" s="40">
        <v>43311</v>
      </c>
      <c r="K136" s="39">
        <v>2018</v>
      </c>
      <c r="L136" s="39">
        <v>7</v>
      </c>
      <c r="M136" s="40">
        <v>43308</v>
      </c>
      <c r="N136" s="40">
        <v>43347</v>
      </c>
      <c r="O136" s="39">
        <v>2018</v>
      </c>
      <c r="P136" s="39">
        <v>36</v>
      </c>
      <c r="Q136" s="39" t="s">
        <v>28</v>
      </c>
    </row>
    <row r="137" spans="1:17" x14ac:dyDescent="0.25">
      <c r="A137" s="39">
        <v>135</v>
      </c>
      <c r="B137" s="39">
        <v>135</v>
      </c>
      <c r="C137" s="39" t="s">
        <v>365</v>
      </c>
      <c r="D137" s="39" t="s">
        <v>30</v>
      </c>
      <c r="E137" s="40">
        <v>42691</v>
      </c>
      <c r="F137" s="39">
        <v>2016</v>
      </c>
      <c r="G137" s="39" t="s">
        <v>19</v>
      </c>
      <c r="H137" s="39" t="s">
        <v>366</v>
      </c>
      <c r="I137" s="39" t="s">
        <v>126</v>
      </c>
      <c r="J137" s="40">
        <v>43311</v>
      </c>
      <c r="K137" s="39">
        <v>2018</v>
      </c>
      <c r="L137" s="39">
        <v>7</v>
      </c>
      <c r="M137" s="40">
        <v>43361</v>
      </c>
      <c r="N137" s="40">
        <v>43361</v>
      </c>
      <c r="O137" s="39">
        <v>2018</v>
      </c>
      <c r="P137" s="39">
        <v>50</v>
      </c>
      <c r="Q137" s="39" t="s">
        <v>28</v>
      </c>
    </row>
    <row r="138" spans="1:17" x14ac:dyDescent="0.25">
      <c r="A138" s="39">
        <v>136</v>
      </c>
      <c r="B138" s="39">
        <v>136</v>
      </c>
      <c r="C138" s="39" t="s">
        <v>367</v>
      </c>
      <c r="D138" s="39" t="s">
        <v>96</v>
      </c>
      <c r="E138" s="40">
        <v>43007</v>
      </c>
      <c r="F138" s="39">
        <v>2017</v>
      </c>
      <c r="G138" s="39" t="s">
        <v>132</v>
      </c>
      <c r="H138" s="39" t="s">
        <v>368</v>
      </c>
      <c r="I138" s="39" t="s">
        <v>111</v>
      </c>
      <c r="J138" s="40">
        <v>43312</v>
      </c>
      <c r="K138" s="39">
        <v>2018</v>
      </c>
      <c r="L138" s="39">
        <v>7</v>
      </c>
      <c r="M138" s="40">
        <v>43301</v>
      </c>
      <c r="N138" s="40"/>
      <c r="O138" s="39">
        <v>2018</v>
      </c>
      <c r="P138" s="39"/>
      <c r="Q138" s="39" t="s">
        <v>691</v>
      </c>
    </row>
    <row r="139" spans="1:17" ht="30" x14ac:dyDescent="0.25">
      <c r="A139" s="39">
        <v>137</v>
      </c>
      <c r="B139" s="39">
        <v>137</v>
      </c>
      <c r="C139" s="39" t="s">
        <v>369</v>
      </c>
      <c r="D139" s="39" t="s">
        <v>88</v>
      </c>
      <c r="E139" s="40">
        <v>42661</v>
      </c>
      <c r="F139" s="39">
        <v>2016</v>
      </c>
      <c r="G139" s="39" t="s">
        <v>238</v>
      </c>
      <c r="H139" s="39" t="s">
        <v>370</v>
      </c>
      <c r="I139" s="39" t="s">
        <v>99</v>
      </c>
      <c r="J139" s="40">
        <v>43313</v>
      </c>
      <c r="K139" s="39">
        <v>2018</v>
      </c>
      <c r="L139" s="39">
        <v>8</v>
      </c>
      <c r="M139" s="40">
        <v>43311</v>
      </c>
      <c r="N139" s="40">
        <v>43313</v>
      </c>
      <c r="O139" s="39">
        <v>2018</v>
      </c>
      <c r="P139" s="39">
        <v>0</v>
      </c>
      <c r="Q139" s="39" t="s">
        <v>28</v>
      </c>
    </row>
    <row r="140" spans="1:17" ht="30" x14ac:dyDescent="0.25">
      <c r="A140" s="39">
        <v>138</v>
      </c>
      <c r="B140" s="39">
        <v>138</v>
      </c>
      <c r="C140" s="39" t="s">
        <v>262</v>
      </c>
      <c r="D140" s="39" t="s">
        <v>263</v>
      </c>
      <c r="E140" s="40">
        <v>42642</v>
      </c>
      <c r="F140" s="39">
        <v>2016</v>
      </c>
      <c r="G140" s="39" t="s">
        <v>19</v>
      </c>
      <c r="H140" s="39" t="s">
        <v>371</v>
      </c>
      <c r="I140" s="39" t="s">
        <v>372</v>
      </c>
      <c r="J140" s="40">
        <v>43320</v>
      </c>
      <c r="K140" s="39">
        <v>2018</v>
      </c>
      <c r="L140" s="39">
        <v>8</v>
      </c>
      <c r="M140" s="40">
        <v>43285</v>
      </c>
      <c r="N140" s="40">
        <v>43392</v>
      </c>
      <c r="O140" s="39">
        <v>2018</v>
      </c>
      <c r="P140" s="39">
        <v>72</v>
      </c>
      <c r="Q140" s="39" t="s">
        <v>28</v>
      </c>
    </row>
    <row r="141" spans="1:17" ht="30" x14ac:dyDescent="0.25">
      <c r="A141" s="39">
        <v>139</v>
      </c>
      <c r="B141" s="39">
        <v>139</v>
      </c>
      <c r="C141" s="39" t="s">
        <v>373</v>
      </c>
      <c r="D141" s="39" t="s">
        <v>374</v>
      </c>
      <c r="E141" s="40">
        <v>42704</v>
      </c>
      <c r="F141" s="39">
        <v>2016</v>
      </c>
      <c r="G141" s="39" t="s">
        <v>19</v>
      </c>
      <c r="H141" s="39" t="s">
        <v>375</v>
      </c>
      <c r="I141" s="39" t="s">
        <v>278</v>
      </c>
      <c r="J141" s="40">
        <v>43325</v>
      </c>
      <c r="K141" s="39">
        <v>2018</v>
      </c>
      <c r="L141" s="39">
        <v>8</v>
      </c>
      <c r="M141" s="40">
        <v>43320</v>
      </c>
      <c r="N141" s="40">
        <v>43404</v>
      </c>
      <c r="O141" s="39">
        <v>2018</v>
      </c>
      <c r="P141" s="39">
        <v>79</v>
      </c>
      <c r="Q141" s="39" t="s">
        <v>28</v>
      </c>
    </row>
    <row r="142" spans="1:17" ht="30" x14ac:dyDescent="0.25">
      <c r="A142" s="39">
        <v>140</v>
      </c>
      <c r="B142" s="39">
        <v>140</v>
      </c>
      <c r="C142" s="39" t="s">
        <v>312</v>
      </c>
      <c r="D142" s="39" t="s">
        <v>88</v>
      </c>
      <c r="E142" s="40">
        <v>42824</v>
      </c>
      <c r="F142" s="39">
        <v>2017</v>
      </c>
      <c r="G142" s="39" t="s">
        <v>19</v>
      </c>
      <c r="H142" s="39" t="s">
        <v>271</v>
      </c>
      <c r="I142" s="39" t="s">
        <v>297</v>
      </c>
      <c r="J142" s="40">
        <v>43325</v>
      </c>
      <c r="K142" s="39">
        <v>2018</v>
      </c>
      <c r="L142" s="39">
        <v>8</v>
      </c>
      <c r="M142" s="40">
        <v>43319</v>
      </c>
      <c r="N142" s="40">
        <v>43351</v>
      </c>
      <c r="O142" s="39">
        <v>2018</v>
      </c>
      <c r="P142" s="39">
        <v>26</v>
      </c>
      <c r="Q142" s="39" t="s">
        <v>28</v>
      </c>
    </row>
    <row r="143" spans="1:17" x14ac:dyDescent="0.25">
      <c r="A143" s="39">
        <v>141</v>
      </c>
      <c r="B143" s="39">
        <v>141</v>
      </c>
      <c r="C143" s="39" t="s">
        <v>376</v>
      </c>
      <c r="D143" s="39" t="s">
        <v>88</v>
      </c>
      <c r="E143" s="40">
        <v>42773</v>
      </c>
      <c r="F143" s="39">
        <v>2017</v>
      </c>
      <c r="G143" s="39" t="s">
        <v>19</v>
      </c>
      <c r="H143" s="39" t="s">
        <v>377</v>
      </c>
      <c r="I143" s="39" t="s">
        <v>111</v>
      </c>
      <c r="J143" s="40">
        <v>43326</v>
      </c>
      <c r="K143" s="39">
        <v>2018</v>
      </c>
      <c r="L143" s="39">
        <v>8</v>
      </c>
      <c r="M143" s="40">
        <v>43325</v>
      </c>
      <c r="N143" s="40">
        <v>43361</v>
      </c>
      <c r="O143" s="39">
        <v>2018</v>
      </c>
      <c r="P143" s="39">
        <v>35</v>
      </c>
      <c r="Q143" s="39" t="s">
        <v>28</v>
      </c>
    </row>
    <row r="144" spans="1:17" x14ac:dyDescent="0.25">
      <c r="A144" s="39">
        <v>142</v>
      </c>
      <c r="B144" s="39">
        <v>142</v>
      </c>
      <c r="C144" s="39" t="s">
        <v>378</v>
      </c>
      <c r="D144" s="39" t="s">
        <v>88</v>
      </c>
      <c r="E144" s="40">
        <v>43054</v>
      </c>
      <c r="F144" s="39">
        <v>2017</v>
      </c>
      <c r="G144" s="39" t="s">
        <v>19</v>
      </c>
      <c r="H144" s="39" t="s">
        <v>379</v>
      </c>
      <c r="I144" s="39" t="s">
        <v>325</v>
      </c>
      <c r="J144" s="40">
        <v>43335</v>
      </c>
      <c r="K144" s="39">
        <v>2018</v>
      </c>
      <c r="L144" s="39">
        <v>8</v>
      </c>
      <c r="M144" s="40">
        <v>43334</v>
      </c>
      <c r="N144" s="40">
        <v>43357</v>
      </c>
      <c r="O144" s="39">
        <v>2018</v>
      </c>
      <c r="P144" s="39">
        <v>22</v>
      </c>
      <c r="Q144" s="39" t="s">
        <v>28</v>
      </c>
    </row>
    <row r="145" spans="1:17" ht="30" x14ac:dyDescent="0.25">
      <c r="A145" s="39">
        <v>143</v>
      </c>
      <c r="B145" s="39">
        <v>143</v>
      </c>
      <c r="C145" s="39" t="s">
        <v>380</v>
      </c>
      <c r="D145" s="39" t="s">
        <v>88</v>
      </c>
      <c r="E145" s="40">
        <v>43054</v>
      </c>
      <c r="F145" s="39">
        <v>2017</v>
      </c>
      <c r="G145" s="39" t="s">
        <v>19</v>
      </c>
      <c r="H145" s="39" t="s">
        <v>381</v>
      </c>
      <c r="I145" s="39" t="s">
        <v>382</v>
      </c>
      <c r="J145" s="40">
        <v>43339</v>
      </c>
      <c r="K145" s="39">
        <v>2018</v>
      </c>
      <c r="L145" s="39">
        <v>8</v>
      </c>
      <c r="M145" s="40">
        <v>43336</v>
      </c>
      <c r="N145" s="40">
        <v>43361</v>
      </c>
      <c r="O145" s="39">
        <v>2018</v>
      </c>
      <c r="P145" s="39">
        <v>22</v>
      </c>
      <c r="Q145" s="39" t="s">
        <v>28</v>
      </c>
    </row>
    <row r="146" spans="1:17" x14ac:dyDescent="0.25">
      <c r="A146" s="39">
        <v>144</v>
      </c>
      <c r="B146" s="39">
        <v>144</v>
      </c>
      <c r="C146" s="39" t="s">
        <v>383</v>
      </c>
      <c r="D146" s="39" t="s">
        <v>88</v>
      </c>
      <c r="E146" s="40">
        <v>43060</v>
      </c>
      <c r="F146" s="39">
        <v>2017</v>
      </c>
      <c r="G146" s="39" t="s">
        <v>19</v>
      </c>
      <c r="H146" s="39" t="s">
        <v>384</v>
      </c>
      <c r="I146" s="39" t="s">
        <v>126</v>
      </c>
      <c r="J146" s="40">
        <v>43347</v>
      </c>
      <c r="K146" s="39">
        <v>2018</v>
      </c>
      <c r="L146" s="39">
        <v>9</v>
      </c>
      <c r="M146" s="40">
        <v>43347</v>
      </c>
      <c r="N146" s="40">
        <v>43398</v>
      </c>
      <c r="O146" s="39">
        <v>2018</v>
      </c>
      <c r="P146" s="39">
        <v>51</v>
      </c>
      <c r="Q146" s="39" t="s">
        <v>28</v>
      </c>
    </row>
    <row r="147" spans="1:17" x14ac:dyDescent="0.25">
      <c r="A147" s="39">
        <v>145</v>
      </c>
      <c r="B147" s="39">
        <v>145</v>
      </c>
      <c r="C147" s="39" t="s">
        <v>369</v>
      </c>
      <c r="D147" s="39" t="s">
        <v>88</v>
      </c>
      <c r="E147" s="40">
        <v>42661</v>
      </c>
      <c r="F147" s="39">
        <v>2016</v>
      </c>
      <c r="G147" s="39" t="s">
        <v>19</v>
      </c>
      <c r="H147" s="39" t="s">
        <v>385</v>
      </c>
      <c r="I147" s="39" t="s">
        <v>126</v>
      </c>
      <c r="J147" s="40">
        <v>43347</v>
      </c>
      <c r="K147" s="39">
        <v>2018</v>
      </c>
      <c r="L147" s="39">
        <v>9</v>
      </c>
      <c r="M147" s="40">
        <v>43347</v>
      </c>
      <c r="N147" s="40">
        <v>43383</v>
      </c>
      <c r="O147" s="39">
        <v>2018</v>
      </c>
      <c r="P147" s="39">
        <v>36</v>
      </c>
      <c r="Q147" s="39" t="s">
        <v>28</v>
      </c>
    </row>
    <row r="148" spans="1:17" ht="30" x14ac:dyDescent="0.25">
      <c r="A148" s="39">
        <v>146</v>
      </c>
      <c r="B148" s="39">
        <v>146</v>
      </c>
      <c r="C148" s="39" t="s">
        <v>386</v>
      </c>
      <c r="D148" s="39" t="s">
        <v>159</v>
      </c>
      <c r="E148" s="40">
        <v>43193</v>
      </c>
      <c r="F148" s="39">
        <v>2018</v>
      </c>
      <c r="G148" s="39" t="s">
        <v>19</v>
      </c>
      <c r="H148" s="39" t="s">
        <v>387</v>
      </c>
      <c r="I148" s="39" t="s">
        <v>388</v>
      </c>
      <c r="J148" s="40">
        <v>43348</v>
      </c>
      <c r="K148" s="39">
        <v>2018</v>
      </c>
      <c r="L148" s="39">
        <v>9</v>
      </c>
      <c r="M148" s="40">
        <v>43348</v>
      </c>
      <c r="N148" s="40">
        <v>43432</v>
      </c>
      <c r="O148" s="39">
        <v>2018</v>
      </c>
      <c r="P148" s="39">
        <v>84</v>
      </c>
      <c r="Q148" s="39" t="s">
        <v>28</v>
      </c>
    </row>
    <row r="149" spans="1:17" ht="30" x14ac:dyDescent="0.25">
      <c r="A149" s="39">
        <v>147</v>
      </c>
      <c r="B149" s="39">
        <v>147</v>
      </c>
      <c r="C149" s="39" t="s">
        <v>389</v>
      </c>
      <c r="D149" s="39" t="s">
        <v>159</v>
      </c>
      <c r="E149" s="40">
        <v>43187</v>
      </c>
      <c r="F149" s="39">
        <v>2018</v>
      </c>
      <c r="G149" s="39" t="s">
        <v>19</v>
      </c>
      <c r="H149" s="39" t="s">
        <v>390</v>
      </c>
      <c r="I149" s="39" t="s">
        <v>388</v>
      </c>
      <c r="J149" s="40">
        <v>43350</v>
      </c>
      <c r="K149" s="39">
        <v>2018</v>
      </c>
      <c r="L149" s="39">
        <v>9</v>
      </c>
      <c r="M149" s="40">
        <v>43349</v>
      </c>
      <c r="N149" s="40">
        <v>43383</v>
      </c>
      <c r="O149" s="39">
        <v>2018</v>
      </c>
      <c r="P149" s="39">
        <v>33</v>
      </c>
      <c r="Q149" s="39" t="s">
        <v>28</v>
      </c>
    </row>
    <row r="150" spans="1:17" ht="45" x14ac:dyDescent="0.25">
      <c r="A150" s="39">
        <v>148</v>
      </c>
      <c r="B150" s="39">
        <v>148</v>
      </c>
      <c r="C150" s="39" t="s">
        <v>391</v>
      </c>
      <c r="D150" s="39" t="s">
        <v>96</v>
      </c>
      <c r="E150" s="40">
        <v>43308</v>
      </c>
      <c r="F150" s="39">
        <v>2018</v>
      </c>
      <c r="G150" s="39" t="s">
        <v>185</v>
      </c>
      <c r="H150" s="39" t="s">
        <v>392</v>
      </c>
      <c r="I150" s="39" t="s">
        <v>393</v>
      </c>
      <c r="J150" s="40">
        <v>43357</v>
      </c>
      <c r="K150" s="39">
        <v>2018</v>
      </c>
      <c r="L150" s="39">
        <v>9</v>
      </c>
      <c r="M150" s="40">
        <v>43355</v>
      </c>
      <c r="N150" s="40">
        <v>43377</v>
      </c>
      <c r="O150" s="39">
        <v>2018</v>
      </c>
      <c r="P150" s="39">
        <v>20</v>
      </c>
      <c r="Q150" s="39" t="s">
        <v>28</v>
      </c>
    </row>
    <row r="151" spans="1:17" x14ac:dyDescent="0.25">
      <c r="A151" s="39">
        <v>149</v>
      </c>
      <c r="B151" s="39">
        <v>149</v>
      </c>
      <c r="C151" s="39" t="s">
        <v>394</v>
      </c>
      <c r="D151" s="39" t="s">
        <v>159</v>
      </c>
      <c r="E151" s="40">
        <v>43209</v>
      </c>
      <c r="F151" s="39">
        <v>2018</v>
      </c>
      <c r="G151" s="39" t="s">
        <v>19</v>
      </c>
      <c r="H151" s="39" t="s">
        <v>395</v>
      </c>
      <c r="I151" s="39" t="s">
        <v>396</v>
      </c>
      <c r="J151" s="40">
        <v>43360</v>
      </c>
      <c r="K151" s="39">
        <v>2018</v>
      </c>
      <c r="L151" s="39">
        <v>9</v>
      </c>
      <c r="M151" s="40">
        <v>43360</v>
      </c>
      <c r="N151" s="40">
        <v>43382</v>
      </c>
      <c r="O151" s="39">
        <v>2018</v>
      </c>
      <c r="P151" s="39">
        <v>22</v>
      </c>
      <c r="Q151" s="39" t="s">
        <v>28</v>
      </c>
    </row>
    <row r="152" spans="1:17" ht="30" x14ac:dyDescent="0.25">
      <c r="A152" s="39">
        <v>150</v>
      </c>
      <c r="B152" s="39">
        <v>150</v>
      </c>
      <c r="C152" s="39" t="s">
        <v>397</v>
      </c>
      <c r="D152" s="39" t="s">
        <v>166</v>
      </c>
      <c r="E152" s="40">
        <v>43027</v>
      </c>
      <c r="F152" s="39">
        <v>2017</v>
      </c>
      <c r="G152" s="39" t="s">
        <v>35</v>
      </c>
      <c r="H152" s="39" t="s">
        <v>398</v>
      </c>
      <c r="I152" s="39" t="s">
        <v>21</v>
      </c>
      <c r="J152" s="40">
        <v>43363</v>
      </c>
      <c r="K152" s="39">
        <v>2018</v>
      </c>
      <c r="L152" s="39">
        <v>9</v>
      </c>
      <c r="M152" s="40">
        <v>43361</v>
      </c>
      <c r="N152" s="40">
        <v>43388</v>
      </c>
      <c r="O152" s="39">
        <v>2018</v>
      </c>
      <c r="P152" s="39">
        <v>25</v>
      </c>
      <c r="Q152" s="39" t="s">
        <v>28</v>
      </c>
    </row>
    <row r="153" spans="1:17" x14ac:dyDescent="0.25">
      <c r="A153" s="39">
        <v>151</v>
      </c>
      <c r="B153" s="39">
        <v>151</v>
      </c>
      <c r="C153" s="39" t="s">
        <v>279</v>
      </c>
      <c r="D153" s="39" t="s">
        <v>166</v>
      </c>
      <c r="E153" s="40">
        <v>43105</v>
      </c>
      <c r="F153" s="39">
        <v>2018</v>
      </c>
      <c r="G153" s="39" t="s">
        <v>19</v>
      </c>
      <c r="H153" s="39" t="s">
        <v>399</v>
      </c>
      <c r="I153" s="39" t="s">
        <v>266</v>
      </c>
      <c r="J153" s="40">
        <v>43363</v>
      </c>
      <c r="K153" s="39">
        <v>2018</v>
      </c>
      <c r="L153" s="39">
        <v>9</v>
      </c>
      <c r="M153" s="40">
        <v>43363</v>
      </c>
      <c r="N153" s="40">
        <v>43368</v>
      </c>
      <c r="O153" s="39">
        <v>2018</v>
      </c>
      <c r="P153" s="39">
        <v>5</v>
      </c>
      <c r="Q153" s="39" t="s">
        <v>28</v>
      </c>
    </row>
    <row r="154" spans="1:17" x14ac:dyDescent="0.25">
      <c r="A154" s="39">
        <v>152</v>
      </c>
      <c r="B154" s="39">
        <v>152</v>
      </c>
      <c r="C154" s="39" t="s">
        <v>367</v>
      </c>
      <c r="D154" s="39" t="s">
        <v>96</v>
      </c>
      <c r="E154" s="40">
        <v>43007</v>
      </c>
      <c r="F154" s="39">
        <v>2017</v>
      </c>
      <c r="G154" s="39" t="s">
        <v>19</v>
      </c>
      <c r="H154" s="39" t="s">
        <v>400</v>
      </c>
      <c r="I154" s="39" t="s">
        <v>111</v>
      </c>
      <c r="J154" s="40">
        <v>43363</v>
      </c>
      <c r="K154" s="39">
        <v>2018</v>
      </c>
      <c r="L154" s="39">
        <v>9</v>
      </c>
      <c r="M154" s="40">
        <v>43361</v>
      </c>
      <c r="N154" s="40">
        <v>43518</v>
      </c>
      <c r="O154" s="39">
        <v>2018</v>
      </c>
      <c r="P154" s="39">
        <v>155</v>
      </c>
      <c r="Q154" s="39" t="s">
        <v>28</v>
      </c>
    </row>
    <row r="155" spans="1:17" ht="30" x14ac:dyDescent="0.25">
      <c r="A155" s="39">
        <v>153</v>
      </c>
      <c r="B155" s="39">
        <v>153</v>
      </c>
      <c r="C155" s="39" t="s">
        <v>401</v>
      </c>
      <c r="D155" s="39" t="s">
        <v>88</v>
      </c>
      <c r="E155" s="40">
        <v>42453</v>
      </c>
      <c r="F155" s="39">
        <v>2016</v>
      </c>
      <c r="G155" s="39" t="s">
        <v>402</v>
      </c>
      <c r="H155" s="39" t="s">
        <v>403</v>
      </c>
      <c r="I155" s="39" t="s">
        <v>382</v>
      </c>
      <c r="J155" s="40">
        <v>43368</v>
      </c>
      <c r="K155" s="39">
        <v>2018</v>
      </c>
      <c r="L155" s="39">
        <v>9</v>
      </c>
      <c r="M155" s="40">
        <v>43368</v>
      </c>
      <c r="N155" s="40">
        <v>43384</v>
      </c>
      <c r="O155" s="39">
        <v>2018</v>
      </c>
      <c r="P155" s="39">
        <v>16</v>
      </c>
      <c r="Q155" s="39" t="s">
        <v>28</v>
      </c>
    </row>
    <row r="156" spans="1:17" ht="60" x14ac:dyDescent="0.25">
      <c r="A156" s="39">
        <v>154</v>
      </c>
      <c r="B156" s="39">
        <v>154</v>
      </c>
      <c r="C156" s="39" t="s">
        <v>404</v>
      </c>
      <c r="D156" s="39" t="s">
        <v>270</v>
      </c>
      <c r="E156" s="40">
        <v>43339</v>
      </c>
      <c r="F156" s="39">
        <v>2018</v>
      </c>
      <c r="G156" s="39" t="s">
        <v>19</v>
      </c>
      <c r="H156" s="39" t="s">
        <v>405</v>
      </c>
      <c r="I156" s="39" t="s">
        <v>278</v>
      </c>
      <c r="J156" s="40">
        <v>43377</v>
      </c>
      <c r="K156" s="39">
        <v>2018</v>
      </c>
      <c r="L156" s="39">
        <v>10</v>
      </c>
      <c r="M156" s="40">
        <v>43377</v>
      </c>
      <c r="N156" s="40"/>
      <c r="O156" s="39">
        <v>2018</v>
      </c>
      <c r="P156" s="39"/>
      <c r="Q156" s="39" t="s">
        <v>28</v>
      </c>
    </row>
    <row r="157" spans="1:17" x14ac:dyDescent="0.25">
      <c r="A157" s="39">
        <v>155</v>
      </c>
      <c r="B157" s="39">
        <v>155</v>
      </c>
      <c r="C157" s="39" t="s">
        <v>406</v>
      </c>
      <c r="D157" s="39" t="s">
        <v>159</v>
      </c>
      <c r="E157" s="40">
        <v>43196</v>
      </c>
      <c r="F157" s="39">
        <v>2018</v>
      </c>
      <c r="G157" s="39" t="s">
        <v>19</v>
      </c>
      <c r="H157" s="39" t="s">
        <v>407</v>
      </c>
      <c r="I157" s="39" t="s">
        <v>126</v>
      </c>
      <c r="J157" s="40">
        <v>43377</v>
      </c>
      <c r="K157" s="39">
        <v>2018</v>
      </c>
      <c r="L157" s="39">
        <v>10</v>
      </c>
      <c r="M157" s="40">
        <v>43367</v>
      </c>
      <c r="N157" s="40">
        <v>43418</v>
      </c>
      <c r="O157" s="39">
        <v>2018</v>
      </c>
      <c r="P157" s="39">
        <v>41</v>
      </c>
      <c r="Q157" s="39" t="s">
        <v>28</v>
      </c>
    </row>
    <row r="158" spans="1:17" x14ac:dyDescent="0.25">
      <c r="A158" s="39">
        <v>156</v>
      </c>
      <c r="B158" s="39">
        <v>156</v>
      </c>
      <c r="C158" s="39" t="s">
        <v>310</v>
      </c>
      <c r="D158" s="39" t="s">
        <v>88</v>
      </c>
      <c r="E158" s="40">
        <v>42773</v>
      </c>
      <c r="F158" s="39">
        <v>2017</v>
      </c>
      <c r="G158" s="39" t="s">
        <v>19</v>
      </c>
      <c r="H158" s="39" t="s">
        <v>408</v>
      </c>
      <c r="I158" s="39" t="s">
        <v>126</v>
      </c>
      <c r="J158" s="40">
        <v>43382</v>
      </c>
      <c r="K158" s="39">
        <v>2018</v>
      </c>
      <c r="L158" s="39">
        <v>10</v>
      </c>
      <c r="M158" s="40">
        <v>43375</v>
      </c>
      <c r="N158" s="40">
        <v>43468</v>
      </c>
      <c r="O158" s="39">
        <v>2018</v>
      </c>
      <c r="P158" s="39">
        <v>86</v>
      </c>
      <c r="Q158" s="39" t="s">
        <v>28</v>
      </c>
    </row>
    <row r="159" spans="1:17" ht="30" x14ac:dyDescent="0.25">
      <c r="A159" s="39">
        <v>157</v>
      </c>
      <c r="B159" s="39">
        <v>157</v>
      </c>
      <c r="C159" s="39" t="s">
        <v>409</v>
      </c>
      <c r="D159" s="39" t="s">
        <v>159</v>
      </c>
      <c r="E159" s="40">
        <v>42837</v>
      </c>
      <c r="F159" s="39">
        <v>2017</v>
      </c>
      <c r="G159" s="39" t="s">
        <v>19</v>
      </c>
      <c r="H159" s="39" t="s">
        <v>410</v>
      </c>
      <c r="I159" s="39" t="s">
        <v>111</v>
      </c>
      <c r="J159" s="40">
        <v>43383</v>
      </c>
      <c r="K159" s="39">
        <v>2018</v>
      </c>
      <c r="L159" s="39">
        <v>10</v>
      </c>
      <c r="M159" s="40">
        <v>43382</v>
      </c>
      <c r="N159" s="40">
        <v>43427</v>
      </c>
      <c r="O159" s="39">
        <v>2018</v>
      </c>
      <c r="P159" s="39">
        <v>44</v>
      </c>
      <c r="Q159" s="39" t="s">
        <v>28</v>
      </c>
    </row>
    <row r="160" spans="1:17" ht="45" x14ac:dyDescent="0.25">
      <c r="A160" s="39">
        <v>158</v>
      </c>
      <c r="B160" s="39">
        <v>158</v>
      </c>
      <c r="C160" s="39" t="s">
        <v>411</v>
      </c>
      <c r="D160" s="39" t="s">
        <v>412</v>
      </c>
      <c r="E160" s="40">
        <v>43250</v>
      </c>
      <c r="F160" s="39">
        <v>2018</v>
      </c>
      <c r="G160" s="39" t="s">
        <v>19</v>
      </c>
      <c r="H160" s="39" t="s">
        <v>413</v>
      </c>
      <c r="I160" s="39" t="s">
        <v>111</v>
      </c>
      <c r="J160" s="40">
        <v>43383</v>
      </c>
      <c r="K160" s="39">
        <v>2018</v>
      </c>
      <c r="L160" s="39">
        <v>10</v>
      </c>
      <c r="M160" s="40">
        <v>43383</v>
      </c>
      <c r="N160" s="40">
        <v>43384</v>
      </c>
      <c r="O160" s="39">
        <v>2018</v>
      </c>
      <c r="P160" s="39">
        <v>1</v>
      </c>
      <c r="Q160" s="39" t="s">
        <v>28</v>
      </c>
    </row>
    <row r="161" spans="1:17" ht="30" customHeight="1" x14ac:dyDescent="0.25">
      <c r="A161" s="39">
        <v>159</v>
      </c>
      <c r="B161" s="39">
        <v>159</v>
      </c>
      <c r="C161" s="39" t="s">
        <v>383</v>
      </c>
      <c r="D161" s="39" t="s">
        <v>88</v>
      </c>
      <c r="E161" s="40">
        <v>43060</v>
      </c>
      <c r="F161" s="39">
        <v>2017</v>
      </c>
      <c r="G161" s="39" t="s">
        <v>19</v>
      </c>
      <c r="H161" s="39" t="s">
        <v>414</v>
      </c>
      <c r="I161" s="39" t="s">
        <v>212</v>
      </c>
      <c r="J161" s="40">
        <v>43384</v>
      </c>
      <c r="K161" s="39">
        <v>2018</v>
      </c>
      <c r="L161" s="39">
        <v>10</v>
      </c>
      <c r="M161" s="40">
        <v>43383</v>
      </c>
      <c r="N161" s="40">
        <v>43384</v>
      </c>
      <c r="O161" s="39">
        <v>2018</v>
      </c>
      <c r="P161" s="39">
        <v>0</v>
      </c>
      <c r="Q161" s="39" t="s">
        <v>28</v>
      </c>
    </row>
    <row r="162" spans="1:17" ht="30" x14ac:dyDescent="0.25">
      <c r="A162" s="39">
        <v>160</v>
      </c>
      <c r="B162" s="39">
        <v>160</v>
      </c>
      <c r="C162" s="39" t="s">
        <v>415</v>
      </c>
      <c r="D162" s="39" t="s">
        <v>30</v>
      </c>
      <c r="E162" s="40">
        <v>42720</v>
      </c>
      <c r="F162" s="39">
        <v>2016</v>
      </c>
      <c r="G162" s="39" t="s">
        <v>19</v>
      </c>
      <c r="H162" s="39" t="s">
        <v>416</v>
      </c>
      <c r="I162" s="39" t="s">
        <v>297</v>
      </c>
      <c r="J162" s="40">
        <v>43385</v>
      </c>
      <c r="K162" s="39">
        <v>2018</v>
      </c>
      <c r="L162" s="39">
        <v>10</v>
      </c>
      <c r="M162" s="40">
        <v>43362</v>
      </c>
      <c r="N162" s="40">
        <v>43410</v>
      </c>
      <c r="O162" s="39">
        <v>2018</v>
      </c>
      <c r="P162" s="39">
        <v>25</v>
      </c>
      <c r="Q162" s="39" t="s">
        <v>28</v>
      </c>
    </row>
    <row r="163" spans="1:17" ht="30" x14ac:dyDescent="0.25">
      <c r="A163" s="39">
        <v>161</v>
      </c>
      <c r="B163" s="39">
        <v>161</v>
      </c>
      <c r="C163" s="39" t="s">
        <v>350</v>
      </c>
      <c r="D163" s="39" t="s">
        <v>351</v>
      </c>
      <c r="E163" s="40">
        <v>43034</v>
      </c>
      <c r="F163" s="39">
        <v>2017</v>
      </c>
      <c r="G163" s="39" t="s">
        <v>19</v>
      </c>
      <c r="H163" s="39" t="s">
        <v>417</v>
      </c>
      <c r="I163" s="39" t="s">
        <v>418</v>
      </c>
      <c r="J163" s="40">
        <v>43389</v>
      </c>
      <c r="K163" s="39">
        <v>2018</v>
      </c>
      <c r="L163" s="39">
        <v>10</v>
      </c>
      <c r="M163" s="40">
        <v>43360</v>
      </c>
      <c r="N163" s="40">
        <v>43420</v>
      </c>
      <c r="O163" s="39">
        <v>2018</v>
      </c>
      <c r="P163" s="39">
        <v>31</v>
      </c>
      <c r="Q163" s="39" t="s">
        <v>28</v>
      </c>
    </row>
    <row r="164" spans="1:17" x14ac:dyDescent="0.25">
      <c r="A164" s="39">
        <v>162</v>
      </c>
      <c r="B164" s="39">
        <v>162</v>
      </c>
      <c r="C164" s="39" t="s">
        <v>419</v>
      </c>
      <c r="D164" s="39" t="s">
        <v>420</v>
      </c>
      <c r="E164" s="40">
        <v>43364</v>
      </c>
      <c r="F164" s="39">
        <v>2018</v>
      </c>
      <c r="G164" s="39" t="s">
        <v>421</v>
      </c>
      <c r="H164" s="39" t="s">
        <v>422</v>
      </c>
      <c r="I164" s="39" t="s">
        <v>111</v>
      </c>
      <c r="J164" s="40">
        <v>43390</v>
      </c>
      <c r="K164" s="39">
        <v>2018</v>
      </c>
      <c r="L164" s="39">
        <v>10</v>
      </c>
      <c r="M164" s="40">
        <v>43390</v>
      </c>
      <c r="N164" s="40">
        <v>43391</v>
      </c>
      <c r="O164" s="39">
        <v>2018</v>
      </c>
      <c r="P164" s="39">
        <v>1</v>
      </c>
      <c r="Q164" s="39" t="s">
        <v>28</v>
      </c>
    </row>
    <row r="165" spans="1:17" x14ac:dyDescent="0.25">
      <c r="A165" s="39">
        <v>163</v>
      </c>
      <c r="B165" s="39">
        <v>163</v>
      </c>
      <c r="C165" s="39" t="s">
        <v>134</v>
      </c>
      <c r="D165" s="39" t="s">
        <v>96</v>
      </c>
      <c r="E165" s="40">
        <v>42829</v>
      </c>
      <c r="F165" s="39">
        <v>2017</v>
      </c>
      <c r="G165" s="39" t="s">
        <v>19</v>
      </c>
      <c r="H165" s="39" t="s">
        <v>423</v>
      </c>
      <c r="I165" s="39" t="s">
        <v>111</v>
      </c>
      <c r="J165" s="40">
        <v>43391</v>
      </c>
      <c r="K165" s="39">
        <v>2018</v>
      </c>
      <c r="L165" s="39">
        <v>10</v>
      </c>
      <c r="M165" s="40">
        <v>43390</v>
      </c>
      <c r="N165" s="40">
        <v>43412</v>
      </c>
      <c r="O165" s="39">
        <v>2018</v>
      </c>
      <c r="P165" s="39">
        <v>21</v>
      </c>
      <c r="Q165" s="39" t="s">
        <v>28</v>
      </c>
    </row>
    <row r="166" spans="1:17" x14ac:dyDescent="0.25">
      <c r="A166" s="39">
        <v>164</v>
      </c>
      <c r="B166" s="39">
        <v>164</v>
      </c>
      <c r="C166" s="39" t="s">
        <v>298</v>
      </c>
      <c r="D166" s="39" t="s">
        <v>88</v>
      </c>
      <c r="E166" s="40">
        <v>42528</v>
      </c>
      <c r="F166" s="39">
        <v>2016</v>
      </c>
      <c r="G166" s="39" t="s">
        <v>424</v>
      </c>
      <c r="H166" s="39" t="s">
        <v>425</v>
      </c>
      <c r="I166" s="39" t="s">
        <v>382</v>
      </c>
      <c r="J166" s="40">
        <v>43391</v>
      </c>
      <c r="K166" s="39">
        <v>2018</v>
      </c>
      <c r="L166" s="39">
        <v>10</v>
      </c>
      <c r="M166" s="40">
        <v>43329</v>
      </c>
      <c r="N166" s="40">
        <v>43412</v>
      </c>
      <c r="O166" s="39">
        <v>2018</v>
      </c>
      <c r="P166" s="39">
        <v>21</v>
      </c>
      <c r="Q166" s="39" t="s">
        <v>28</v>
      </c>
    </row>
    <row r="167" spans="1:17" ht="30" x14ac:dyDescent="0.25">
      <c r="A167" s="39">
        <v>165</v>
      </c>
      <c r="B167" s="39">
        <v>165</v>
      </c>
      <c r="C167" s="39" t="s">
        <v>391</v>
      </c>
      <c r="D167" s="39" t="s">
        <v>96</v>
      </c>
      <c r="E167" s="40">
        <v>43308</v>
      </c>
      <c r="F167" s="39">
        <v>2018</v>
      </c>
      <c r="G167" s="39" t="s">
        <v>19</v>
      </c>
      <c r="H167" s="39" t="s">
        <v>426</v>
      </c>
      <c r="I167" s="39" t="s">
        <v>27</v>
      </c>
      <c r="J167" s="40">
        <v>43391</v>
      </c>
      <c r="K167" s="39">
        <v>2018</v>
      </c>
      <c r="L167" s="39">
        <v>10</v>
      </c>
      <c r="M167" s="40">
        <v>43391</v>
      </c>
      <c r="N167" s="40">
        <v>43404</v>
      </c>
      <c r="O167" s="39">
        <v>2018</v>
      </c>
      <c r="P167" s="39">
        <v>13</v>
      </c>
      <c r="Q167" s="39" t="s">
        <v>28</v>
      </c>
    </row>
    <row r="168" spans="1:17" x14ac:dyDescent="0.25">
      <c r="A168" s="39">
        <v>166</v>
      </c>
      <c r="B168" s="39">
        <v>166</v>
      </c>
      <c r="C168" s="39" t="s">
        <v>427</v>
      </c>
      <c r="D168" s="39" t="s">
        <v>88</v>
      </c>
      <c r="E168" s="40">
        <v>43006</v>
      </c>
      <c r="F168" s="39">
        <v>2017</v>
      </c>
      <c r="G168" s="39" t="s">
        <v>19</v>
      </c>
      <c r="H168" s="39" t="s">
        <v>428</v>
      </c>
      <c r="I168" s="39" t="s">
        <v>126</v>
      </c>
      <c r="J168" s="40">
        <v>43395</v>
      </c>
      <c r="K168" s="39">
        <v>2018</v>
      </c>
      <c r="L168" s="39">
        <v>10</v>
      </c>
      <c r="M168" s="40">
        <v>43395</v>
      </c>
      <c r="N168" s="40">
        <v>43426</v>
      </c>
      <c r="O168" s="39">
        <v>2018</v>
      </c>
      <c r="P168" s="39">
        <v>31</v>
      </c>
      <c r="Q168" s="39" t="s">
        <v>28</v>
      </c>
    </row>
    <row r="169" spans="1:17" x14ac:dyDescent="0.25">
      <c r="A169" s="39">
        <v>167</v>
      </c>
      <c r="B169" s="39">
        <v>167</v>
      </c>
      <c r="C169" s="39" t="s">
        <v>429</v>
      </c>
      <c r="D169" s="39" t="s">
        <v>88</v>
      </c>
      <c r="E169" s="40">
        <v>43126</v>
      </c>
      <c r="F169" s="39">
        <v>2018</v>
      </c>
      <c r="G169" s="39" t="s">
        <v>19</v>
      </c>
      <c r="H169" s="39" t="s">
        <v>430</v>
      </c>
      <c r="I169" s="39" t="s">
        <v>126</v>
      </c>
      <c r="J169" s="40">
        <v>43396</v>
      </c>
      <c r="K169" s="39">
        <v>2018</v>
      </c>
      <c r="L169" s="39">
        <v>10</v>
      </c>
      <c r="M169" s="40">
        <v>43395</v>
      </c>
      <c r="N169" s="40">
        <v>43530</v>
      </c>
      <c r="O169" s="39">
        <v>2018</v>
      </c>
      <c r="P169" s="39">
        <v>134</v>
      </c>
      <c r="Q169" s="39" t="s">
        <v>28</v>
      </c>
    </row>
    <row r="170" spans="1:17" ht="30" x14ac:dyDescent="0.25">
      <c r="A170" s="39">
        <v>168</v>
      </c>
      <c r="B170" s="39">
        <v>168</v>
      </c>
      <c r="C170" s="39" t="s">
        <v>120</v>
      </c>
      <c r="D170" s="39" t="s">
        <v>88</v>
      </c>
      <c r="E170" s="40">
        <v>42556</v>
      </c>
      <c r="F170" s="39">
        <v>2016</v>
      </c>
      <c r="G170" s="39" t="s">
        <v>132</v>
      </c>
      <c r="H170" s="39" t="s">
        <v>431</v>
      </c>
      <c r="I170" s="39" t="s">
        <v>432</v>
      </c>
      <c r="J170" s="40">
        <v>43398</v>
      </c>
      <c r="K170" s="39">
        <v>2018</v>
      </c>
      <c r="L170" s="39">
        <v>10</v>
      </c>
      <c r="M170" s="40">
        <v>43398</v>
      </c>
      <c r="N170" s="40">
        <v>43432</v>
      </c>
      <c r="O170" s="39">
        <v>2018</v>
      </c>
      <c r="P170" s="39">
        <v>34</v>
      </c>
      <c r="Q170" s="39" t="s">
        <v>28</v>
      </c>
    </row>
    <row r="171" spans="1:17" ht="30" x14ac:dyDescent="0.25">
      <c r="A171" s="39">
        <v>169</v>
      </c>
      <c r="B171" s="39">
        <v>169</v>
      </c>
      <c r="C171" s="39" t="s">
        <v>394</v>
      </c>
      <c r="D171" s="39" t="s">
        <v>159</v>
      </c>
      <c r="E171" s="40">
        <v>43209</v>
      </c>
      <c r="F171" s="39">
        <v>2018</v>
      </c>
      <c r="G171" s="39" t="s">
        <v>19</v>
      </c>
      <c r="H171" s="39" t="s">
        <v>433</v>
      </c>
      <c r="I171" s="39" t="s">
        <v>99</v>
      </c>
      <c r="J171" s="40">
        <v>43399</v>
      </c>
      <c r="K171" s="39">
        <v>2018</v>
      </c>
      <c r="L171" s="39">
        <v>10</v>
      </c>
      <c r="M171" s="40">
        <v>43399</v>
      </c>
      <c r="N171" s="40">
        <v>43415</v>
      </c>
      <c r="O171" s="39">
        <v>2018</v>
      </c>
      <c r="P171" s="39">
        <v>16</v>
      </c>
      <c r="Q171" s="39" t="s">
        <v>28</v>
      </c>
    </row>
    <row r="172" spans="1:17" x14ac:dyDescent="0.25">
      <c r="A172" s="39">
        <v>170</v>
      </c>
      <c r="B172" s="39">
        <v>170</v>
      </c>
      <c r="C172" s="39" t="s">
        <v>434</v>
      </c>
      <c r="D172" s="39" t="s">
        <v>149</v>
      </c>
      <c r="E172" s="40">
        <v>42247</v>
      </c>
      <c r="F172" s="39">
        <v>2015</v>
      </c>
      <c r="G172" s="39" t="s">
        <v>19</v>
      </c>
      <c r="H172" s="39" t="s">
        <v>435</v>
      </c>
      <c r="I172" s="39" t="s">
        <v>126</v>
      </c>
      <c r="J172" s="40">
        <v>43399</v>
      </c>
      <c r="K172" s="39">
        <v>2018</v>
      </c>
      <c r="L172" s="39">
        <v>10</v>
      </c>
      <c r="M172" s="40">
        <v>43399</v>
      </c>
      <c r="N172" s="40">
        <v>43422</v>
      </c>
      <c r="O172" s="39">
        <v>2018</v>
      </c>
      <c r="P172" s="39">
        <v>23</v>
      </c>
      <c r="Q172" s="39" t="s">
        <v>28</v>
      </c>
    </row>
    <row r="173" spans="1:17" x14ac:dyDescent="0.25">
      <c r="A173" s="39">
        <v>171</v>
      </c>
      <c r="B173" s="39">
        <v>171</v>
      </c>
      <c r="C173" s="39" t="s">
        <v>389</v>
      </c>
      <c r="D173" s="39" t="s">
        <v>159</v>
      </c>
      <c r="E173" s="40">
        <v>43187</v>
      </c>
      <c r="F173" s="39">
        <v>2018</v>
      </c>
      <c r="G173" s="39" t="s">
        <v>60</v>
      </c>
      <c r="H173" s="39" t="s">
        <v>436</v>
      </c>
      <c r="I173" s="39" t="s">
        <v>325</v>
      </c>
      <c r="J173" s="40">
        <v>43403</v>
      </c>
      <c r="K173" s="39">
        <v>2018</v>
      </c>
      <c r="L173" s="39">
        <v>10</v>
      </c>
      <c r="M173" s="40">
        <v>43402</v>
      </c>
      <c r="N173" s="40">
        <v>43413</v>
      </c>
      <c r="O173" s="39">
        <v>2018</v>
      </c>
      <c r="P173" s="39">
        <v>10</v>
      </c>
      <c r="Q173" s="39" t="s">
        <v>28</v>
      </c>
    </row>
    <row r="174" spans="1:17" x14ac:dyDescent="0.25">
      <c r="A174" s="39">
        <v>172</v>
      </c>
      <c r="B174" s="39">
        <v>172</v>
      </c>
      <c r="C174" s="39" t="s">
        <v>419</v>
      </c>
      <c r="D174" s="39" t="s">
        <v>420</v>
      </c>
      <c r="E174" s="40">
        <v>43364</v>
      </c>
      <c r="F174" s="39">
        <v>2018</v>
      </c>
      <c r="G174" s="39" t="s">
        <v>424</v>
      </c>
      <c r="H174" s="39" t="s">
        <v>437</v>
      </c>
      <c r="I174" s="39" t="s">
        <v>382</v>
      </c>
      <c r="J174" s="40">
        <v>43405</v>
      </c>
      <c r="K174" s="39">
        <v>2018</v>
      </c>
      <c r="L174" s="39">
        <v>11</v>
      </c>
      <c r="M174" s="40">
        <v>43405</v>
      </c>
      <c r="N174" s="40">
        <v>43405</v>
      </c>
      <c r="O174" s="39">
        <v>2018</v>
      </c>
      <c r="P174" s="39">
        <v>0</v>
      </c>
      <c r="Q174" s="39" t="s">
        <v>28</v>
      </c>
    </row>
    <row r="175" spans="1:17" ht="30" x14ac:dyDescent="0.25">
      <c r="A175" s="39">
        <v>173</v>
      </c>
      <c r="B175" s="39">
        <v>173</v>
      </c>
      <c r="C175" s="39" t="s">
        <v>334</v>
      </c>
      <c r="D175" s="39" t="s">
        <v>39</v>
      </c>
      <c r="E175" s="40">
        <v>43231</v>
      </c>
      <c r="F175" s="39">
        <v>2018</v>
      </c>
      <c r="G175" s="39" t="s">
        <v>19</v>
      </c>
      <c r="H175" s="39" t="s">
        <v>438</v>
      </c>
      <c r="I175" s="39" t="s">
        <v>111</v>
      </c>
      <c r="J175" s="40">
        <v>43427</v>
      </c>
      <c r="K175" s="39">
        <v>2018</v>
      </c>
      <c r="L175" s="39">
        <v>11</v>
      </c>
      <c r="M175" s="40">
        <v>43425</v>
      </c>
      <c r="N175" s="40">
        <v>43542</v>
      </c>
      <c r="O175" s="39">
        <v>2018</v>
      </c>
      <c r="P175" s="39">
        <v>115</v>
      </c>
      <c r="Q175" s="39" t="s">
        <v>28</v>
      </c>
    </row>
    <row r="176" spans="1:17" x14ac:dyDescent="0.25">
      <c r="A176" s="39">
        <v>174</v>
      </c>
      <c r="B176" s="39">
        <v>174</v>
      </c>
      <c r="C176" s="39" t="s">
        <v>401</v>
      </c>
      <c r="D176" s="39" t="s">
        <v>88</v>
      </c>
      <c r="E176" s="40">
        <v>42453</v>
      </c>
      <c r="F176" s="39">
        <v>2016</v>
      </c>
      <c r="G176" s="39" t="s">
        <v>19</v>
      </c>
      <c r="H176" s="39" t="s">
        <v>439</v>
      </c>
      <c r="I176" s="39" t="s">
        <v>126</v>
      </c>
      <c r="J176" s="40">
        <v>43430</v>
      </c>
      <c r="K176" s="39">
        <v>2018</v>
      </c>
      <c r="L176" s="39">
        <v>11</v>
      </c>
      <c r="M176" s="40">
        <v>43430</v>
      </c>
      <c r="N176" s="40">
        <v>43454</v>
      </c>
      <c r="O176" s="39">
        <v>2018</v>
      </c>
      <c r="P176" s="39">
        <v>24</v>
      </c>
      <c r="Q176" s="39" t="s">
        <v>28</v>
      </c>
    </row>
    <row r="177" spans="1:17" ht="30" x14ac:dyDescent="0.25">
      <c r="A177" s="39">
        <v>175</v>
      </c>
      <c r="B177" s="39">
        <v>175</v>
      </c>
      <c r="C177" s="39" t="s">
        <v>363</v>
      </c>
      <c r="D177" s="39" t="s">
        <v>88</v>
      </c>
      <c r="E177" s="40">
        <v>42661</v>
      </c>
      <c r="F177" s="39">
        <v>2016</v>
      </c>
      <c r="G177" s="39" t="s">
        <v>60</v>
      </c>
      <c r="H177" s="39" t="s">
        <v>440</v>
      </c>
      <c r="I177" s="39" t="s">
        <v>129</v>
      </c>
      <c r="J177" s="40">
        <v>43430</v>
      </c>
      <c r="K177" s="39">
        <v>2018</v>
      </c>
      <c r="L177" s="39">
        <v>11</v>
      </c>
      <c r="M177" s="40">
        <v>43430</v>
      </c>
      <c r="N177" s="40">
        <v>43445</v>
      </c>
      <c r="O177" s="39">
        <v>2018</v>
      </c>
      <c r="P177" s="39">
        <v>15</v>
      </c>
      <c r="Q177" s="39" t="s">
        <v>28</v>
      </c>
    </row>
    <row r="178" spans="1:17" x14ac:dyDescent="0.25">
      <c r="A178" s="39">
        <v>176</v>
      </c>
      <c r="B178" s="39">
        <v>176</v>
      </c>
      <c r="C178" s="39" t="s">
        <v>397</v>
      </c>
      <c r="D178" s="39" t="s">
        <v>166</v>
      </c>
      <c r="E178" s="40">
        <v>43027</v>
      </c>
      <c r="F178" s="39">
        <v>2017</v>
      </c>
      <c r="G178" s="39" t="s">
        <v>19</v>
      </c>
      <c r="H178" s="39" t="s">
        <v>441</v>
      </c>
      <c r="I178" s="39" t="s">
        <v>21</v>
      </c>
      <c r="J178" s="40">
        <v>43431</v>
      </c>
      <c r="K178" s="39">
        <v>2018</v>
      </c>
      <c r="L178" s="39">
        <v>11</v>
      </c>
      <c r="M178" s="40">
        <v>43426</v>
      </c>
      <c r="N178" s="40">
        <v>43493</v>
      </c>
      <c r="O178" s="39">
        <v>2018</v>
      </c>
      <c r="P178" s="39">
        <v>62</v>
      </c>
      <c r="Q178" s="39" t="s">
        <v>28</v>
      </c>
    </row>
    <row r="179" spans="1:17" ht="30" x14ac:dyDescent="0.25">
      <c r="A179" s="39">
        <v>177</v>
      </c>
      <c r="B179" s="39">
        <v>177</v>
      </c>
      <c r="C179" s="39" t="s">
        <v>350</v>
      </c>
      <c r="D179" s="39" t="s">
        <v>351</v>
      </c>
      <c r="E179" s="40">
        <v>43034</v>
      </c>
      <c r="F179" s="39">
        <v>2017</v>
      </c>
      <c r="G179" s="39" t="s">
        <v>19</v>
      </c>
      <c r="H179" s="39" t="s">
        <v>442</v>
      </c>
      <c r="I179" s="39" t="s">
        <v>21</v>
      </c>
      <c r="J179" s="40">
        <v>43431</v>
      </c>
      <c r="K179" s="39">
        <v>2018</v>
      </c>
      <c r="L179" s="39">
        <v>11</v>
      </c>
      <c r="M179" s="40">
        <v>43420</v>
      </c>
      <c r="N179" s="40">
        <v>43448</v>
      </c>
      <c r="O179" s="39">
        <v>2018</v>
      </c>
      <c r="P179" s="39">
        <v>17</v>
      </c>
      <c r="Q179" s="39" t="s">
        <v>28</v>
      </c>
    </row>
    <row r="180" spans="1:17" x14ac:dyDescent="0.25">
      <c r="A180" s="39">
        <v>178</v>
      </c>
      <c r="B180" s="39">
        <v>178</v>
      </c>
      <c r="C180" s="39" t="s">
        <v>443</v>
      </c>
      <c r="D180" s="39" t="s">
        <v>88</v>
      </c>
      <c r="E180" s="40">
        <v>42824</v>
      </c>
      <c r="F180" s="39">
        <v>2017</v>
      </c>
      <c r="G180" s="39" t="s">
        <v>19</v>
      </c>
      <c r="H180" s="39" t="s">
        <v>444</v>
      </c>
      <c r="I180" s="39" t="s">
        <v>21</v>
      </c>
      <c r="J180" s="40">
        <v>43431</v>
      </c>
      <c r="K180" s="39">
        <v>2018</v>
      </c>
      <c r="L180" s="39">
        <v>11</v>
      </c>
      <c r="M180" s="40">
        <v>43430</v>
      </c>
      <c r="N180" s="40">
        <v>43480</v>
      </c>
      <c r="O180" s="39">
        <v>2018</v>
      </c>
      <c r="P180" s="39">
        <v>49</v>
      </c>
      <c r="Q180" s="39" t="s">
        <v>28</v>
      </c>
    </row>
    <row r="181" spans="1:17" x14ac:dyDescent="0.25">
      <c r="A181" s="39">
        <v>179</v>
      </c>
      <c r="B181" s="39">
        <v>179</v>
      </c>
      <c r="C181" s="39" t="s">
        <v>445</v>
      </c>
      <c r="D181" s="39" t="s">
        <v>351</v>
      </c>
      <c r="E181" s="40">
        <v>43034</v>
      </c>
      <c r="F181" s="39">
        <v>2017</v>
      </c>
      <c r="G181" s="39" t="s">
        <v>19</v>
      </c>
      <c r="H181" s="39" t="s">
        <v>446</v>
      </c>
      <c r="I181" s="39" t="s">
        <v>126</v>
      </c>
      <c r="J181" s="40">
        <v>43438</v>
      </c>
      <c r="K181" s="39">
        <v>2018</v>
      </c>
      <c r="L181" s="39">
        <v>12</v>
      </c>
      <c r="M181" s="40">
        <v>43438</v>
      </c>
      <c r="N181" s="40">
        <v>43642</v>
      </c>
      <c r="O181" s="39">
        <v>2018</v>
      </c>
      <c r="P181" s="39">
        <v>204</v>
      </c>
      <c r="Q181" s="39" t="s">
        <v>28</v>
      </c>
    </row>
    <row r="182" spans="1:17" x14ac:dyDescent="0.25">
      <c r="A182" s="39">
        <v>180</v>
      </c>
      <c r="B182" s="39">
        <v>180</v>
      </c>
      <c r="C182" s="39" t="s">
        <v>447</v>
      </c>
      <c r="D182" s="39" t="s">
        <v>24</v>
      </c>
      <c r="E182" s="40">
        <v>42341</v>
      </c>
      <c r="F182" s="39">
        <v>2015</v>
      </c>
      <c r="G182" s="39" t="s">
        <v>238</v>
      </c>
      <c r="H182" s="39" t="s">
        <v>448</v>
      </c>
      <c r="I182" s="39" t="s">
        <v>266</v>
      </c>
      <c r="J182" s="40">
        <v>43444</v>
      </c>
      <c r="K182" s="39">
        <v>2018</v>
      </c>
      <c r="L182" s="39">
        <v>12</v>
      </c>
      <c r="M182" s="40">
        <v>43444</v>
      </c>
      <c r="N182" s="40">
        <v>43515</v>
      </c>
      <c r="O182" s="39">
        <v>2018</v>
      </c>
      <c r="P182" s="39">
        <v>71</v>
      </c>
      <c r="Q182" s="39" t="s">
        <v>28</v>
      </c>
    </row>
    <row r="183" spans="1:17" ht="30" x14ac:dyDescent="0.25">
      <c r="A183" s="39">
        <v>181</v>
      </c>
      <c r="B183" s="39">
        <v>181</v>
      </c>
      <c r="C183" s="39" t="s">
        <v>449</v>
      </c>
      <c r="D183" s="39" t="s">
        <v>207</v>
      </c>
      <c r="E183" s="40">
        <v>42920</v>
      </c>
      <c r="F183" s="39">
        <v>2017</v>
      </c>
      <c r="G183" s="39" t="s">
        <v>450</v>
      </c>
      <c r="H183" s="39" t="s">
        <v>451</v>
      </c>
      <c r="I183" s="39" t="s">
        <v>266</v>
      </c>
      <c r="J183" s="40">
        <v>43445</v>
      </c>
      <c r="K183" s="39">
        <v>2018</v>
      </c>
      <c r="L183" s="39">
        <v>12</v>
      </c>
      <c r="M183" s="40">
        <v>43445</v>
      </c>
      <c r="N183" s="40">
        <v>43542</v>
      </c>
      <c r="O183" s="39">
        <v>2018</v>
      </c>
      <c r="P183" s="39">
        <v>97</v>
      </c>
      <c r="Q183" s="39" t="s">
        <v>28</v>
      </c>
    </row>
    <row r="184" spans="1:17" ht="30" x14ac:dyDescent="0.25">
      <c r="A184" s="39">
        <v>182</v>
      </c>
      <c r="B184" s="39">
        <v>182</v>
      </c>
      <c r="C184" s="39" t="s">
        <v>373</v>
      </c>
      <c r="D184" s="39" t="s">
        <v>374</v>
      </c>
      <c r="E184" s="40">
        <v>42704</v>
      </c>
      <c r="F184" s="39">
        <v>2016</v>
      </c>
      <c r="G184" s="39" t="s">
        <v>117</v>
      </c>
      <c r="H184" s="39" t="s">
        <v>452</v>
      </c>
      <c r="I184" s="39" t="s">
        <v>27</v>
      </c>
      <c r="J184" s="40">
        <v>43447</v>
      </c>
      <c r="K184" s="39">
        <v>2018</v>
      </c>
      <c r="L184" s="39">
        <v>12</v>
      </c>
      <c r="M184" s="40">
        <v>43446</v>
      </c>
      <c r="N184" s="40">
        <v>43462</v>
      </c>
      <c r="O184" s="39">
        <v>2018</v>
      </c>
      <c r="P184" s="39">
        <v>15</v>
      </c>
      <c r="Q184" s="39" t="s">
        <v>28</v>
      </c>
    </row>
    <row r="185" spans="1:17" ht="30" x14ac:dyDescent="0.25">
      <c r="A185" s="39">
        <v>183</v>
      </c>
      <c r="B185" s="39">
        <v>183</v>
      </c>
      <c r="C185" s="39" t="s">
        <v>144</v>
      </c>
      <c r="D185" s="39" t="s">
        <v>145</v>
      </c>
      <c r="E185" s="40">
        <v>42489</v>
      </c>
      <c r="F185" s="39">
        <v>2016</v>
      </c>
      <c r="G185" s="39" t="s">
        <v>19</v>
      </c>
      <c r="H185" s="39" t="s">
        <v>453</v>
      </c>
      <c r="I185" s="39" t="s">
        <v>99</v>
      </c>
      <c r="J185" s="40">
        <v>43462</v>
      </c>
      <c r="K185" s="39">
        <v>2018</v>
      </c>
      <c r="L185" s="39">
        <v>12</v>
      </c>
      <c r="M185" s="40">
        <v>43462</v>
      </c>
      <c r="N185" s="40">
        <v>43474</v>
      </c>
      <c r="O185" s="39">
        <v>2018</v>
      </c>
      <c r="P185" s="39">
        <v>12</v>
      </c>
      <c r="Q185" s="39" t="s">
        <v>28</v>
      </c>
    </row>
    <row r="186" spans="1:17" ht="30" x14ac:dyDescent="0.25">
      <c r="A186" s="39">
        <v>184</v>
      </c>
      <c r="B186" s="39">
        <v>184</v>
      </c>
      <c r="C186" s="39" t="s">
        <v>120</v>
      </c>
      <c r="D186" s="39" t="s">
        <v>88</v>
      </c>
      <c r="E186" s="40">
        <v>42556</v>
      </c>
      <c r="F186" s="39">
        <v>2016</v>
      </c>
      <c r="G186" s="39" t="s">
        <v>19</v>
      </c>
      <c r="H186" s="39" t="s">
        <v>454</v>
      </c>
      <c r="I186" s="39" t="s">
        <v>455</v>
      </c>
      <c r="J186" s="40">
        <v>43462</v>
      </c>
      <c r="K186" s="39">
        <v>2018</v>
      </c>
      <c r="L186" s="39">
        <v>12</v>
      </c>
      <c r="M186" s="40">
        <v>43460</v>
      </c>
      <c r="N186" s="40">
        <v>43560</v>
      </c>
      <c r="O186" s="39">
        <v>2018</v>
      </c>
      <c r="P186" s="39">
        <v>98</v>
      </c>
      <c r="Q186" s="39" t="s">
        <v>28</v>
      </c>
    </row>
    <row r="187" spans="1:17" ht="45" x14ac:dyDescent="0.25">
      <c r="A187" s="39">
        <v>185</v>
      </c>
      <c r="B187" s="39">
        <v>185</v>
      </c>
      <c r="C187" s="39" t="s">
        <v>320</v>
      </c>
      <c r="D187" s="39" t="s">
        <v>152</v>
      </c>
      <c r="E187" s="40">
        <v>43147</v>
      </c>
      <c r="F187" s="39">
        <v>2018</v>
      </c>
      <c r="G187" s="39" t="s">
        <v>19</v>
      </c>
      <c r="H187" s="39" t="s">
        <v>456</v>
      </c>
      <c r="I187" s="39" t="s">
        <v>353</v>
      </c>
      <c r="J187" s="40">
        <v>43463</v>
      </c>
      <c r="K187" s="39">
        <v>2018</v>
      </c>
      <c r="L187" s="39">
        <v>12</v>
      </c>
      <c r="M187" s="40">
        <v>43461</v>
      </c>
      <c r="N187" s="40">
        <v>43609</v>
      </c>
      <c r="O187" s="39">
        <v>2018</v>
      </c>
      <c r="P187" s="39">
        <v>146</v>
      </c>
      <c r="Q187" s="39" t="s">
        <v>457</v>
      </c>
    </row>
    <row r="188" spans="1:17" ht="30" x14ac:dyDescent="0.25">
      <c r="A188" s="39">
        <v>186</v>
      </c>
      <c r="B188" s="39">
        <v>186</v>
      </c>
      <c r="C188" s="39" t="s">
        <v>23</v>
      </c>
      <c r="D188" s="39" t="s">
        <v>24</v>
      </c>
      <c r="E188" s="40">
        <v>42712</v>
      </c>
      <c r="F188" s="39">
        <v>2016</v>
      </c>
      <c r="G188" s="39" t="s">
        <v>121</v>
      </c>
      <c r="H188" s="39" t="s">
        <v>458</v>
      </c>
      <c r="I188" s="39" t="s">
        <v>459</v>
      </c>
      <c r="J188" s="40">
        <v>43463</v>
      </c>
      <c r="K188" s="39">
        <v>2018</v>
      </c>
      <c r="L188" s="39">
        <v>12</v>
      </c>
      <c r="M188" s="40">
        <v>43463</v>
      </c>
      <c r="N188" s="40">
        <v>43454</v>
      </c>
      <c r="O188" s="39">
        <v>2018</v>
      </c>
      <c r="P188" s="39">
        <v>-9</v>
      </c>
      <c r="Q188" s="39" t="s">
        <v>28</v>
      </c>
    </row>
    <row r="189" spans="1:17" ht="45" x14ac:dyDescent="0.25">
      <c r="A189" s="39">
        <v>187</v>
      </c>
      <c r="B189" s="39">
        <v>187</v>
      </c>
      <c r="C189" s="39" t="s">
        <v>460</v>
      </c>
      <c r="D189" s="39" t="s">
        <v>461</v>
      </c>
      <c r="E189" s="40">
        <v>42765</v>
      </c>
      <c r="F189" s="39">
        <v>2017</v>
      </c>
      <c r="G189" s="39" t="s">
        <v>462</v>
      </c>
      <c r="H189" s="39" t="s">
        <v>463</v>
      </c>
      <c r="I189" s="39" t="s">
        <v>278</v>
      </c>
      <c r="J189" s="40">
        <v>43468</v>
      </c>
      <c r="K189" s="39">
        <v>2019</v>
      </c>
      <c r="L189" s="39">
        <v>1</v>
      </c>
      <c r="M189" s="40">
        <v>43462</v>
      </c>
      <c r="N189" s="40">
        <v>43535</v>
      </c>
      <c r="O189" s="39">
        <v>2019</v>
      </c>
      <c r="P189" s="39">
        <v>67</v>
      </c>
      <c r="Q189" s="39" t="s">
        <v>28</v>
      </c>
    </row>
    <row r="190" spans="1:17" x14ac:dyDescent="0.25">
      <c r="A190" s="39">
        <v>188</v>
      </c>
      <c r="B190" s="39">
        <v>188</v>
      </c>
      <c r="C190" s="39" t="s">
        <v>380</v>
      </c>
      <c r="D190" s="39" t="s">
        <v>88</v>
      </c>
      <c r="E190" s="40">
        <v>43054</v>
      </c>
      <c r="F190" s="39">
        <v>2017</v>
      </c>
      <c r="G190" s="39" t="s">
        <v>19</v>
      </c>
      <c r="H190" s="39" t="s">
        <v>464</v>
      </c>
      <c r="I190" s="39" t="s">
        <v>111</v>
      </c>
      <c r="J190" s="40">
        <v>43474</v>
      </c>
      <c r="K190" s="39">
        <v>2019</v>
      </c>
      <c r="L190" s="39">
        <v>1</v>
      </c>
      <c r="M190" s="40">
        <v>43474</v>
      </c>
      <c r="N190" s="40">
        <v>43515</v>
      </c>
      <c r="O190" s="39">
        <v>2019</v>
      </c>
      <c r="P190" s="39">
        <v>41</v>
      </c>
      <c r="Q190" s="39" t="s">
        <v>28</v>
      </c>
    </row>
    <row r="191" spans="1:17" ht="30" x14ac:dyDescent="0.25">
      <c r="A191" s="39">
        <v>189</v>
      </c>
      <c r="B191" s="39">
        <v>189</v>
      </c>
      <c r="C191" s="39" t="s">
        <v>465</v>
      </c>
      <c r="D191" s="39" t="s">
        <v>88</v>
      </c>
      <c r="E191" s="40">
        <v>42824</v>
      </c>
      <c r="F191" s="39">
        <v>2017</v>
      </c>
      <c r="G191" s="39" t="s">
        <v>466</v>
      </c>
      <c r="H191" s="39" t="s">
        <v>467</v>
      </c>
      <c r="I191" s="39" t="s">
        <v>79</v>
      </c>
      <c r="J191" s="40">
        <v>43474</v>
      </c>
      <c r="K191" s="39">
        <v>2019</v>
      </c>
      <c r="L191" s="39">
        <v>1</v>
      </c>
      <c r="M191" s="40">
        <v>43473</v>
      </c>
      <c r="N191" s="40">
        <v>43480</v>
      </c>
      <c r="O191" s="39">
        <v>2019</v>
      </c>
      <c r="P191" s="39">
        <v>6</v>
      </c>
      <c r="Q191" s="39" t="s">
        <v>28</v>
      </c>
    </row>
    <row r="192" spans="1:17" ht="30" x14ac:dyDescent="0.25">
      <c r="A192" s="39">
        <v>190</v>
      </c>
      <c r="B192" s="39">
        <v>190</v>
      </c>
      <c r="C192" s="39" t="s">
        <v>468</v>
      </c>
      <c r="D192" s="39" t="s">
        <v>270</v>
      </c>
      <c r="E192" s="40">
        <v>43396</v>
      </c>
      <c r="F192" s="39">
        <v>2018</v>
      </c>
      <c r="G192" s="39" t="s">
        <v>19</v>
      </c>
      <c r="H192" s="39" t="s">
        <v>469</v>
      </c>
      <c r="I192" s="39" t="s">
        <v>470</v>
      </c>
      <c r="J192" s="40">
        <v>43480</v>
      </c>
      <c r="K192" s="39">
        <v>2019</v>
      </c>
      <c r="L192" s="39">
        <v>1</v>
      </c>
      <c r="M192" s="40">
        <v>43467</v>
      </c>
      <c r="N192" s="40"/>
      <c r="O192" s="39">
        <v>2019</v>
      </c>
      <c r="P192" s="39"/>
      <c r="Q192" s="39" t="s">
        <v>28</v>
      </c>
    </row>
    <row r="193" spans="1:17" ht="30" x14ac:dyDescent="0.25">
      <c r="A193" s="39">
        <v>191</v>
      </c>
      <c r="B193" s="39">
        <v>191</v>
      </c>
      <c r="C193" s="39" t="s">
        <v>471</v>
      </c>
      <c r="D193" s="39" t="s">
        <v>88</v>
      </c>
      <c r="E193" s="40">
        <v>42368</v>
      </c>
      <c r="F193" s="39">
        <v>2015</v>
      </c>
      <c r="G193" s="39" t="s">
        <v>19</v>
      </c>
      <c r="H193" s="39" t="s">
        <v>472</v>
      </c>
      <c r="I193" s="39" t="s">
        <v>278</v>
      </c>
      <c r="J193" s="40">
        <v>43480</v>
      </c>
      <c r="K193" s="39">
        <v>2019</v>
      </c>
      <c r="L193" s="39">
        <v>1</v>
      </c>
      <c r="M193" s="40">
        <v>43437</v>
      </c>
      <c r="N193" s="40">
        <v>43521</v>
      </c>
      <c r="O193" s="39">
        <v>2019</v>
      </c>
      <c r="P193" s="39">
        <v>41</v>
      </c>
      <c r="Q193" s="39" t="s">
        <v>28</v>
      </c>
    </row>
    <row r="194" spans="1:17" ht="30" x14ac:dyDescent="0.25">
      <c r="A194" s="39">
        <v>192</v>
      </c>
      <c r="B194" s="39">
        <v>192</v>
      </c>
      <c r="C194" s="39" t="s">
        <v>473</v>
      </c>
      <c r="D194" s="39" t="s">
        <v>166</v>
      </c>
      <c r="E194" s="40">
        <v>42958</v>
      </c>
      <c r="F194" s="39">
        <v>2017</v>
      </c>
      <c r="G194" s="39" t="s">
        <v>19</v>
      </c>
      <c r="H194" s="39" t="s">
        <v>474</v>
      </c>
      <c r="I194" s="39" t="s">
        <v>126</v>
      </c>
      <c r="J194" s="40">
        <v>43481</v>
      </c>
      <c r="K194" s="39">
        <v>2019</v>
      </c>
      <c r="L194" s="39">
        <v>1</v>
      </c>
      <c r="M194" s="40">
        <v>43481</v>
      </c>
      <c r="N194" s="40">
        <v>43642</v>
      </c>
      <c r="O194" s="39">
        <v>2019</v>
      </c>
      <c r="P194" s="39">
        <v>161</v>
      </c>
      <c r="Q194" s="39" t="s">
        <v>28</v>
      </c>
    </row>
    <row r="195" spans="1:17" ht="30" x14ac:dyDescent="0.25">
      <c r="A195" s="39">
        <v>193</v>
      </c>
      <c r="B195" s="39">
        <v>193</v>
      </c>
      <c r="C195" s="39" t="s">
        <v>230</v>
      </c>
      <c r="D195" s="39" t="s">
        <v>152</v>
      </c>
      <c r="E195" s="40">
        <v>42703</v>
      </c>
      <c r="F195" s="39">
        <v>2016</v>
      </c>
      <c r="G195" s="39" t="s">
        <v>19</v>
      </c>
      <c r="H195" s="39" t="s">
        <v>475</v>
      </c>
      <c r="I195" s="39" t="s">
        <v>126</v>
      </c>
      <c r="J195" s="40">
        <v>43494</v>
      </c>
      <c r="K195" s="39">
        <v>2019</v>
      </c>
      <c r="L195" s="39">
        <v>1</v>
      </c>
      <c r="M195" s="40">
        <v>43494</v>
      </c>
      <c r="N195" s="40">
        <v>43571</v>
      </c>
      <c r="O195" s="39">
        <v>2019</v>
      </c>
      <c r="P195" s="39">
        <v>77</v>
      </c>
      <c r="Q195" s="39" t="s">
        <v>28</v>
      </c>
    </row>
    <row r="196" spans="1:17" x14ac:dyDescent="0.25">
      <c r="A196" s="39">
        <v>194</v>
      </c>
      <c r="B196" s="39">
        <v>194</v>
      </c>
      <c r="C196" s="39" t="s">
        <v>476</v>
      </c>
      <c r="D196" s="39" t="s">
        <v>270</v>
      </c>
      <c r="E196" s="40">
        <v>43402</v>
      </c>
      <c r="F196" s="39">
        <v>2018</v>
      </c>
      <c r="G196" s="39" t="s">
        <v>19</v>
      </c>
      <c r="H196" s="39" t="s">
        <v>477</v>
      </c>
      <c r="I196" s="39" t="s">
        <v>126</v>
      </c>
      <c r="J196" s="40">
        <v>43495</v>
      </c>
      <c r="K196" s="39">
        <v>2019</v>
      </c>
      <c r="L196" s="39">
        <v>1</v>
      </c>
      <c r="M196" s="40">
        <v>43495</v>
      </c>
      <c r="N196" s="40">
        <v>43511</v>
      </c>
      <c r="O196" s="39">
        <v>2019</v>
      </c>
      <c r="P196" s="39">
        <v>16</v>
      </c>
      <c r="Q196" s="39" t="s">
        <v>28</v>
      </c>
    </row>
    <row r="197" spans="1:17" x14ac:dyDescent="0.25">
      <c r="A197" s="39">
        <v>195</v>
      </c>
      <c r="B197" s="39">
        <v>195</v>
      </c>
      <c r="C197" s="39" t="s">
        <v>383</v>
      </c>
      <c r="D197" s="39" t="s">
        <v>88</v>
      </c>
      <c r="E197" s="40">
        <v>43060</v>
      </c>
      <c r="F197" s="39">
        <v>2017</v>
      </c>
      <c r="G197" s="39" t="s">
        <v>179</v>
      </c>
      <c r="H197" s="39" t="s">
        <v>478</v>
      </c>
      <c r="I197" s="39" t="s">
        <v>111</v>
      </c>
      <c r="J197" s="40">
        <v>43493</v>
      </c>
      <c r="K197" s="39">
        <v>2019</v>
      </c>
      <c r="L197" s="39">
        <v>1</v>
      </c>
      <c r="M197" s="40">
        <v>43493</v>
      </c>
      <c r="N197" s="40">
        <v>43546</v>
      </c>
      <c r="O197" s="39">
        <v>2019</v>
      </c>
      <c r="P197" s="39">
        <v>53</v>
      </c>
      <c r="Q197" s="39" t="s">
        <v>28</v>
      </c>
    </row>
    <row r="198" spans="1:17" ht="30" x14ac:dyDescent="0.25">
      <c r="A198" s="39">
        <v>196</v>
      </c>
      <c r="B198" s="39">
        <v>196</v>
      </c>
      <c r="C198" s="39" t="s">
        <v>479</v>
      </c>
      <c r="D198" s="39" t="s">
        <v>18</v>
      </c>
      <c r="E198" s="40">
        <v>42424</v>
      </c>
      <c r="F198" s="39">
        <v>2016</v>
      </c>
      <c r="G198" s="39" t="s">
        <v>466</v>
      </c>
      <c r="H198" s="39" t="s">
        <v>480</v>
      </c>
      <c r="I198" s="39" t="s">
        <v>481</v>
      </c>
      <c r="J198" s="40">
        <v>43496</v>
      </c>
      <c r="K198" s="39">
        <v>2019</v>
      </c>
      <c r="L198" s="39">
        <v>1</v>
      </c>
      <c r="M198" s="40">
        <v>43496</v>
      </c>
      <c r="N198" s="40">
        <v>43497</v>
      </c>
      <c r="O198" s="39">
        <v>2019</v>
      </c>
      <c r="P198" s="39">
        <v>1</v>
      </c>
      <c r="Q198" s="39" t="s">
        <v>28</v>
      </c>
    </row>
    <row r="199" spans="1:17" ht="30" x14ac:dyDescent="0.25">
      <c r="A199" s="39">
        <v>197</v>
      </c>
      <c r="B199" s="39">
        <v>197</v>
      </c>
      <c r="C199" s="39" t="s">
        <v>482</v>
      </c>
      <c r="D199" s="39" t="s">
        <v>30</v>
      </c>
      <c r="E199" s="40">
        <v>43187</v>
      </c>
      <c r="F199" s="39">
        <v>2018</v>
      </c>
      <c r="G199" s="39" t="s">
        <v>66</v>
      </c>
      <c r="H199" s="39" t="s">
        <v>483</v>
      </c>
      <c r="I199" s="39" t="s">
        <v>21</v>
      </c>
      <c r="J199" s="40">
        <v>43507</v>
      </c>
      <c r="K199" s="39">
        <v>2019</v>
      </c>
      <c r="L199" s="39">
        <v>2</v>
      </c>
      <c r="M199" s="40">
        <v>43507</v>
      </c>
      <c r="N199" s="40">
        <v>43530</v>
      </c>
      <c r="O199" s="39">
        <v>2019</v>
      </c>
      <c r="P199" s="39">
        <v>23</v>
      </c>
      <c r="Q199" s="39" t="s">
        <v>28</v>
      </c>
    </row>
    <row r="200" spans="1:17" x14ac:dyDescent="0.25">
      <c r="A200" s="39">
        <v>198</v>
      </c>
      <c r="B200" s="39">
        <v>198</v>
      </c>
      <c r="C200" s="39" t="s">
        <v>484</v>
      </c>
      <c r="D200" s="39" t="s">
        <v>106</v>
      </c>
      <c r="E200" s="40">
        <v>43098</v>
      </c>
      <c r="F200" s="39">
        <v>2017</v>
      </c>
      <c r="G200" s="39" t="s">
        <v>450</v>
      </c>
      <c r="H200" s="39" t="s">
        <v>485</v>
      </c>
      <c r="I200" s="39" t="s">
        <v>266</v>
      </c>
      <c r="J200" s="40">
        <v>43511</v>
      </c>
      <c r="K200" s="39">
        <v>2019</v>
      </c>
      <c r="L200" s="39">
        <v>2</v>
      </c>
      <c r="M200" s="40">
        <v>43511</v>
      </c>
      <c r="N200" s="40">
        <v>43521</v>
      </c>
      <c r="O200" s="39">
        <v>2019</v>
      </c>
      <c r="P200" s="39">
        <v>10</v>
      </c>
      <c r="Q200" s="39" t="s">
        <v>28</v>
      </c>
    </row>
    <row r="201" spans="1:17" x14ac:dyDescent="0.25">
      <c r="A201" s="39">
        <v>199</v>
      </c>
      <c r="B201" s="39">
        <v>199</v>
      </c>
      <c r="C201" s="39" t="s">
        <v>378</v>
      </c>
      <c r="D201" s="39" t="s">
        <v>88</v>
      </c>
      <c r="E201" s="40">
        <v>43054</v>
      </c>
      <c r="F201" s="39">
        <v>2017</v>
      </c>
      <c r="G201" s="39" t="s">
        <v>19</v>
      </c>
      <c r="H201" s="39" t="s">
        <v>486</v>
      </c>
      <c r="I201" s="39" t="s">
        <v>487</v>
      </c>
      <c r="J201" s="40">
        <v>43514</v>
      </c>
      <c r="K201" s="39">
        <v>2019</v>
      </c>
      <c r="L201" s="39">
        <v>2</v>
      </c>
      <c r="M201" s="40">
        <v>43514</v>
      </c>
      <c r="N201" s="40">
        <v>43518</v>
      </c>
      <c r="O201" s="39">
        <v>2019</v>
      </c>
      <c r="P201" s="39">
        <v>4</v>
      </c>
      <c r="Q201" s="39" t="s">
        <v>28</v>
      </c>
    </row>
    <row r="202" spans="1:17" ht="105" x14ac:dyDescent="0.25">
      <c r="A202" s="39">
        <v>200</v>
      </c>
      <c r="B202" s="39">
        <v>200</v>
      </c>
      <c r="C202" s="39" t="s">
        <v>488</v>
      </c>
      <c r="D202" s="39" t="s">
        <v>489</v>
      </c>
      <c r="E202" s="40">
        <v>43012</v>
      </c>
      <c r="F202" s="39">
        <v>2017</v>
      </c>
      <c r="G202" s="39" t="s">
        <v>490</v>
      </c>
      <c r="H202" s="39" t="s">
        <v>491</v>
      </c>
      <c r="I202" s="39" t="s">
        <v>492</v>
      </c>
      <c r="J202" s="40">
        <v>43511</v>
      </c>
      <c r="K202" s="39">
        <v>2019</v>
      </c>
      <c r="L202" s="39">
        <v>2</v>
      </c>
      <c r="M202" s="40">
        <v>43511</v>
      </c>
      <c r="N202" s="40">
        <v>43623</v>
      </c>
      <c r="O202" s="39">
        <v>2019</v>
      </c>
      <c r="P202" s="39">
        <v>112</v>
      </c>
      <c r="Q202" s="39" t="s">
        <v>28</v>
      </c>
    </row>
    <row r="203" spans="1:17" x14ac:dyDescent="0.25">
      <c r="A203" s="39">
        <v>201</v>
      </c>
      <c r="B203" s="39">
        <v>201</v>
      </c>
      <c r="C203" s="39" t="s">
        <v>363</v>
      </c>
      <c r="D203" s="39" t="s">
        <v>88</v>
      </c>
      <c r="E203" s="40">
        <v>42661</v>
      </c>
      <c r="F203" s="39">
        <v>2016</v>
      </c>
      <c r="G203" s="39" t="s">
        <v>424</v>
      </c>
      <c r="H203" s="39" t="s">
        <v>493</v>
      </c>
      <c r="I203" s="39" t="s">
        <v>494</v>
      </c>
      <c r="J203" s="40">
        <v>43516</v>
      </c>
      <c r="K203" s="39">
        <v>2019</v>
      </c>
      <c r="L203" s="39">
        <v>2</v>
      </c>
      <c r="M203" s="40">
        <v>43516</v>
      </c>
      <c r="N203" s="40">
        <v>43516</v>
      </c>
      <c r="O203" s="39">
        <v>2019</v>
      </c>
      <c r="P203" s="39">
        <v>0</v>
      </c>
      <c r="Q203" s="39" t="s">
        <v>28</v>
      </c>
    </row>
    <row r="204" spans="1:17" ht="30" x14ac:dyDescent="0.25">
      <c r="A204" s="39">
        <v>202</v>
      </c>
      <c r="B204" s="39">
        <v>202</v>
      </c>
      <c r="C204" s="39" t="s">
        <v>339</v>
      </c>
      <c r="D204" s="39" t="s">
        <v>88</v>
      </c>
      <c r="E204" s="40">
        <v>42356</v>
      </c>
      <c r="F204" s="39">
        <v>2015</v>
      </c>
      <c r="G204" s="39" t="s">
        <v>121</v>
      </c>
      <c r="H204" s="39" t="s">
        <v>495</v>
      </c>
      <c r="I204" s="39" t="s">
        <v>382</v>
      </c>
      <c r="J204" s="40">
        <v>43528</v>
      </c>
      <c r="K204" s="39">
        <v>2019</v>
      </c>
      <c r="L204" s="39">
        <v>3</v>
      </c>
      <c r="M204" s="40">
        <v>43528</v>
      </c>
      <c r="N204" s="40"/>
      <c r="O204" s="39">
        <v>2019</v>
      </c>
      <c r="P204" s="39"/>
      <c r="Q204" s="39" t="s">
        <v>691</v>
      </c>
    </row>
    <row r="205" spans="1:17" x14ac:dyDescent="0.25">
      <c r="A205" s="39">
        <v>203</v>
      </c>
      <c r="B205" s="39">
        <v>203</v>
      </c>
      <c r="C205" s="39" t="s">
        <v>496</v>
      </c>
      <c r="D205" s="39" t="s">
        <v>159</v>
      </c>
      <c r="E205" s="40">
        <v>43069</v>
      </c>
      <c r="F205" s="39">
        <v>2017</v>
      </c>
      <c r="G205" s="39" t="s">
        <v>19</v>
      </c>
      <c r="H205" s="39" t="s">
        <v>497</v>
      </c>
      <c r="I205" s="39" t="s">
        <v>126</v>
      </c>
      <c r="J205" s="40">
        <v>43535</v>
      </c>
      <c r="K205" s="39">
        <v>2019</v>
      </c>
      <c r="L205" s="39">
        <v>3</v>
      </c>
      <c r="M205" s="40">
        <v>43535</v>
      </c>
      <c r="N205" s="40">
        <v>43566</v>
      </c>
      <c r="O205" s="39">
        <v>2019</v>
      </c>
      <c r="P205" s="39">
        <v>31</v>
      </c>
      <c r="Q205" s="39" t="s">
        <v>28</v>
      </c>
    </row>
    <row r="206" spans="1:17" ht="30" x14ac:dyDescent="0.25">
      <c r="A206" s="39">
        <v>204</v>
      </c>
      <c r="B206" s="39">
        <v>204</v>
      </c>
      <c r="C206" s="39" t="s">
        <v>345</v>
      </c>
      <c r="D206" s="39" t="s">
        <v>88</v>
      </c>
      <c r="E206" s="40">
        <v>43249</v>
      </c>
      <c r="F206" s="39">
        <v>2018</v>
      </c>
      <c r="G206" s="39" t="s">
        <v>60</v>
      </c>
      <c r="H206" s="39" t="s">
        <v>498</v>
      </c>
      <c r="I206" s="39" t="s">
        <v>111</v>
      </c>
      <c r="J206" s="40">
        <v>43536</v>
      </c>
      <c r="K206" s="39">
        <v>2019</v>
      </c>
      <c r="L206" s="39">
        <v>3</v>
      </c>
      <c r="M206" s="40">
        <v>43536</v>
      </c>
      <c r="N206" s="40">
        <v>43545</v>
      </c>
      <c r="O206" s="39">
        <v>2019</v>
      </c>
      <c r="P206" s="39">
        <v>9</v>
      </c>
      <c r="Q206" s="39" t="s">
        <v>28</v>
      </c>
    </row>
    <row r="207" spans="1:17" ht="30" x14ac:dyDescent="0.25">
      <c r="A207" s="39">
        <v>205</v>
      </c>
      <c r="B207" s="39">
        <v>205</v>
      </c>
      <c r="C207" s="39" t="s">
        <v>499</v>
      </c>
      <c r="D207" s="39" t="s">
        <v>30</v>
      </c>
      <c r="E207" s="40">
        <v>42720</v>
      </c>
      <c r="F207" s="39">
        <v>2016</v>
      </c>
      <c r="G207" s="39" t="s">
        <v>500</v>
      </c>
      <c r="H207" s="39" t="s">
        <v>501</v>
      </c>
      <c r="I207" s="39" t="s">
        <v>502</v>
      </c>
      <c r="J207" s="40">
        <v>43542</v>
      </c>
      <c r="K207" s="39">
        <v>2019</v>
      </c>
      <c r="L207" s="39">
        <v>3</v>
      </c>
      <c r="M207" s="40">
        <v>43542</v>
      </c>
      <c r="N207" s="40"/>
      <c r="O207" s="39">
        <v>2019</v>
      </c>
      <c r="P207" s="39"/>
      <c r="Q207" s="39" t="s">
        <v>28</v>
      </c>
    </row>
    <row r="208" spans="1:17" ht="30" x14ac:dyDescent="0.25">
      <c r="A208" s="39">
        <v>206</v>
      </c>
      <c r="B208" s="39">
        <v>206</v>
      </c>
      <c r="C208" s="39" t="s">
        <v>503</v>
      </c>
      <c r="D208" s="39" t="s">
        <v>106</v>
      </c>
      <c r="E208" s="40">
        <v>42641</v>
      </c>
      <c r="F208" s="39">
        <v>2016</v>
      </c>
      <c r="G208" s="39" t="s">
        <v>500</v>
      </c>
      <c r="H208" s="39" t="s">
        <v>504</v>
      </c>
      <c r="I208" s="39" t="s">
        <v>502</v>
      </c>
      <c r="J208" s="40">
        <v>43528</v>
      </c>
      <c r="K208" s="39">
        <v>2019</v>
      </c>
      <c r="L208" s="39">
        <v>3</v>
      </c>
      <c r="M208" s="40">
        <v>43528</v>
      </c>
      <c r="N208" s="40">
        <v>43528</v>
      </c>
      <c r="O208" s="39">
        <v>2019</v>
      </c>
      <c r="P208" s="39">
        <v>0</v>
      </c>
      <c r="Q208" s="39" t="s">
        <v>28</v>
      </c>
    </row>
    <row r="209" spans="1:17" x14ac:dyDescent="0.25">
      <c r="A209" s="39">
        <v>207</v>
      </c>
      <c r="B209" s="39">
        <v>207</v>
      </c>
      <c r="C209" s="39" t="s">
        <v>345</v>
      </c>
      <c r="D209" s="39" t="s">
        <v>88</v>
      </c>
      <c r="E209" s="40">
        <v>43249</v>
      </c>
      <c r="F209" s="39">
        <v>2018</v>
      </c>
      <c r="G209" s="39" t="s">
        <v>121</v>
      </c>
      <c r="H209" s="39" t="s">
        <v>505</v>
      </c>
      <c r="I209" s="39" t="s">
        <v>27</v>
      </c>
      <c r="J209" s="40">
        <v>43542</v>
      </c>
      <c r="K209" s="39">
        <v>2019</v>
      </c>
      <c r="L209" s="39">
        <v>3</v>
      </c>
      <c r="M209" s="40">
        <v>43542</v>
      </c>
      <c r="N209" s="40">
        <v>43623</v>
      </c>
      <c r="O209" s="39">
        <v>2019</v>
      </c>
      <c r="P209" s="39">
        <v>81</v>
      </c>
      <c r="Q209" s="39" t="s">
        <v>28</v>
      </c>
    </row>
    <row r="210" spans="1:17" x14ac:dyDescent="0.25">
      <c r="A210" s="39">
        <v>208</v>
      </c>
      <c r="B210" s="39">
        <v>208</v>
      </c>
      <c r="C210" s="39" t="s">
        <v>506</v>
      </c>
      <c r="D210" s="39" t="s">
        <v>263</v>
      </c>
      <c r="E210" s="40">
        <v>43523</v>
      </c>
      <c r="F210" s="39">
        <v>2019</v>
      </c>
      <c r="G210" s="39" t="s">
        <v>450</v>
      </c>
      <c r="H210" s="39" t="s">
        <v>507</v>
      </c>
      <c r="I210" s="39" t="s">
        <v>266</v>
      </c>
      <c r="J210" s="40">
        <v>43531</v>
      </c>
      <c r="K210" s="39">
        <v>2019</v>
      </c>
      <c r="L210" s="39">
        <v>3</v>
      </c>
      <c r="M210" s="40">
        <v>43531</v>
      </c>
      <c r="N210" s="40">
        <v>43535</v>
      </c>
      <c r="O210" s="39">
        <v>2019</v>
      </c>
      <c r="P210" s="39">
        <v>4</v>
      </c>
      <c r="Q210" s="39" t="s">
        <v>28</v>
      </c>
    </row>
    <row r="211" spans="1:17" ht="45" x14ac:dyDescent="0.25">
      <c r="A211" s="39">
        <v>209</v>
      </c>
      <c r="B211" s="39">
        <v>209</v>
      </c>
      <c r="C211" s="39" t="s">
        <v>193</v>
      </c>
      <c r="D211" s="39" t="s">
        <v>96</v>
      </c>
      <c r="E211" s="40">
        <v>42947</v>
      </c>
      <c r="F211" s="39">
        <v>2017</v>
      </c>
      <c r="G211" s="39" t="s">
        <v>97</v>
      </c>
      <c r="H211" s="39" t="s">
        <v>508</v>
      </c>
      <c r="I211" s="39" t="s">
        <v>111</v>
      </c>
      <c r="J211" s="40">
        <v>43524</v>
      </c>
      <c r="K211" s="39">
        <v>2019</v>
      </c>
      <c r="L211" s="39">
        <v>2</v>
      </c>
      <c r="M211" s="40">
        <v>43524</v>
      </c>
      <c r="N211" s="40"/>
      <c r="O211" s="39">
        <v>2019</v>
      </c>
      <c r="P211" s="39"/>
      <c r="Q211" s="39" t="s">
        <v>28</v>
      </c>
    </row>
    <row r="212" spans="1:17" ht="45" x14ac:dyDescent="0.25">
      <c r="A212" s="39">
        <v>210</v>
      </c>
      <c r="B212" s="39">
        <v>210</v>
      </c>
      <c r="C212" s="39" t="s">
        <v>193</v>
      </c>
      <c r="D212" s="39" t="s">
        <v>96</v>
      </c>
      <c r="E212" s="40">
        <v>42947</v>
      </c>
      <c r="F212" s="39">
        <v>2017</v>
      </c>
      <c r="G212" s="39" t="s">
        <v>97</v>
      </c>
      <c r="H212" s="39" t="s">
        <v>509</v>
      </c>
      <c r="I212" s="39" t="s">
        <v>111</v>
      </c>
      <c r="J212" s="40">
        <v>43530</v>
      </c>
      <c r="K212" s="39">
        <v>2019</v>
      </c>
      <c r="L212" s="39">
        <v>3</v>
      </c>
      <c r="M212" s="40">
        <v>43530</v>
      </c>
      <c r="N212" s="40"/>
      <c r="O212" s="39">
        <v>2019</v>
      </c>
      <c r="P212" s="39"/>
      <c r="Q212" s="39" t="s">
        <v>28</v>
      </c>
    </row>
    <row r="213" spans="1:17" ht="45" x14ac:dyDescent="0.25">
      <c r="A213" s="39">
        <v>211</v>
      </c>
      <c r="B213" s="39">
        <v>211</v>
      </c>
      <c r="C213" s="39" t="s">
        <v>363</v>
      </c>
      <c r="D213" s="39" t="s">
        <v>88</v>
      </c>
      <c r="E213" s="40">
        <v>42661</v>
      </c>
      <c r="F213" s="39">
        <v>2016</v>
      </c>
      <c r="G213" s="39" t="s">
        <v>121</v>
      </c>
      <c r="H213" s="39" t="s">
        <v>510</v>
      </c>
      <c r="I213" s="39" t="s">
        <v>27</v>
      </c>
      <c r="J213" s="40">
        <v>43547</v>
      </c>
      <c r="K213" s="39">
        <v>2019</v>
      </c>
      <c r="L213" s="39">
        <v>3</v>
      </c>
      <c r="M213" s="40">
        <v>43547</v>
      </c>
      <c r="N213" s="40">
        <v>43628</v>
      </c>
      <c r="O213" s="39">
        <v>2019</v>
      </c>
      <c r="P213" s="39">
        <v>81</v>
      </c>
      <c r="Q213" s="39" t="s">
        <v>28</v>
      </c>
    </row>
    <row r="214" spans="1:17" ht="30" x14ac:dyDescent="0.25">
      <c r="A214" s="39">
        <v>212</v>
      </c>
      <c r="B214" s="39">
        <v>212</v>
      </c>
      <c r="C214" s="39" t="s">
        <v>511</v>
      </c>
      <c r="D214" s="39" t="s">
        <v>207</v>
      </c>
      <c r="E214" s="40">
        <v>43043</v>
      </c>
      <c r="F214" s="39">
        <v>2017</v>
      </c>
      <c r="G214" s="39" t="s">
        <v>117</v>
      </c>
      <c r="H214" s="39" t="s">
        <v>512</v>
      </c>
      <c r="I214" s="39" t="s">
        <v>27</v>
      </c>
      <c r="J214" s="40">
        <v>43552</v>
      </c>
      <c r="K214" s="39">
        <v>2019</v>
      </c>
      <c r="L214" s="39">
        <v>3</v>
      </c>
      <c r="M214" s="40">
        <v>43552</v>
      </c>
      <c r="N214" s="40">
        <v>43553</v>
      </c>
      <c r="O214" s="39">
        <v>2019</v>
      </c>
      <c r="P214" s="39">
        <v>1</v>
      </c>
      <c r="Q214" s="39" t="s">
        <v>28</v>
      </c>
    </row>
    <row r="215" spans="1:17" ht="30" x14ac:dyDescent="0.25">
      <c r="A215" s="39">
        <v>213</v>
      </c>
      <c r="B215" s="39">
        <v>213</v>
      </c>
      <c r="C215" s="39" t="s">
        <v>513</v>
      </c>
      <c r="D215" s="39" t="s">
        <v>106</v>
      </c>
      <c r="E215" s="40">
        <v>43544</v>
      </c>
      <c r="F215" s="39">
        <v>2019</v>
      </c>
      <c r="G215" s="39" t="s">
        <v>121</v>
      </c>
      <c r="H215" s="39" t="s">
        <v>514</v>
      </c>
      <c r="I215" s="39" t="s">
        <v>382</v>
      </c>
      <c r="J215" s="40">
        <v>43553</v>
      </c>
      <c r="K215" s="39">
        <v>2019</v>
      </c>
      <c r="L215" s="39">
        <v>3</v>
      </c>
      <c r="M215" s="40">
        <v>43553</v>
      </c>
      <c r="N215" s="40">
        <v>43602</v>
      </c>
      <c r="O215" s="39">
        <v>2019</v>
      </c>
      <c r="P215" s="39">
        <v>49</v>
      </c>
      <c r="Q215" s="39" t="s">
        <v>28</v>
      </c>
    </row>
    <row r="216" spans="1:17" ht="60" x14ac:dyDescent="0.25">
      <c r="A216" s="39">
        <v>214</v>
      </c>
      <c r="B216" s="39">
        <v>214</v>
      </c>
      <c r="C216" s="39" t="s">
        <v>515</v>
      </c>
      <c r="D216" s="39" t="s">
        <v>207</v>
      </c>
      <c r="E216" s="40">
        <v>43266</v>
      </c>
      <c r="F216" s="39">
        <v>2018</v>
      </c>
      <c r="G216" s="39" t="s">
        <v>516</v>
      </c>
      <c r="H216" s="39" t="s">
        <v>517</v>
      </c>
      <c r="I216" s="39" t="s">
        <v>518</v>
      </c>
      <c r="J216" s="40">
        <v>43559</v>
      </c>
      <c r="K216" s="39">
        <v>2019</v>
      </c>
      <c r="L216" s="39">
        <v>4</v>
      </c>
      <c r="M216" s="40">
        <v>43559</v>
      </c>
      <c r="N216" s="40">
        <v>43628</v>
      </c>
      <c r="O216" s="39">
        <v>2019</v>
      </c>
      <c r="P216" s="39">
        <v>69</v>
      </c>
      <c r="Q216" s="39" t="s">
        <v>28</v>
      </c>
    </row>
    <row r="217" spans="1:17" ht="30" x14ac:dyDescent="0.25">
      <c r="A217" s="39">
        <v>215</v>
      </c>
      <c r="B217" s="39">
        <v>215</v>
      </c>
      <c r="C217" s="39" t="s">
        <v>519</v>
      </c>
      <c r="D217" s="39" t="s">
        <v>520</v>
      </c>
      <c r="E217" s="40">
        <v>43055</v>
      </c>
      <c r="F217" s="39">
        <v>2017</v>
      </c>
      <c r="G217" s="39" t="s">
        <v>521</v>
      </c>
      <c r="H217" s="39" t="s">
        <v>522</v>
      </c>
      <c r="I217" s="39" t="s">
        <v>523</v>
      </c>
      <c r="J217" s="40">
        <v>43563</v>
      </c>
      <c r="K217" s="39">
        <v>2019</v>
      </c>
      <c r="L217" s="39">
        <v>4</v>
      </c>
      <c r="M217" s="40">
        <v>43563</v>
      </c>
      <c r="N217" s="40"/>
      <c r="O217" s="39">
        <v>2019</v>
      </c>
      <c r="P217" s="39"/>
      <c r="Q217" s="39" t="s">
        <v>28</v>
      </c>
    </row>
    <row r="218" spans="1:17" ht="30" x14ac:dyDescent="0.25">
      <c r="A218" s="39">
        <v>216</v>
      </c>
      <c r="B218" s="39">
        <v>216</v>
      </c>
      <c r="C218" s="39" t="s">
        <v>404</v>
      </c>
      <c r="D218" s="39" t="s">
        <v>270</v>
      </c>
      <c r="E218" s="40">
        <v>43339</v>
      </c>
      <c r="F218" s="39">
        <v>2018</v>
      </c>
      <c r="G218" s="39" t="s">
        <v>19</v>
      </c>
      <c r="H218" s="39" t="s">
        <v>524</v>
      </c>
      <c r="I218" s="39" t="s">
        <v>111</v>
      </c>
      <c r="J218" s="40">
        <v>43553</v>
      </c>
      <c r="K218" s="39">
        <v>2019</v>
      </c>
      <c r="L218" s="39">
        <v>3</v>
      </c>
      <c r="M218" s="40">
        <v>43553</v>
      </c>
      <c r="N218" s="40"/>
      <c r="O218" s="39">
        <v>2019</v>
      </c>
      <c r="P218" s="39"/>
      <c r="Q218" s="39" t="s">
        <v>28</v>
      </c>
    </row>
    <row r="219" spans="1:17" ht="30" x14ac:dyDescent="0.25">
      <c r="A219" s="39">
        <v>217</v>
      </c>
      <c r="B219" s="39">
        <v>217</v>
      </c>
      <c r="C219" s="39" t="s">
        <v>525</v>
      </c>
      <c r="D219" s="39" t="s">
        <v>270</v>
      </c>
      <c r="E219" s="40">
        <v>43511</v>
      </c>
      <c r="F219" s="39">
        <v>2019</v>
      </c>
      <c r="G219" s="39" t="s">
        <v>500</v>
      </c>
      <c r="H219" s="39" t="s">
        <v>526</v>
      </c>
      <c r="I219" s="39" t="s">
        <v>527</v>
      </c>
      <c r="J219" s="40">
        <v>43558</v>
      </c>
      <c r="K219" s="39">
        <v>2019</v>
      </c>
      <c r="L219" s="39">
        <v>4</v>
      </c>
      <c r="M219" s="40">
        <v>43558</v>
      </c>
      <c r="N219" s="40"/>
      <c r="O219" s="39">
        <v>2019</v>
      </c>
      <c r="P219" s="39"/>
      <c r="Q219" s="39" t="s">
        <v>28</v>
      </c>
    </row>
    <row r="220" spans="1:17" ht="30" x14ac:dyDescent="0.25">
      <c r="A220" s="39">
        <v>218</v>
      </c>
      <c r="B220" s="39">
        <v>218</v>
      </c>
      <c r="C220" s="39" t="s">
        <v>460</v>
      </c>
      <c r="D220" s="39" t="s">
        <v>461</v>
      </c>
      <c r="E220" s="40">
        <v>42765</v>
      </c>
      <c r="F220" s="39">
        <v>2017</v>
      </c>
      <c r="G220" s="39" t="s">
        <v>117</v>
      </c>
      <c r="H220" s="39" t="s">
        <v>528</v>
      </c>
      <c r="I220" s="39" t="s">
        <v>266</v>
      </c>
      <c r="J220" s="40">
        <v>43559</v>
      </c>
      <c r="K220" s="39">
        <v>2019</v>
      </c>
      <c r="L220" s="39">
        <v>4</v>
      </c>
      <c r="M220" s="40">
        <v>43559</v>
      </c>
      <c r="N220" s="40">
        <v>43600</v>
      </c>
      <c r="O220" s="39">
        <v>2019</v>
      </c>
      <c r="P220" s="39">
        <v>41</v>
      </c>
      <c r="Q220" s="39" t="s">
        <v>28</v>
      </c>
    </row>
    <row r="221" spans="1:17" ht="30" x14ac:dyDescent="0.25">
      <c r="A221" s="39">
        <v>219</v>
      </c>
      <c r="B221" s="39">
        <v>219</v>
      </c>
      <c r="C221" s="39" t="s">
        <v>529</v>
      </c>
      <c r="D221" s="39" t="s">
        <v>24</v>
      </c>
      <c r="E221" s="40">
        <v>43374</v>
      </c>
      <c r="F221" s="39">
        <v>2018</v>
      </c>
      <c r="G221" s="39" t="s">
        <v>60</v>
      </c>
      <c r="H221" s="39" t="s">
        <v>530</v>
      </c>
      <c r="I221" s="39" t="s">
        <v>62</v>
      </c>
      <c r="J221" s="40">
        <v>43565</v>
      </c>
      <c r="K221" s="39">
        <v>2019</v>
      </c>
      <c r="L221" s="39">
        <v>4</v>
      </c>
      <c r="M221" s="40">
        <v>43565</v>
      </c>
      <c r="N221" s="40">
        <v>43600</v>
      </c>
      <c r="O221" s="39">
        <v>2019</v>
      </c>
      <c r="P221" s="39">
        <v>35</v>
      </c>
      <c r="Q221" s="39" t="s">
        <v>28</v>
      </c>
    </row>
    <row r="222" spans="1:17" ht="90" x14ac:dyDescent="0.25">
      <c r="A222" s="39">
        <v>220</v>
      </c>
      <c r="B222" s="39">
        <v>220</v>
      </c>
      <c r="C222" s="39" t="s">
        <v>531</v>
      </c>
      <c r="D222" s="39" t="s">
        <v>532</v>
      </c>
      <c r="E222" s="40">
        <v>43546</v>
      </c>
      <c r="F222" s="39">
        <v>2019</v>
      </c>
      <c r="G222" s="39" t="s">
        <v>533</v>
      </c>
      <c r="H222" s="39" t="s">
        <v>534</v>
      </c>
      <c r="I222" s="39" t="s">
        <v>68</v>
      </c>
      <c r="J222" s="40">
        <v>43567</v>
      </c>
      <c r="K222" s="39">
        <v>2019</v>
      </c>
      <c r="L222" s="39">
        <v>4</v>
      </c>
      <c r="M222" s="40">
        <v>43567</v>
      </c>
      <c r="N222" s="40">
        <v>43602</v>
      </c>
      <c r="O222" s="39">
        <v>2019</v>
      </c>
      <c r="P222" s="39">
        <v>35</v>
      </c>
      <c r="Q222" s="39" t="s">
        <v>28</v>
      </c>
    </row>
    <row r="223" spans="1:17" ht="30" x14ac:dyDescent="0.25">
      <c r="A223" s="39">
        <v>221</v>
      </c>
      <c r="B223" s="39">
        <v>221</v>
      </c>
      <c r="C223" s="39" t="s">
        <v>535</v>
      </c>
      <c r="D223" s="39" t="s">
        <v>106</v>
      </c>
      <c r="E223" s="40">
        <v>43098</v>
      </c>
      <c r="F223" s="39">
        <v>2017</v>
      </c>
      <c r="G223" s="39" t="s">
        <v>536</v>
      </c>
      <c r="H223" s="39" t="s">
        <v>537</v>
      </c>
      <c r="I223" s="39" t="s">
        <v>266</v>
      </c>
      <c r="J223" s="40">
        <v>43572</v>
      </c>
      <c r="K223" s="39">
        <v>2019</v>
      </c>
      <c r="L223" s="39">
        <v>4</v>
      </c>
      <c r="M223" s="40">
        <v>43572</v>
      </c>
      <c r="N223" s="40">
        <v>43602</v>
      </c>
      <c r="O223" s="39">
        <v>2019</v>
      </c>
      <c r="P223" s="39">
        <v>30</v>
      </c>
      <c r="Q223" s="39" t="s">
        <v>28</v>
      </c>
    </row>
    <row r="224" spans="1:17" ht="60" x14ac:dyDescent="0.25">
      <c r="A224" s="39">
        <v>222</v>
      </c>
      <c r="B224" s="39">
        <v>222</v>
      </c>
      <c r="C224" s="39" t="s">
        <v>538</v>
      </c>
      <c r="D224" s="39" t="s">
        <v>106</v>
      </c>
      <c r="E224" s="40">
        <v>43108</v>
      </c>
      <c r="F224" s="39">
        <v>2018</v>
      </c>
      <c r="G224" s="39" t="s">
        <v>238</v>
      </c>
      <c r="H224" s="39" t="s">
        <v>539</v>
      </c>
      <c r="I224" s="39" t="s">
        <v>382</v>
      </c>
      <c r="J224" s="40">
        <v>43591</v>
      </c>
      <c r="K224" s="39">
        <v>2019</v>
      </c>
      <c r="L224" s="39">
        <v>5</v>
      </c>
      <c r="M224" s="40">
        <v>43591</v>
      </c>
      <c r="N224" s="40">
        <v>43608</v>
      </c>
      <c r="O224" s="39">
        <v>2019</v>
      </c>
      <c r="P224" s="39">
        <v>17</v>
      </c>
      <c r="Q224" s="39" t="s">
        <v>28</v>
      </c>
    </row>
    <row r="225" spans="1:17" ht="30" x14ac:dyDescent="0.25">
      <c r="A225" s="39">
        <v>223</v>
      </c>
      <c r="B225" s="39">
        <v>223</v>
      </c>
      <c r="C225" s="39" t="s">
        <v>540</v>
      </c>
      <c r="D225" s="39" t="s">
        <v>541</v>
      </c>
      <c r="E225" s="40">
        <v>43399</v>
      </c>
      <c r="F225" s="39">
        <v>2018</v>
      </c>
      <c r="G225" s="39" t="s">
        <v>542</v>
      </c>
      <c r="H225" s="39" t="s">
        <v>543</v>
      </c>
      <c r="I225" s="39" t="s">
        <v>382</v>
      </c>
      <c r="J225" s="40">
        <v>43599</v>
      </c>
      <c r="K225" s="39">
        <v>2019</v>
      </c>
      <c r="L225" s="39">
        <v>5</v>
      </c>
      <c r="M225" s="40">
        <v>43599</v>
      </c>
      <c r="N225" s="40">
        <v>43600</v>
      </c>
      <c r="O225" s="39">
        <v>2019</v>
      </c>
      <c r="P225" s="39">
        <v>1</v>
      </c>
      <c r="Q225" s="39" t="s">
        <v>28</v>
      </c>
    </row>
    <row r="226" spans="1:17" ht="30" x14ac:dyDescent="0.25">
      <c r="A226" s="39">
        <v>224</v>
      </c>
      <c r="B226" s="39">
        <v>224</v>
      </c>
      <c r="C226" s="39" t="s">
        <v>120</v>
      </c>
      <c r="D226" s="39" t="s">
        <v>88</v>
      </c>
      <c r="E226" s="40">
        <v>42556</v>
      </c>
      <c r="F226" s="39">
        <v>2016</v>
      </c>
      <c r="G226" s="39" t="s">
        <v>450</v>
      </c>
      <c r="H226" s="39" t="s">
        <v>544</v>
      </c>
      <c r="I226" s="39" t="s">
        <v>266</v>
      </c>
      <c r="J226" s="40">
        <v>43608</v>
      </c>
      <c r="K226" s="39">
        <v>2019</v>
      </c>
      <c r="L226" s="39">
        <v>5</v>
      </c>
      <c r="M226" s="40">
        <v>43608</v>
      </c>
      <c r="N226" s="40">
        <v>43608</v>
      </c>
      <c r="O226" s="39">
        <v>2019</v>
      </c>
      <c r="P226" s="39">
        <v>0</v>
      </c>
      <c r="Q226" s="39" t="s">
        <v>28</v>
      </c>
    </row>
    <row r="227" spans="1:17" ht="30" x14ac:dyDescent="0.25">
      <c r="A227" s="39">
        <v>225</v>
      </c>
      <c r="B227" s="39">
        <v>225</v>
      </c>
      <c r="C227" s="39" t="s">
        <v>545</v>
      </c>
      <c r="D227" s="39" t="s">
        <v>270</v>
      </c>
      <c r="E227" s="40">
        <v>43511</v>
      </c>
      <c r="F227" s="39">
        <v>2019</v>
      </c>
      <c r="G227" s="39" t="s">
        <v>117</v>
      </c>
      <c r="H227" s="39" t="s">
        <v>546</v>
      </c>
      <c r="I227" s="39" t="s">
        <v>27</v>
      </c>
      <c r="J227" s="40">
        <v>43608</v>
      </c>
      <c r="K227" s="39">
        <v>2019</v>
      </c>
      <c r="L227" s="39">
        <v>5</v>
      </c>
      <c r="M227" s="40">
        <v>43608</v>
      </c>
      <c r="N227" s="40"/>
      <c r="O227" s="39">
        <v>2019</v>
      </c>
      <c r="P227" s="39"/>
      <c r="Q227" s="39" t="s">
        <v>547</v>
      </c>
    </row>
    <row r="228" spans="1:17" x14ac:dyDescent="0.25">
      <c r="A228" s="39">
        <v>226</v>
      </c>
      <c r="B228" s="39">
        <v>226</v>
      </c>
      <c r="C228" s="39" t="s">
        <v>476</v>
      </c>
      <c r="D228" s="39" t="s">
        <v>270</v>
      </c>
      <c r="E228" s="40">
        <v>43402</v>
      </c>
      <c r="F228" s="39">
        <v>2018</v>
      </c>
      <c r="G228" s="39" t="s">
        <v>19</v>
      </c>
      <c r="H228" s="39" t="s">
        <v>548</v>
      </c>
      <c r="I228" s="39" t="s">
        <v>126</v>
      </c>
      <c r="J228" s="40">
        <v>43601</v>
      </c>
      <c r="K228" s="39">
        <v>2019</v>
      </c>
      <c r="L228" s="39">
        <v>5</v>
      </c>
      <c r="M228" s="40">
        <v>43601</v>
      </c>
      <c r="N228" s="40"/>
      <c r="O228" s="39">
        <v>2019</v>
      </c>
      <c r="P228" s="39"/>
      <c r="Q228" s="39" t="s">
        <v>28</v>
      </c>
    </row>
    <row r="229" spans="1:17" ht="60" x14ac:dyDescent="0.25">
      <c r="A229" s="39">
        <v>227</v>
      </c>
      <c r="B229" s="39">
        <v>227</v>
      </c>
      <c r="C229" s="39" t="s">
        <v>230</v>
      </c>
      <c r="D229" s="39" t="s">
        <v>152</v>
      </c>
      <c r="E229" s="40">
        <v>42703</v>
      </c>
      <c r="F229" s="39">
        <v>2016</v>
      </c>
      <c r="G229" s="39" t="s">
        <v>19</v>
      </c>
      <c r="H229" s="39" t="s">
        <v>549</v>
      </c>
      <c r="I229" s="39" t="s">
        <v>126</v>
      </c>
      <c r="J229" s="40">
        <v>43609</v>
      </c>
      <c r="K229" s="39">
        <v>2019</v>
      </c>
      <c r="L229" s="39">
        <v>5</v>
      </c>
      <c r="M229" s="40">
        <v>43609</v>
      </c>
      <c r="N229" s="40"/>
      <c r="O229" s="39">
        <v>2019</v>
      </c>
      <c r="P229" s="39"/>
      <c r="Q229" s="39" t="s">
        <v>28</v>
      </c>
    </row>
    <row r="230" spans="1:17" ht="45" x14ac:dyDescent="0.25">
      <c r="A230" s="39">
        <v>228</v>
      </c>
      <c r="B230" s="39">
        <v>228</v>
      </c>
      <c r="C230" s="39" t="s">
        <v>320</v>
      </c>
      <c r="D230" s="39" t="s">
        <v>152</v>
      </c>
      <c r="E230" s="40">
        <v>43147</v>
      </c>
      <c r="F230" s="39">
        <v>2018</v>
      </c>
      <c r="G230" s="39" t="s">
        <v>542</v>
      </c>
      <c r="H230" s="39" t="s">
        <v>550</v>
      </c>
      <c r="I230" s="39" t="s">
        <v>126</v>
      </c>
      <c r="J230" s="40">
        <v>43612</v>
      </c>
      <c r="K230" s="39">
        <v>2019</v>
      </c>
      <c r="L230" s="39">
        <v>5</v>
      </c>
      <c r="M230" s="40">
        <v>43612</v>
      </c>
      <c r="N230" s="40">
        <v>43632</v>
      </c>
      <c r="O230" s="39">
        <v>2019</v>
      </c>
      <c r="P230" s="39">
        <v>20</v>
      </c>
      <c r="Q230" s="39" t="s">
        <v>28</v>
      </c>
    </row>
    <row r="231" spans="1:17" ht="30" x14ac:dyDescent="0.25">
      <c r="A231" s="39">
        <v>229</v>
      </c>
      <c r="B231" s="39">
        <v>229</v>
      </c>
      <c r="C231" s="39" t="s">
        <v>445</v>
      </c>
      <c r="D231" s="39" t="s">
        <v>351</v>
      </c>
      <c r="E231" s="40">
        <v>43034</v>
      </c>
      <c r="F231" s="39">
        <v>2017</v>
      </c>
      <c r="G231" s="39" t="s">
        <v>500</v>
      </c>
      <c r="H231" s="39" t="s">
        <v>551</v>
      </c>
      <c r="I231" s="39" t="s">
        <v>502</v>
      </c>
      <c r="J231" s="40">
        <v>43609</v>
      </c>
      <c r="K231" s="39">
        <v>2019</v>
      </c>
      <c r="L231" s="39">
        <v>5</v>
      </c>
      <c r="M231" s="40">
        <v>43609</v>
      </c>
      <c r="N231" s="40">
        <v>43642</v>
      </c>
      <c r="O231" s="39">
        <v>2019</v>
      </c>
      <c r="P231" s="39">
        <v>33</v>
      </c>
      <c r="Q231" s="39" t="s">
        <v>28</v>
      </c>
    </row>
    <row r="232" spans="1:17" ht="30" x14ac:dyDescent="0.25">
      <c r="A232" s="39">
        <v>230</v>
      </c>
      <c r="B232" s="39">
        <v>230</v>
      </c>
      <c r="C232" s="39" t="s">
        <v>363</v>
      </c>
      <c r="D232" s="39" t="s">
        <v>88</v>
      </c>
      <c r="E232" s="40">
        <v>42661</v>
      </c>
      <c r="F232" s="39">
        <v>2016</v>
      </c>
      <c r="G232" s="39" t="s">
        <v>19</v>
      </c>
      <c r="H232" s="39" t="s">
        <v>552</v>
      </c>
      <c r="I232" s="39" t="s">
        <v>126</v>
      </c>
      <c r="J232" s="40">
        <v>43612</v>
      </c>
      <c r="K232" s="39">
        <v>2019</v>
      </c>
      <c r="L232" s="39">
        <v>5</v>
      </c>
      <c r="M232" s="40">
        <v>43612</v>
      </c>
      <c r="N232" s="40">
        <v>43628</v>
      </c>
      <c r="O232" s="39">
        <v>2019</v>
      </c>
      <c r="P232" s="39">
        <v>16</v>
      </c>
      <c r="Q232" s="39" t="s">
        <v>28</v>
      </c>
    </row>
    <row r="233" spans="1:17" ht="30" x14ac:dyDescent="0.25">
      <c r="A233" s="39">
        <v>231</v>
      </c>
      <c r="B233" s="39">
        <v>231</v>
      </c>
      <c r="C233" s="39" t="s">
        <v>553</v>
      </c>
      <c r="D233" s="39" t="s">
        <v>88</v>
      </c>
      <c r="E233" s="40">
        <v>43346</v>
      </c>
      <c r="F233" s="39">
        <v>2018</v>
      </c>
      <c r="G233" s="39" t="s">
        <v>60</v>
      </c>
      <c r="H233" s="39" t="s">
        <v>554</v>
      </c>
      <c r="I233" s="39" t="s">
        <v>382</v>
      </c>
      <c r="J233" s="40">
        <v>43608</v>
      </c>
      <c r="K233" s="39">
        <v>2019</v>
      </c>
      <c r="L233" s="39">
        <v>5</v>
      </c>
      <c r="M233" s="40">
        <v>43608</v>
      </c>
      <c r="N233" s="40">
        <v>43626</v>
      </c>
      <c r="O233" s="39">
        <v>2019</v>
      </c>
      <c r="P233" s="39">
        <v>18</v>
      </c>
      <c r="Q233" s="39" t="s">
        <v>28</v>
      </c>
    </row>
    <row r="234" spans="1:17" ht="45" x14ac:dyDescent="0.25">
      <c r="A234" s="39">
        <v>232</v>
      </c>
      <c r="B234" s="39">
        <v>232</v>
      </c>
      <c r="C234" s="39" t="s">
        <v>555</v>
      </c>
      <c r="D234" s="39" t="s">
        <v>556</v>
      </c>
      <c r="E234" s="40">
        <v>43404</v>
      </c>
      <c r="F234" s="39">
        <v>2018</v>
      </c>
      <c r="G234" s="39" t="s">
        <v>89</v>
      </c>
      <c r="H234" s="39" t="s">
        <v>557</v>
      </c>
      <c r="I234" s="39" t="s">
        <v>382</v>
      </c>
      <c r="J234" s="40">
        <v>43612</v>
      </c>
      <c r="K234" s="39">
        <v>2019</v>
      </c>
      <c r="L234" s="39">
        <v>5</v>
      </c>
      <c r="M234" s="40">
        <v>43612</v>
      </c>
      <c r="N234" s="40">
        <v>43627</v>
      </c>
      <c r="O234" s="39">
        <v>2019</v>
      </c>
      <c r="P234" s="39">
        <v>15</v>
      </c>
      <c r="Q234" s="39" t="s">
        <v>28</v>
      </c>
    </row>
    <row r="235" spans="1:17" ht="30" x14ac:dyDescent="0.25">
      <c r="A235" s="39">
        <v>233</v>
      </c>
      <c r="B235" s="39">
        <v>233</v>
      </c>
      <c r="C235" s="39" t="s">
        <v>558</v>
      </c>
      <c r="D235" s="39" t="s">
        <v>166</v>
      </c>
      <c r="E235" s="40">
        <v>43025</v>
      </c>
      <c r="F235" s="39">
        <v>2017</v>
      </c>
      <c r="G235" s="39" t="s">
        <v>35</v>
      </c>
      <c r="H235" s="39" t="s">
        <v>559</v>
      </c>
      <c r="I235" s="39" t="s">
        <v>111</v>
      </c>
      <c r="J235" s="40">
        <v>43606</v>
      </c>
      <c r="K235" s="39">
        <v>2019</v>
      </c>
      <c r="L235" s="39">
        <v>5</v>
      </c>
      <c r="M235" s="40">
        <v>43606</v>
      </c>
      <c r="N235" s="40"/>
      <c r="O235" s="39">
        <v>2019</v>
      </c>
      <c r="P235" s="39"/>
      <c r="Q235" s="39" t="s">
        <v>28</v>
      </c>
    </row>
    <row r="236" spans="1:17" x14ac:dyDescent="0.25">
      <c r="A236" s="39">
        <v>234</v>
      </c>
      <c r="B236" s="39">
        <v>234</v>
      </c>
      <c r="C236" s="39" t="s">
        <v>560</v>
      </c>
      <c r="D236" s="39" t="s">
        <v>561</v>
      </c>
      <c r="E236" s="40">
        <v>43460</v>
      </c>
      <c r="F236" s="39">
        <v>2018</v>
      </c>
      <c r="G236" s="39" t="s">
        <v>424</v>
      </c>
      <c r="H236" s="39" t="s">
        <v>562</v>
      </c>
      <c r="I236" s="39" t="s">
        <v>382</v>
      </c>
      <c r="J236" s="40">
        <v>43601</v>
      </c>
      <c r="K236" s="39">
        <v>2019</v>
      </c>
      <c r="L236" s="39">
        <v>5</v>
      </c>
      <c r="M236" s="40">
        <v>43601</v>
      </c>
      <c r="N236" s="40">
        <v>43605</v>
      </c>
      <c r="O236" s="39">
        <v>2019</v>
      </c>
      <c r="P236" s="39">
        <v>4</v>
      </c>
      <c r="Q236" s="39" t="s">
        <v>28</v>
      </c>
    </row>
    <row r="237" spans="1:17" ht="30" x14ac:dyDescent="0.25">
      <c r="A237" s="39">
        <v>235</v>
      </c>
      <c r="B237" s="39">
        <v>235</v>
      </c>
      <c r="C237" s="39" t="s">
        <v>511</v>
      </c>
      <c r="D237" s="39" t="s">
        <v>207</v>
      </c>
      <c r="E237" s="40">
        <v>43043</v>
      </c>
      <c r="F237" s="39">
        <v>2017</v>
      </c>
      <c r="G237" s="39" t="s">
        <v>450</v>
      </c>
      <c r="H237" s="39" t="s">
        <v>563</v>
      </c>
      <c r="I237" s="39" t="s">
        <v>494</v>
      </c>
      <c r="J237" s="40">
        <v>43614</v>
      </c>
      <c r="K237" s="39">
        <v>2019</v>
      </c>
      <c r="L237" s="39">
        <v>5</v>
      </c>
      <c r="M237" s="40">
        <v>43614</v>
      </c>
      <c r="N237" s="40">
        <v>43628</v>
      </c>
      <c r="O237" s="39">
        <v>2019</v>
      </c>
      <c r="P237" s="39">
        <v>14</v>
      </c>
      <c r="Q237" s="39" t="s">
        <v>28</v>
      </c>
    </row>
    <row r="238" spans="1:17" ht="30" x14ac:dyDescent="0.25">
      <c r="A238" s="39">
        <v>236</v>
      </c>
      <c r="B238" s="39">
        <v>236</v>
      </c>
      <c r="C238" s="39" t="s">
        <v>564</v>
      </c>
      <c r="D238" s="39" t="s">
        <v>191</v>
      </c>
      <c r="E238" s="40">
        <v>43588</v>
      </c>
      <c r="F238" s="39">
        <v>2019</v>
      </c>
      <c r="G238" s="39" t="s">
        <v>238</v>
      </c>
      <c r="H238" s="39" t="s">
        <v>565</v>
      </c>
      <c r="I238" s="39" t="s">
        <v>266</v>
      </c>
      <c r="J238" s="40">
        <v>43621</v>
      </c>
      <c r="K238" s="39">
        <v>2019</v>
      </c>
      <c r="L238" s="39">
        <v>6</v>
      </c>
      <c r="M238" s="40">
        <v>43621</v>
      </c>
      <c r="N238" s="40"/>
      <c r="O238" s="39">
        <v>2019</v>
      </c>
      <c r="P238" s="39"/>
      <c r="Q238" s="39" t="s">
        <v>28</v>
      </c>
    </row>
    <row r="239" spans="1:17" ht="45" x14ac:dyDescent="0.25">
      <c r="A239" s="39">
        <v>237</v>
      </c>
      <c r="B239" s="39">
        <v>237</v>
      </c>
      <c r="C239" s="39" t="s">
        <v>566</v>
      </c>
      <c r="D239" s="39" t="s">
        <v>159</v>
      </c>
      <c r="E239" s="40">
        <v>43203</v>
      </c>
      <c r="F239" s="39">
        <v>2018</v>
      </c>
      <c r="G239" s="39" t="s">
        <v>19</v>
      </c>
      <c r="H239" s="39" t="s">
        <v>567</v>
      </c>
      <c r="I239" s="39" t="s">
        <v>692</v>
      </c>
      <c r="J239" s="40">
        <v>43629</v>
      </c>
      <c r="K239" s="39">
        <v>2019</v>
      </c>
      <c r="L239" s="39">
        <v>6</v>
      </c>
      <c r="M239" s="40">
        <v>43629</v>
      </c>
      <c r="N239" s="40">
        <v>43648</v>
      </c>
      <c r="O239" s="39">
        <v>2019</v>
      </c>
      <c r="P239" s="39">
        <v>19</v>
      </c>
      <c r="Q239" s="39" t="s">
        <v>693</v>
      </c>
    </row>
    <row r="240" spans="1:17" ht="45" x14ac:dyDescent="0.25">
      <c r="A240" s="39">
        <v>238</v>
      </c>
      <c r="B240" s="39">
        <v>238</v>
      </c>
      <c r="C240" s="39" t="s">
        <v>184</v>
      </c>
      <c r="D240" s="39" t="s">
        <v>96</v>
      </c>
      <c r="E240" s="40">
        <v>42930</v>
      </c>
      <c r="F240" s="39">
        <v>2017</v>
      </c>
      <c r="G240" s="39" t="s">
        <v>89</v>
      </c>
      <c r="H240" s="39" t="s">
        <v>568</v>
      </c>
      <c r="I240" s="39" t="s">
        <v>44</v>
      </c>
      <c r="J240" s="40">
        <v>43629</v>
      </c>
      <c r="K240" s="39">
        <v>2019</v>
      </c>
      <c r="L240" s="39">
        <v>6</v>
      </c>
      <c r="M240" s="40">
        <v>43629</v>
      </c>
      <c r="N240" s="40"/>
      <c r="O240" s="39">
        <v>2019</v>
      </c>
      <c r="P240" s="39"/>
      <c r="Q240" s="39" t="s">
        <v>569</v>
      </c>
    </row>
    <row r="241" spans="1:17" x14ac:dyDescent="0.25">
      <c r="A241" s="39">
        <v>239</v>
      </c>
      <c r="B241" s="39">
        <v>239</v>
      </c>
      <c r="C241" s="39" t="s">
        <v>320</v>
      </c>
      <c r="D241" s="39" t="s">
        <v>152</v>
      </c>
      <c r="E241" s="40">
        <v>43147</v>
      </c>
      <c r="F241" s="39">
        <v>2018</v>
      </c>
      <c r="G241" s="39" t="s">
        <v>19</v>
      </c>
      <c r="H241" s="39" t="s">
        <v>570</v>
      </c>
      <c r="I241" s="39" t="s">
        <v>126</v>
      </c>
      <c r="J241" s="40">
        <v>43634</v>
      </c>
      <c r="K241" s="39">
        <v>2019</v>
      </c>
      <c r="L241" s="39">
        <v>6</v>
      </c>
      <c r="M241" s="40">
        <v>43634</v>
      </c>
      <c r="N241" s="40">
        <v>43637</v>
      </c>
      <c r="O241" s="39">
        <v>2019</v>
      </c>
      <c r="P241" s="39">
        <v>3</v>
      </c>
      <c r="Q241" s="39" t="s">
        <v>694</v>
      </c>
    </row>
    <row r="242" spans="1:17" x14ac:dyDescent="0.25">
      <c r="A242" s="39">
        <v>240</v>
      </c>
      <c r="B242" s="39">
        <v>240</v>
      </c>
      <c r="C242" s="39" t="s">
        <v>283</v>
      </c>
      <c r="D242" s="39" t="s">
        <v>159</v>
      </c>
      <c r="E242" s="40">
        <v>43070</v>
      </c>
      <c r="F242" s="39">
        <v>2017</v>
      </c>
      <c r="G242" s="39" t="s">
        <v>19</v>
      </c>
      <c r="H242" s="39" t="s">
        <v>695</v>
      </c>
      <c r="I242" s="39" t="s">
        <v>126</v>
      </c>
      <c r="J242" s="40">
        <v>43637.467754780089</v>
      </c>
      <c r="K242" s="39">
        <v>2019</v>
      </c>
      <c r="L242" s="39">
        <v>6</v>
      </c>
      <c r="M242" s="40">
        <v>43636</v>
      </c>
      <c r="N242" s="40"/>
      <c r="O242" s="39">
        <v>2019</v>
      </c>
      <c r="P242" s="39"/>
      <c r="Q242" s="39" t="s">
        <v>28</v>
      </c>
    </row>
    <row r="243" spans="1:17" ht="240" x14ac:dyDescent="0.25">
      <c r="A243" s="39">
        <v>241</v>
      </c>
      <c r="B243" s="39">
        <v>242</v>
      </c>
      <c r="C243" s="39" t="s">
        <v>696</v>
      </c>
      <c r="D243" s="39" t="s">
        <v>697</v>
      </c>
      <c r="E243" s="40">
        <v>43570</v>
      </c>
      <c r="F243" s="39">
        <v>2019</v>
      </c>
      <c r="G243" s="39" t="s">
        <v>66</v>
      </c>
      <c r="H243" s="39" t="s">
        <v>698</v>
      </c>
      <c r="I243" s="39" t="s">
        <v>699</v>
      </c>
      <c r="J243" s="40">
        <v>43642.466876469909</v>
      </c>
      <c r="K243" s="39">
        <v>2019</v>
      </c>
      <c r="L243" s="39">
        <v>6</v>
      </c>
      <c r="M243" s="40">
        <v>43642</v>
      </c>
      <c r="N243" s="40">
        <v>43644</v>
      </c>
      <c r="O243" s="39">
        <v>2019</v>
      </c>
      <c r="P243" s="39">
        <v>2</v>
      </c>
      <c r="Q243" s="39" t="s">
        <v>700</v>
      </c>
    </row>
    <row r="244" spans="1:17" ht="45" x14ac:dyDescent="0.25">
      <c r="A244" s="39">
        <v>242</v>
      </c>
      <c r="B244" s="39">
        <v>243</v>
      </c>
      <c r="C244" s="39" t="s">
        <v>701</v>
      </c>
      <c r="D244" s="39" t="s">
        <v>412</v>
      </c>
      <c r="E244" s="40">
        <v>43640</v>
      </c>
      <c r="F244" s="39">
        <v>2019</v>
      </c>
      <c r="G244" s="39" t="s">
        <v>172</v>
      </c>
      <c r="H244" s="39" t="s">
        <v>702</v>
      </c>
      <c r="I244" s="39" t="s">
        <v>27</v>
      </c>
      <c r="J244" s="40">
        <v>43643.466572372687</v>
      </c>
      <c r="K244" s="39">
        <v>2019</v>
      </c>
      <c r="L244" s="39">
        <v>6</v>
      </c>
      <c r="M244" s="40">
        <v>43643</v>
      </c>
      <c r="N244" s="40">
        <v>43650</v>
      </c>
      <c r="O244" s="39">
        <v>2019</v>
      </c>
      <c r="P244" s="39">
        <v>7</v>
      </c>
      <c r="Q244" s="39" t="s">
        <v>28</v>
      </c>
    </row>
    <row r="245" spans="1:17" ht="75" x14ac:dyDescent="0.25">
      <c r="A245" s="39">
        <v>243</v>
      </c>
      <c r="B245" s="39">
        <v>244</v>
      </c>
      <c r="C245" s="39" t="s">
        <v>703</v>
      </c>
      <c r="D245" s="39" t="s">
        <v>152</v>
      </c>
      <c r="E245" s="40">
        <v>43481</v>
      </c>
      <c r="F245" s="39">
        <v>2019</v>
      </c>
      <c r="G245" s="39" t="s">
        <v>19</v>
      </c>
      <c r="H245" s="39" t="s">
        <v>704</v>
      </c>
      <c r="I245" s="39" t="s">
        <v>126</v>
      </c>
      <c r="J245" s="40">
        <v>43650.600522997687</v>
      </c>
      <c r="K245" s="39">
        <v>2019</v>
      </c>
      <c r="L245" s="39">
        <v>7</v>
      </c>
      <c r="M245" s="40">
        <v>43641</v>
      </c>
      <c r="N245" s="40"/>
      <c r="O245" s="39">
        <v>2019</v>
      </c>
      <c r="P245" s="39"/>
      <c r="Q245" s="39" t="s">
        <v>705</v>
      </c>
    </row>
    <row r="246" spans="1:17" ht="45" x14ac:dyDescent="0.25">
      <c r="A246" s="39">
        <v>244</v>
      </c>
      <c r="B246" s="39">
        <v>245</v>
      </c>
      <c r="C246" s="39" t="s">
        <v>706</v>
      </c>
      <c r="D246" s="39" t="s">
        <v>106</v>
      </c>
      <c r="E246" s="40">
        <v>43154</v>
      </c>
      <c r="F246" s="39">
        <v>2018</v>
      </c>
      <c r="G246" s="39" t="s">
        <v>233</v>
      </c>
      <c r="H246" s="39" t="s">
        <v>707</v>
      </c>
      <c r="I246" s="39" t="s">
        <v>708</v>
      </c>
      <c r="J246" s="40">
        <v>43651.348148958336</v>
      </c>
      <c r="K246" s="39">
        <v>2019</v>
      </c>
      <c r="L246" s="39">
        <v>7</v>
      </c>
      <c r="M246" s="40">
        <v>43650</v>
      </c>
      <c r="N246" s="40"/>
      <c r="O246" s="39">
        <v>2019</v>
      </c>
      <c r="P246" s="39"/>
      <c r="Q246" s="39" t="s">
        <v>28</v>
      </c>
    </row>
    <row r="247" spans="1:17" ht="45" x14ac:dyDescent="0.25">
      <c r="A247" s="39">
        <v>245</v>
      </c>
      <c r="B247" s="39">
        <v>246</v>
      </c>
      <c r="C247" s="39" t="s">
        <v>332</v>
      </c>
      <c r="D247" s="39" t="s">
        <v>88</v>
      </c>
      <c r="E247" s="40">
        <v>43223</v>
      </c>
      <c r="F247" s="39">
        <v>2018</v>
      </c>
      <c r="G247" s="39" t="s">
        <v>233</v>
      </c>
      <c r="H247" s="39" t="s">
        <v>709</v>
      </c>
      <c r="I247" s="39" t="s">
        <v>129</v>
      </c>
      <c r="J247" s="40">
        <v>43655.494156400462</v>
      </c>
      <c r="K247" s="39">
        <v>2019</v>
      </c>
      <c r="L247" s="39">
        <v>7</v>
      </c>
      <c r="M247" s="40">
        <v>43654</v>
      </c>
      <c r="N247" s="40"/>
      <c r="O247" s="39">
        <v>2019</v>
      </c>
      <c r="P247" s="39"/>
      <c r="Q247" s="39" t="s">
        <v>28</v>
      </c>
    </row>
    <row r="248" spans="1:17" x14ac:dyDescent="0.25">
      <c r="A248" s="39">
        <v>246</v>
      </c>
      <c r="B248" s="39">
        <v>247</v>
      </c>
      <c r="C248" s="39" t="s">
        <v>710</v>
      </c>
      <c r="D248" s="39" t="s">
        <v>152</v>
      </c>
      <c r="E248" s="40">
        <v>43357</v>
      </c>
      <c r="F248" s="39">
        <v>2018</v>
      </c>
      <c r="G248" s="39" t="s">
        <v>19</v>
      </c>
      <c r="H248" s="39" t="s">
        <v>711</v>
      </c>
      <c r="I248" s="39" t="s">
        <v>126</v>
      </c>
      <c r="J248" s="40">
        <v>43656.344862233796</v>
      </c>
      <c r="K248" s="39">
        <v>2019</v>
      </c>
      <c r="L248" s="39">
        <v>7</v>
      </c>
      <c r="M248" s="40">
        <v>43655</v>
      </c>
      <c r="N248" s="40"/>
      <c r="O248" s="39">
        <v>2019</v>
      </c>
      <c r="P248" s="39"/>
      <c r="Q248" s="39" t="s">
        <v>28</v>
      </c>
    </row>
    <row r="249" spans="1:17" ht="45" x14ac:dyDescent="0.25">
      <c r="A249" s="39">
        <v>247</v>
      </c>
      <c r="B249" s="39">
        <v>248</v>
      </c>
      <c r="C249" s="39" t="s">
        <v>701</v>
      </c>
      <c r="D249" s="39" t="s">
        <v>412</v>
      </c>
      <c r="E249" s="40">
        <v>43640</v>
      </c>
      <c r="F249" s="39">
        <v>2019</v>
      </c>
      <c r="G249" s="39" t="s">
        <v>712</v>
      </c>
      <c r="H249" s="39" t="s">
        <v>713</v>
      </c>
      <c r="I249" s="39" t="s">
        <v>714</v>
      </c>
      <c r="J249" s="40">
        <v>43656.622387847223</v>
      </c>
      <c r="K249" s="39">
        <v>2019</v>
      </c>
      <c r="L249" s="39">
        <v>7</v>
      </c>
      <c r="M249" s="40">
        <v>43654</v>
      </c>
      <c r="N249" s="40">
        <v>43678</v>
      </c>
      <c r="O249" s="39">
        <v>2019</v>
      </c>
      <c r="P249" s="39">
        <v>22</v>
      </c>
      <c r="Q249" s="39" t="s">
        <v>28</v>
      </c>
    </row>
    <row r="250" spans="1:17" x14ac:dyDescent="0.25">
      <c r="A250" s="39">
        <v>248</v>
      </c>
      <c r="B250" s="39">
        <v>249</v>
      </c>
      <c r="C250" s="39" t="s">
        <v>332</v>
      </c>
      <c r="D250" s="39" t="s">
        <v>88</v>
      </c>
      <c r="E250" s="40">
        <v>43223</v>
      </c>
      <c r="F250" s="39">
        <v>2018</v>
      </c>
      <c r="G250" s="39" t="s">
        <v>121</v>
      </c>
      <c r="H250" s="39" t="s">
        <v>715</v>
      </c>
      <c r="I250" s="39" t="s">
        <v>382</v>
      </c>
      <c r="J250" s="40">
        <v>43657.695413506946</v>
      </c>
      <c r="K250" s="39">
        <v>2019</v>
      </c>
      <c r="L250" s="39">
        <v>7</v>
      </c>
      <c r="M250" s="40">
        <v>43657</v>
      </c>
      <c r="N250" s="40">
        <v>43657</v>
      </c>
      <c r="O250" s="39">
        <v>2019</v>
      </c>
      <c r="P250" s="39">
        <v>0</v>
      </c>
      <c r="Q250" s="39" t="s">
        <v>28</v>
      </c>
    </row>
    <row r="251" spans="1:17" x14ac:dyDescent="0.25">
      <c r="A251" s="39">
        <v>249</v>
      </c>
      <c r="B251" s="39">
        <v>250</v>
      </c>
      <c r="C251" s="39" t="s">
        <v>529</v>
      </c>
      <c r="D251" s="39" t="s">
        <v>24</v>
      </c>
      <c r="E251" s="40">
        <v>43374</v>
      </c>
      <c r="F251" s="39">
        <v>2018</v>
      </c>
      <c r="G251" s="39" t="s">
        <v>121</v>
      </c>
      <c r="H251" s="39" t="s">
        <v>716</v>
      </c>
      <c r="I251" s="39" t="s">
        <v>27</v>
      </c>
      <c r="J251" s="40">
        <v>43661.366680520834</v>
      </c>
      <c r="K251" s="39">
        <v>2019</v>
      </c>
      <c r="L251" s="39">
        <v>7</v>
      </c>
      <c r="M251" s="40">
        <v>43661</v>
      </c>
      <c r="N251" s="40"/>
      <c r="O251" s="39">
        <v>2019</v>
      </c>
      <c r="P251" s="39"/>
      <c r="Q251" s="39" t="s">
        <v>28</v>
      </c>
    </row>
    <row r="252" spans="1:17" x14ac:dyDescent="0.25">
      <c r="A252" s="39">
        <v>250</v>
      </c>
      <c r="B252" s="39">
        <v>251</v>
      </c>
      <c r="C252" s="39" t="s">
        <v>717</v>
      </c>
      <c r="D252" s="39" t="s">
        <v>718</v>
      </c>
      <c r="E252" s="40">
        <v>43648</v>
      </c>
      <c r="F252" s="39">
        <v>2019</v>
      </c>
      <c r="G252" s="39" t="s">
        <v>121</v>
      </c>
      <c r="H252" s="39" t="s">
        <v>719</v>
      </c>
      <c r="I252" s="39" t="s">
        <v>382</v>
      </c>
      <c r="J252" s="40">
        <v>43677.440210300927</v>
      </c>
      <c r="K252" s="39">
        <v>2019</v>
      </c>
      <c r="L252" s="39">
        <v>7</v>
      </c>
      <c r="M252" s="40">
        <v>43676</v>
      </c>
      <c r="N252" s="40"/>
      <c r="O252" s="39">
        <v>2019</v>
      </c>
      <c r="P252" s="39"/>
      <c r="Q252" s="39" t="s">
        <v>28</v>
      </c>
    </row>
    <row r="253" spans="1:17" ht="45" x14ac:dyDescent="0.25">
      <c r="A253" s="39">
        <v>251</v>
      </c>
      <c r="B253" s="39">
        <v>252</v>
      </c>
      <c r="C253" s="39" t="s">
        <v>566</v>
      </c>
      <c r="D253" s="39" t="s">
        <v>159</v>
      </c>
      <c r="E253" s="40">
        <v>43203</v>
      </c>
      <c r="F253" s="39">
        <v>2018</v>
      </c>
      <c r="G253" s="39" t="s">
        <v>19</v>
      </c>
      <c r="H253" s="39" t="s">
        <v>720</v>
      </c>
      <c r="I253" s="39" t="s">
        <v>126</v>
      </c>
      <c r="J253" s="40">
        <v>43677.464584606481</v>
      </c>
      <c r="K253" s="39">
        <v>2019</v>
      </c>
      <c r="L253" s="39">
        <v>7</v>
      </c>
      <c r="M253" s="40">
        <v>43677</v>
      </c>
      <c r="N253" s="40"/>
      <c r="O253" s="39">
        <v>2019</v>
      </c>
      <c r="P253" s="39"/>
      <c r="Q253" s="39" t="s">
        <v>28</v>
      </c>
    </row>
    <row r="254" spans="1:17" ht="30" x14ac:dyDescent="0.25">
      <c r="A254" s="39">
        <v>252</v>
      </c>
      <c r="B254" s="39">
        <v>253</v>
      </c>
      <c r="C254" s="39" t="s">
        <v>721</v>
      </c>
      <c r="D254" s="39" t="s">
        <v>159</v>
      </c>
      <c r="E254" s="40">
        <v>43566</v>
      </c>
      <c r="F254" s="39">
        <v>2019</v>
      </c>
      <c r="G254" s="39" t="s">
        <v>121</v>
      </c>
      <c r="H254" s="39" t="s">
        <v>722</v>
      </c>
      <c r="I254" s="39" t="s">
        <v>382</v>
      </c>
      <c r="J254" s="40">
        <v>43677.488426770833</v>
      </c>
      <c r="K254" s="39">
        <v>2019</v>
      </c>
      <c r="L254" s="39">
        <v>7</v>
      </c>
      <c r="M254" s="40">
        <v>43677</v>
      </c>
      <c r="N254" s="40"/>
      <c r="O254" s="39">
        <v>2019</v>
      </c>
      <c r="P254" s="39"/>
      <c r="Q254" s="39" t="s">
        <v>28</v>
      </c>
    </row>
    <row r="255" spans="1:17" ht="90" x14ac:dyDescent="0.25">
      <c r="A255" s="39">
        <v>253</v>
      </c>
      <c r="B255" s="39">
        <v>254</v>
      </c>
      <c r="C255" s="39" t="s">
        <v>723</v>
      </c>
      <c r="D255" s="39" t="s">
        <v>159</v>
      </c>
      <c r="E255" s="40">
        <v>43560</v>
      </c>
      <c r="F255" s="39">
        <v>2019</v>
      </c>
      <c r="G255" s="39" t="s">
        <v>233</v>
      </c>
      <c r="H255" s="39" t="s">
        <v>724</v>
      </c>
      <c r="I255" s="39" t="s">
        <v>725</v>
      </c>
      <c r="J255" s="40">
        <v>43677.512447835645</v>
      </c>
      <c r="K255" s="39">
        <v>2019</v>
      </c>
      <c r="L255" s="39">
        <v>7</v>
      </c>
      <c r="M255" s="40">
        <v>43670</v>
      </c>
      <c r="N255" s="40"/>
      <c r="O255" s="39">
        <v>2019</v>
      </c>
      <c r="P255" s="39"/>
      <c r="Q255" s="39" t="s">
        <v>28</v>
      </c>
    </row>
    <row r="256" spans="1:17" ht="30" x14ac:dyDescent="0.25">
      <c r="A256" s="39">
        <v>254</v>
      </c>
      <c r="B256" s="39">
        <v>255</v>
      </c>
      <c r="C256" s="39" t="s">
        <v>710</v>
      </c>
      <c r="D256" s="39" t="s">
        <v>152</v>
      </c>
      <c r="E256" s="40">
        <v>43357</v>
      </c>
      <c r="F256" s="39">
        <v>2018</v>
      </c>
      <c r="G256" s="39" t="s">
        <v>60</v>
      </c>
      <c r="H256" s="39" t="s">
        <v>726</v>
      </c>
      <c r="I256" s="39" t="s">
        <v>727</v>
      </c>
      <c r="J256" s="40">
        <v>43677.619115474539</v>
      </c>
      <c r="K256" s="39">
        <v>2019</v>
      </c>
      <c r="L256" s="39">
        <v>7</v>
      </c>
      <c r="M256" s="40">
        <v>43676</v>
      </c>
      <c r="N256" s="40"/>
      <c r="O256" s="39">
        <v>2019</v>
      </c>
      <c r="P256" s="39"/>
      <c r="Q256" s="39" t="s">
        <v>28</v>
      </c>
    </row>
    <row r="257" spans="1:17" ht="45" x14ac:dyDescent="0.25">
      <c r="A257" s="39">
        <v>255</v>
      </c>
      <c r="B257" s="39">
        <v>256</v>
      </c>
      <c r="C257" s="39" t="s">
        <v>728</v>
      </c>
      <c r="D257" s="39" t="s">
        <v>270</v>
      </c>
      <c r="E257" s="40">
        <v>43577</v>
      </c>
      <c r="F257" s="39">
        <v>2019</v>
      </c>
      <c r="G257" s="39" t="s">
        <v>402</v>
      </c>
      <c r="H257" s="39" t="s">
        <v>729</v>
      </c>
      <c r="I257" s="39" t="s">
        <v>278</v>
      </c>
      <c r="J257" s="40">
        <v>43677.631443784725</v>
      </c>
      <c r="K257" s="39">
        <v>2019</v>
      </c>
      <c r="L257" s="39">
        <v>7</v>
      </c>
      <c r="M257" s="40">
        <v>43670</v>
      </c>
      <c r="N257" s="40"/>
      <c r="O257" s="39">
        <v>2019</v>
      </c>
      <c r="P257" s="39"/>
      <c r="Q257" s="39" t="s">
        <v>28</v>
      </c>
    </row>
    <row r="258" spans="1:17" ht="30" x14ac:dyDescent="0.25">
      <c r="A258" s="39">
        <v>256</v>
      </c>
      <c r="B258" s="39">
        <v>257</v>
      </c>
      <c r="C258" s="39" t="s">
        <v>710</v>
      </c>
      <c r="D258" s="39" t="s">
        <v>152</v>
      </c>
      <c r="E258" s="40">
        <v>43357</v>
      </c>
      <c r="F258" s="39">
        <v>2018</v>
      </c>
      <c r="G258" s="39" t="s">
        <v>40</v>
      </c>
      <c r="H258" s="39" t="s">
        <v>730</v>
      </c>
      <c r="I258" s="39" t="s">
        <v>731</v>
      </c>
      <c r="J258" s="40">
        <v>43677.63828402778</v>
      </c>
      <c r="K258" s="39">
        <v>2019</v>
      </c>
      <c r="L258" s="39">
        <v>7</v>
      </c>
      <c r="M258" s="40">
        <v>43674</v>
      </c>
      <c r="N258" s="40"/>
      <c r="O258" s="39">
        <v>2019</v>
      </c>
      <c r="P258" s="39"/>
      <c r="Q258" s="39" t="s">
        <v>28</v>
      </c>
    </row>
    <row r="259" spans="1:17" ht="45" x14ac:dyDescent="0.25">
      <c r="A259" s="39">
        <v>257</v>
      </c>
      <c r="B259" s="39">
        <v>258</v>
      </c>
      <c r="C259" s="39" t="s">
        <v>732</v>
      </c>
      <c r="D259" s="39" t="s">
        <v>88</v>
      </c>
      <c r="E259" s="40">
        <v>43223</v>
      </c>
      <c r="F259" s="39">
        <v>2018</v>
      </c>
      <c r="G259" s="39" t="s">
        <v>733</v>
      </c>
      <c r="H259" s="39" t="s">
        <v>734</v>
      </c>
      <c r="I259" s="39" t="s">
        <v>735</v>
      </c>
      <c r="J259" s="40">
        <v>43677.646606168979</v>
      </c>
      <c r="K259" s="39">
        <v>2019</v>
      </c>
      <c r="L259" s="39">
        <v>7</v>
      </c>
      <c r="M259" s="40">
        <v>43652</v>
      </c>
      <c r="N259" s="40"/>
      <c r="O259" s="39">
        <v>2019</v>
      </c>
      <c r="P259" s="39"/>
      <c r="Q259" s="39" t="s">
        <v>28</v>
      </c>
    </row>
    <row r="260" spans="1:17" ht="45" x14ac:dyDescent="0.25">
      <c r="A260" s="39">
        <v>258</v>
      </c>
      <c r="B260" s="39">
        <v>259</v>
      </c>
      <c r="C260" s="39" t="s">
        <v>529</v>
      </c>
      <c r="D260" s="39" t="s">
        <v>24</v>
      </c>
      <c r="E260" s="40">
        <v>43374</v>
      </c>
      <c r="F260" s="39">
        <v>2018</v>
      </c>
      <c r="G260" s="39" t="s">
        <v>733</v>
      </c>
      <c r="H260" s="39" t="s">
        <v>736</v>
      </c>
      <c r="I260" s="39" t="s">
        <v>309</v>
      </c>
      <c r="J260" s="40">
        <v>43677.668260300925</v>
      </c>
      <c r="K260" s="39">
        <v>2019</v>
      </c>
      <c r="L260" s="39">
        <v>7</v>
      </c>
      <c r="M260" s="40">
        <v>43675</v>
      </c>
      <c r="N260" s="40"/>
      <c r="O260" s="39">
        <v>2019</v>
      </c>
      <c r="P260" s="39"/>
      <c r="Q260" s="39" t="s">
        <v>28</v>
      </c>
    </row>
    <row r="261" spans="1:17" ht="30" x14ac:dyDescent="0.25">
      <c r="A261" s="39">
        <v>259</v>
      </c>
      <c r="B261" s="39">
        <v>260</v>
      </c>
      <c r="C261" s="39" t="s">
        <v>737</v>
      </c>
      <c r="D261" s="39" t="s">
        <v>556</v>
      </c>
      <c r="E261" s="40">
        <v>43404</v>
      </c>
      <c r="F261" s="39">
        <v>2018</v>
      </c>
      <c r="G261" s="39" t="s">
        <v>19</v>
      </c>
      <c r="H261" s="39" t="s">
        <v>738</v>
      </c>
      <c r="I261" s="39" t="s">
        <v>382</v>
      </c>
      <c r="J261" s="40">
        <v>43677.680978206015</v>
      </c>
      <c r="K261" s="39">
        <v>2019</v>
      </c>
      <c r="L261" s="39">
        <v>7</v>
      </c>
      <c r="M261" s="40">
        <v>43646</v>
      </c>
      <c r="N261" s="40"/>
      <c r="O261" s="39">
        <v>2019</v>
      </c>
      <c r="P261" s="39"/>
      <c r="Q261" s="39" t="s">
        <v>28</v>
      </c>
    </row>
    <row r="262" spans="1:17" ht="30" x14ac:dyDescent="0.25">
      <c r="A262" s="39">
        <v>260</v>
      </c>
      <c r="B262" s="39">
        <v>261</v>
      </c>
      <c r="C262" s="39" t="s">
        <v>739</v>
      </c>
      <c r="D262" s="39" t="s">
        <v>718</v>
      </c>
      <c r="E262" s="40">
        <v>43648</v>
      </c>
      <c r="F262" s="39">
        <v>2019</v>
      </c>
      <c r="G262" s="39" t="s">
        <v>450</v>
      </c>
      <c r="H262" s="39" t="s">
        <v>740</v>
      </c>
      <c r="I262" s="39" t="s">
        <v>266</v>
      </c>
      <c r="J262" s="40">
        <v>43678.356337349534</v>
      </c>
      <c r="K262" s="39">
        <v>2019</v>
      </c>
      <c r="L262" s="39">
        <v>8</v>
      </c>
      <c r="M262" s="40">
        <v>43671</v>
      </c>
      <c r="N262" s="40"/>
      <c r="O262" s="39">
        <v>2019</v>
      </c>
      <c r="P262" s="39"/>
      <c r="Q262" s="39" t="s">
        <v>28</v>
      </c>
    </row>
    <row r="263" spans="1:17" ht="30" x14ac:dyDescent="0.25">
      <c r="A263" s="39">
        <v>261</v>
      </c>
      <c r="B263" s="39">
        <v>262</v>
      </c>
      <c r="C263" s="39" t="s">
        <v>741</v>
      </c>
      <c r="D263" s="39" t="s">
        <v>159</v>
      </c>
      <c r="E263" s="40">
        <v>43559</v>
      </c>
      <c r="F263" s="39">
        <v>2019</v>
      </c>
      <c r="G263" s="39" t="s">
        <v>742</v>
      </c>
      <c r="H263" s="39" t="s">
        <v>743</v>
      </c>
      <c r="I263" s="39" t="s">
        <v>382</v>
      </c>
      <c r="J263" s="40">
        <v>43678.364360763888</v>
      </c>
      <c r="K263" s="39">
        <v>2019</v>
      </c>
      <c r="L263" s="39">
        <v>8</v>
      </c>
      <c r="M263" s="40">
        <v>43623</v>
      </c>
      <c r="N263" s="40"/>
      <c r="O263" s="39">
        <v>2019</v>
      </c>
      <c r="P263" s="39"/>
      <c r="Q263" s="39" t="s">
        <v>28</v>
      </c>
    </row>
    <row r="264" spans="1:17" x14ac:dyDescent="0.25">
      <c r="A264" s="39">
        <v>262</v>
      </c>
      <c r="B264" s="39">
        <v>263</v>
      </c>
      <c r="C264" s="39" t="s">
        <v>710</v>
      </c>
      <c r="D264" s="39" t="s">
        <v>152</v>
      </c>
      <c r="E264" s="40">
        <v>43357</v>
      </c>
      <c r="F264" s="39">
        <v>2018</v>
      </c>
      <c r="G264" s="39" t="s">
        <v>132</v>
      </c>
      <c r="H264" s="39" t="s">
        <v>744</v>
      </c>
      <c r="I264" s="39" t="s">
        <v>21</v>
      </c>
      <c r="J264" s="40">
        <v>43678.367846990739</v>
      </c>
      <c r="K264" s="39">
        <v>2019</v>
      </c>
      <c r="L264" s="39">
        <v>8</v>
      </c>
      <c r="M264" s="40">
        <v>43670</v>
      </c>
      <c r="N264" s="40"/>
      <c r="O264" s="39">
        <v>2019</v>
      </c>
      <c r="P264" s="39"/>
      <c r="Q264" s="39" t="s">
        <v>28</v>
      </c>
    </row>
    <row r="265" spans="1:17" ht="30" x14ac:dyDescent="0.25">
      <c r="A265" s="39">
        <v>263</v>
      </c>
      <c r="B265" s="39">
        <v>264</v>
      </c>
      <c r="C265" s="39" t="s">
        <v>332</v>
      </c>
      <c r="D265" s="39" t="s">
        <v>88</v>
      </c>
      <c r="E265" s="40">
        <v>43223</v>
      </c>
      <c r="F265" s="39">
        <v>2018</v>
      </c>
      <c r="G265" s="39" t="s">
        <v>424</v>
      </c>
      <c r="H265" s="39" t="s">
        <v>745</v>
      </c>
      <c r="I265" s="39" t="s">
        <v>494</v>
      </c>
      <c r="J265" s="40">
        <v>43678.389580787036</v>
      </c>
      <c r="K265" s="39">
        <v>2019</v>
      </c>
      <c r="L265" s="39">
        <v>8</v>
      </c>
      <c r="M265" s="40">
        <v>43668</v>
      </c>
      <c r="N265" s="40">
        <v>43671</v>
      </c>
      <c r="O265" s="39">
        <v>2019</v>
      </c>
      <c r="P265" s="39">
        <v>-7</v>
      </c>
      <c r="Q265" s="39" t="s">
        <v>28</v>
      </c>
    </row>
    <row r="266" spans="1:17" x14ac:dyDescent="0.25">
      <c r="A266" s="39">
        <v>264</v>
      </c>
      <c r="B266" s="39">
        <v>265</v>
      </c>
      <c r="C266" s="39" t="s">
        <v>746</v>
      </c>
      <c r="D266" s="39" t="s">
        <v>88</v>
      </c>
      <c r="E266" s="40">
        <v>43227</v>
      </c>
      <c r="F266" s="39">
        <v>2018</v>
      </c>
      <c r="G266" s="39" t="s">
        <v>19</v>
      </c>
      <c r="H266" s="39" t="s">
        <v>747</v>
      </c>
      <c r="I266" s="39" t="s">
        <v>111</v>
      </c>
      <c r="J266" s="40">
        <v>43678.392584374997</v>
      </c>
      <c r="K266" s="39">
        <v>2019</v>
      </c>
      <c r="L266" s="39">
        <v>8</v>
      </c>
      <c r="M266" s="40">
        <v>43669</v>
      </c>
      <c r="N266" s="40"/>
      <c r="O266" s="39">
        <v>2019</v>
      </c>
      <c r="P266" s="39"/>
      <c r="Q266" s="39" t="s">
        <v>28</v>
      </c>
    </row>
    <row r="267" spans="1:17" x14ac:dyDescent="0.25">
      <c r="A267" s="39">
        <v>265</v>
      </c>
      <c r="B267" s="39">
        <v>266</v>
      </c>
      <c r="C267" s="39" t="s">
        <v>332</v>
      </c>
      <c r="D267" s="39" t="s">
        <v>88</v>
      </c>
      <c r="E267" s="40">
        <v>43223</v>
      </c>
      <c r="F267" s="39">
        <v>2018</v>
      </c>
      <c r="G267" s="39" t="s">
        <v>60</v>
      </c>
      <c r="H267" s="39" t="s">
        <v>748</v>
      </c>
      <c r="I267" s="39" t="s">
        <v>111</v>
      </c>
      <c r="J267" s="40">
        <v>43678.396273530096</v>
      </c>
      <c r="K267" s="39">
        <v>2019</v>
      </c>
      <c r="L267" s="39">
        <v>8</v>
      </c>
      <c r="M267" s="40">
        <v>43657</v>
      </c>
      <c r="N267" s="40">
        <v>43668</v>
      </c>
      <c r="O267" s="39">
        <v>2019</v>
      </c>
      <c r="P267" s="39">
        <v>-10</v>
      </c>
      <c r="Q267" s="39" t="s">
        <v>28</v>
      </c>
    </row>
    <row r="268" spans="1:17" ht="30" x14ac:dyDescent="0.25">
      <c r="A268" s="39">
        <v>266</v>
      </c>
      <c r="B268" s="39">
        <v>267</v>
      </c>
      <c r="C268" s="39" t="s">
        <v>260</v>
      </c>
      <c r="D268" s="39" t="s">
        <v>96</v>
      </c>
      <c r="E268" s="40">
        <v>43021</v>
      </c>
      <c r="F268" s="39">
        <v>2017</v>
      </c>
      <c r="G268" s="39" t="s">
        <v>117</v>
      </c>
      <c r="H268" s="39" t="s">
        <v>749</v>
      </c>
      <c r="I268" s="39" t="s">
        <v>382</v>
      </c>
      <c r="J268" s="40">
        <v>43678.4043116088</v>
      </c>
      <c r="K268" s="39">
        <v>2019</v>
      </c>
      <c r="L268" s="39">
        <v>8</v>
      </c>
      <c r="M268" s="40">
        <v>43678</v>
      </c>
      <c r="N268" s="40"/>
      <c r="O268" s="39">
        <v>2019</v>
      </c>
      <c r="P268" s="39"/>
      <c r="Q268" s="39" t="s">
        <v>28</v>
      </c>
    </row>
  </sheetData>
  <mergeCells count="1">
    <mergeCell ref="A1:Q1"/>
  </mergeCells>
  <pageMargins left="0.7" right="0.7" top="0.75" bottom="0.75" header="0.3" footer="0.3"/>
  <pageSetup paperSize="9" orientation="portrait" horizontalDpi="0"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07"/>
  <sheetViews>
    <sheetView workbookViewId="0">
      <pane ySplit="2" topLeftCell="A3" activePane="bottomLeft" state="frozen"/>
      <selection pane="bottomLeft" activeCell="E15" sqref="E15"/>
    </sheetView>
  </sheetViews>
  <sheetFormatPr defaultRowHeight="15" x14ac:dyDescent="0.25"/>
  <cols>
    <col min="1" max="1" width="24.140625" style="5" customWidth="1"/>
    <col min="2" max="2" width="16" style="4" customWidth="1"/>
    <col min="3" max="3" width="9.140625" style="4"/>
    <col min="4" max="4" width="31.28515625" style="4" customWidth="1"/>
    <col min="5" max="5" width="15.85546875" style="4" customWidth="1"/>
    <col min="6" max="16384" width="9.140625" style="4"/>
  </cols>
  <sheetData>
    <row r="1" spans="1:19" ht="31.5" customHeight="1" x14ac:dyDescent="0.25">
      <c r="A1" s="42" t="s">
        <v>575</v>
      </c>
      <c r="B1" s="42"/>
      <c r="C1" s="3"/>
      <c r="D1" s="42" t="s">
        <v>574</v>
      </c>
      <c r="E1" s="42"/>
      <c r="F1" s="3"/>
      <c r="G1" s="3"/>
      <c r="H1" s="3"/>
      <c r="I1" s="3"/>
      <c r="J1" s="3"/>
      <c r="K1" s="3"/>
      <c r="L1" s="3"/>
      <c r="M1" s="3"/>
      <c r="N1" s="3"/>
      <c r="O1" s="3"/>
      <c r="P1" s="3"/>
      <c r="Q1" s="3"/>
      <c r="R1" s="3"/>
      <c r="S1" s="3"/>
    </row>
    <row r="2" spans="1:19" x14ac:dyDescent="0.25">
      <c r="A2" s="12" t="s">
        <v>572</v>
      </c>
      <c r="B2" s="12" t="s">
        <v>573</v>
      </c>
      <c r="D2" s="12" t="s">
        <v>3</v>
      </c>
      <c r="E2" s="12" t="s">
        <v>573</v>
      </c>
    </row>
    <row r="3" spans="1:19" x14ac:dyDescent="0.25">
      <c r="A3" s="13">
        <v>949</v>
      </c>
      <c r="B3" s="13">
        <v>1</v>
      </c>
      <c r="D3" s="4" t="s">
        <v>351</v>
      </c>
      <c r="E3" s="4">
        <v>7</v>
      </c>
    </row>
    <row r="4" spans="1:19" x14ac:dyDescent="0.25">
      <c r="A4" s="13">
        <v>1011</v>
      </c>
      <c r="B4" s="13">
        <v>1</v>
      </c>
      <c r="D4" s="4" t="s">
        <v>420</v>
      </c>
      <c r="E4" s="4">
        <v>2</v>
      </c>
    </row>
    <row r="5" spans="1:19" x14ac:dyDescent="0.25">
      <c r="A5" s="13">
        <v>1012</v>
      </c>
      <c r="B5" s="13">
        <v>1</v>
      </c>
      <c r="D5" s="4" t="s">
        <v>561</v>
      </c>
      <c r="E5" s="4">
        <v>1</v>
      </c>
    </row>
    <row r="6" spans="1:19" x14ac:dyDescent="0.25">
      <c r="A6" s="13">
        <v>1031</v>
      </c>
      <c r="B6" s="13">
        <v>1</v>
      </c>
      <c r="D6" s="4" t="s">
        <v>374</v>
      </c>
      <c r="E6" s="4">
        <v>10</v>
      </c>
    </row>
    <row r="7" spans="1:19" x14ac:dyDescent="0.25">
      <c r="A7" s="13">
        <v>1062</v>
      </c>
      <c r="B7" s="13">
        <v>1</v>
      </c>
      <c r="D7" s="4" t="s">
        <v>159</v>
      </c>
      <c r="E7" s="4">
        <v>29</v>
      </c>
    </row>
    <row r="8" spans="1:19" x14ac:dyDescent="0.25">
      <c r="A8" s="13">
        <v>1063</v>
      </c>
      <c r="B8" s="13">
        <v>1</v>
      </c>
      <c r="D8" s="4" t="s">
        <v>152</v>
      </c>
      <c r="E8" s="4">
        <v>9</v>
      </c>
    </row>
    <row r="9" spans="1:19" x14ac:dyDescent="0.25">
      <c r="A9" s="13">
        <v>1064</v>
      </c>
      <c r="B9" s="13">
        <v>1</v>
      </c>
      <c r="D9" s="4" t="s">
        <v>59</v>
      </c>
      <c r="E9" s="4">
        <v>15</v>
      </c>
    </row>
    <row r="10" spans="1:19" x14ac:dyDescent="0.25">
      <c r="A10" s="13">
        <v>1065</v>
      </c>
      <c r="B10" s="13">
        <v>1</v>
      </c>
      <c r="D10" s="4" t="s">
        <v>24</v>
      </c>
      <c r="E10" s="4">
        <v>9</v>
      </c>
    </row>
    <row r="11" spans="1:19" x14ac:dyDescent="0.25">
      <c r="A11" s="13">
        <v>1080</v>
      </c>
      <c r="B11" s="13">
        <v>1</v>
      </c>
      <c r="D11" s="4" t="s">
        <v>106</v>
      </c>
      <c r="E11" s="4">
        <v>9</v>
      </c>
    </row>
    <row r="12" spans="1:19" x14ac:dyDescent="0.25">
      <c r="A12" s="13">
        <v>1087</v>
      </c>
      <c r="B12" s="13">
        <v>5</v>
      </c>
      <c r="D12" s="4" t="s">
        <v>88</v>
      </c>
      <c r="E12" s="4">
        <v>87</v>
      </c>
    </row>
    <row r="13" spans="1:19" x14ac:dyDescent="0.25">
      <c r="A13" s="13">
        <v>1088</v>
      </c>
      <c r="B13" s="13">
        <v>6</v>
      </c>
      <c r="D13" s="4" t="s">
        <v>131</v>
      </c>
      <c r="E13" s="4">
        <v>2</v>
      </c>
    </row>
    <row r="14" spans="1:19" x14ac:dyDescent="0.25">
      <c r="A14" s="13">
        <v>1089</v>
      </c>
      <c r="B14" s="13">
        <v>4</v>
      </c>
      <c r="D14" s="4" t="s">
        <v>18</v>
      </c>
      <c r="E14" s="4">
        <v>3</v>
      </c>
    </row>
    <row r="15" spans="1:19" x14ac:dyDescent="0.25">
      <c r="A15" s="13">
        <v>1090</v>
      </c>
      <c r="B15" s="13">
        <v>4</v>
      </c>
      <c r="D15" s="4" t="s">
        <v>145</v>
      </c>
      <c r="E15" s="4">
        <v>3</v>
      </c>
    </row>
    <row r="16" spans="1:19" x14ac:dyDescent="0.25">
      <c r="A16" s="13">
        <v>1091</v>
      </c>
      <c r="B16" s="13">
        <v>5</v>
      </c>
      <c r="D16" s="4" t="s">
        <v>149</v>
      </c>
      <c r="E16" s="4">
        <v>3</v>
      </c>
    </row>
    <row r="17" spans="1:5" x14ac:dyDescent="0.25">
      <c r="A17" s="13">
        <v>1092</v>
      </c>
      <c r="B17" s="13">
        <v>5</v>
      </c>
      <c r="D17" s="4" t="s">
        <v>207</v>
      </c>
      <c r="E17" s="4">
        <v>15</v>
      </c>
    </row>
    <row r="18" spans="1:5" x14ac:dyDescent="0.25">
      <c r="A18" s="13">
        <v>1093</v>
      </c>
      <c r="B18" s="13">
        <v>5</v>
      </c>
      <c r="D18" s="4" t="s">
        <v>166</v>
      </c>
      <c r="E18" s="4">
        <v>44</v>
      </c>
    </row>
    <row r="19" spans="1:5" x14ac:dyDescent="0.25">
      <c r="A19" s="13">
        <v>1098</v>
      </c>
      <c r="B19" s="13">
        <v>1</v>
      </c>
      <c r="D19" s="4" t="s">
        <v>343</v>
      </c>
      <c r="E19" s="4">
        <v>1</v>
      </c>
    </row>
    <row r="20" spans="1:5" x14ac:dyDescent="0.25">
      <c r="A20" s="13">
        <v>1099</v>
      </c>
      <c r="B20" s="13">
        <v>3</v>
      </c>
      <c r="D20" s="4" t="s">
        <v>96</v>
      </c>
      <c r="E20" s="4">
        <v>35</v>
      </c>
    </row>
    <row r="21" spans="1:5" x14ac:dyDescent="0.25">
      <c r="A21" s="13">
        <v>1102</v>
      </c>
      <c r="B21" s="13">
        <v>1</v>
      </c>
      <c r="D21" s="4" t="s">
        <v>141</v>
      </c>
      <c r="E21" s="4">
        <v>6</v>
      </c>
    </row>
    <row r="22" spans="1:5" x14ac:dyDescent="0.25">
      <c r="A22" s="13">
        <v>1103</v>
      </c>
      <c r="B22" s="13">
        <v>1</v>
      </c>
      <c r="D22" s="4" t="s">
        <v>30</v>
      </c>
      <c r="E22" s="4">
        <v>27</v>
      </c>
    </row>
    <row r="23" spans="1:5" x14ac:dyDescent="0.25">
      <c r="A23" s="13">
        <v>1107</v>
      </c>
      <c r="B23" s="13">
        <v>1</v>
      </c>
      <c r="D23" s="4" t="s">
        <v>191</v>
      </c>
      <c r="E23" s="4">
        <v>3</v>
      </c>
    </row>
    <row r="24" spans="1:5" x14ac:dyDescent="0.25">
      <c r="A24" s="13">
        <v>1108</v>
      </c>
      <c r="B24" s="13">
        <v>1</v>
      </c>
      <c r="D24" s="4" t="s">
        <v>116</v>
      </c>
      <c r="E24" s="4">
        <v>11</v>
      </c>
    </row>
    <row r="25" spans="1:5" x14ac:dyDescent="0.25">
      <c r="A25" s="13">
        <v>1110</v>
      </c>
      <c r="B25" s="13">
        <v>2</v>
      </c>
      <c r="D25" s="4" t="s">
        <v>489</v>
      </c>
      <c r="E25" s="4">
        <v>5</v>
      </c>
    </row>
    <row r="26" spans="1:5" x14ac:dyDescent="0.25">
      <c r="A26" s="13">
        <v>1111</v>
      </c>
      <c r="B26" s="13">
        <v>1</v>
      </c>
      <c r="D26" s="4" t="s">
        <v>263</v>
      </c>
      <c r="E26" s="4">
        <v>5</v>
      </c>
    </row>
    <row r="27" spans="1:5" x14ac:dyDescent="0.25">
      <c r="A27" s="13">
        <v>1112</v>
      </c>
      <c r="B27" s="13">
        <v>2</v>
      </c>
      <c r="D27" s="4" t="s">
        <v>39</v>
      </c>
      <c r="E27" s="4">
        <v>4</v>
      </c>
    </row>
    <row r="28" spans="1:5" x14ac:dyDescent="0.25">
      <c r="A28" s="13">
        <v>1114</v>
      </c>
      <c r="B28" s="13">
        <v>3</v>
      </c>
      <c r="D28" s="4" t="s">
        <v>461</v>
      </c>
      <c r="E28" s="4">
        <v>2</v>
      </c>
    </row>
    <row r="29" spans="1:5" x14ac:dyDescent="0.25">
      <c r="A29" s="13">
        <v>1120</v>
      </c>
      <c r="B29" s="13">
        <v>1</v>
      </c>
      <c r="D29" s="4" t="s">
        <v>412</v>
      </c>
      <c r="E29" s="4">
        <v>1</v>
      </c>
    </row>
    <row r="30" spans="1:5" x14ac:dyDescent="0.25">
      <c r="A30" s="13">
        <v>1143</v>
      </c>
      <c r="B30" s="13">
        <v>1</v>
      </c>
      <c r="D30" s="4" t="s">
        <v>520</v>
      </c>
      <c r="E30" s="4">
        <v>2</v>
      </c>
    </row>
    <row r="31" spans="1:5" x14ac:dyDescent="0.25">
      <c r="A31" s="13">
        <v>1144</v>
      </c>
      <c r="B31" s="13">
        <v>1</v>
      </c>
      <c r="D31" s="4" t="s">
        <v>138</v>
      </c>
      <c r="E31" s="4">
        <v>1</v>
      </c>
    </row>
    <row r="32" spans="1:5" x14ac:dyDescent="0.25">
      <c r="A32" s="13">
        <v>1160</v>
      </c>
      <c r="B32" s="13">
        <v>3</v>
      </c>
      <c r="D32" s="4" t="s">
        <v>270</v>
      </c>
      <c r="E32" s="4">
        <v>14</v>
      </c>
    </row>
    <row r="33" spans="1:5" x14ac:dyDescent="0.25">
      <c r="A33" s="13">
        <v>1162</v>
      </c>
      <c r="B33" s="13">
        <v>3</v>
      </c>
      <c r="D33" s="4" t="s">
        <v>541</v>
      </c>
      <c r="E33" s="4">
        <v>1</v>
      </c>
    </row>
    <row r="34" spans="1:5" x14ac:dyDescent="0.25">
      <c r="A34" s="13">
        <v>1173</v>
      </c>
      <c r="B34" s="13">
        <v>1</v>
      </c>
      <c r="D34" s="4" t="s">
        <v>532</v>
      </c>
      <c r="E34" s="4">
        <v>2</v>
      </c>
    </row>
    <row r="35" spans="1:5" x14ac:dyDescent="0.25">
      <c r="A35" s="13">
        <v>1176</v>
      </c>
      <c r="B35" s="13">
        <v>2</v>
      </c>
      <c r="D35" s="4" t="s">
        <v>556</v>
      </c>
      <c r="E35" s="4">
        <v>1</v>
      </c>
    </row>
    <row r="36" spans="1:5" x14ac:dyDescent="0.25">
      <c r="A36" s="13">
        <v>1177</v>
      </c>
      <c r="B36" s="13">
        <v>5</v>
      </c>
    </row>
    <row r="37" spans="1:5" x14ac:dyDescent="0.25">
      <c r="A37" s="13">
        <v>1180</v>
      </c>
      <c r="B37" s="13">
        <v>5</v>
      </c>
    </row>
    <row r="38" spans="1:5" x14ac:dyDescent="0.25">
      <c r="A38" s="13">
        <v>1193</v>
      </c>
      <c r="B38" s="13">
        <v>2</v>
      </c>
    </row>
    <row r="39" spans="1:5" x14ac:dyDescent="0.25">
      <c r="A39" s="13">
        <v>1195</v>
      </c>
      <c r="B39" s="13">
        <v>1</v>
      </c>
    </row>
    <row r="40" spans="1:5" x14ac:dyDescent="0.25">
      <c r="A40" s="13">
        <v>1198</v>
      </c>
      <c r="B40" s="13">
        <v>3</v>
      </c>
    </row>
    <row r="41" spans="1:5" x14ac:dyDescent="0.25">
      <c r="A41" s="13">
        <v>1200</v>
      </c>
      <c r="B41" s="13">
        <v>3</v>
      </c>
    </row>
    <row r="42" spans="1:5" x14ac:dyDescent="0.25">
      <c r="A42" s="13">
        <v>1201</v>
      </c>
      <c r="B42" s="13">
        <v>2</v>
      </c>
    </row>
    <row r="43" spans="1:5" x14ac:dyDescent="0.25">
      <c r="A43" s="13">
        <v>1202</v>
      </c>
      <c r="B43" s="13">
        <v>2</v>
      </c>
    </row>
    <row r="44" spans="1:5" x14ac:dyDescent="0.25">
      <c r="A44" s="13">
        <v>1203</v>
      </c>
      <c r="B44" s="13">
        <v>2</v>
      </c>
    </row>
    <row r="45" spans="1:5" x14ac:dyDescent="0.25">
      <c r="A45" s="13">
        <v>1204</v>
      </c>
      <c r="B45" s="13">
        <v>2</v>
      </c>
    </row>
    <row r="46" spans="1:5" x14ac:dyDescent="0.25">
      <c r="A46" s="13">
        <v>1205</v>
      </c>
      <c r="B46" s="13">
        <v>2</v>
      </c>
    </row>
    <row r="47" spans="1:5" x14ac:dyDescent="0.25">
      <c r="A47" s="13">
        <v>1209</v>
      </c>
      <c r="B47" s="13">
        <v>4</v>
      </c>
    </row>
    <row r="48" spans="1:5" x14ac:dyDescent="0.25">
      <c r="A48" s="13">
        <v>1210</v>
      </c>
      <c r="B48" s="13">
        <v>5</v>
      </c>
    </row>
    <row r="49" spans="1:2" x14ac:dyDescent="0.25">
      <c r="A49" s="13">
        <v>1211</v>
      </c>
      <c r="B49" s="13">
        <v>3</v>
      </c>
    </row>
    <row r="50" spans="1:2" x14ac:dyDescent="0.25">
      <c r="A50" s="13">
        <v>1212</v>
      </c>
      <c r="B50" s="13">
        <v>3</v>
      </c>
    </row>
    <row r="51" spans="1:2" x14ac:dyDescent="0.25">
      <c r="A51" s="13">
        <v>1213</v>
      </c>
      <c r="B51" s="13">
        <v>3</v>
      </c>
    </row>
    <row r="52" spans="1:2" x14ac:dyDescent="0.25">
      <c r="A52" s="13">
        <v>1214</v>
      </c>
      <c r="B52" s="13">
        <v>2</v>
      </c>
    </row>
    <row r="53" spans="1:2" x14ac:dyDescent="0.25">
      <c r="A53" s="13">
        <v>1218</v>
      </c>
      <c r="B53" s="13">
        <v>1</v>
      </c>
    </row>
    <row r="54" spans="1:2" x14ac:dyDescent="0.25">
      <c r="A54" s="13">
        <v>1219</v>
      </c>
      <c r="B54" s="13">
        <v>1</v>
      </c>
    </row>
    <row r="55" spans="1:2" x14ac:dyDescent="0.25">
      <c r="A55" s="13">
        <v>1228</v>
      </c>
      <c r="B55" s="13">
        <v>1</v>
      </c>
    </row>
    <row r="56" spans="1:2" x14ac:dyDescent="0.25">
      <c r="A56" s="13">
        <v>1229</v>
      </c>
      <c r="B56" s="13">
        <v>1</v>
      </c>
    </row>
    <row r="57" spans="1:2" x14ac:dyDescent="0.25">
      <c r="A57" s="13">
        <v>1230</v>
      </c>
      <c r="B57" s="13">
        <v>1</v>
      </c>
    </row>
    <row r="58" spans="1:2" x14ac:dyDescent="0.25">
      <c r="A58" s="13">
        <v>1231</v>
      </c>
      <c r="B58" s="13">
        <v>1</v>
      </c>
    </row>
    <row r="59" spans="1:2" x14ac:dyDescent="0.25">
      <c r="A59" s="13">
        <v>1232</v>
      </c>
      <c r="B59" s="13">
        <v>1</v>
      </c>
    </row>
    <row r="60" spans="1:2" x14ac:dyDescent="0.25">
      <c r="A60" s="13">
        <v>1235</v>
      </c>
      <c r="B60" s="13">
        <v>1</v>
      </c>
    </row>
    <row r="61" spans="1:2" x14ac:dyDescent="0.25">
      <c r="A61" s="13">
        <v>1236</v>
      </c>
      <c r="B61" s="13">
        <v>2</v>
      </c>
    </row>
    <row r="62" spans="1:2" x14ac:dyDescent="0.25">
      <c r="A62" s="13">
        <v>1237</v>
      </c>
      <c r="B62" s="13">
        <v>2</v>
      </c>
    </row>
    <row r="63" spans="1:2" x14ac:dyDescent="0.25">
      <c r="A63" s="13">
        <v>1246</v>
      </c>
      <c r="B63" s="13">
        <v>1</v>
      </c>
    </row>
    <row r="64" spans="1:2" x14ac:dyDescent="0.25">
      <c r="A64" s="13">
        <v>1249</v>
      </c>
      <c r="B64" s="13">
        <v>2</v>
      </c>
    </row>
    <row r="65" spans="1:2" x14ac:dyDescent="0.25">
      <c r="A65" s="13">
        <v>1250</v>
      </c>
      <c r="B65" s="13">
        <v>1</v>
      </c>
    </row>
    <row r="66" spans="1:2" x14ac:dyDescent="0.25">
      <c r="A66" s="13">
        <v>1251</v>
      </c>
      <c r="B66" s="13">
        <v>1</v>
      </c>
    </row>
    <row r="67" spans="1:2" x14ac:dyDescent="0.25">
      <c r="A67" s="13">
        <v>1252</v>
      </c>
      <c r="B67" s="13">
        <v>2</v>
      </c>
    </row>
    <row r="68" spans="1:2" x14ac:dyDescent="0.25">
      <c r="A68" s="13">
        <v>1253</v>
      </c>
      <c r="B68" s="13">
        <v>1</v>
      </c>
    </row>
    <row r="69" spans="1:2" x14ac:dyDescent="0.25">
      <c r="A69" s="13">
        <v>1254</v>
      </c>
      <c r="B69" s="13">
        <v>1</v>
      </c>
    </row>
    <row r="70" spans="1:2" x14ac:dyDescent="0.25">
      <c r="A70" s="13">
        <v>1256</v>
      </c>
      <c r="B70" s="13">
        <v>3</v>
      </c>
    </row>
    <row r="71" spans="1:2" x14ac:dyDescent="0.25">
      <c r="A71" s="13">
        <v>1257</v>
      </c>
      <c r="B71" s="13">
        <v>1</v>
      </c>
    </row>
    <row r="72" spans="1:2" x14ac:dyDescent="0.25">
      <c r="A72" s="13">
        <v>1263</v>
      </c>
      <c r="B72" s="13">
        <v>5</v>
      </c>
    </row>
    <row r="73" spans="1:2" x14ac:dyDescent="0.25">
      <c r="A73" s="13">
        <v>1269</v>
      </c>
      <c r="B73" s="13">
        <v>2</v>
      </c>
    </row>
    <row r="74" spans="1:2" x14ac:dyDescent="0.25">
      <c r="A74" s="13">
        <v>1270</v>
      </c>
      <c r="B74" s="13">
        <v>2</v>
      </c>
    </row>
    <row r="75" spans="1:2" x14ac:dyDescent="0.25">
      <c r="A75" s="13">
        <v>1271</v>
      </c>
      <c r="B75" s="13">
        <v>1</v>
      </c>
    </row>
    <row r="76" spans="1:2" x14ac:dyDescent="0.25">
      <c r="A76" s="13">
        <v>1272</v>
      </c>
      <c r="B76" s="13">
        <v>1</v>
      </c>
    </row>
    <row r="77" spans="1:2" x14ac:dyDescent="0.25">
      <c r="A77" s="13">
        <v>1273</v>
      </c>
      <c r="B77" s="13">
        <v>1</v>
      </c>
    </row>
    <row r="78" spans="1:2" x14ac:dyDescent="0.25">
      <c r="A78" s="13">
        <v>1276</v>
      </c>
      <c r="B78" s="13">
        <v>1</v>
      </c>
    </row>
    <row r="79" spans="1:2" x14ac:dyDescent="0.25">
      <c r="A79" s="13">
        <v>1279</v>
      </c>
      <c r="B79" s="13">
        <v>1</v>
      </c>
    </row>
    <row r="80" spans="1:2" x14ac:dyDescent="0.25">
      <c r="A80" s="13">
        <v>1280</v>
      </c>
      <c r="B80" s="13">
        <v>1</v>
      </c>
    </row>
    <row r="81" spans="1:2" x14ac:dyDescent="0.25">
      <c r="A81" s="13">
        <v>1283</v>
      </c>
      <c r="B81" s="13">
        <v>1</v>
      </c>
    </row>
    <row r="82" spans="1:2" x14ac:dyDescent="0.25">
      <c r="A82" s="13">
        <v>1286</v>
      </c>
      <c r="B82" s="13">
        <v>1</v>
      </c>
    </row>
    <row r="83" spans="1:2" x14ac:dyDescent="0.25">
      <c r="A83" s="13">
        <v>1288</v>
      </c>
      <c r="B83" s="13">
        <v>2</v>
      </c>
    </row>
    <row r="84" spans="1:2" x14ac:dyDescent="0.25">
      <c r="A84" s="13">
        <v>1291</v>
      </c>
      <c r="B84" s="13">
        <v>3</v>
      </c>
    </row>
    <row r="85" spans="1:2" x14ac:dyDescent="0.25">
      <c r="A85" s="13">
        <v>1292</v>
      </c>
      <c r="B85" s="13">
        <v>2</v>
      </c>
    </row>
    <row r="86" spans="1:2" x14ac:dyDescent="0.25">
      <c r="A86" s="13">
        <v>1296</v>
      </c>
      <c r="B86" s="13">
        <v>1</v>
      </c>
    </row>
    <row r="87" spans="1:2" x14ac:dyDescent="0.25">
      <c r="A87" s="13">
        <v>1297</v>
      </c>
      <c r="B87" s="13">
        <v>3</v>
      </c>
    </row>
    <row r="88" spans="1:2" x14ac:dyDescent="0.25">
      <c r="A88" s="13">
        <v>1298</v>
      </c>
      <c r="B88" s="13">
        <v>2</v>
      </c>
    </row>
    <row r="89" spans="1:2" x14ac:dyDescent="0.25">
      <c r="A89" s="13">
        <v>1299</v>
      </c>
      <c r="B89" s="13">
        <v>1</v>
      </c>
    </row>
    <row r="90" spans="1:2" x14ac:dyDescent="0.25">
      <c r="A90" s="13">
        <v>1300</v>
      </c>
      <c r="B90" s="13">
        <v>1</v>
      </c>
    </row>
    <row r="91" spans="1:2" x14ac:dyDescent="0.25">
      <c r="A91" s="13">
        <v>1305</v>
      </c>
      <c r="B91" s="13">
        <v>1</v>
      </c>
    </row>
    <row r="92" spans="1:2" x14ac:dyDescent="0.25">
      <c r="A92" s="13">
        <v>1316</v>
      </c>
      <c r="B92" s="13">
        <v>2</v>
      </c>
    </row>
    <row r="93" spans="1:2" x14ac:dyDescent="0.25">
      <c r="A93" s="13">
        <v>1317</v>
      </c>
      <c r="B93" s="13">
        <v>2</v>
      </c>
    </row>
    <row r="94" spans="1:2" x14ac:dyDescent="0.25">
      <c r="A94" s="13">
        <v>1319</v>
      </c>
      <c r="B94" s="13">
        <v>2</v>
      </c>
    </row>
    <row r="95" spans="1:2" x14ac:dyDescent="0.25">
      <c r="A95" s="13">
        <v>1321</v>
      </c>
      <c r="B95" s="13">
        <v>3</v>
      </c>
    </row>
    <row r="96" spans="1:2" x14ac:dyDescent="0.25">
      <c r="A96" s="13">
        <v>1325</v>
      </c>
      <c r="B96" s="13">
        <v>1</v>
      </c>
    </row>
    <row r="97" spans="1:2" x14ac:dyDescent="0.25">
      <c r="A97" s="13">
        <v>1326</v>
      </c>
      <c r="B97" s="13">
        <v>1</v>
      </c>
    </row>
    <row r="98" spans="1:2" x14ac:dyDescent="0.25">
      <c r="A98" s="13">
        <v>1327</v>
      </c>
      <c r="B98" s="13">
        <v>1</v>
      </c>
    </row>
    <row r="99" spans="1:2" x14ac:dyDescent="0.25">
      <c r="A99" s="13">
        <v>1329</v>
      </c>
      <c r="B99" s="13">
        <v>3</v>
      </c>
    </row>
    <row r="100" spans="1:2" x14ac:dyDescent="0.25">
      <c r="A100" s="13">
        <v>1330</v>
      </c>
      <c r="B100" s="13">
        <v>4</v>
      </c>
    </row>
    <row r="101" spans="1:2" x14ac:dyDescent="0.25">
      <c r="A101" s="13">
        <v>1331</v>
      </c>
      <c r="B101" s="13">
        <v>2</v>
      </c>
    </row>
    <row r="102" spans="1:2" x14ac:dyDescent="0.25">
      <c r="A102" s="13">
        <v>1334</v>
      </c>
      <c r="B102" s="13">
        <v>2</v>
      </c>
    </row>
    <row r="103" spans="1:2" x14ac:dyDescent="0.25">
      <c r="A103" s="13">
        <v>1335</v>
      </c>
      <c r="B103" s="13">
        <v>2</v>
      </c>
    </row>
    <row r="104" spans="1:2" x14ac:dyDescent="0.25">
      <c r="A104" s="13">
        <v>1336</v>
      </c>
      <c r="B104" s="13">
        <v>2</v>
      </c>
    </row>
    <row r="105" spans="1:2" x14ac:dyDescent="0.25">
      <c r="A105" s="13">
        <v>1337</v>
      </c>
      <c r="B105" s="13">
        <v>2</v>
      </c>
    </row>
    <row r="106" spans="1:2" x14ac:dyDescent="0.25">
      <c r="A106" s="13">
        <v>1338</v>
      </c>
      <c r="B106" s="13">
        <v>3</v>
      </c>
    </row>
    <row r="107" spans="1:2" x14ac:dyDescent="0.25">
      <c r="A107" s="13">
        <v>1339</v>
      </c>
      <c r="B107" s="13">
        <v>3</v>
      </c>
    </row>
    <row r="108" spans="1:2" x14ac:dyDescent="0.25">
      <c r="A108" s="13">
        <v>1340</v>
      </c>
      <c r="B108" s="13">
        <v>4</v>
      </c>
    </row>
    <row r="109" spans="1:2" x14ac:dyDescent="0.25">
      <c r="A109" s="13">
        <v>1341</v>
      </c>
      <c r="B109" s="13">
        <v>4</v>
      </c>
    </row>
    <row r="110" spans="1:2" x14ac:dyDescent="0.25">
      <c r="A110" s="13">
        <v>1342</v>
      </c>
      <c r="B110" s="13">
        <v>3</v>
      </c>
    </row>
    <row r="111" spans="1:2" x14ac:dyDescent="0.25">
      <c r="A111" s="13">
        <v>1343</v>
      </c>
      <c r="B111" s="13">
        <v>2</v>
      </c>
    </row>
    <row r="112" spans="1:2" x14ac:dyDescent="0.25">
      <c r="A112" s="13">
        <v>1344</v>
      </c>
      <c r="B112" s="13">
        <v>3</v>
      </c>
    </row>
    <row r="113" spans="1:2" x14ac:dyDescent="0.25">
      <c r="A113" s="13">
        <v>1345</v>
      </c>
      <c r="B113" s="13">
        <v>4</v>
      </c>
    </row>
    <row r="114" spans="1:2" x14ac:dyDescent="0.25">
      <c r="A114" s="13">
        <v>1346</v>
      </c>
      <c r="B114" s="13">
        <v>2</v>
      </c>
    </row>
    <row r="115" spans="1:2" x14ac:dyDescent="0.25">
      <c r="A115" s="13">
        <v>1347</v>
      </c>
      <c r="B115" s="13">
        <v>2</v>
      </c>
    </row>
    <row r="116" spans="1:2" x14ac:dyDescent="0.25">
      <c r="A116" s="13">
        <v>1348</v>
      </c>
      <c r="B116" s="13">
        <v>2</v>
      </c>
    </row>
    <row r="117" spans="1:2" x14ac:dyDescent="0.25">
      <c r="A117" s="13">
        <v>1349</v>
      </c>
      <c r="B117" s="13">
        <v>1</v>
      </c>
    </row>
    <row r="118" spans="1:2" x14ac:dyDescent="0.25">
      <c r="A118" s="13">
        <v>1350</v>
      </c>
      <c r="B118" s="13">
        <v>2</v>
      </c>
    </row>
    <row r="119" spans="1:2" x14ac:dyDescent="0.25">
      <c r="A119" s="13">
        <v>1351</v>
      </c>
      <c r="B119" s="13">
        <v>1</v>
      </c>
    </row>
    <row r="120" spans="1:2" x14ac:dyDescent="0.25">
      <c r="A120" s="13">
        <v>1352</v>
      </c>
      <c r="B120" s="13">
        <v>2</v>
      </c>
    </row>
    <row r="121" spans="1:2" x14ac:dyDescent="0.25">
      <c r="A121" s="13">
        <v>1353</v>
      </c>
      <c r="B121" s="13">
        <v>1</v>
      </c>
    </row>
    <row r="122" spans="1:2" x14ac:dyDescent="0.25">
      <c r="A122" s="13">
        <v>1354</v>
      </c>
      <c r="B122" s="13">
        <v>1</v>
      </c>
    </row>
    <row r="123" spans="1:2" x14ac:dyDescent="0.25">
      <c r="A123" s="13">
        <v>1355</v>
      </c>
      <c r="B123" s="13">
        <v>1</v>
      </c>
    </row>
    <row r="124" spans="1:2" x14ac:dyDescent="0.25">
      <c r="A124" s="13">
        <v>1356</v>
      </c>
      <c r="B124" s="13">
        <v>1</v>
      </c>
    </row>
    <row r="125" spans="1:2" x14ac:dyDescent="0.25">
      <c r="A125" s="13">
        <v>1357</v>
      </c>
      <c r="B125" s="13">
        <v>3</v>
      </c>
    </row>
    <row r="126" spans="1:2" x14ac:dyDescent="0.25">
      <c r="A126" s="13">
        <v>1358</v>
      </c>
      <c r="B126" s="13">
        <v>1</v>
      </c>
    </row>
    <row r="127" spans="1:2" x14ac:dyDescent="0.25">
      <c r="A127" s="13">
        <v>1360</v>
      </c>
      <c r="B127" s="13">
        <v>1</v>
      </c>
    </row>
    <row r="128" spans="1:2" x14ac:dyDescent="0.25">
      <c r="A128" s="13">
        <v>1361</v>
      </c>
      <c r="B128" s="13">
        <v>1</v>
      </c>
    </row>
    <row r="129" spans="1:2" x14ac:dyDescent="0.25">
      <c r="A129" s="13">
        <v>1362</v>
      </c>
      <c r="B129" s="13">
        <v>1</v>
      </c>
    </row>
    <row r="130" spans="1:2" x14ac:dyDescent="0.25">
      <c r="A130" s="13">
        <v>1363</v>
      </c>
      <c r="B130" s="13">
        <v>1</v>
      </c>
    </row>
    <row r="131" spans="1:2" x14ac:dyDescent="0.25">
      <c r="A131" s="13">
        <v>1367</v>
      </c>
      <c r="B131" s="13">
        <v>1</v>
      </c>
    </row>
    <row r="132" spans="1:2" x14ac:dyDescent="0.25">
      <c r="A132" s="13">
        <v>1371</v>
      </c>
      <c r="B132" s="13">
        <v>1</v>
      </c>
    </row>
    <row r="133" spans="1:2" x14ac:dyDescent="0.25">
      <c r="A133" s="13">
        <v>1375</v>
      </c>
      <c r="B133" s="13">
        <v>1</v>
      </c>
    </row>
    <row r="134" spans="1:2" x14ac:dyDescent="0.25">
      <c r="A134" s="13">
        <v>1377</v>
      </c>
      <c r="B134" s="13">
        <v>1</v>
      </c>
    </row>
    <row r="135" spans="1:2" x14ac:dyDescent="0.25">
      <c r="A135" s="13">
        <v>1378</v>
      </c>
      <c r="B135" s="13">
        <v>3</v>
      </c>
    </row>
    <row r="136" spans="1:2" x14ac:dyDescent="0.25">
      <c r="A136" s="13">
        <v>1385</v>
      </c>
      <c r="B136" s="13">
        <v>3</v>
      </c>
    </row>
    <row r="137" spans="1:2" x14ac:dyDescent="0.25">
      <c r="A137" s="13">
        <v>1386</v>
      </c>
      <c r="B137" s="13">
        <v>1</v>
      </c>
    </row>
    <row r="138" spans="1:2" x14ac:dyDescent="0.25">
      <c r="A138" s="13">
        <v>1388</v>
      </c>
      <c r="B138" s="13">
        <v>2</v>
      </c>
    </row>
    <row r="139" spans="1:2" x14ac:dyDescent="0.25">
      <c r="A139" s="13">
        <v>1389</v>
      </c>
      <c r="B139" s="13">
        <v>2</v>
      </c>
    </row>
    <row r="140" spans="1:2" x14ac:dyDescent="0.25">
      <c r="A140" s="13">
        <v>1390</v>
      </c>
      <c r="B140" s="13">
        <v>2</v>
      </c>
    </row>
    <row r="141" spans="1:2" x14ac:dyDescent="0.25">
      <c r="A141" s="13">
        <v>1391</v>
      </c>
      <c r="B141" s="13">
        <v>5</v>
      </c>
    </row>
    <row r="142" spans="1:2" x14ac:dyDescent="0.25">
      <c r="A142" s="13">
        <v>1392</v>
      </c>
      <c r="B142" s="13">
        <v>2</v>
      </c>
    </row>
    <row r="143" spans="1:2" x14ac:dyDescent="0.25">
      <c r="A143" s="13">
        <v>1393</v>
      </c>
      <c r="B143" s="13">
        <v>1</v>
      </c>
    </row>
    <row r="144" spans="1:2" x14ac:dyDescent="0.25">
      <c r="A144" s="13">
        <v>1394</v>
      </c>
      <c r="B144" s="13">
        <v>1</v>
      </c>
    </row>
    <row r="145" spans="1:2" x14ac:dyDescent="0.25">
      <c r="A145" s="13">
        <v>1395</v>
      </c>
      <c r="B145" s="13">
        <v>1</v>
      </c>
    </row>
    <row r="146" spans="1:2" x14ac:dyDescent="0.25">
      <c r="A146" s="13">
        <v>1396</v>
      </c>
      <c r="B146" s="13">
        <v>1</v>
      </c>
    </row>
    <row r="147" spans="1:2" x14ac:dyDescent="0.25">
      <c r="A147" s="13">
        <v>1413</v>
      </c>
      <c r="B147" s="13">
        <v>1</v>
      </c>
    </row>
    <row r="148" spans="1:2" x14ac:dyDescent="0.25">
      <c r="A148" s="13">
        <v>1417</v>
      </c>
      <c r="B148" s="13">
        <v>1</v>
      </c>
    </row>
    <row r="149" spans="1:2" x14ac:dyDescent="0.25">
      <c r="A149" s="13">
        <v>1418</v>
      </c>
      <c r="B149" s="13">
        <v>1</v>
      </c>
    </row>
    <row r="150" spans="1:2" x14ac:dyDescent="0.25">
      <c r="A150" s="13">
        <v>1420</v>
      </c>
      <c r="B150" s="13">
        <v>1</v>
      </c>
    </row>
    <row r="151" spans="1:2" x14ac:dyDescent="0.25">
      <c r="A151" s="13">
        <v>1424</v>
      </c>
      <c r="B151" s="13">
        <v>1</v>
      </c>
    </row>
    <row r="152" spans="1:2" x14ac:dyDescent="0.25">
      <c r="A152" s="13">
        <v>1425</v>
      </c>
      <c r="B152" s="13">
        <v>1</v>
      </c>
    </row>
    <row r="153" spans="1:2" x14ac:dyDescent="0.25">
      <c r="A153" s="13">
        <v>1426</v>
      </c>
      <c r="B153" s="13">
        <v>1</v>
      </c>
    </row>
    <row r="154" spans="1:2" x14ac:dyDescent="0.25">
      <c r="A154" s="13">
        <v>1427</v>
      </c>
      <c r="B154" s="13">
        <v>1</v>
      </c>
    </row>
    <row r="155" spans="1:2" x14ac:dyDescent="0.25">
      <c r="A155" s="13">
        <v>1428</v>
      </c>
      <c r="B155" s="13">
        <v>1</v>
      </c>
    </row>
    <row r="156" spans="1:2" x14ac:dyDescent="0.25">
      <c r="A156" s="13">
        <v>1429</v>
      </c>
      <c r="B156" s="13">
        <v>1</v>
      </c>
    </row>
    <row r="157" spans="1:2" x14ac:dyDescent="0.25">
      <c r="A157" s="13">
        <v>1430</v>
      </c>
      <c r="B157" s="13">
        <v>2</v>
      </c>
    </row>
    <row r="158" spans="1:2" x14ac:dyDescent="0.25">
      <c r="A158" s="13">
        <v>1431</v>
      </c>
      <c r="B158" s="13">
        <v>1</v>
      </c>
    </row>
    <row r="159" spans="1:2" x14ac:dyDescent="0.25">
      <c r="A159" s="13">
        <v>1432</v>
      </c>
      <c r="B159" s="13">
        <v>1</v>
      </c>
    </row>
    <row r="160" spans="1:2" x14ac:dyDescent="0.25">
      <c r="A160" s="13">
        <v>1433</v>
      </c>
      <c r="B160" s="13">
        <v>1</v>
      </c>
    </row>
    <row r="161" spans="1:2" x14ac:dyDescent="0.25">
      <c r="A161" s="13">
        <v>1434</v>
      </c>
      <c r="B161" s="13">
        <v>1</v>
      </c>
    </row>
    <row r="162" spans="1:2" x14ac:dyDescent="0.25">
      <c r="A162" s="13">
        <v>1435</v>
      </c>
      <c r="B162" s="13">
        <v>1</v>
      </c>
    </row>
    <row r="163" spans="1:2" x14ac:dyDescent="0.25">
      <c r="A163" s="13">
        <v>1436</v>
      </c>
      <c r="B163" s="13">
        <v>5</v>
      </c>
    </row>
    <row r="164" spans="1:2" x14ac:dyDescent="0.25">
      <c r="A164" s="13">
        <v>1437</v>
      </c>
      <c r="B164" s="13">
        <v>3</v>
      </c>
    </row>
    <row r="165" spans="1:2" x14ac:dyDescent="0.25">
      <c r="A165" s="13">
        <v>1438</v>
      </c>
      <c r="B165" s="13">
        <v>1</v>
      </c>
    </row>
    <row r="166" spans="1:2" x14ac:dyDescent="0.25">
      <c r="A166" s="13">
        <v>1439</v>
      </c>
      <c r="B166" s="13">
        <v>2</v>
      </c>
    </row>
    <row r="167" spans="1:2" x14ac:dyDescent="0.25">
      <c r="A167" s="13">
        <v>1443</v>
      </c>
      <c r="B167" s="13">
        <v>1</v>
      </c>
    </row>
    <row r="168" spans="1:2" x14ac:dyDescent="0.25">
      <c r="A168" s="13">
        <v>1444</v>
      </c>
      <c r="B168" s="13">
        <v>2</v>
      </c>
    </row>
    <row r="169" spans="1:2" x14ac:dyDescent="0.25">
      <c r="A169" s="13">
        <v>1445</v>
      </c>
      <c r="B169" s="13">
        <v>1</v>
      </c>
    </row>
    <row r="170" spans="1:2" x14ac:dyDescent="0.25">
      <c r="A170" s="13">
        <v>1452</v>
      </c>
      <c r="B170" s="13">
        <v>3</v>
      </c>
    </row>
    <row r="171" spans="1:2" x14ac:dyDescent="0.25">
      <c r="A171" s="13">
        <v>1453</v>
      </c>
      <c r="B171" s="13">
        <v>2</v>
      </c>
    </row>
    <row r="172" spans="1:2" x14ac:dyDescent="0.25">
      <c r="A172" s="13">
        <v>1454</v>
      </c>
      <c r="B172" s="13">
        <v>1</v>
      </c>
    </row>
    <row r="173" spans="1:2" x14ac:dyDescent="0.25">
      <c r="A173" s="13">
        <v>1455</v>
      </c>
      <c r="B173" s="13">
        <v>2</v>
      </c>
    </row>
    <row r="174" spans="1:2" x14ac:dyDescent="0.25">
      <c r="A174" s="13">
        <v>1456</v>
      </c>
      <c r="B174" s="13">
        <v>1</v>
      </c>
    </row>
    <row r="175" spans="1:2" x14ac:dyDescent="0.25">
      <c r="A175" s="13">
        <v>1459</v>
      </c>
      <c r="B175" s="13">
        <v>1</v>
      </c>
    </row>
    <row r="176" spans="1:2" x14ac:dyDescent="0.25">
      <c r="A176" s="13">
        <v>1460</v>
      </c>
      <c r="B176" s="13">
        <v>1</v>
      </c>
    </row>
    <row r="177" spans="1:2" x14ac:dyDescent="0.25">
      <c r="A177" s="13">
        <v>1461</v>
      </c>
      <c r="B177" s="13">
        <v>1</v>
      </c>
    </row>
    <row r="178" spans="1:2" x14ac:dyDescent="0.25">
      <c r="A178" s="13">
        <v>1462</v>
      </c>
      <c r="B178" s="13">
        <v>1</v>
      </c>
    </row>
    <row r="179" spans="1:2" x14ac:dyDescent="0.25">
      <c r="A179" s="13">
        <v>1476</v>
      </c>
      <c r="B179" s="13">
        <v>1</v>
      </c>
    </row>
    <row r="180" spans="1:2" x14ac:dyDescent="0.25">
      <c r="A180" s="13">
        <v>1478</v>
      </c>
      <c r="B180" s="13">
        <v>1</v>
      </c>
    </row>
    <row r="181" spans="1:2" x14ac:dyDescent="0.25">
      <c r="A181" s="13">
        <v>1488</v>
      </c>
      <c r="B181" s="13">
        <v>1</v>
      </c>
    </row>
    <row r="182" spans="1:2" x14ac:dyDescent="0.25">
      <c r="A182" s="13">
        <v>1489</v>
      </c>
      <c r="B182" s="13">
        <v>1</v>
      </c>
    </row>
    <row r="183" spans="1:2" x14ac:dyDescent="0.25">
      <c r="A183" s="13">
        <v>1490</v>
      </c>
      <c r="B183" s="13">
        <v>1</v>
      </c>
    </row>
    <row r="184" spans="1:2" x14ac:dyDescent="0.25">
      <c r="A184" s="13">
        <v>1491</v>
      </c>
      <c r="B184" s="13">
        <v>1</v>
      </c>
    </row>
    <row r="185" spans="1:2" x14ac:dyDescent="0.25">
      <c r="A185" s="13">
        <v>1495</v>
      </c>
      <c r="B185" s="13">
        <v>4</v>
      </c>
    </row>
    <row r="186" spans="1:2" x14ac:dyDescent="0.25">
      <c r="A186" s="13">
        <v>1497</v>
      </c>
      <c r="B186" s="13">
        <v>2</v>
      </c>
    </row>
    <row r="187" spans="1:2" x14ac:dyDescent="0.25">
      <c r="A187" s="13">
        <v>1514</v>
      </c>
      <c r="B187" s="13">
        <v>1</v>
      </c>
    </row>
    <row r="188" spans="1:2" x14ac:dyDescent="0.25">
      <c r="A188" s="13">
        <v>1515</v>
      </c>
      <c r="B188" s="13">
        <v>2</v>
      </c>
    </row>
    <row r="189" spans="1:2" x14ac:dyDescent="0.25">
      <c r="A189" s="13">
        <v>1517</v>
      </c>
      <c r="B189" s="13">
        <v>2</v>
      </c>
    </row>
    <row r="190" spans="1:2" x14ac:dyDescent="0.25">
      <c r="A190" s="13">
        <v>1518</v>
      </c>
      <c r="B190" s="13">
        <v>1</v>
      </c>
    </row>
    <row r="191" spans="1:2" x14ac:dyDescent="0.25">
      <c r="A191" s="13">
        <v>1519</v>
      </c>
      <c r="B191" s="13">
        <v>2</v>
      </c>
    </row>
    <row r="192" spans="1:2" x14ac:dyDescent="0.25">
      <c r="A192" s="13">
        <v>1524</v>
      </c>
      <c r="B192" s="13">
        <v>1</v>
      </c>
    </row>
    <row r="193" spans="1:2" x14ac:dyDescent="0.25">
      <c r="A193" s="13">
        <v>1544</v>
      </c>
      <c r="B193" s="13">
        <v>1</v>
      </c>
    </row>
    <row r="194" spans="1:2" x14ac:dyDescent="0.25">
      <c r="A194" s="13">
        <v>1571</v>
      </c>
      <c r="B194" s="13">
        <v>1</v>
      </c>
    </row>
    <row r="195" spans="1:2" x14ac:dyDescent="0.25">
      <c r="A195" s="13">
        <v>1572</v>
      </c>
      <c r="B195" s="13">
        <v>2</v>
      </c>
    </row>
    <row r="196" spans="1:2" x14ac:dyDescent="0.25">
      <c r="A196" s="13">
        <v>1579</v>
      </c>
      <c r="B196" s="13">
        <v>2</v>
      </c>
    </row>
    <row r="197" spans="1:2" x14ac:dyDescent="0.25">
      <c r="A197" s="13">
        <v>1586</v>
      </c>
      <c r="B197" s="13">
        <v>1</v>
      </c>
    </row>
    <row r="198" spans="1:2" x14ac:dyDescent="0.25">
      <c r="A198" s="13">
        <v>1611</v>
      </c>
      <c r="B198" s="13">
        <v>1</v>
      </c>
    </row>
    <row r="199" spans="1:2" x14ac:dyDescent="0.25">
      <c r="A199" s="13">
        <v>1648</v>
      </c>
      <c r="B199" s="13">
        <v>1</v>
      </c>
    </row>
    <row r="200" spans="1:2" x14ac:dyDescent="0.25">
      <c r="A200" s="13">
        <v>1649</v>
      </c>
      <c r="B200" s="13">
        <v>2</v>
      </c>
    </row>
    <row r="201" spans="1:2" x14ac:dyDescent="0.25">
      <c r="A201" s="13">
        <v>1670</v>
      </c>
      <c r="B201" s="13">
        <v>1</v>
      </c>
    </row>
    <row r="202" spans="1:2" x14ac:dyDescent="0.25">
      <c r="A202" s="13">
        <v>1671</v>
      </c>
      <c r="B202" s="13">
        <v>1</v>
      </c>
    </row>
    <row r="203" spans="1:2" x14ac:dyDescent="0.25">
      <c r="A203" s="13">
        <v>1673</v>
      </c>
      <c r="B203" s="13">
        <v>1</v>
      </c>
    </row>
    <row r="204" spans="1:2" x14ac:dyDescent="0.25">
      <c r="A204" s="13">
        <v>1675</v>
      </c>
      <c r="B204" s="13">
        <v>1</v>
      </c>
    </row>
    <row r="205" spans="1:2" x14ac:dyDescent="0.25">
      <c r="A205" s="13">
        <v>1676</v>
      </c>
      <c r="B205" s="13">
        <v>1</v>
      </c>
    </row>
    <row r="206" spans="1:2" x14ac:dyDescent="0.25">
      <c r="A206" s="13">
        <v>1684</v>
      </c>
      <c r="B206" s="13">
        <v>1</v>
      </c>
    </row>
    <row r="207" spans="1:2" x14ac:dyDescent="0.25">
      <c r="A207" s="13">
        <v>1729</v>
      </c>
      <c r="B207" s="13">
        <v>1</v>
      </c>
    </row>
  </sheetData>
  <mergeCells count="2">
    <mergeCell ref="A1:B1"/>
    <mergeCell ref="D1:E1"/>
  </mergeCells>
  <pageMargins left="0.7" right="0.7" top="0.75" bottom="0.75" header="0.3" footer="0.3"/>
  <tableParts count="2">
    <tablePart r:id="rId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AF17"/>
  <sheetViews>
    <sheetView workbookViewId="0">
      <selection activeCell="L9" sqref="L9"/>
    </sheetView>
  </sheetViews>
  <sheetFormatPr defaultRowHeight="15" x14ac:dyDescent="0.25"/>
  <cols>
    <col min="1" max="1" width="9.140625" style="13"/>
    <col min="2" max="2" width="27.28515625" style="13" bestFit="1" customWidth="1"/>
    <col min="3" max="31" width="8" style="13" customWidth="1"/>
    <col min="32" max="32" width="11.85546875" style="13" bestFit="1" customWidth="1"/>
    <col min="33" max="16384" width="9.140625" style="13"/>
  </cols>
  <sheetData>
    <row r="2" spans="2:32" x14ac:dyDescent="0.25">
      <c r="B2" s="14" t="s">
        <v>576</v>
      </c>
    </row>
    <row r="4" spans="2:32" x14ac:dyDescent="0.25">
      <c r="B4" s="15" t="s">
        <v>612</v>
      </c>
      <c r="C4" s="15" t="s">
        <v>582</v>
      </c>
      <c r="D4"/>
      <c r="E4"/>
      <c r="F4"/>
      <c r="G4"/>
      <c r="H4"/>
      <c r="I4"/>
      <c r="J4"/>
      <c r="K4"/>
      <c r="L4"/>
      <c r="M4"/>
      <c r="N4"/>
      <c r="O4"/>
      <c r="P4"/>
      <c r="Q4"/>
      <c r="R4"/>
      <c r="S4"/>
      <c r="T4"/>
      <c r="U4"/>
      <c r="V4"/>
      <c r="W4"/>
      <c r="X4"/>
      <c r="Y4"/>
      <c r="Z4"/>
      <c r="AA4"/>
      <c r="AB4"/>
      <c r="AC4"/>
      <c r="AD4"/>
      <c r="AE4"/>
      <c r="AF4"/>
    </row>
    <row r="5" spans="2:32" x14ac:dyDescent="0.25">
      <c r="B5" s="15" t="s">
        <v>577</v>
      </c>
      <c r="C5" t="s">
        <v>611</v>
      </c>
      <c r="D5" t="s">
        <v>610</v>
      </c>
      <c r="E5" t="s">
        <v>609</v>
      </c>
      <c r="F5" t="s">
        <v>608</v>
      </c>
      <c r="G5" t="s">
        <v>607</v>
      </c>
      <c r="H5" t="s">
        <v>606</v>
      </c>
      <c r="I5" t="s">
        <v>605</v>
      </c>
      <c r="J5" t="s">
        <v>604</v>
      </c>
      <c r="K5" t="s">
        <v>603</v>
      </c>
      <c r="L5" t="s">
        <v>602</v>
      </c>
      <c r="M5" t="s">
        <v>601</v>
      </c>
      <c r="N5" t="s">
        <v>600</v>
      </c>
      <c r="O5" t="s">
        <v>599</v>
      </c>
      <c r="P5" t="s">
        <v>598</v>
      </c>
      <c r="Q5" t="s">
        <v>597</v>
      </c>
      <c r="R5" t="s">
        <v>596</v>
      </c>
      <c r="S5" t="s">
        <v>595</v>
      </c>
      <c r="T5" t="s">
        <v>594</v>
      </c>
      <c r="U5" t="s">
        <v>593</v>
      </c>
      <c r="V5" t="s">
        <v>592</v>
      </c>
      <c r="W5" t="s">
        <v>591</v>
      </c>
      <c r="X5" t="s">
        <v>590</v>
      </c>
      <c r="Y5" t="s">
        <v>589</v>
      </c>
      <c r="Z5" t="s">
        <v>588</v>
      </c>
      <c r="AA5" t="s">
        <v>587</v>
      </c>
      <c r="AB5" t="s">
        <v>586</v>
      </c>
      <c r="AC5" t="s">
        <v>585</v>
      </c>
      <c r="AD5" t="s">
        <v>584</v>
      </c>
      <c r="AE5" t="s">
        <v>583</v>
      </c>
      <c r="AF5" t="s">
        <v>581</v>
      </c>
    </row>
    <row r="6" spans="2:32" x14ac:dyDescent="0.25">
      <c r="B6" s="16" t="s">
        <v>578</v>
      </c>
      <c r="C6" s="17">
        <v>6</v>
      </c>
      <c r="D6" s="17"/>
      <c r="E6" s="17">
        <v>5</v>
      </c>
      <c r="F6" s="17">
        <v>1</v>
      </c>
      <c r="G6" s="17">
        <v>6</v>
      </c>
      <c r="H6" s="17">
        <v>2</v>
      </c>
      <c r="I6" s="17">
        <v>1</v>
      </c>
      <c r="J6" s="17">
        <v>8</v>
      </c>
      <c r="K6" s="17">
        <v>2</v>
      </c>
      <c r="L6" s="17">
        <v>3</v>
      </c>
      <c r="M6" s="17">
        <v>2</v>
      </c>
      <c r="N6" s="17">
        <v>3</v>
      </c>
      <c r="O6" s="17"/>
      <c r="P6" s="17">
        <v>2</v>
      </c>
      <c r="Q6" s="17">
        <v>5</v>
      </c>
      <c r="R6" s="17"/>
      <c r="S6" s="17">
        <v>3</v>
      </c>
      <c r="T6" s="17">
        <v>2</v>
      </c>
      <c r="U6" s="17">
        <v>1</v>
      </c>
      <c r="V6" s="17">
        <v>4</v>
      </c>
      <c r="W6" s="17"/>
      <c r="X6" s="17"/>
      <c r="Y6" s="17">
        <v>1</v>
      </c>
      <c r="Z6" s="17"/>
      <c r="AA6" s="17"/>
      <c r="AB6" s="17">
        <v>1</v>
      </c>
      <c r="AC6" s="17"/>
      <c r="AD6" s="17"/>
      <c r="AE6" s="17"/>
      <c r="AF6" s="17">
        <v>58</v>
      </c>
    </row>
    <row r="7" spans="2:32" x14ac:dyDescent="0.25">
      <c r="B7" s="16" t="s">
        <v>42</v>
      </c>
      <c r="C7" s="17">
        <v>1</v>
      </c>
      <c r="D7" s="17"/>
      <c r="E7" s="17">
        <v>3</v>
      </c>
      <c r="F7" s="17">
        <v>1</v>
      </c>
      <c r="G7" s="17">
        <v>6</v>
      </c>
      <c r="H7" s="17">
        <v>1</v>
      </c>
      <c r="I7" s="17">
        <v>2</v>
      </c>
      <c r="J7" s="17">
        <v>8</v>
      </c>
      <c r="K7" s="17">
        <v>3</v>
      </c>
      <c r="L7" s="17">
        <v>3</v>
      </c>
      <c r="M7" s="17">
        <v>3</v>
      </c>
      <c r="N7" s="17">
        <v>5</v>
      </c>
      <c r="O7" s="17">
        <v>4</v>
      </c>
      <c r="P7" s="17"/>
      <c r="Q7" s="17">
        <v>2</v>
      </c>
      <c r="R7" s="17">
        <v>2</v>
      </c>
      <c r="S7" s="17">
        <v>3</v>
      </c>
      <c r="T7" s="17">
        <v>1</v>
      </c>
      <c r="U7" s="17"/>
      <c r="V7" s="17">
        <v>8</v>
      </c>
      <c r="W7" s="17">
        <v>2</v>
      </c>
      <c r="X7" s="17">
        <v>1</v>
      </c>
      <c r="Y7" s="17">
        <v>2</v>
      </c>
      <c r="Z7" s="17"/>
      <c r="AA7" s="17">
        <v>2</v>
      </c>
      <c r="AB7" s="17">
        <v>5</v>
      </c>
      <c r="AC7" s="17">
        <v>5</v>
      </c>
      <c r="AD7" s="17">
        <v>6</v>
      </c>
      <c r="AE7" s="17">
        <v>1</v>
      </c>
      <c r="AF7" s="17">
        <v>80</v>
      </c>
    </row>
    <row r="8" spans="2:32" x14ac:dyDescent="0.25">
      <c r="B8" s="16" t="s">
        <v>69</v>
      </c>
      <c r="C8" s="17">
        <v>1</v>
      </c>
      <c r="D8" s="17"/>
      <c r="E8" s="17"/>
      <c r="F8" s="17">
        <v>1</v>
      </c>
      <c r="G8" s="17"/>
      <c r="H8" s="17">
        <v>1</v>
      </c>
      <c r="I8" s="17"/>
      <c r="J8" s="17">
        <v>1</v>
      </c>
      <c r="K8" s="17"/>
      <c r="L8" s="17"/>
      <c r="M8" s="17"/>
      <c r="N8" s="17"/>
      <c r="O8" s="17"/>
      <c r="P8" s="17">
        <v>1</v>
      </c>
      <c r="Q8" s="17"/>
      <c r="R8" s="17"/>
      <c r="S8" s="17"/>
      <c r="T8" s="17"/>
      <c r="U8" s="17"/>
      <c r="V8" s="17">
        <v>1</v>
      </c>
      <c r="W8" s="17"/>
      <c r="X8" s="17"/>
      <c r="Y8" s="17">
        <v>1</v>
      </c>
      <c r="Z8" s="17"/>
      <c r="AA8" s="17"/>
      <c r="AB8" s="17"/>
      <c r="AC8" s="17"/>
      <c r="AD8" s="17"/>
      <c r="AE8" s="17"/>
      <c r="AF8" s="17">
        <v>7</v>
      </c>
    </row>
    <row r="9" spans="2:32" x14ac:dyDescent="0.25">
      <c r="B9" s="16" t="s">
        <v>80</v>
      </c>
      <c r="C9" s="17">
        <v>1</v>
      </c>
      <c r="D9" s="17">
        <v>2</v>
      </c>
      <c r="E9" s="17">
        <v>1</v>
      </c>
      <c r="F9" s="17">
        <v>1</v>
      </c>
      <c r="G9" s="17">
        <v>2</v>
      </c>
      <c r="H9" s="17">
        <v>4</v>
      </c>
      <c r="I9" s="17"/>
      <c r="J9" s="17">
        <v>1</v>
      </c>
      <c r="K9" s="17">
        <v>5</v>
      </c>
      <c r="L9" s="17">
        <v>1</v>
      </c>
      <c r="M9" s="17"/>
      <c r="N9" s="17">
        <v>3</v>
      </c>
      <c r="O9" s="17">
        <v>3</v>
      </c>
      <c r="P9" s="17">
        <v>1</v>
      </c>
      <c r="Q9" s="17">
        <v>2</v>
      </c>
      <c r="R9" s="17"/>
      <c r="S9" s="17">
        <v>2</v>
      </c>
      <c r="T9" s="17"/>
      <c r="U9" s="17"/>
      <c r="V9" s="17"/>
      <c r="W9" s="17"/>
      <c r="X9" s="17">
        <v>1</v>
      </c>
      <c r="Y9" s="17">
        <v>2</v>
      </c>
      <c r="Z9" s="17"/>
      <c r="AA9" s="17"/>
      <c r="AB9" s="17">
        <v>1</v>
      </c>
      <c r="AC9" s="17">
        <v>1</v>
      </c>
      <c r="AD9" s="17"/>
      <c r="AE9" s="17"/>
      <c r="AF9" s="17">
        <v>34</v>
      </c>
    </row>
    <row r="10" spans="2:32" x14ac:dyDescent="0.25">
      <c r="B10" s="16" t="s">
        <v>73</v>
      </c>
      <c r="C10" s="17"/>
      <c r="D10" s="17">
        <v>1</v>
      </c>
      <c r="E10" s="17"/>
      <c r="F10" s="17"/>
      <c r="G10" s="17"/>
      <c r="H10" s="17">
        <v>1</v>
      </c>
      <c r="I10" s="17"/>
      <c r="J10" s="17">
        <v>1</v>
      </c>
      <c r="K10" s="17"/>
      <c r="L10" s="17"/>
      <c r="M10" s="17"/>
      <c r="N10" s="17">
        <v>1</v>
      </c>
      <c r="O10" s="17"/>
      <c r="P10" s="17">
        <v>1</v>
      </c>
      <c r="Q10" s="17"/>
      <c r="R10" s="17"/>
      <c r="S10" s="17">
        <v>2</v>
      </c>
      <c r="T10" s="17"/>
      <c r="U10" s="17"/>
      <c r="V10" s="17"/>
      <c r="W10" s="17">
        <v>2</v>
      </c>
      <c r="X10" s="17"/>
      <c r="Y10" s="17">
        <v>5</v>
      </c>
      <c r="Z10" s="17"/>
      <c r="AA10" s="17">
        <v>2</v>
      </c>
      <c r="AB10" s="17"/>
      <c r="AC10" s="17">
        <v>7</v>
      </c>
      <c r="AD10" s="17">
        <v>3</v>
      </c>
      <c r="AE10" s="17">
        <v>1</v>
      </c>
      <c r="AF10" s="17">
        <v>27</v>
      </c>
    </row>
    <row r="11" spans="2:32" x14ac:dyDescent="0.25">
      <c r="B11" s="16" t="s">
        <v>55</v>
      </c>
      <c r="C11" s="17"/>
      <c r="D11" s="17">
        <v>2</v>
      </c>
      <c r="E11" s="17"/>
      <c r="F11" s="17"/>
      <c r="G11" s="17">
        <v>1</v>
      </c>
      <c r="H11" s="17">
        <v>1</v>
      </c>
      <c r="I11" s="17"/>
      <c r="J11" s="17">
        <v>2</v>
      </c>
      <c r="K11" s="17"/>
      <c r="L11" s="17">
        <v>2</v>
      </c>
      <c r="M11" s="17"/>
      <c r="N11" s="17"/>
      <c r="O11" s="17"/>
      <c r="P11" s="17">
        <v>1</v>
      </c>
      <c r="Q11" s="17">
        <v>1</v>
      </c>
      <c r="R11" s="17"/>
      <c r="S11" s="17"/>
      <c r="T11" s="17">
        <v>2</v>
      </c>
      <c r="U11" s="17">
        <v>1</v>
      </c>
      <c r="V11" s="17">
        <v>1</v>
      </c>
      <c r="W11" s="17">
        <v>1</v>
      </c>
      <c r="X11" s="17"/>
      <c r="Y11" s="17"/>
      <c r="Z11" s="17"/>
      <c r="AA11" s="17">
        <v>1</v>
      </c>
      <c r="AB11" s="17"/>
      <c r="AC11" s="17">
        <v>2</v>
      </c>
      <c r="AD11" s="17"/>
      <c r="AE11" s="17"/>
      <c r="AF11" s="17">
        <v>18</v>
      </c>
    </row>
    <row r="12" spans="2:32" x14ac:dyDescent="0.25">
      <c r="B12" s="16" t="s">
        <v>579</v>
      </c>
      <c r="C12" s="17">
        <v>1</v>
      </c>
      <c r="D12" s="17"/>
      <c r="E12" s="17">
        <v>3</v>
      </c>
      <c r="F12" s="17">
        <v>5</v>
      </c>
      <c r="G12" s="17"/>
      <c r="H12" s="17">
        <v>1</v>
      </c>
      <c r="I12" s="17">
        <v>1</v>
      </c>
      <c r="J12" s="17">
        <v>1</v>
      </c>
      <c r="K12" s="17">
        <v>1</v>
      </c>
      <c r="L12" s="17"/>
      <c r="M12" s="17">
        <v>1</v>
      </c>
      <c r="N12" s="17"/>
      <c r="O12" s="17"/>
      <c r="P12" s="17">
        <v>1</v>
      </c>
      <c r="Q12" s="17">
        <v>1</v>
      </c>
      <c r="R12" s="17"/>
      <c r="S12" s="17">
        <v>3</v>
      </c>
      <c r="T12" s="17"/>
      <c r="U12" s="17">
        <v>2</v>
      </c>
      <c r="V12" s="17">
        <v>3</v>
      </c>
      <c r="W12" s="17">
        <v>3</v>
      </c>
      <c r="X12" s="17">
        <v>5</v>
      </c>
      <c r="Y12" s="17">
        <v>4</v>
      </c>
      <c r="Z12" s="17"/>
      <c r="AA12" s="17"/>
      <c r="AB12" s="17">
        <v>5</v>
      </c>
      <c r="AC12" s="17">
        <v>3</v>
      </c>
      <c r="AD12" s="17"/>
      <c r="AE12" s="17">
        <v>2</v>
      </c>
      <c r="AF12" s="17">
        <v>46</v>
      </c>
    </row>
    <row r="13" spans="2:32" x14ac:dyDescent="0.25">
      <c r="B13" s="16" t="s">
        <v>57</v>
      </c>
      <c r="C13" s="17">
        <v>5</v>
      </c>
      <c r="D13" s="17"/>
      <c r="E13" s="17">
        <v>2</v>
      </c>
      <c r="F13" s="17"/>
      <c r="G13" s="17"/>
      <c r="H13" s="17">
        <v>1</v>
      </c>
      <c r="I13" s="17">
        <v>1</v>
      </c>
      <c r="J13" s="17">
        <v>2</v>
      </c>
      <c r="K13" s="17">
        <v>1</v>
      </c>
      <c r="L13" s="17">
        <v>2</v>
      </c>
      <c r="M13" s="17"/>
      <c r="N13" s="17"/>
      <c r="O13" s="17"/>
      <c r="P13" s="17"/>
      <c r="Q13" s="17"/>
      <c r="R13" s="17"/>
      <c r="S13" s="17">
        <v>1</v>
      </c>
      <c r="T13" s="17"/>
      <c r="U13" s="17"/>
      <c r="V13" s="17"/>
      <c r="W13" s="17"/>
      <c r="X13" s="17"/>
      <c r="Y13" s="17"/>
      <c r="Z13" s="17"/>
      <c r="AA13" s="17"/>
      <c r="AB13" s="17"/>
      <c r="AC13" s="17">
        <v>2</v>
      </c>
      <c r="AD13" s="17">
        <v>3</v>
      </c>
      <c r="AE13" s="17">
        <v>1</v>
      </c>
      <c r="AF13" s="17">
        <v>21</v>
      </c>
    </row>
    <row r="14" spans="2:32" x14ac:dyDescent="0.25">
      <c r="B14" s="16" t="s">
        <v>64</v>
      </c>
      <c r="C14" s="17"/>
      <c r="D14" s="17"/>
      <c r="E14" s="17"/>
      <c r="F14" s="17">
        <v>1</v>
      </c>
      <c r="G14" s="17"/>
      <c r="H14" s="17"/>
      <c r="I14" s="17"/>
      <c r="J14" s="17"/>
      <c r="K14" s="17"/>
      <c r="L14" s="17"/>
      <c r="M14" s="17"/>
      <c r="N14" s="17"/>
      <c r="O14" s="17"/>
      <c r="P14" s="17"/>
      <c r="Q14" s="17"/>
      <c r="R14" s="17"/>
      <c r="S14" s="17"/>
      <c r="T14" s="17"/>
      <c r="U14" s="17"/>
      <c r="V14" s="17"/>
      <c r="W14" s="17"/>
      <c r="X14" s="17"/>
      <c r="Y14" s="17"/>
      <c r="Z14" s="17"/>
      <c r="AA14" s="17"/>
      <c r="AB14" s="17"/>
      <c r="AC14" s="17"/>
      <c r="AD14" s="17"/>
      <c r="AE14" s="17"/>
      <c r="AF14" s="17">
        <v>1</v>
      </c>
    </row>
    <row r="15" spans="2:32" x14ac:dyDescent="0.25">
      <c r="B15" s="16" t="s">
        <v>580</v>
      </c>
      <c r="C15" s="17"/>
      <c r="D15" s="17">
        <v>6</v>
      </c>
      <c r="E15" s="17"/>
      <c r="F15" s="17">
        <v>1</v>
      </c>
      <c r="G15" s="17">
        <v>1</v>
      </c>
      <c r="H15" s="17"/>
      <c r="I15" s="17">
        <v>3</v>
      </c>
      <c r="J15" s="17"/>
      <c r="K15" s="17">
        <v>4</v>
      </c>
      <c r="L15" s="17"/>
      <c r="M15" s="17"/>
      <c r="N15" s="17">
        <v>3</v>
      </c>
      <c r="O15" s="17">
        <v>1</v>
      </c>
      <c r="P15" s="17"/>
      <c r="Q15" s="17">
        <v>4</v>
      </c>
      <c r="R15" s="17">
        <v>1</v>
      </c>
      <c r="S15" s="17">
        <v>3</v>
      </c>
      <c r="T15" s="17">
        <v>1</v>
      </c>
      <c r="U15" s="17">
        <v>1</v>
      </c>
      <c r="V15" s="17">
        <v>2</v>
      </c>
      <c r="W15" s="17"/>
      <c r="X15" s="17"/>
      <c r="Y15" s="17">
        <v>4</v>
      </c>
      <c r="Z15" s="17">
        <v>1</v>
      </c>
      <c r="AA15" s="17">
        <v>1</v>
      </c>
      <c r="AB15" s="17">
        <v>2</v>
      </c>
      <c r="AC15" s="17">
        <v>7</v>
      </c>
      <c r="AD15" s="17">
        <v>6</v>
      </c>
      <c r="AE15" s="17">
        <v>3</v>
      </c>
      <c r="AF15" s="17">
        <v>55</v>
      </c>
    </row>
    <row r="16" spans="2:32" x14ac:dyDescent="0.25">
      <c r="B16" s="16" t="s">
        <v>53</v>
      </c>
      <c r="C16" s="17"/>
      <c r="D16" s="17">
        <v>2</v>
      </c>
      <c r="E16" s="17"/>
      <c r="F16" s="17"/>
      <c r="G16" s="17"/>
      <c r="H16" s="17"/>
      <c r="I16" s="17"/>
      <c r="J16" s="17">
        <v>2</v>
      </c>
      <c r="K16" s="17">
        <v>1</v>
      </c>
      <c r="L16" s="17">
        <v>1</v>
      </c>
      <c r="M16" s="17"/>
      <c r="N16" s="17"/>
      <c r="O16" s="17">
        <v>1</v>
      </c>
      <c r="P16" s="17"/>
      <c r="Q16" s="17"/>
      <c r="R16" s="17"/>
      <c r="S16" s="17"/>
      <c r="T16" s="17"/>
      <c r="U16" s="17"/>
      <c r="V16" s="17"/>
      <c r="W16" s="17">
        <v>1</v>
      </c>
      <c r="X16" s="17"/>
      <c r="Y16" s="17"/>
      <c r="Z16" s="17"/>
      <c r="AA16" s="17"/>
      <c r="AB16" s="17"/>
      <c r="AC16" s="17"/>
      <c r="AD16" s="17"/>
      <c r="AE16" s="17"/>
      <c r="AF16" s="17">
        <v>8</v>
      </c>
    </row>
    <row r="17" spans="2:32" x14ac:dyDescent="0.25">
      <c r="B17" s="16" t="s">
        <v>581</v>
      </c>
      <c r="C17" s="17">
        <v>15</v>
      </c>
      <c r="D17" s="17">
        <v>13</v>
      </c>
      <c r="E17" s="17">
        <v>14</v>
      </c>
      <c r="F17" s="17">
        <v>11</v>
      </c>
      <c r="G17" s="17">
        <v>16</v>
      </c>
      <c r="H17" s="17">
        <v>12</v>
      </c>
      <c r="I17" s="17">
        <v>8</v>
      </c>
      <c r="J17" s="17">
        <v>26</v>
      </c>
      <c r="K17" s="17">
        <v>17</v>
      </c>
      <c r="L17" s="17">
        <v>12</v>
      </c>
      <c r="M17" s="17">
        <v>6</v>
      </c>
      <c r="N17" s="17">
        <v>15</v>
      </c>
      <c r="O17" s="17">
        <v>9</v>
      </c>
      <c r="P17" s="17">
        <v>7</v>
      </c>
      <c r="Q17" s="17">
        <v>15</v>
      </c>
      <c r="R17" s="17">
        <v>3</v>
      </c>
      <c r="S17" s="17">
        <v>17</v>
      </c>
      <c r="T17" s="17">
        <v>6</v>
      </c>
      <c r="U17" s="17">
        <v>5</v>
      </c>
      <c r="V17" s="17">
        <v>19</v>
      </c>
      <c r="W17" s="17">
        <v>9</v>
      </c>
      <c r="X17" s="17">
        <v>7</v>
      </c>
      <c r="Y17" s="17">
        <v>19</v>
      </c>
      <c r="Z17" s="17">
        <v>1</v>
      </c>
      <c r="AA17" s="17">
        <v>6</v>
      </c>
      <c r="AB17" s="17">
        <v>14</v>
      </c>
      <c r="AC17" s="17">
        <v>27</v>
      </c>
      <c r="AD17" s="17">
        <v>18</v>
      </c>
      <c r="AE17" s="17">
        <v>8</v>
      </c>
      <c r="AF17" s="17">
        <v>355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H14"/>
  <sheetViews>
    <sheetView workbookViewId="0">
      <selection activeCell="I20" sqref="I20"/>
    </sheetView>
  </sheetViews>
  <sheetFormatPr defaultRowHeight="15" x14ac:dyDescent="0.25"/>
  <cols>
    <col min="1" max="2" width="9.140625" style="13"/>
    <col min="3" max="3" width="26.5703125" style="13" bestFit="1" customWidth="1"/>
    <col min="4" max="6" width="5.85546875" style="13" customWidth="1"/>
    <col min="7" max="7" width="7.42578125" style="13" customWidth="1"/>
    <col min="8" max="8" width="11.85546875" style="13" bestFit="1" customWidth="1"/>
    <col min="9" max="16384" width="9.140625" style="13"/>
  </cols>
  <sheetData>
    <row r="3" spans="3:8" ht="19.5" x14ac:dyDescent="0.3">
      <c r="C3" s="37" t="s">
        <v>690</v>
      </c>
    </row>
    <row r="4" spans="3:8" ht="19.5" x14ac:dyDescent="0.3">
      <c r="C4" s="37"/>
    </row>
    <row r="5" spans="3:8" x14ac:dyDescent="0.25">
      <c r="D5" s="43" t="s">
        <v>689</v>
      </c>
      <c r="E5" s="43"/>
      <c r="F5" s="43"/>
      <c r="G5" s="43"/>
      <c r="H5" s="43"/>
    </row>
    <row r="6" spans="3:8" hidden="1" x14ac:dyDescent="0.25">
      <c r="C6" s="15" t="s">
        <v>688</v>
      </c>
      <c r="D6" s="15" t="s">
        <v>582</v>
      </c>
      <c r="E6"/>
      <c r="F6"/>
      <c r="G6"/>
      <c r="H6"/>
    </row>
    <row r="7" spans="3:8" x14ac:dyDescent="0.25">
      <c r="C7" s="38" t="s">
        <v>5</v>
      </c>
      <c r="D7">
        <v>2017</v>
      </c>
      <c r="E7">
        <v>2018</v>
      </c>
      <c r="F7">
        <v>2019</v>
      </c>
      <c r="G7" t="s">
        <v>687</v>
      </c>
      <c r="H7" t="s">
        <v>581</v>
      </c>
    </row>
    <row r="8" spans="3:8" x14ac:dyDescent="0.25">
      <c r="C8" s="16">
        <v>2014</v>
      </c>
      <c r="D8" s="17">
        <v>1</v>
      </c>
      <c r="E8" s="17"/>
      <c r="F8" s="17"/>
      <c r="G8" s="17"/>
      <c r="H8" s="17">
        <v>1</v>
      </c>
    </row>
    <row r="9" spans="3:8" x14ac:dyDescent="0.25">
      <c r="C9" s="16">
        <v>2015</v>
      </c>
      <c r="D9" s="17">
        <v>5</v>
      </c>
      <c r="E9" s="17">
        <v>5</v>
      </c>
      <c r="F9" s="17">
        <v>2</v>
      </c>
      <c r="G9" s="17">
        <v>1</v>
      </c>
      <c r="H9" s="17">
        <v>13</v>
      </c>
    </row>
    <row r="10" spans="3:8" x14ac:dyDescent="0.25">
      <c r="C10" s="16">
        <v>2016</v>
      </c>
      <c r="D10" s="17">
        <v>23</v>
      </c>
      <c r="E10" s="17">
        <v>23</v>
      </c>
      <c r="F10" s="17">
        <v>9</v>
      </c>
      <c r="G10" s="17">
        <v>2</v>
      </c>
      <c r="H10" s="17">
        <v>57</v>
      </c>
    </row>
    <row r="11" spans="3:8" x14ac:dyDescent="0.25">
      <c r="C11" s="16">
        <v>2017</v>
      </c>
      <c r="D11" s="17">
        <v>44</v>
      </c>
      <c r="E11" s="17">
        <v>39</v>
      </c>
      <c r="F11" s="17">
        <v>17</v>
      </c>
      <c r="G11" s="17">
        <v>9</v>
      </c>
      <c r="H11" s="17">
        <v>109</v>
      </c>
    </row>
    <row r="12" spans="3:8" x14ac:dyDescent="0.25">
      <c r="C12" s="16">
        <v>2018</v>
      </c>
      <c r="D12" s="17"/>
      <c r="E12" s="17">
        <v>32</v>
      </c>
      <c r="F12" s="17">
        <v>15</v>
      </c>
      <c r="G12" s="17">
        <v>6</v>
      </c>
      <c r="H12" s="17">
        <v>53</v>
      </c>
    </row>
    <row r="13" spans="3:8" x14ac:dyDescent="0.25">
      <c r="C13" s="16">
        <v>2019</v>
      </c>
      <c r="D13" s="17"/>
      <c r="E13" s="17"/>
      <c r="F13" s="17">
        <v>3</v>
      </c>
      <c r="G13" s="17">
        <v>3</v>
      </c>
      <c r="H13" s="17">
        <v>6</v>
      </c>
    </row>
    <row r="14" spans="3:8" x14ac:dyDescent="0.25">
      <c r="C14" s="35" t="s">
        <v>581</v>
      </c>
      <c r="D14" s="36">
        <v>73</v>
      </c>
      <c r="E14" s="36">
        <v>99</v>
      </c>
      <c r="F14" s="36">
        <v>46</v>
      </c>
      <c r="G14" s="36">
        <v>21</v>
      </c>
      <c r="H14" s="36">
        <v>239</v>
      </c>
    </row>
  </sheetData>
  <mergeCells count="1">
    <mergeCell ref="D5:H5"/>
  </mergeCells>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1"/>
  <sheetViews>
    <sheetView zoomScale="85" zoomScaleNormal="85" workbookViewId="0">
      <pane ySplit="1" topLeftCell="A2" activePane="bottomLeft" state="frozen"/>
      <selection pane="bottomLeft" activeCell="A2" sqref="A2"/>
    </sheetView>
  </sheetViews>
  <sheetFormatPr defaultRowHeight="15" x14ac:dyDescent="0.25"/>
  <cols>
    <col min="1" max="1" width="6" customWidth="1"/>
    <col min="2" max="2" width="17.140625" customWidth="1"/>
    <col min="3" max="3" width="36" customWidth="1"/>
    <col min="4" max="4" width="20.28515625" customWidth="1"/>
    <col min="5" max="5" width="17.42578125" customWidth="1"/>
    <col min="6" max="6" width="61.85546875" customWidth="1"/>
    <col min="7" max="7" width="34.85546875" customWidth="1"/>
    <col min="8" max="8" width="42.28515625" customWidth="1"/>
    <col min="9" max="9" width="14" customWidth="1"/>
    <col min="10" max="10" width="42.5703125" customWidth="1"/>
    <col min="11" max="11" width="16.5703125" customWidth="1"/>
  </cols>
  <sheetData>
    <row r="1" spans="1:10" x14ac:dyDescent="0.25">
      <c r="A1" s="18" t="s">
        <v>1</v>
      </c>
      <c r="B1" s="18" t="s">
        <v>613</v>
      </c>
      <c r="C1" s="18" t="s">
        <v>614</v>
      </c>
      <c r="D1" s="18" t="s">
        <v>615</v>
      </c>
      <c r="E1" s="18" t="s">
        <v>616</v>
      </c>
      <c r="F1" s="18" t="s">
        <v>617</v>
      </c>
      <c r="G1" s="18" t="s">
        <v>618</v>
      </c>
      <c r="H1" s="18" t="s">
        <v>619</v>
      </c>
      <c r="I1" s="18" t="s">
        <v>620</v>
      </c>
      <c r="J1" s="18" t="s">
        <v>621</v>
      </c>
    </row>
    <row r="2" spans="1:10" ht="30" x14ac:dyDescent="0.25">
      <c r="A2" s="1">
        <v>1</v>
      </c>
      <c r="B2" s="2">
        <v>1571</v>
      </c>
      <c r="C2" s="2" t="s">
        <v>270</v>
      </c>
      <c r="D2" s="2" t="s">
        <v>578</v>
      </c>
      <c r="E2" s="19">
        <v>43480.683333333334</v>
      </c>
      <c r="F2" s="20" t="s">
        <v>622</v>
      </c>
      <c r="G2" s="2" t="s">
        <v>623</v>
      </c>
      <c r="H2" s="21" t="s">
        <v>624</v>
      </c>
      <c r="I2" s="21">
        <v>1</v>
      </c>
      <c r="J2" s="2" t="s">
        <v>625</v>
      </c>
    </row>
    <row r="3" spans="1:10" ht="30" x14ac:dyDescent="0.25">
      <c r="A3" s="1">
        <v>2</v>
      </c>
      <c r="B3" s="2" t="s">
        <v>626</v>
      </c>
      <c r="C3" s="2" t="s">
        <v>88</v>
      </c>
      <c r="D3" s="2" t="s">
        <v>578</v>
      </c>
      <c r="E3" s="19">
        <v>43480.693055555559</v>
      </c>
      <c r="F3" s="20" t="s">
        <v>627</v>
      </c>
      <c r="G3" s="2" t="s">
        <v>628</v>
      </c>
      <c r="H3" s="2" t="s">
        <v>629</v>
      </c>
      <c r="I3" s="2">
        <v>4</v>
      </c>
      <c r="J3" s="2" t="s">
        <v>630</v>
      </c>
    </row>
    <row r="4" spans="1:10" ht="30" x14ac:dyDescent="0.25">
      <c r="A4" s="1">
        <v>3</v>
      </c>
      <c r="B4" s="22">
        <v>1341</v>
      </c>
      <c r="C4" s="22" t="s">
        <v>166</v>
      </c>
      <c r="D4" s="23" t="s">
        <v>578</v>
      </c>
      <c r="E4" s="24">
        <v>43481.572916666664</v>
      </c>
      <c r="F4" s="22" t="s">
        <v>631</v>
      </c>
      <c r="G4" s="2" t="s">
        <v>623</v>
      </c>
      <c r="H4" s="2" t="s">
        <v>632</v>
      </c>
      <c r="I4" s="2">
        <v>1</v>
      </c>
      <c r="J4" s="2" t="s">
        <v>633</v>
      </c>
    </row>
    <row r="5" spans="1:10" ht="30" x14ac:dyDescent="0.25">
      <c r="A5" s="1">
        <v>4</v>
      </c>
      <c r="B5" s="1">
        <v>1198</v>
      </c>
      <c r="C5" s="25" t="s">
        <v>634</v>
      </c>
      <c r="D5" s="1" t="s">
        <v>578</v>
      </c>
      <c r="E5" s="26">
        <v>43494</v>
      </c>
      <c r="F5" s="20" t="s">
        <v>635</v>
      </c>
      <c r="G5" s="2" t="s">
        <v>636</v>
      </c>
      <c r="H5" s="2" t="s">
        <v>637</v>
      </c>
      <c r="I5" s="2">
        <v>1</v>
      </c>
      <c r="J5" s="2" t="s">
        <v>638</v>
      </c>
    </row>
    <row r="6" spans="1:10" x14ac:dyDescent="0.25">
      <c r="A6" s="1">
        <v>5</v>
      </c>
      <c r="B6" s="1">
        <v>1375</v>
      </c>
      <c r="C6" s="25" t="s">
        <v>639</v>
      </c>
      <c r="D6" s="1" t="s">
        <v>578</v>
      </c>
      <c r="E6" s="26">
        <v>43535</v>
      </c>
      <c r="F6" s="20" t="s">
        <v>640</v>
      </c>
      <c r="G6" s="2" t="s">
        <v>641</v>
      </c>
      <c r="H6" s="2" t="s">
        <v>642</v>
      </c>
      <c r="I6" s="2">
        <v>2</v>
      </c>
      <c r="J6" s="2" t="s">
        <v>643</v>
      </c>
    </row>
    <row r="7" spans="1:10" ht="30" x14ac:dyDescent="0.25">
      <c r="A7" s="1">
        <v>6</v>
      </c>
      <c r="B7" s="1">
        <v>1209</v>
      </c>
      <c r="C7" s="25" t="s">
        <v>644</v>
      </c>
      <c r="D7" s="1" t="s">
        <v>578</v>
      </c>
      <c r="E7" s="26">
        <v>43542</v>
      </c>
      <c r="F7" s="20" t="s">
        <v>645</v>
      </c>
      <c r="G7" s="2" t="s">
        <v>646</v>
      </c>
      <c r="H7" s="2" t="s">
        <v>647</v>
      </c>
      <c r="I7" s="2">
        <v>1</v>
      </c>
      <c r="J7" s="2" t="s">
        <v>648</v>
      </c>
    </row>
    <row r="8" spans="1:10" ht="30" x14ac:dyDescent="0.25">
      <c r="A8" s="1">
        <v>7</v>
      </c>
      <c r="B8" s="1">
        <v>1211</v>
      </c>
      <c r="C8" s="25" t="s">
        <v>644</v>
      </c>
      <c r="D8" s="1" t="s">
        <v>578</v>
      </c>
      <c r="E8" s="26">
        <v>43542</v>
      </c>
      <c r="F8" s="20" t="s">
        <v>645</v>
      </c>
      <c r="G8" s="2" t="s">
        <v>646</v>
      </c>
      <c r="H8" s="2" t="s">
        <v>647</v>
      </c>
      <c r="I8" s="2">
        <v>1</v>
      </c>
      <c r="J8" s="2" t="s">
        <v>648</v>
      </c>
    </row>
    <row r="9" spans="1:10" x14ac:dyDescent="0.25">
      <c r="A9" s="1">
        <v>8</v>
      </c>
      <c r="B9" s="1">
        <v>1572</v>
      </c>
      <c r="C9" s="25" t="s">
        <v>649</v>
      </c>
      <c r="D9" s="1" t="s">
        <v>578</v>
      </c>
      <c r="E9" s="26">
        <v>43495</v>
      </c>
      <c r="F9" s="20" t="s">
        <v>650</v>
      </c>
      <c r="G9" s="2" t="s">
        <v>651</v>
      </c>
      <c r="H9" s="2" t="s">
        <v>652</v>
      </c>
      <c r="I9" s="2">
        <v>1</v>
      </c>
      <c r="J9" s="2" t="s">
        <v>653</v>
      </c>
    </row>
    <row r="10" spans="1:10" ht="30" x14ac:dyDescent="0.25">
      <c r="A10" s="1">
        <v>9</v>
      </c>
      <c r="B10" s="1">
        <v>1389</v>
      </c>
      <c r="C10" s="25" t="s">
        <v>654</v>
      </c>
      <c r="D10" s="1" t="s">
        <v>578</v>
      </c>
      <c r="E10" s="26">
        <v>43514</v>
      </c>
      <c r="F10" s="20" t="s">
        <v>655</v>
      </c>
      <c r="G10" s="2" t="s">
        <v>656</v>
      </c>
      <c r="H10" s="2" t="s">
        <v>657</v>
      </c>
      <c r="I10" s="2">
        <v>2</v>
      </c>
      <c r="J10" s="2" t="s">
        <v>658</v>
      </c>
    </row>
    <row r="11" spans="1:10" x14ac:dyDescent="0.25">
      <c r="A11" s="1">
        <v>10</v>
      </c>
      <c r="B11" s="1">
        <v>1195</v>
      </c>
      <c r="C11" s="27" t="s">
        <v>659</v>
      </c>
      <c r="D11" s="1" t="s">
        <v>578</v>
      </c>
      <c r="E11" s="26">
        <v>43528</v>
      </c>
      <c r="F11" s="20" t="s">
        <v>660</v>
      </c>
      <c r="G11" s="2" t="s">
        <v>623</v>
      </c>
      <c r="H11" s="2" t="s">
        <v>661</v>
      </c>
      <c r="I11" s="2">
        <v>1</v>
      </c>
      <c r="J11" s="2" t="s">
        <v>662</v>
      </c>
    </row>
    <row r="12" spans="1:10" x14ac:dyDescent="0.25">
      <c r="A12" s="1">
        <v>11</v>
      </c>
      <c r="B12" s="1">
        <v>1235</v>
      </c>
      <c r="C12" s="27" t="s">
        <v>659</v>
      </c>
      <c r="D12" s="1" t="s">
        <v>578</v>
      </c>
      <c r="E12" s="26">
        <v>43528</v>
      </c>
      <c r="F12" s="20" t="s">
        <v>660</v>
      </c>
      <c r="G12" s="2" t="s">
        <v>623</v>
      </c>
      <c r="H12" s="2" t="s">
        <v>661</v>
      </c>
      <c r="I12" s="2">
        <v>1</v>
      </c>
      <c r="J12" s="2" t="s">
        <v>662</v>
      </c>
    </row>
    <row r="13" spans="1:10" ht="30" x14ac:dyDescent="0.25">
      <c r="A13" s="1">
        <v>12</v>
      </c>
      <c r="B13" s="28">
        <v>1572</v>
      </c>
      <c r="C13" s="28" t="s">
        <v>649</v>
      </c>
      <c r="D13" s="28" t="s">
        <v>578</v>
      </c>
      <c r="E13" s="29">
        <v>43601</v>
      </c>
      <c r="F13" s="30" t="s">
        <v>663</v>
      </c>
      <c r="G13" s="2" t="s">
        <v>651</v>
      </c>
      <c r="H13" s="2" t="s">
        <v>652</v>
      </c>
      <c r="I13" s="2">
        <v>1</v>
      </c>
      <c r="J13" s="2" t="s">
        <v>653</v>
      </c>
    </row>
    <row r="14" spans="1:10" ht="60" x14ac:dyDescent="0.25">
      <c r="A14" s="1">
        <v>13</v>
      </c>
      <c r="B14" s="28">
        <v>1198</v>
      </c>
      <c r="C14" s="30" t="s">
        <v>664</v>
      </c>
      <c r="D14" s="28" t="s">
        <v>578</v>
      </c>
      <c r="E14" s="29">
        <v>43609</v>
      </c>
      <c r="F14" s="31" t="s">
        <v>549</v>
      </c>
      <c r="G14" s="2" t="s">
        <v>636</v>
      </c>
      <c r="H14" s="2" t="s">
        <v>637</v>
      </c>
      <c r="I14" s="2">
        <v>1</v>
      </c>
      <c r="J14" s="2" t="s">
        <v>638</v>
      </c>
    </row>
    <row r="15" spans="1:10" x14ac:dyDescent="0.25">
      <c r="A15" s="1">
        <v>14</v>
      </c>
      <c r="B15" s="28">
        <v>1391</v>
      </c>
      <c r="C15" s="30" t="s">
        <v>351</v>
      </c>
      <c r="D15" s="28" t="s">
        <v>578</v>
      </c>
      <c r="E15" s="29">
        <v>43609</v>
      </c>
      <c r="F15" s="32" t="s">
        <v>665</v>
      </c>
      <c r="G15" s="2" t="s">
        <v>623</v>
      </c>
      <c r="H15" s="2" t="s">
        <v>666</v>
      </c>
      <c r="I15" s="2">
        <v>1</v>
      </c>
      <c r="J15" s="2" t="s">
        <v>662</v>
      </c>
    </row>
    <row r="16" spans="1:10" ht="30" x14ac:dyDescent="0.25">
      <c r="A16" s="1">
        <v>15</v>
      </c>
      <c r="B16" s="28">
        <v>1392</v>
      </c>
      <c r="C16" s="30" t="s">
        <v>351</v>
      </c>
      <c r="D16" s="28" t="s">
        <v>578</v>
      </c>
      <c r="E16" s="29">
        <v>43609</v>
      </c>
      <c r="F16" s="32" t="s">
        <v>551</v>
      </c>
      <c r="G16" s="2" t="s">
        <v>623</v>
      </c>
      <c r="H16" s="2" t="s">
        <v>667</v>
      </c>
      <c r="I16" s="2">
        <v>2</v>
      </c>
      <c r="J16" s="2" t="s">
        <v>662</v>
      </c>
    </row>
    <row r="17" spans="1:10" ht="45" x14ac:dyDescent="0.25">
      <c r="A17" s="1">
        <v>16</v>
      </c>
      <c r="B17" s="30">
        <v>1436</v>
      </c>
      <c r="C17" s="30" t="s">
        <v>152</v>
      </c>
      <c r="D17" s="28" t="s">
        <v>578</v>
      </c>
      <c r="E17" s="29">
        <v>43612</v>
      </c>
      <c r="F17" s="31" t="s">
        <v>550</v>
      </c>
      <c r="G17" s="2" t="s">
        <v>668</v>
      </c>
      <c r="H17" s="2" t="s">
        <v>669</v>
      </c>
      <c r="I17" s="2">
        <v>1</v>
      </c>
      <c r="J17" s="2" t="s">
        <v>670</v>
      </c>
    </row>
    <row r="18" spans="1:10" ht="30" x14ac:dyDescent="0.25">
      <c r="A18" s="1">
        <v>17</v>
      </c>
      <c r="B18" s="28">
        <v>1177</v>
      </c>
      <c r="C18" s="30" t="s">
        <v>671</v>
      </c>
      <c r="D18" s="28" t="s">
        <v>578</v>
      </c>
      <c r="E18" s="29">
        <v>43612</v>
      </c>
      <c r="F18" s="33" t="s">
        <v>552</v>
      </c>
      <c r="G18" s="2" t="s">
        <v>672</v>
      </c>
      <c r="H18" s="2" t="s">
        <v>673</v>
      </c>
      <c r="I18" s="2">
        <v>2</v>
      </c>
      <c r="J18" s="2" t="s">
        <v>674</v>
      </c>
    </row>
    <row r="19" spans="1:10" ht="45" x14ac:dyDescent="0.25">
      <c r="A19" s="1">
        <v>18</v>
      </c>
      <c r="B19" s="2">
        <v>1193</v>
      </c>
      <c r="C19" s="2" t="s">
        <v>461</v>
      </c>
      <c r="D19" s="1" t="s">
        <v>578</v>
      </c>
      <c r="E19" s="19">
        <v>43468.622916666667</v>
      </c>
      <c r="F19" s="20" t="s">
        <v>675</v>
      </c>
      <c r="G19" s="2" t="s">
        <v>676</v>
      </c>
      <c r="H19" s="2" t="s">
        <v>677</v>
      </c>
      <c r="I19" s="2">
        <v>1</v>
      </c>
      <c r="J19" s="2" t="s">
        <v>678</v>
      </c>
    </row>
    <row r="20" spans="1:10" ht="30" x14ac:dyDescent="0.25">
      <c r="A20" s="1">
        <v>19</v>
      </c>
      <c r="B20" s="2">
        <v>1388</v>
      </c>
      <c r="C20" s="2" t="s">
        <v>88</v>
      </c>
      <c r="D20" s="2" t="s">
        <v>578</v>
      </c>
      <c r="E20" s="19">
        <v>43474.347916666666</v>
      </c>
      <c r="F20" s="20" t="s">
        <v>679</v>
      </c>
      <c r="G20" s="2" t="s">
        <v>680</v>
      </c>
      <c r="H20" s="2" t="s">
        <v>681</v>
      </c>
      <c r="I20" s="2">
        <v>3</v>
      </c>
      <c r="J20" s="2" t="s">
        <v>682</v>
      </c>
    </row>
    <row r="21" spans="1:10" ht="30" x14ac:dyDescent="0.25">
      <c r="A21" s="1">
        <v>20</v>
      </c>
      <c r="B21" s="28">
        <v>1611</v>
      </c>
      <c r="C21" s="28" t="s">
        <v>683</v>
      </c>
      <c r="D21" s="28" t="s">
        <v>578</v>
      </c>
      <c r="E21" s="29">
        <v>43599</v>
      </c>
      <c r="F21" s="31" t="s">
        <v>684</v>
      </c>
      <c r="G21" s="2" t="s">
        <v>685</v>
      </c>
      <c r="H21" s="34" t="s">
        <v>686</v>
      </c>
      <c r="I21" s="2">
        <v>1</v>
      </c>
      <c r="J21" s="2" t="s">
        <v>678</v>
      </c>
    </row>
  </sheetData>
  <dataValidations count="1">
    <dataValidation type="list" allowBlank="1" showInputMessage="1" showErrorMessage="1" sqref="D2:D3 D5:D21">
      <formula1>$J$4:$J$15</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5</vt:i4>
      </vt:variant>
    </vt:vector>
  </HeadingPairs>
  <TitlesOfParts>
    <vt:vector size="5" baseType="lpstr">
      <vt:lpstr>анализ рекламаций_БД</vt:lpstr>
      <vt:lpstr>частота повторений - анализ</vt:lpstr>
      <vt:lpstr>причины рекламаций - 21_03</vt:lpstr>
      <vt:lpstr>Динамика по годам </vt:lpstr>
      <vt:lpstr>Справка по гарантийным случаям </vt:lpstr>
    </vt:vector>
  </TitlesOfParts>
  <Company>SPecialiST RePack</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Мельников Юрий</dc:creator>
  <cp:lastModifiedBy>Мельников Юрий</cp:lastModifiedBy>
  <dcterms:created xsi:type="dcterms:W3CDTF">2019-06-21T06:30:19Z</dcterms:created>
  <dcterms:modified xsi:type="dcterms:W3CDTF">2019-08-01T14:17:14Z</dcterms:modified>
</cp:coreProperties>
</file>